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135"/>
  </bookViews>
  <sheets>
    <sheet name="Item_Changes" sheetId="1" r:id="rId1"/>
    <sheet name="Item_Methodology" sheetId="2" r:id="rId2"/>
    <sheet name="Item_Categories" sheetId="4" r:id="rId3"/>
    <sheet name="Item_Scoring" sheetId="5" r:id="rId4"/>
    <sheet name="Item_Scoring_Example" sheetId="7" r:id="rId5"/>
  </sheets>
  <calcPr calcId="152511" concurrentCalc="0"/>
</workbook>
</file>

<file path=xl/calcChain.xml><?xml version="1.0" encoding="utf-8"?>
<calcChain xmlns="http://schemas.openxmlformats.org/spreadsheetml/2006/main">
  <c r="BR4" i="7" l="1"/>
  <c r="DF4" i="7"/>
  <c r="DS4" i="7"/>
  <c r="FK4" i="7"/>
  <c r="BW4" i="7"/>
  <c r="DH312" i="7"/>
  <c r="FK312" i="7"/>
  <c r="DG312" i="7"/>
  <c r="FJ312" i="7"/>
  <c r="BR312" i="7"/>
  <c r="DF312" i="7"/>
  <c r="FI312" i="7"/>
  <c r="DE312" i="7"/>
  <c r="FH312" i="7"/>
  <c r="DD312" i="7"/>
  <c r="FG312" i="7"/>
  <c r="DC312" i="7"/>
  <c r="FF312" i="7"/>
  <c r="DB312" i="7"/>
  <c r="FE312" i="7"/>
  <c r="DA312" i="7"/>
  <c r="FD312" i="7"/>
  <c r="CZ312" i="7"/>
  <c r="FC312" i="7"/>
  <c r="CY312" i="7"/>
  <c r="FB312" i="7"/>
  <c r="CX312" i="7"/>
  <c r="FA312" i="7"/>
  <c r="CW312" i="7"/>
  <c r="EZ312" i="7"/>
  <c r="CV312" i="7"/>
  <c r="EY312" i="7"/>
  <c r="CU312" i="7"/>
  <c r="EX312" i="7"/>
  <c r="CT312" i="7"/>
  <c r="EW312" i="7"/>
  <c r="BX312" i="7"/>
  <c r="CS312" i="7"/>
  <c r="EV312" i="7"/>
  <c r="BY312" i="7"/>
  <c r="CR312" i="7"/>
  <c r="EU312" i="7"/>
  <c r="CQ312" i="7"/>
  <c r="ET312" i="7"/>
  <c r="CP312" i="7"/>
  <c r="ES312" i="7"/>
  <c r="CO312" i="7"/>
  <c r="ER312" i="7"/>
  <c r="CN312" i="7"/>
  <c r="EQ312" i="7"/>
  <c r="CM312" i="7"/>
  <c r="EP312" i="7"/>
  <c r="CL312" i="7"/>
  <c r="EO312" i="7"/>
  <c r="CK312" i="7"/>
  <c r="EN312" i="7"/>
  <c r="CJ312" i="7"/>
  <c r="EM312" i="7"/>
  <c r="CI312" i="7"/>
  <c r="EL312" i="7"/>
  <c r="CH312" i="7"/>
  <c r="EK312" i="7"/>
  <c r="CG312" i="7"/>
  <c r="EJ312" i="7"/>
  <c r="BW312" i="7"/>
  <c r="CF312" i="7"/>
  <c r="EI312" i="7"/>
  <c r="CE312" i="7"/>
  <c r="EH312" i="7"/>
  <c r="CD312" i="7"/>
  <c r="EG312" i="7"/>
  <c r="CC312" i="7"/>
  <c r="EF312" i="7"/>
  <c r="CB312" i="7"/>
  <c r="EE312" i="7"/>
  <c r="BV312" i="7"/>
  <c r="CA312" i="7"/>
  <c r="ED312" i="7"/>
  <c r="BS312" i="7"/>
  <c r="BT312" i="7"/>
  <c r="BU312" i="7"/>
  <c r="BZ312" i="7"/>
  <c r="EC312" i="7"/>
  <c r="DO312" i="7"/>
  <c r="DP312" i="7"/>
  <c r="DQ312" i="7"/>
  <c r="DR312" i="7"/>
  <c r="EA312" i="7"/>
  <c r="EB312" i="7"/>
  <c r="DI312" i="7"/>
  <c r="DJ312" i="7"/>
  <c r="DK312" i="7"/>
  <c r="DL312" i="7"/>
  <c r="DT312" i="7"/>
  <c r="DZ312" i="7"/>
  <c r="DS312" i="7"/>
  <c r="DY312" i="7"/>
  <c r="DX312" i="7"/>
  <c r="DW312" i="7"/>
  <c r="DV312" i="7"/>
  <c r="DU312" i="7"/>
  <c r="DN312" i="7"/>
  <c r="DM312" i="7"/>
  <c r="DH311" i="7"/>
  <c r="FK311" i="7"/>
  <c r="DG311" i="7"/>
  <c r="FJ311" i="7"/>
  <c r="BR311" i="7"/>
  <c r="DF311" i="7"/>
  <c r="FI311" i="7"/>
  <c r="DE311" i="7"/>
  <c r="FH311" i="7"/>
  <c r="DD311" i="7"/>
  <c r="FG311" i="7"/>
  <c r="DC311" i="7"/>
  <c r="FF311" i="7"/>
  <c r="DB311" i="7"/>
  <c r="FE311" i="7"/>
  <c r="DA311" i="7"/>
  <c r="FD311" i="7"/>
  <c r="CZ311" i="7"/>
  <c r="FC311" i="7"/>
  <c r="CY311" i="7"/>
  <c r="FB311" i="7"/>
  <c r="CX311" i="7"/>
  <c r="FA311" i="7"/>
  <c r="CW311" i="7"/>
  <c r="EZ311" i="7"/>
  <c r="CV311" i="7"/>
  <c r="EY311" i="7"/>
  <c r="CU311" i="7"/>
  <c r="EX311" i="7"/>
  <c r="CT311" i="7"/>
  <c r="EW311" i="7"/>
  <c r="BX311" i="7"/>
  <c r="CS311" i="7"/>
  <c r="EV311" i="7"/>
  <c r="BY311" i="7"/>
  <c r="CR311" i="7"/>
  <c r="EU311" i="7"/>
  <c r="CQ311" i="7"/>
  <c r="ET311" i="7"/>
  <c r="CP311" i="7"/>
  <c r="ES311" i="7"/>
  <c r="CO311" i="7"/>
  <c r="ER311" i="7"/>
  <c r="CN311" i="7"/>
  <c r="EQ311" i="7"/>
  <c r="CM311" i="7"/>
  <c r="EP311" i="7"/>
  <c r="CL311" i="7"/>
  <c r="EO311" i="7"/>
  <c r="CK311" i="7"/>
  <c r="EN311" i="7"/>
  <c r="CJ311" i="7"/>
  <c r="EM311" i="7"/>
  <c r="CI311" i="7"/>
  <c r="EL311" i="7"/>
  <c r="CH311" i="7"/>
  <c r="EK311" i="7"/>
  <c r="CG311" i="7"/>
  <c r="EJ311" i="7"/>
  <c r="BW311" i="7"/>
  <c r="CF311" i="7"/>
  <c r="EI311" i="7"/>
  <c r="CE311" i="7"/>
  <c r="EH311" i="7"/>
  <c r="CD311" i="7"/>
  <c r="EG311" i="7"/>
  <c r="CC311" i="7"/>
  <c r="EF311" i="7"/>
  <c r="CB311" i="7"/>
  <c r="EE311" i="7"/>
  <c r="BV311" i="7"/>
  <c r="CA311" i="7"/>
  <c r="ED311" i="7"/>
  <c r="BS311" i="7"/>
  <c r="BT311" i="7"/>
  <c r="BU311" i="7"/>
  <c r="BZ311" i="7"/>
  <c r="EC311" i="7"/>
  <c r="DO311" i="7"/>
  <c r="DP311" i="7"/>
  <c r="DQ311" i="7"/>
  <c r="DR311" i="7"/>
  <c r="EA311" i="7"/>
  <c r="EB311" i="7"/>
  <c r="DI311" i="7"/>
  <c r="DJ311" i="7"/>
  <c r="DK311" i="7"/>
  <c r="DL311" i="7"/>
  <c r="DT311" i="7"/>
  <c r="DZ311" i="7"/>
  <c r="DS311" i="7"/>
  <c r="DY311" i="7"/>
  <c r="DX311" i="7"/>
  <c r="DW311" i="7"/>
  <c r="DV311" i="7"/>
  <c r="DU311" i="7"/>
  <c r="DN311" i="7"/>
  <c r="DM311" i="7"/>
  <c r="DH310" i="7"/>
  <c r="FK310" i="7"/>
  <c r="DG310" i="7"/>
  <c r="FJ310" i="7"/>
  <c r="BR310" i="7"/>
  <c r="DF310" i="7"/>
  <c r="FI310" i="7"/>
  <c r="DE310" i="7"/>
  <c r="FH310" i="7"/>
  <c r="DD310" i="7"/>
  <c r="FG310" i="7"/>
  <c r="DC310" i="7"/>
  <c r="FF310" i="7"/>
  <c r="DB310" i="7"/>
  <c r="FE310" i="7"/>
  <c r="DA310" i="7"/>
  <c r="FD310" i="7"/>
  <c r="CZ310" i="7"/>
  <c r="FC310" i="7"/>
  <c r="CY310" i="7"/>
  <c r="FB310" i="7"/>
  <c r="CX310" i="7"/>
  <c r="FA310" i="7"/>
  <c r="CW310" i="7"/>
  <c r="EZ310" i="7"/>
  <c r="CV310" i="7"/>
  <c r="EY310" i="7"/>
  <c r="CU310" i="7"/>
  <c r="EX310" i="7"/>
  <c r="CT310" i="7"/>
  <c r="EW310" i="7"/>
  <c r="BX310" i="7"/>
  <c r="CS310" i="7"/>
  <c r="EV310" i="7"/>
  <c r="BY310" i="7"/>
  <c r="CR310" i="7"/>
  <c r="EU310" i="7"/>
  <c r="CQ310" i="7"/>
  <c r="ET310" i="7"/>
  <c r="CP310" i="7"/>
  <c r="ES310" i="7"/>
  <c r="CO310" i="7"/>
  <c r="ER310" i="7"/>
  <c r="CN310" i="7"/>
  <c r="EQ310" i="7"/>
  <c r="CM310" i="7"/>
  <c r="EP310" i="7"/>
  <c r="CL310" i="7"/>
  <c r="EO310" i="7"/>
  <c r="CK310" i="7"/>
  <c r="EN310" i="7"/>
  <c r="CJ310" i="7"/>
  <c r="EM310" i="7"/>
  <c r="CI310" i="7"/>
  <c r="EL310" i="7"/>
  <c r="CH310" i="7"/>
  <c r="EK310" i="7"/>
  <c r="CG310" i="7"/>
  <c r="EJ310" i="7"/>
  <c r="BW310" i="7"/>
  <c r="CF310" i="7"/>
  <c r="EI310" i="7"/>
  <c r="CE310" i="7"/>
  <c r="EH310" i="7"/>
  <c r="CD310" i="7"/>
  <c r="EG310" i="7"/>
  <c r="CC310" i="7"/>
  <c r="EF310" i="7"/>
  <c r="CB310" i="7"/>
  <c r="EE310" i="7"/>
  <c r="BV310" i="7"/>
  <c r="CA310" i="7"/>
  <c r="ED310" i="7"/>
  <c r="BS310" i="7"/>
  <c r="BT310" i="7"/>
  <c r="BU310" i="7"/>
  <c r="BZ310" i="7"/>
  <c r="EC310" i="7"/>
  <c r="DO310" i="7"/>
  <c r="DP310" i="7"/>
  <c r="DQ310" i="7"/>
  <c r="DR310" i="7"/>
  <c r="EA310" i="7"/>
  <c r="EB310" i="7"/>
  <c r="DI310" i="7"/>
  <c r="DJ310" i="7"/>
  <c r="DK310" i="7"/>
  <c r="DL310" i="7"/>
  <c r="DT310" i="7"/>
  <c r="DZ310" i="7"/>
  <c r="DS310" i="7"/>
  <c r="DY310" i="7"/>
  <c r="DX310" i="7"/>
  <c r="DW310" i="7"/>
  <c r="DV310" i="7"/>
  <c r="DU310" i="7"/>
  <c r="DN310" i="7"/>
  <c r="DM310" i="7"/>
  <c r="DH309" i="7"/>
  <c r="FK309" i="7"/>
  <c r="DG309" i="7"/>
  <c r="FJ309" i="7"/>
  <c r="BR309" i="7"/>
  <c r="DF309" i="7"/>
  <c r="FI309" i="7"/>
  <c r="DE309" i="7"/>
  <c r="FH309" i="7"/>
  <c r="DD309" i="7"/>
  <c r="FG309" i="7"/>
  <c r="DC309" i="7"/>
  <c r="FF309" i="7"/>
  <c r="DB309" i="7"/>
  <c r="FE309" i="7"/>
  <c r="DA309" i="7"/>
  <c r="FD309" i="7"/>
  <c r="CZ309" i="7"/>
  <c r="FC309" i="7"/>
  <c r="CY309" i="7"/>
  <c r="FB309" i="7"/>
  <c r="CX309" i="7"/>
  <c r="FA309" i="7"/>
  <c r="CW309" i="7"/>
  <c r="EZ309" i="7"/>
  <c r="CV309" i="7"/>
  <c r="EY309" i="7"/>
  <c r="CU309" i="7"/>
  <c r="EX309" i="7"/>
  <c r="CT309" i="7"/>
  <c r="EW309" i="7"/>
  <c r="BX309" i="7"/>
  <c r="CS309" i="7"/>
  <c r="EV309" i="7"/>
  <c r="BY309" i="7"/>
  <c r="CR309" i="7"/>
  <c r="EU309" i="7"/>
  <c r="CQ309" i="7"/>
  <c r="ET309" i="7"/>
  <c r="CP309" i="7"/>
  <c r="ES309" i="7"/>
  <c r="CO309" i="7"/>
  <c r="ER309" i="7"/>
  <c r="CN309" i="7"/>
  <c r="EQ309" i="7"/>
  <c r="CM309" i="7"/>
  <c r="EP309" i="7"/>
  <c r="CL309" i="7"/>
  <c r="EO309" i="7"/>
  <c r="CK309" i="7"/>
  <c r="EN309" i="7"/>
  <c r="CJ309" i="7"/>
  <c r="EM309" i="7"/>
  <c r="CI309" i="7"/>
  <c r="EL309" i="7"/>
  <c r="CH309" i="7"/>
  <c r="EK309" i="7"/>
  <c r="CG309" i="7"/>
  <c r="EJ309" i="7"/>
  <c r="BW309" i="7"/>
  <c r="CF309" i="7"/>
  <c r="EI309" i="7"/>
  <c r="CE309" i="7"/>
  <c r="EH309" i="7"/>
  <c r="CD309" i="7"/>
  <c r="EG309" i="7"/>
  <c r="CC309" i="7"/>
  <c r="EF309" i="7"/>
  <c r="CB309" i="7"/>
  <c r="EE309" i="7"/>
  <c r="BV309" i="7"/>
  <c r="CA309" i="7"/>
  <c r="ED309" i="7"/>
  <c r="BS309" i="7"/>
  <c r="BT309" i="7"/>
  <c r="BU309" i="7"/>
  <c r="BZ309" i="7"/>
  <c r="EC309" i="7"/>
  <c r="DO309" i="7"/>
  <c r="DP309" i="7"/>
  <c r="DQ309" i="7"/>
  <c r="DR309" i="7"/>
  <c r="EA309" i="7"/>
  <c r="EB309" i="7"/>
  <c r="DI309" i="7"/>
  <c r="DJ309" i="7"/>
  <c r="DK309" i="7"/>
  <c r="DL309" i="7"/>
  <c r="DT309" i="7"/>
  <c r="DZ309" i="7"/>
  <c r="DS309" i="7"/>
  <c r="DY309" i="7"/>
  <c r="DX309" i="7"/>
  <c r="DW309" i="7"/>
  <c r="DV309" i="7"/>
  <c r="DU309" i="7"/>
  <c r="DN309" i="7"/>
  <c r="DM309" i="7"/>
  <c r="DH308" i="7"/>
  <c r="FK308" i="7"/>
  <c r="DG308" i="7"/>
  <c r="FJ308" i="7"/>
  <c r="BR308" i="7"/>
  <c r="DF308" i="7"/>
  <c r="FI308" i="7"/>
  <c r="DE308" i="7"/>
  <c r="FH308" i="7"/>
  <c r="DD308" i="7"/>
  <c r="FG308" i="7"/>
  <c r="DC308" i="7"/>
  <c r="FF308" i="7"/>
  <c r="DB308" i="7"/>
  <c r="FE308" i="7"/>
  <c r="DA308" i="7"/>
  <c r="FD308" i="7"/>
  <c r="CZ308" i="7"/>
  <c r="FC308" i="7"/>
  <c r="CY308" i="7"/>
  <c r="FB308" i="7"/>
  <c r="CX308" i="7"/>
  <c r="FA308" i="7"/>
  <c r="CW308" i="7"/>
  <c r="EZ308" i="7"/>
  <c r="CV308" i="7"/>
  <c r="EY308" i="7"/>
  <c r="CU308" i="7"/>
  <c r="EX308" i="7"/>
  <c r="CT308" i="7"/>
  <c r="EW308" i="7"/>
  <c r="BX308" i="7"/>
  <c r="CS308" i="7"/>
  <c r="EV308" i="7"/>
  <c r="BY308" i="7"/>
  <c r="CR308" i="7"/>
  <c r="EU308" i="7"/>
  <c r="CQ308" i="7"/>
  <c r="ET308" i="7"/>
  <c r="CP308" i="7"/>
  <c r="ES308" i="7"/>
  <c r="CO308" i="7"/>
  <c r="ER308" i="7"/>
  <c r="CN308" i="7"/>
  <c r="EQ308" i="7"/>
  <c r="CM308" i="7"/>
  <c r="EP308" i="7"/>
  <c r="CL308" i="7"/>
  <c r="EO308" i="7"/>
  <c r="CK308" i="7"/>
  <c r="EN308" i="7"/>
  <c r="CJ308" i="7"/>
  <c r="EM308" i="7"/>
  <c r="CI308" i="7"/>
  <c r="EL308" i="7"/>
  <c r="CH308" i="7"/>
  <c r="EK308" i="7"/>
  <c r="CG308" i="7"/>
  <c r="EJ308" i="7"/>
  <c r="BW308" i="7"/>
  <c r="CF308" i="7"/>
  <c r="EI308" i="7"/>
  <c r="CE308" i="7"/>
  <c r="EH308" i="7"/>
  <c r="CD308" i="7"/>
  <c r="EG308" i="7"/>
  <c r="CC308" i="7"/>
  <c r="EF308" i="7"/>
  <c r="CB308" i="7"/>
  <c r="EE308" i="7"/>
  <c r="BV308" i="7"/>
  <c r="CA308" i="7"/>
  <c r="ED308" i="7"/>
  <c r="BS308" i="7"/>
  <c r="BT308" i="7"/>
  <c r="BU308" i="7"/>
  <c r="BZ308" i="7"/>
  <c r="EC308" i="7"/>
  <c r="DO308" i="7"/>
  <c r="DP308" i="7"/>
  <c r="DQ308" i="7"/>
  <c r="DR308" i="7"/>
  <c r="EA308" i="7"/>
  <c r="EB308" i="7"/>
  <c r="DI308" i="7"/>
  <c r="DJ308" i="7"/>
  <c r="DK308" i="7"/>
  <c r="DL308" i="7"/>
  <c r="DT308" i="7"/>
  <c r="DZ308" i="7"/>
  <c r="DS308" i="7"/>
  <c r="DY308" i="7"/>
  <c r="DX308" i="7"/>
  <c r="DW308" i="7"/>
  <c r="DV308" i="7"/>
  <c r="DU308" i="7"/>
  <c r="DN308" i="7"/>
  <c r="DM308" i="7"/>
  <c r="DH307" i="7"/>
  <c r="FK307" i="7"/>
  <c r="DG307" i="7"/>
  <c r="FJ307" i="7"/>
  <c r="BR307" i="7"/>
  <c r="DF307" i="7"/>
  <c r="FI307" i="7"/>
  <c r="DE307" i="7"/>
  <c r="FH307" i="7"/>
  <c r="DD307" i="7"/>
  <c r="FG307" i="7"/>
  <c r="DC307" i="7"/>
  <c r="FF307" i="7"/>
  <c r="DB307" i="7"/>
  <c r="FE307" i="7"/>
  <c r="DA307" i="7"/>
  <c r="FD307" i="7"/>
  <c r="CZ307" i="7"/>
  <c r="FC307" i="7"/>
  <c r="CY307" i="7"/>
  <c r="FB307" i="7"/>
  <c r="CX307" i="7"/>
  <c r="FA307" i="7"/>
  <c r="CW307" i="7"/>
  <c r="EZ307" i="7"/>
  <c r="CV307" i="7"/>
  <c r="EY307" i="7"/>
  <c r="CU307" i="7"/>
  <c r="EX307" i="7"/>
  <c r="CT307" i="7"/>
  <c r="EW307" i="7"/>
  <c r="BX307" i="7"/>
  <c r="CS307" i="7"/>
  <c r="EV307" i="7"/>
  <c r="BY307" i="7"/>
  <c r="CR307" i="7"/>
  <c r="EU307" i="7"/>
  <c r="CQ307" i="7"/>
  <c r="ET307" i="7"/>
  <c r="CP307" i="7"/>
  <c r="ES307" i="7"/>
  <c r="CO307" i="7"/>
  <c r="ER307" i="7"/>
  <c r="CN307" i="7"/>
  <c r="EQ307" i="7"/>
  <c r="CM307" i="7"/>
  <c r="EP307" i="7"/>
  <c r="CL307" i="7"/>
  <c r="EO307" i="7"/>
  <c r="CK307" i="7"/>
  <c r="EN307" i="7"/>
  <c r="CJ307" i="7"/>
  <c r="EM307" i="7"/>
  <c r="CI307" i="7"/>
  <c r="EL307" i="7"/>
  <c r="CH307" i="7"/>
  <c r="EK307" i="7"/>
  <c r="CG307" i="7"/>
  <c r="EJ307" i="7"/>
  <c r="BW307" i="7"/>
  <c r="CF307" i="7"/>
  <c r="EI307" i="7"/>
  <c r="CE307" i="7"/>
  <c r="EH307" i="7"/>
  <c r="CD307" i="7"/>
  <c r="EG307" i="7"/>
  <c r="CC307" i="7"/>
  <c r="EF307" i="7"/>
  <c r="CB307" i="7"/>
  <c r="EE307" i="7"/>
  <c r="BV307" i="7"/>
  <c r="CA307" i="7"/>
  <c r="ED307" i="7"/>
  <c r="BS307" i="7"/>
  <c r="BT307" i="7"/>
  <c r="BU307" i="7"/>
  <c r="BZ307" i="7"/>
  <c r="EC307" i="7"/>
  <c r="DO307" i="7"/>
  <c r="DP307" i="7"/>
  <c r="DQ307" i="7"/>
  <c r="DR307" i="7"/>
  <c r="EA307" i="7"/>
  <c r="EB307" i="7"/>
  <c r="DI307" i="7"/>
  <c r="DJ307" i="7"/>
  <c r="DK307" i="7"/>
  <c r="DL307" i="7"/>
  <c r="DT307" i="7"/>
  <c r="DZ307" i="7"/>
  <c r="DS307" i="7"/>
  <c r="DY307" i="7"/>
  <c r="DX307" i="7"/>
  <c r="DW307" i="7"/>
  <c r="DV307" i="7"/>
  <c r="DU307" i="7"/>
  <c r="DN307" i="7"/>
  <c r="DM307" i="7"/>
  <c r="DH306" i="7"/>
  <c r="FK306" i="7"/>
  <c r="DG306" i="7"/>
  <c r="FJ306" i="7"/>
  <c r="BR306" i="7"/>
  <c r="DF306" i="7"/>
  <c r="FI306" i="7"/>
  <c r="DE306" i="7"/>
  <c r="FH306" i="7"/>
  <c r="DD306" i="7"/>
  <c r="FG306" i="7"/>
  <c r="DC306" i="7"/>
  <c r="FF306" i="7"/>
  <c r="DB306" i="7"/>
  <c r="FE306" i="7"/>
  <c r="DA306" i="7"/>
  <c r="FD306" i="7"/>
  <c r="CZ306" i="7"/>
  <c r="FC306" i="7"/>
  <c r="CY306" i="7"/>
  <c r="FB306" i="7"/>
  <c r="CX306" i="7"/>
  <c r="FA306" i="7"/>
  <c r="CW306" i="7"/>
  <c r="EZ306" i="7"/>
  <c r="CV306" i="7"/>
  <c r="EY306" i="7"/>
  <c r="CU306" i="7"/>
  <c r="EX306" i="7"/>
  <c r="CT306" i="7"/>
  <c r="EW306" i="7"/>
  <c r="BX306" i="7"/>
  <c r="CS306" i="7"/>
  <c r="EV306" i="7"/>
  <c r="BY306" i="7"/>
  <c r="CR306" i="7"/>
  <c r="EU306" i="7"/>
  <c r="CQ306" i="7"/>
  <c r="ET306" i="7"/>
  <c r="CP306" i="7"/>
  <c r="ES306" i="7"/>
  <c r="CO306" i="7"/>
  <c r="ER306" i="7"/>
  <c r="CN306" i="7"/>
  <c r="EQ306" i="7"/>
  <c r="CM306" i="7"/>
  <c r="EP306" i="7"/>
  <c r="CL306" i="7"/>
  <c r="EO306" i="7"/>
  <c r="CK306" i="7"/>
  <c r="EN306" i="7"/>
  <c r="CJ306" i="7"/>
  <c r="EM306" i="7"/>
  <c r="CI306" i="7"/>
  <c r="EL306" i="7"/>
  <c r="CH306" i="7"/>
  <c r="EK306" i="7"/>
  <c r="CG306" i="7"/>
  <c r="EJ306" i="7"/>
  <c r="BW306" i="7"/>
  <c r="CF306" i="7"/>
  <c r="EI306" i="7"/>
  <c r="CE306" i="7"/>
  <c r="EH306" i="7"/>
  <c r="CD306" i="7"/>
  <c r="EG306" i="7"/>
  <c r="CC306" i="7"/>
  <c r="EF306" i="7"/>
  <c r="CB306" i="7"/>
  <c r="EE306" i="7"/>
  <c r="BV306" i="7"/>
  <c r="CA306" i="7"/>
  <c r="ED306" i="7"/>
  <c r="BS306" i="7"/>
  <c r="BT306" i="7"/>
  <c r="BU306" i="7"/>
  <c r="BZ306" i="7"/>
  <c r="EC306" i="7"/>
  <c r="DO306" i="7"/>
  <c r="DP306" i="7"/>
  <c r="DQ306" i="7"/>
  <c r="DR306" i="7"/>
  <c r="EA306" i="7"/>
  <c r="EB306" i="7"/>
  <c r="DI306" i="7"/>
  <c r="DJ306" i="7"/>
  <c r="DK306" i="7"/>
  <c r="DL306" i="7"/>
  <c r="DT306" i="7"/>
  <c r="DZ306" i="7"/>
  <c r="DS306" i="7"/>
  <c r="DY306" i="7"/>
  <c r="DX306" i="7"/>
  <c r="DW306" i="7"/>
  <c r="DV306" i="7"/>
  <c r="DU306" i="7"/>
  <c r="DN306" i="7"/>
  <c r="DM306" i="7"/>
  <c r="DH305" i="7"/>
  <c r="FK305" i="7"/>
  <c r="DG305" i="7"/>
  <c r="FJ305" i="7"/>
  <c r="BR305" i="7"/>
  <c r="DF305" i="7"/>
  <c r="FI305" i="7"/>
  <c r="DE305" i="7"/>
  <c r="FH305" i="7"/>
  <c r="DD305" i="7"/>
  <c r="FG305" i="7"/>
  <c r="DC305" i="7"/>
  <c r="FF305" i="7"/>
  <c r="DB305" i="7"/>
  <c r="FE305" i="7"/>
  <c r="DA305" i="7"/>
  <c r="FD305" i="7"/>
  <c r="CZ305" i="7"/>
  <c r="FC305" i="7"/>
  <c r="CY305" i="7"/>
  <c r="FB305" i="7"/>
  <c r="CX305" i="7"/>
  <c r="FA305" i="7"/>
  <c r="CW305" i="7"/>
  <c r="EZ305" i="7"/>
  <c r="CV305" i="7"/>
  <c r="EY305" i="7"/>
  <c r="CU305" i="7"/>
  <c r="EX305" i="7"/>
  <c r="CT305" i="7"/>
  <c r="EW305" i="7"/>
  <c r="BX305" i="7"/>
  <c r="CS305" i="7"/>
  <c r="EV305" i="7"/>
  <c r="BY305" i="7"/>
  <c r="CR305" i="7"/>
  <c r="EU305" i="7"/>
  <c r="CQ305" i="7"/>
  <c r="ET305" i="7"/>
  <c r="CP305" i="7"/>
  <c r="ES305" i="7"/>
  <c r="CO305" i="7"/>
  <c r="ER305" i="7"/>
  <c r="CN305" i="7"/>
  <c r="EQ305" i="7"/>
  <c r="CM305" i="7"/>
  <c r="EP305" i="7"/>
  <c r="CL305" i="7"/>
  <c r="EO305" i="7"/>
  <c r="CK305" i="7"/>
  <c r="EN305" i="7"/>
  <c r="CJ305" i="7"/>
  <c r="EM305" i="7"/>
  <c r="CI305" i="7"/>
  <c r="EL305" i="7"/>
  <c r="CH305" i="7"/>
  <c r="EK305" i="7"/>
  <c r="CG305" i="7"/>
  <c r="EJ305" i="7"/>
  <c r="BW305" i="7"/>
  <c r="CF305" i="7"/>
  <c r="EI305" i="7"/>
  <c r="CE305" i="7"/>
  <c r="EH305" i="7"/>
  <c r="CD305" i="7"/>
  <c r="EG305" i="7"/>
  <c r="CC305" i="7"/>
  <c r="EF305" i="7"/>
  <c r="CB305" i="7"/>
  <c r="EE305" i="7"/>
  <c r="BV305" i="7"/>
  <c r="CA305" i="7"/>
  <c r="ED305" i="7"/>
  <c r="BS305" i="7"/>
  <c r="BT305" i="7"/>
  <c r="BU305" i="7"/>
  <c r="BZ305" i="7"/>
  <c r="EC305" i="7"/>
  <c r="DO305" i="7"/>
  <c r="DP305" i="7"/>
  <c r="DQ305" i="7"/>
  <c r="DR305" i="7"/>
  <c r="EA305" i="7"/>
  <c r="EB305" i="7"/>
  <c r="DI305" i="7"/>
  <c r="DJ305" i="7"/>
  <c r="DK305" i="7"/>
  <c r="DL305" i="7"/>
  <c r="DT305" i="7"/>
  <c r="DZ305" i="7"/>
  <c r="DS305" i="7"/>
  <c r="DY305" i="7"/>
  <c r="DX305" i="7"/>
  <c r="DW305" i="7"/>
  <c r="DV305" i="7"/>
  <c r="DU305" i="7"/>
  <c r="DN305" i="7"/>
  <c r="DM305" i="7"/>
  <c r="DH304" i="7"/>
  <c r="FK304" i="7"/>
  <c r="DG304" i="7"/>
  <c r="FJ304" i="7"/>
  <c r="BR304" i="7"/>
  <c r="DF304" i="7"/>
  <c r="FI304" i="7"/>
  <c r="DE304" i="7"/>
  <c r="FH304" i="7"/>
  <c r="DD304" i="7"/>
  <c r="FG304" i="7"/>
  <c r="DC304" i="7"/>
  <c r="FF304" i="7"/>
  <c r="DB304" i="7"/>
  <c r="FE304" i="7"/>
  <c r="DA304" i="7"/>
  <c r="FD304" i="7"/>
  <c r="CZ304" i="7"/>
  <c r="FC304" i="7"/>
  <c r="CY304" i="7"/>
  <c r="FB304" i="7"/>
  <c r="CX304" i="7"/>
  <c r="FA304" i="7"/>
  <c r="CW304" i="7"/>
  <c r="EZ304" i="7"/>
  <c r="CV304" i="7"/>
  <c r="EY304" i="7"/>
  <c r="CU304" i="7"/>
  <c r="EX304" i="7"/>
  <c r="CT304" i="7"/>
  <c r="EW304" i="7"/>
  <c r="BX304" i="7"/>
  <c r="CS304" i="7"/>
  <c r="EV304" i="7"/>
  <c r="BY304" i="7"/>
  <c r="CR304" i="7"/>
  <c r="EU304" i="7"/>
  <c r="CQ304" i="7"/>
  <c r="ET304" i="7"/>
  <c r="CP304" i="7"/>
  <c r="ES304" i="7"/>
  <c r="CO304" i="7"/>
  <c r="ER304" i="7"/>
  <c r="CN304" i="7"/>
  <c r="EQ304" i="7"/>
  <c r="CM304" i="7"/>
  <c r="EP304" i="7"/>
  <c r="CL304" i="7"/>
  <c r="EO304" i="7"/>
  <c r="CK304" i="7"/>
  <c r="EN304" i="7"/>
  <c r="CJ304" i="7"/>
  <c r="EM304" i="7"/>
  <c r="CI304" i="7"/>
  <c r="EL304" i="7"/>
  <c r="CH304" i="7"/>
  <c r="EK304" i="7"/>
  <c r="CG304" i="7"/>
  <c r="EJ304" i="7"/>
  <c r="BW304" i="7"/>
  <c r="CF304" i="7"/>
  <c r="EI304" i="7"/>
  <c r="CE304" i="7"/>
  <c r="EH304" i="7"/>
  <c r="CD304" i="7"/>
  <c r="EG304" i="7"/>
  <c r="CC304" i="7"/>
  <c r="EF304" i="7"/>
  <c r="CB304" i="7"/>
  <c r="EE304" i="7"/>
  <c r="BV304" i="7"/>
  <c r="CA304" i="7"/>
  <c r="ED304" i="7"/>
  <c r="BS304" i="7"/>
  <c r="BT304" i="7"/>
  <c r="BU304" i="7"/>
  <c r="BZ304" i="7"/>
  <c r="EC304" i="7"/>
  <c r="DO304" i="7"/>
  <c r="DP304" i="7"/>
  <c r="DQ304" i="7"/>
  <c r="DR304" i="7"/>
  <c r="EA304" i="7"/>
  <c r="EB304" i="7"/>
  <c r="DI304" i="7"/>
  <c r="DJ304" i="7"/>
  <c r="DK304" i="7"/>
  <c r="DL304" i="7"/>
  <c r="DT304" i="7"/>
  <c r="DZ304" i="7"/>
  <c r="DS304" i="7"/>
  <c r="DY304" i="7"/>
  <c r="DX304" i="7"/>
  <c r="DW304" i="7"/>
  <c r="DV304" i="7"/>
  <c r="DU304" i="7"/>
  <c r="DN304" i="7"/>
  <c r="DM304" i="7"/>
  <c r="DH303" i="7"/>
  <c r="FK303" i="7"/>
  <c r="DG303" i="7"/>
  <c r="FJ303" i="7"/>
  <c r="BR303" i="7"/>
  <c r="DF303" i="7"/>
  <c r="FI303" i="7"/>
  <c r="DE303" i="7"/>
  <c r="FH303" i="7"/>
  <c r="DD303" i="7"/>
  <c r="FG303" i="7"/>
  <c r="DC303" i="7"/>
  <c r="FF303" i="7"/>
  <c r="DB303" i="7"/>
  <c r="FE303" i="7"/>
  <c r="DA303" i="7"/>
  <c r="FD303" i="7"/>
  <c r="CZ303" i="7"/>
  <c r="FC303" i="7"/>
  <c r="CY303" i="7"/>
  <c r="FB303" i="7"/>
  <c r="CX303" i="7"/>
  <c r="FA303" i="7"/>
  <c r="CW303" i="7"/>
  <c r="EZ303" i="7"/>
  <c r="CV303" i="7"/>
  <c r="EY303" i="7"/>
  <c r="CU303" i="7"/>
  <c r="EX303" i="7"/>
  <c r="CT303" i="7"/>
  <c r="EW303" i="7"/>
  <c r="BX303" i="7"/>
  <c r="CS303" i="7"/>
  <c r="EV303" i="7"/>
  <c r="BY303" i="7"/>
  <c r="CR303" i="7"/>
  <c r="EU303" i="7"/>
  <c r="CQ303" i="7"/>
  <c r="ET303" i="7"/>
  <c r="CP303" i="7"/>
  <c r="ES303" i="7"/>
  <c r="CO303" i="7"/>
  <c r="ER303" i="7"/>
  <c r="CN303" i="7"/>
  <c r="EQ303" i="7"/>
  <c r="CM303" i="7"/>
  <c r="EP303" i="7"/>
  <c r="CL303" i="7"/>
  <c r="EO303" i="7"/>
  <c r="CK303" i="7"/>
  <c r="EN303" i="7"/>
  <c r="CJ303" i="7"/>
  <c r="EM303" i="7"/>
  <c r="CI303" i="7"/>
  <c r="EL303" i="7"/>
  <c r="CH303" i="7"/>
  <c r="EK303" i="7"/>
  <c r="CG303" i="7"/>
  <c r="EJ303" i="7"/>
  <c r="BW303" i="7"/>
  <c r="CF303" i="7"/>
  <c r="EI303" i="7"/>
  <c r="CE303" i="7"/>
  <c r="EH303" i="7"/>
  <c r="CD303" i="7"/>
  <c r="EG303" i="7"/>
  <c r="CC303" i="7"/>
  <c r="EF303" i="7"/>
  <c r="CB303" i="7"/>
  <c r="EE303" i="7"/>
  <c r="BV303" i="7"/>
  <c r="CA303" i="7"/>
  <c r="ED303" i="7"/>
  <c r="BS303" i="7"/>
  <c r="BT303" i="7"/>
  <c r="BU303" i="7"/>
  <c r="BZ303" i="7"/>
  <c r="EC303" i="7"/>
  <c r="DO303" i="7"/>
  <c r="DP303" i="7"/>
  <c r="DQ303" i="7"/>
  <c r="DR303" i="7"/>
  <c r="EA303" i="7"/>
  <c r="EB303" i="7"/>
  <c r="DI303" i="7"/>
  <c r="DJ303" i="7"/>
  <c r="DK303" i="7"/>
  <c r="DL303" i="7"/>
  <c r="DT303" i="7"/>
  <c r="DZ303" i="7"/>
  <c r="DS303" i="7"/>
  <c r="DY303" i="7"/>
  <c r="DX303" i="7"/>
  <c r="DW303" i="7"/>
  <c r="DV303" i="7"/>
  <c r="DU303" i="7"/>
  <c r="DN303" i="7"/>
  <c r="DM303" i="7"/>
  <c r="DH302" i="7"/>
  <c r="FK302" i="7"/>
  <c r="DG302" i="7"/>
  <c r="FJ302" i="7"/>
  <c r="BR302" i="7"/>
  <c r="DF302" i="7"/>
  <c r="FI302" i="7"/>
  <c r="DE302" i="7"/>
  <c r="FH302" i="7"/>
  <c r="DD302" i="7"/>
  <c r="FG302" i="7"/>
  <c r="DC302" i="7"/>
  <c r="FF302" i="7"/>
  <c r="DB302" i="7"/>
  <c r="FE302" i="7"/>
  <c r="DA302" i="7"/>
  <c r="FD302" i="7"/>
  <c r="CZ302" i="7"/>
  <c r="FC302" i="7"/>
  <c r="CY302" i="7"/>
  <c r="FB302" i="7"/>
  <c r="CX302" i="7"/>
  <c r="FA302" i="7"/>
  <c r="CW302" i="7"/>
  <c r="EZ302" i="7"/>
  <c r="CV302" i="7"/>
  <c r="EY302" i="7"/>
  <c r="CU302" i="7"/>
  <c r="EX302" i="7"/>
  <c r="CT302" i="7"/>
  <c r="EW302" i="7"/>
  <c r="BX302" i="7"/>
  <c r="CS302" i="7"/>
  <c r="EV302" i="7"/>
  <c r="BY302" i="7"/>
  <c r="CR302" i="7"/>
  <c r="EU302" i="7"/>
  <c r="CQ302" i="7"/>
  <c r="ET302" i="7"/>
  <c r="CP302" i="7"/>
  <c r="ES302" i="7"/>
  <c r="CO302" i="7"/>
  <c r="ER302" i="7"/>
  <c r="CN302" i="7"/>
  <c r="EQ302" i="7"/>
  <c r="CM302" i="7"/>
  <c r="EP302" i="7"/>
  <c r="CL302" i="7"/>
  <c r="EO302" i="7"/>
  <c r="CK302" i="7"/>
  <c r="EN302" i="7"/>
  <c r="CJ302" i="7"/>
  <c r="EM302" i="7"/>
  <c r="CI302" i="7"/>
  <c r="EL302" i="7"/>
  <c r="CH302" i="7"/>
  <c r="EK302" i="7"/>
  <c r="CG302" i="7"/>
  <c r="EJ302" i="7"/>
  <c r="BW302" i="7"/>
  <c r="CF302" i="7"/>
  <c r="EI302" i="7"/>
  <c r="CE302" i="7"/>
  <c r="EH302" i="7"/>
  <c r="CD302" i="7"/>
  <c r="EG302" i="7"/>
  <c r="CC302" i="7"/>
  <c r="EF302" i="7"/>
  <c r="CB302" i="7"/>
  <c r="EE302" i="7"/>
  <c r="BV302" i="7"/>
  <c r="CA302" i="7"/>
  <c r="ED302" i="7"/>
  <c r="BS302" i="7"/>
  <c r="BT302" i="7"/>
  <c r="BU302" i="7"/>
  <c r="BZ302" i="7"/>
  <c r="EC302" i="7"/>
  <c r="DO302" i="7"/>
  <c r="DP302" i="7"/>
  <c r="DQ302" i="7"/>
  <c r="DR302" i="7"/>
  <c r="EA302" i="7"/>
  <c r="EB302" i="7"/>
  <c r="DI302" i="7"/>
  <c r="DJ302" i="7"/>
  <c r="DK302" i="7"/>
  <c r="DL302" i="7"/>
  <c r="DT302" i="7"/>
  <c r="DZ302" i="7"/>
  <c r="DS302" i="7"/>
  <c r="DY302" i="7"/>
  <c r="DX302" i="7"/>
  <c r="DW302" i="7"/>
  <c r="DV302" i="7"/>
  <c r="DU302" i="7"/>
  <c r="DN302" i="7"/>
  <c r="DM302" i="7"/>
  <c r="DH301" i="7"/>
  <c r="FK301" i="7"/>
  <c r="DG301" i="7"/>
  <c r="FJ301" i="7"/>
  <c r="BR301" i="7"/>
  <c r="DF301" i="7"/>
  <c r="FI301" i="7"/>
  <c r="DE301" i="7"/>
  <c r="FH301" i="7"/>
  <c r="DD301" i="7"/>
  <c r="FG301" i="7"/>
  <c r="DC301" i="7"/>
  <c r="FF301" i="7"/>
  <c r="DB301" i="7"/>
  <c r="FE301" i="7"/>
  <c r="DA301" i="7"/>
  <c r="FD301" i="7"/>
  <c r="CZ301" i="7"/>
  <c r="FC301" i="7"/>
  <c r="CY301" i="7"/>
  <c r="FB301" i="7"/>
  <c r="CX301" i="7"/>
  <c r="FA301" i="7"/>
  <c r="CW301" i="7"/>
  <c r="EZ301" i="7"/>
  <c r="CV301" i="7"/>
  <c r="EY301" i="7"/>
  <c r="CU301" i="7"/>
  <c r="EX301" i="7"/>
  <c r="CT301" i="7"/>
  <c r="EW301" i="7"/>
  <c r="BX301" i="7"/>
  <c r="CS301" i="7"/>
  <c r="EV301" i="7"/>
  <c r="BY301" i="7"/>
  <c r="CR301" i="7"/>
  <c r="EU301" i="7"/>
  <c r="CQ301" i="7"/>
  <c r="ET301" i="7"/>
  <c r="CP301" i="7"/>
  <c r="ES301" i="7"/>
  <c r="CO301" i="7"/>
  <c r="ER301" i="7"/>
  <c r="CN301" i="7"/>
  <c r="EQ301" i="7"/>
  <c r="CM301" i="7"/>
  <c r="EP301" i="7"/>
  <c r="CL301" i="7"/>
  <c r="EO301" i="7"/>
  <c r="CK301" i="7"/>
  <c r="EN301" i="7"/>
  <c r="CJ301" i="7"/>
  <c r="EM301" i="7"/>
  <c r="CI301" i="7"/>
  <c r="EL301" i="7"/>
  <c r="CH301" i="7"/>
  <c r="EK301" i="7"/>
  <c r="CG301" i="7"/>
  <c r="EJ301" i="7"/>
  <c r="BW301" i="7"/>
  <c r="CF301" i="7"/>
  <c r="EI301" i="7"/>
  <c r="CE301" i="7"/>
  <c r="EH301" i="7"/>
  <c r="CD301" i="7"/>
  <c r="EG301" i="7"/>
  <c r="CC301" i="7"/>
  <c r="EF301" i="7"/>
  <c r="CB301" i="7"/>
  <c r="EE301" i="7"/>
  <c r="BV301" i="7"/>
  <c r="CA301" i="7"/>
  <c r="ED301" i="7"/>
  <c r="BS301" i="7"/>
  <c r="BT301" i="7"/>
  <c r="BU301" i="7"/>
  <c r="BZ301" i="7"/>
  <c r="EC301" i="7"/>
  <c r="DO301" i="7"/>
  <c r="DP301" i="7"/>
  <c r="DQ301" i="7"/>
  <c r="DR301" i="7"/>
  <c r="EA301" i="7"/>
  <c r="EB301" i="7"/>
  <c r="DI301" i="7"/>
  <c r="DJ301" i="7"/>
  <c r="DK301" i="7"/>
  <c r="DL301" i="7"/>
  <c r="DT301" i="7"/>
  <c r="DZ301" i="7"/>
  <c r="DS301" i="7"/>
  <c r="DY301" i="7"/>
  <c r="DX301" i="7"/>
  <c r="DW301" i="7"/>
  <c r="DV301" i="7"/>
  <c r="DU301" i="7"/>
  <c r="DN301" i="7"/>
  <c r="DM301" i="7"/>
  <c r="DH300" i="7"/>
  <c r="FK300" i="7"/>
  <c r="DG300" i="7"/>
  <c r="FJ300" i="7"/>
  <c r="BR300" i="7"/>
  <c r="DF300" i="7"/>
  <c r="FI300" i="7"/>
  <c r="DE300" i="7"/>
  <c r="FH300" i="7"/>
  <c r="DD300" i="7"/>
  <c r="FG300" i="7"/>
  <c r="DC300" i="7"/>
  <c r="FF300" i="7"/>
  <c r="DB300" i="7"/>
  <c r="FE300" i="7"/>
  <c r="DA300" i="7"/>
  <c r="FD300" i="7"/>
  <c r="CZ300" i="7"/>
  <c r="FC300" i="7"/>
  <c r="CY300" i="7"/>
  <c r="FB300" i="7"/>
  <c r="CX300" i="7"/>
  <c r="FA300" i="7"/>
  <c r="CW300" i="7"/>
  <c r="EZ300" i="7"/>
  <c r="CV300" i="7"/>
  <c r="EY300" i="7"/>
  <c r="CU300" i="7"/>
  <c r="EX300" i="7"/>
  <c r="CT300" i="7"/>
  <c r="EW300" i="7"/>
  <c r="BX300" i="7"/>
  <c r="CS300" i="7"/>
  <c r="EV300" i="7"/>
  <c r="BY300" i="7"/>
  <c r="CR300" i="7"/>
  <c r="EU300" i="7"/>
  <c r="CQ300" i="7"/>
  <c r="ET300" i="7"/>
  <c r="CP300" i="7"/>
  <c r="ES300" i="7"/>
  <c r="CO300" i="7"/>
  <c r="ER300" i="7"/>
  <c r="CN300" i="7"/>
  <c r="EQ300" i="7"/>
  <c r="CM300" i="7"/>
  <c r="EP300" i="7"/>
  <c r="CL300" i="7"/>
  <c r="EO300" i="7"/>
  <c r="CK300" i="7"/>
  <c r="EN300" i="7"/>
  <c r="CJ300" i="7"/>
  <c r="EM300" i="7"/>
  <c r="CI300" i="7"/>
  <c r="EL300" i="7"/>
  <c r="CH300" i="7"/>
  <c r="EK300" i="7"/>
  <c r="CG300" i="7"/>
  <c r="EJ300" i="7"/>
  <c r="BW300" i="7"/>
  <c r="CF300" i="7"/>
  <c r="EI300" i="7"/>
  <c r="CE300" i="7"/>
  <c r="EH300" i="7"/>
  <c r="CD300" i="7"/>
  <c r="EG300" i="7"/>
  <c r="CC300" i="7"/>
  <c r="EF300" i="7"/>
  <c r="CB300" i="7"/>
  <c r="EE300" i="7"/>
  <c r="BV300" i="7"/>
  <c r="CA300" i="7"/>
  <c r="ED300" i="7"/>
  <c r="BS300" i="7"/>
  <c r="BT300" i="7"/>
  <c r="BU300" i="7"/>
  <c r="BZ300" i="7"/>
  <c r="EC300" i="7"/>
  <c r="DO300" i="7"/>
  <c r="DP300" i="7"/>
  <c r="DQ300" i="7"/>
  <c r="DR300" i="7"/>
  <c r="EA300" i="7"/>
  <c r="EB300" i="7"/>
  <c r="DI300" i="7"/>
  <c r="DJ300" i="7"/>
  <c r="DK300" i="7"/>
  <c r="DL300" i="7"/>
  <c r="DT300" i="7"/>
  <c r="DZ300" i="7"/>
  <c r="DS300" i="7"/>
  <c r="DY300" i="7"/>
  <c r="DX300" i="7"/>
  <c r="DW300" i="7"/>
  <c r="DV300" i="7"/>
  <c r="DU300" i="7"/>
  <c r="DN300" i="7"/>
  <c r="DM300" i="7"/>
  <c r="DH299" i="7"/>
  <c r="FK299" i="7"/>
  <c r="DG299" i="7"/>
  <c r="FJ299" i="7"/>
  <c r="BR299" i="7"/>
  <c r="DF299" i="7"/>
  <c r="FI299" i="7"/>
  <c r="DE299" i="7"/>
  <c r="FH299" i="7"/>
  <c r="DD299" i="7"/>
  <c r="FG299" i="7"/>
  <c r="DC299" i="7"/>
  <c r="FF299" i="7"/>
  <c r="DB299" i="7"/>
  <c r="FE299" i="7"/>
  <c r="DA299" i="7"/>
  <c r="FD299" i="7"/>
  <c r="CZ299" i="7"/>
  <c r="FC299" i="7"/>
  <c r="CY299" i="7"/>
  <c r="FB299" i="7"/>
  <c r="CX299" i="7"/>
  <c r="FA299" i="7"/>
  <c r="CW299" i="7"/>
  <c r="EZ299" i="7"/>
  <c r="CV299" i="7"/>
  <c r="EY299" i="7"/>
  <c r="CU299" i="7"/>
  <c r="EX299" i="7"/>
  <c r="CT299" i="7"/>
  <c r="EW299" i="7"/>
  <c r="BX299" i="7"/>
  <c r="CS299" i="7"/>
  <c r="EV299" i="7"/>
  <c r="BY299" i="7"/>
  <c r="CR299" i="7"/>
  <c r="EU299" i="7"/>
  <c r="CQ299" i="7"/>
  <c r="ET299" i="7"/>
  <c r="CP299" i="7"/>
  <c r="ES299" i="7"/>
  <c r="CO299" i="7"/>
  <c r="ER299" i="7"/>
  <c r="CN299" i="7"/>
  <c r="EQ299" i="7"/>
  <c r="CM299" i="7"/>
  <c r="EP299" i="7"/>
  <c r="CL299" i="7"/>
  <c r="EO299" i="7"/>
  <c r="CK299" i="7"/>
  <c r="EN299" i="7"/>
  <c r="CJ299" i="7"/>
  <c r="EM299" i="7"/>
  <c r="CI299" i="7"/>
  <c r="EL299" i="7"/>
  <c r="CH299" i="7"/>
  <c r="EK299" i="7"/>
  <c r="CG299" i="7"/>
  <c r="EJ299" i="7"/>
  <c r="BW299" i="7"/>
  <c r="CF299" i="7"/>
  <c r="EI299" i="7"/>
  <c r="CE299" i="7"/>
  <c r="EH299" i="7"/>
  <c r="CD299" i="7"/>
  <c r="EG299" i="7"/>
  <c r="CC299" i="7"/>
  <c r="EF299" i="7"/>
  <c r="CB299" i="7"/>
  <c r="EE299" i="7"/>
  <c r="BV299" i="7"/>
  <c r="CA299" i="7"/>
  <c r="ED299" i="7"/>
  <c r="BS299" i="7"/>
  <c r="BT299" i="7"/>
  <c r="BU299" i="7"/>
  <c r="BZ299" i="7"/>
  <c r="EC299" i="7"/>
  <c r="DO299" i="7"/>
  <c r="DP299" i="7"/>
  <c r="DQ299" i="7"/>
  <c r="DR299" i="7"/>
  <c r="EA299" i="7"/>
  <c r="EB299" i="7"/>
  <c r="DI299" i="7"/>
  <c r="DJ299" i="7"/>
  <c r="DK299" i="7"/>
  <c r="DL299" i="7"/>
  <c r="DT299" i="7"/>
  <c r="DZ299" i="7"/>
  <c r="DS299" i="7"/>
  <c r="DY299" i="7"/>
  <c r="DX299" i="7"/>
  <c r="DW299" i="7"/>
  <c r="DV299" i="7"/>
  <c r="DU299" i="7"/>
  <c r="DN299" i="7"/>
  <c r="DM299" i="7"/>
  <c r="DH298" i="7"/>
  <c r="FK298" i="7"/>
  <c r="DG298" i="7"/>
  <c r="FJ298" i="7"/>
  <c r="BR298" i="7"/>
  <c r="DF298" i="7"/>
  <c r="FI298" i="7"/>
  <c r="DE298" i="7"/>
  <c r="FH298" i="7"/>
  <c r="DD298" i="7"/>
  <c r="FG298" i="7"/>
  <c r="DC298" i="7"/>
  <c r="FF298" i="7"/>
  <c r="DB298" i="7"/>
  <c r="FE298" i="7"/>
  <c r="DA298" i="7"/>
  <c r="FD298" i="7"/>
  <c r="CZ298" i="7"/>
  <c r="FC298" i="7"/>
  <c r="CY298" i="7"/>
  <c r="FB298" i="7"/>
  <c r="CX298" i="7"/>
  <c r="FA298" i="7"/>
  <c r="CW298" i="7"/>
  <c r="EZ298" i="7"/>
  <c r="CV298" i="7"/>
  <c r="EY298" i="7"/>
  <c r="CU298" i="7"/>
  <c r="EX298" i="7"/>
  <c r="CT298" i="7"/>
  <c r="EW298" i="7"/>
  <c r="BX298" i="7"/>
  <c r="CS298" i="7"/>
  <c r="EV298" i="7"/>
  <c r="BY298" i="7"/>
  <c r="CR298" i="7"/>
  <c r="EU298" i="7"/>
  <c r="CQ298" i="7"/>
  <c r="ET298" i="7"/>
  <c r="CP298" i="7"/>
  <c r="ES298" i="7"/>
  <c r="CO298" i="7"/>
  <c r="ER298" i="7"/>
  <c r="CN298" i="7"/>
  <c r="EQ298" i="7"/>
  <c r="CM298" i="7"/>
  <c r="EP298" i="7"/>
  <c r="CL298" i="7"/>
  <c r="EO298" i="7"/>
  <c r="CK298" i="7"/>
  <c r="EN298" i="7"/>
  <c r="CJ298" i="7"/>
  <c r="EM298" i="7"/>
  <c r="CI298" i="7"/>
  <c r="EL298" i="7"/>
  <c r="CH298" i="7"/>
  <c r="EK298" i="7"/>
  <c r="CG298" i="7"/>
  <c r="EJ298" i="7"/>
  <c r="BW298" i="7"/>
  <c r="CF298" i="7"/>
  <c r="EI298" i="7"/>
  <c r="CE298" i="7"/>
  <c r="EH298" i="7"/>
  <c r="CD298" i="7"/>
  <c r="EG298" i="7"/>
  <c r="CC298" i="7"/>
  <c r="EF298" i="7"/>
  <c r="CB298" i="7"/>
  <c r="EE298" i="7"/>
  <c r="BV298" i="7"/>
  <c r="CA298" i="7"/>
  <c r="ED298" i="7"/>
  <c r="BS298" i="7"/>
  <c r="BT298" i="7"/>
  <c r="BU298" i="7"/>
  <c r="BZ298" i="7"/>
  <c r="EC298" i="7"/>
  <c r="DO298" i="7"/>
  <c r="DP298" i="7"/>
  <c r="DQ298" i="7"/>
  <c r="DR298" i="7"/>
  <c r="EA298" i="7"/>
  <c r="EB298" i="7"/>
  <c r="DI298" i="7"/>
  <c r="DJ298" i="7"/>
  <c r="DK298" i="7"/>
  <c r="DL298" i="7"/>
  <c r="DT298" i="7"/>
  <c r="DZ298" i="7"/>
  <c r="DS298" i="7"/>
  <c r="DY298" i="7"/>
  <c r="DX298" i="7"/>
  <c r="DW298" i="7"/>
  <c r="DV298" i="7"/>
  <c r="DU298" i="7"/>
  <c r="DN298" i="7"/>
  <c r="DM298" i="7"/>
  <c r="DH297" i="7"/>
  <c r="FK297" i="7"/>
  <c r="DG297" i="7"/>
  <c r="FJ297" i="7"/>
  <c r="BR297" i="7"/>
  <c r="DF297" i="7"/>
  <c r="FI297" i="7"/>
  <c r="DE297" i="7"/>
  <c r="FH297" i="7"/>
  <c r="DD297" i="7"/>
  <c r="FG297" i="7"/>
  <c r="DC297" i="7"/>
  <c r="FF297" i="7"/>
  <c r="DB297" i="7"/>
  <c r="FE297" i="7"/>
  <c r="DA297" i="7"/>
  <c r="FD297" i="7"/>
  <c r="CZ297" i="7"/>
  <c r="FC297" i="7"/>
  <c r="CY297" i="7"/>
  <c r="FB297" i="7"/>
  <c r="CX297" i="7"/>
  <c r="FA297" i="7"/>
  <c r="CW297" i="7"/>
  <c r="EZ297" i="7"/>
  <c r="CV297" i="7"/>
  <c r="EY297" i="7"/>
  <c r="CU297" i="7"/>
  <c r="EX297" i="7"/>
  <c r="CT297" i="7"/>
  <c r="EW297" i="7"/>
  <c r="BX297" i="7"/>
  <c r="CS297" i="7"/>
  <c r="EV297" i="7"/>
  <c r="BY297" i="7"/>
  <c r="CR297" i="7"/>
  <c r="EU297" i="7"/>
  <c r="CQ297" i="7"/>
  <c r="ET297" i="7"/>
  <c r="CP297" i="7"/>
  <c r="ES297" i="7"/>
  <c r="CO297" i="7"/>
  <c r="ER297" i="7"/>
  <c r="CN297" i="7"/>
  <c r="EQ297" i="7"/>
  <c r="CM297" i="7"/>
  <c r="EP297" i="7"/>
  <c r="CL297" i="7"/>
  <c r="EO297" i="7"/>
  <c r="CK297" i="7"/>
  <c r="EN297" i="7"/>
  <c r="CJ297" i="7"/>
  <c r="EM297" i="7"/>
  <c r="CI297" i="7"/>
  <c r="EL297" i="7"/>
  <c r="CH297" i="7"/>
  <c r="EK297" i="7"/>
  <c r="CG297" i="7"/>
  <c r="EJ297" i="7"/>
  <c r="BW297" i="7"/>
  <c r="CF297" i="7"/>
  <c r="EI297" i="7"/>
  <c r="CE297" i="7"/>
  <c r="EH297" i="7"/>
  <c r="CD297" i="7"/>
  <c r="EG297" i="7"/>
  <c r="CC297" i="7"/>
  <c r="EF297" i="7"/>
  <c r="CB297" i="7"/>
  <c r="EE297" i="7"/>
  <c r="BV297" i="7"/>
  <c r="CA297" i="7"/>
  <c r="ED297" i="7"/>
  <c r="BS297" i="7"/>
  <c r="BT297" i="7"/>
  <c r="BU297" i="7"/>
  <c r="BZ297" i="7"/>
  <c r="EC297" i="7"/>
  <c r="DO297" i="7"/>
  <c r="DP297" i="7"/>
  <c r="DQ297" i="7"/>
  <c r="DR297" i="7"/>
  <c r="EA297" i="7"/>
  <c r="EB297" i="7"/>
  <c r="DI297" i="7"/>
  <c r="DJ297" i="7"/>
  <c r="DK297" i="7"/>
  <c r="DL297" i="7"/>
  <c r="DT297" i="7"/>
  <c r="DZ297" i="7"/>
  <c r="DS297" i="7"/>
  <c r="DY297" i="7"/>
  <c r="DX297" i="7"/>
  <c r="DW297" i="7"/>
  <c r="DV297" i="7"/>
  <c r="DU297" i="7"/>
  <c r="DN297" i="7"/>
  <c r="DM297" i="7"/>
  <c r="DH296" i="7"/>
  <c r="FK296" i="7"/>
  <c r="DG296" i="7"/>
  <c r="FJ296" i="7"/>
  <c r="BR296" i="7"/>
  <c r="DF296" i="7"/>
  <c r="FI296" i="7"/>
  <c r="DE296" i="7"/>
  <c r="FH296" i="7"/>
  <c r="DD296" i="7"/>
  <c r="FG296" i="7"/>
  <c r="DC296" i="7"/>
  <c r="FF296" i="7"/>
  <c r="DB296" i="7"/>
  <c r="FE296" i="7"/>
  <c r="DA296" i="7"/>
  <c r="FD296" i="7"/>
  <c r="CZ296" i="7"/>
  <c r="FC296" i="7"/>
  <c r="CY296" i="7"/>
  <c r="FB296" i="7"/>
  <c r="CX296" i="7"/>
  <c r="FA296" i="7"/>
  <c r="CW296" i="7"/>
  <c r="EZ296" i="7"/>
  <c r="CV296" i="7"/>
  <c r="EY296" i="7"/>
  <c r="CU296" i="7"/>
  <c r="EX296" i="7"/>
  <c r="CT296" i="7"/>
  <c r="EW296" i="7"/>
  <c r="BX296" i="7"/>
  <c r="CS296" i="7"/>
  <c r="EV296" i="7"/>
  <c r="BY296" i="7"/>
  <c r="CR296" i="7"/>
  <c r="EU296" i="7"/>
  <c r="CQ296" i="7"/>
  <c r="ET296" i="7"/>
  <c r="CP296" i="7"/>
  <c r="ES296" i="7"/>
  <c r="CO296" i="7"/>
  <c r="ER296" i="7"/>
  <c r="CN296" i="7"/>
  <c r="EQ296" i="7"/>
  <c r="CM296" i="7"/>
  <c r="EP296" i="7"/>
  <c r="CL296" i="7"/>
  <c r="EO296" i="7"/>
  <c r="CK296" i="7"/>
  <c r="EN296" i="7"/>
  <c r="CJ296" i="7"/>
  <c r="EM296" i="7"/>
  <c r="CI296" i="7"/>
  <c r="EL296" i="7"/>
  <c r="CH296" i="7"/>
  <c r="EK296" i="7"/>
  <c r="CG296" i="7"/>
  <c r="EJ296" i="7"/>
  <c r="BW296" i="7"/>
  <c r="CF296" i="7"/>
  <c r="EI296" i="7"/>
  <c r="CE296" i="7"/>
  <c r="EH296" i="7"/>
  <c r="CD296" i="7"/>
  <c r="EG296" i="7"/>
  <c r="CC296" i="7"/>
  <c r="EF296" i="7"/>
  <c r="CB296" i="7"/>
  <c r="EE296" i="7"/>
  <c r="BV296" i="7"/>
  <c r="CA296" i="7"/>
  <c r="ED296" i="7"/>
  <c r="BS296" i="7"/>
  <c r="BT296" i="7"/>
  <c r="BU296" i="7"/>
  <c r="BZ296" i="7"/>
  <c r="EC296" i="7"/>
  <c r="DO296" i="7"/>
  <c r="DP296" i="7"/>
  <c r="DQ296" i="7"/>
  <c r="DR296" i="7"/>
  <c r="EA296" i="7"/>
  <c r="EB296" i="7"/>
  <c r="DI296" i="7"/>
  <c r="DJ296" i="7"/>
  <c r="DK296" i="7"/>
  <c r="DL296" i="7"/>
  <c r="DT296" i="7"/>
  <c r="DZ296" i="7"/>
  <c r="DS296" i="7"/>
  <c r="DY296" i="7"/>
  <c r="DX296" i="7"/>
  <c r="DW296" i="7"/>
  <c r="DV296" i="7"/>
  <c r="DU296" i="7"/>
  <c r="DN296" i="7"/>
  <c r="DM296" i="7"/>
  <c r="DH295" i="7"/>
  <c r="FK295" i="7"/>
  <c r="DG295" i="7"/>
  <c r="FJ295" i="7"/>
  <c r="BR295" i="7"/>
  <c r="DF295" i="7"/>
  <c r="FI295" i="7"/>
  <c r="DE295" i="7"/>
  <c r="FH295" i="7"/>
  <c r="DD295" i="7"/>
  <c r="FG295" i="7"/>
  <c r="DC295" i="7"/>
  <c r="FF295" i="7"/>
  <c r="DB295" i="7"/>
  <c r="FE295" i="7"/>
  <c r="DA295" i="7"/>
  <c r="FD295" i="7"/>
  <c r="CZ295" i="7"/>
  <c r="FC295" i="7"/>
  <c r="CY295" i="7"/>
  <c r="FB295" i="7"/>
  <c r="CX295" i="7"/>
  <c r="FA295" i="7"/>
  <c r="CW295" i="7"/>
  <c r="EZ295" i="7"/>
  <c r="CV295" i="7"/>
  <c r="EY295" i="7"/>
  <c r="CU295" i="7"/>
  <c r="EX295" i="7"/>
  <c r="CT295" i="7"/>
  <c r="EW295" i="7"/>
  <c r="BX295" i="7"/>
  <c r="CS295" i="7"/>
  <c r="EV295" i="7"/>
  <c r="BY295" i="7"/>
  <c r="CR295" i="7"/>
  <c r="EU295" i="7"/>
  <c r="CQ295" i="7"/>
  <c r="ET295" i="7"/>
  <c r="CP295" i="7"/>
  <c r="ES295" i="7"/>
  <c r="CO295" i="7"/>
  <c r="ER295" i="7"/>
  <c r="CN295" i="7"/>
  <c r="EQ295" i="7"/>
  <c r="CM295" i="7"/>
  <c r="EP295" i="7"/>
  <c r="CL295" i="7"/>
  <c r="EO295" i="7"/>
  <c r="CK295" i="7"/>
  <c r="EN295" i="7"/>
  <c r="CJ295" i="7"/>
  <c r="EM295" i="7"/>
  <c r="CI295" i="7"/>
  <c r="EL295" i="7"/>
  <c r="CH295" i="7"/>
  <c r="EK295" i="7"/>
  <c r="CG295" i="7"/>
  <c r="EJ295" i="7"/>
  <c r="BW295" i="7"/>
  <c r="CF295" i="7"/>
  <c r="EI295" i="7"/>
  <c r="CE295" i="7"/>
  <c r="EH295" i="7"/>
  <c r="CD295" i="7"/>
  <c r="EG295" i="7"/>
  <c r="CC295" i="7"/>
  <c r="EF295" i="7"/>
  <c r="CB295" i="7"/>
  <c r="EE295" i="7"/>
  <c r="BV295" i="7"/>
  <c r="CA295" i="7"/>
  <c r="ED295" i="7"/>
  <c r="BS295" i="7"/>
  <c r="BT295" i="7"/>
  <c r="BU295" i="7"/>
  <c r="BZ295" i="7"/>
  <c r="EC295" i="7"/>
  <c r="DO295" i="7"/>
  <c r="DP295" i="7"/>
  <c r="DQ295" i="7"/>
  <c r="DR295" i="7"/>
  <c r="EA295" i="7"/>
  <c r="EB295" i="7"/>
  <c r="DI295" i="7"/>
  <c r="DJ295" i="7"/>
  <c r="DK295" i="7"/>
  <c r="DL295" i="7"/>
  <c r="DT295" i="7"/>
  <c r="DZ295" i="7"/>
  <c r="DS295" i="7"/>
  <c r="DY295" i="7"/>
  <c r="DX295" i="7"/>
  <c r="DW295" i="7"/>
  <c r="DV295" i="7"/>
  <c r="DU295" i="7"/>
  <c r="DN295" i="7"/>
  <c r="DM295" i="7"/>
  <c r="DH294" i="7"/>
  <c r="FK294" i="7"/>
  <c r="DG294" i="7"/>
  <c r="FJ294" i="7"/>
  <c r="BR294" i="7"/>
  <c r="DF294" i="7"/>
  <c r="FI294" i="7"/>
  <c r="DE294" i="7"/>
  <c r="FH294" i="7"/>
  <c r="DD294" i="7"/>
  <c r="FG294" i="7"/>
  <c r="DC294" i="7"/>
  <c r="FF294" i="7"/>
  <c r="DB294" i="7"/>
  <c r="FE294" i="7"/>
  <c r="DA294" i="7"/>
  <c r="FD294" i="7"/>
  <c r="CZ294" i="7"/>
  <c r="FC294" i="7"/>
  <c r="CY294" i="7"/>
  <c r="FB294" i="7"/>
  <c r="CX294" i="7"/>
  <c r="FA294" i="7"/>
  <c r="CW294" i="7"/>
  <c r="EZ294" i="7"/>
  <c r="CV294" i="7"/>
  <c r="EY294" i="7"/>
  <c r="CU294" i="7"/>
  <c r="EX294" i="7"/>
  <c r="CT294" i="7"/>
  <c r="EW294" i="7"/>
  <c r="BX294" i="7"/>
  <c r="CS294" i="7"/>
  <c r="EV294" i="7"/>
  <c r="BY294" i="7"/>
  <c r="CR294" i="7"/>
  <c r="EU294" i="7"/>
  <c r="CQ294" i="7"/>
  <c r="ET294" i="7"/>
  <c r="CP294" i="7"/>
  <c r="ES294" i="7"/>
  <c r="CO294" i="7"/>
  <c r="ER294" i="7"/>
  <c r="CN294" i="7"/>
  <c r="EQ294" i="7"/>
  <c r="CM294" i="7"/>
  <c r="EP294" i="7"/>
  <c r="CL294" i="7"/>
  <c r="EO294" i="7"/>
  <c r="CK294" i="7"/>
  <c r="EN294" i="7"/>
  <c r="CJ294" i="7"/>
  <c r="EM294" i="7"/>
  <c r="CI294" i="7"/>
  <c r="EL294" i="7"/>
  <c r="CH294" i="7"/>
  <c r="EK294" i="7"/>
  <c r="CG294" i="7"/>
  <c r="EJ294" i="7"/>
  <c r="BW294" i="7"/>
  <c r="CF294" i="7"/>
  <c r="EI294" i="7"/>
  <c r="CE294" i="7"/>
  <c r="EH294" i="7"/>
  <c r="CD294" i="7"/>
  <c r="EG294" i="7"/>
  <c r="CC294" i="7"/>
  <c r="EF294" i="7"/>
  <c r="CB294" i="7"/>
  <c r="EE294" i="7"/>
  <c r="BV294" i="7"/>
  <c r="CA294" i="7"/>
  <c r="ED294" i="7"/>
  <c r="BS294" i="7"/>
  <c r="BT294" i="7"/>
  <c r="BU294" i="7"/>
  <c r="BZ294" i="7"/>
  <c r="EC294" i="7"/>
  <c r="DO294" i="7"/>
  <c r="DP294" i="7"/>
  <c r="DQ294" i="7"/>
  <c r="DR294" i="7"/>
  <c r="EA294" i="7"/>
  <c r="EB294" i="7"/>
  <c r="DI294" i="7"/>
  <c r="DJ294" i="7"/>
  <c r="DK294" i="7"/>
  <c r="DL294" i="7"/>
  <c r="DT294" i="7"/>
  <c r="DZ294" i="7"/>
  <c r="DS294" i="7"/>
  <c r="DY294" i="7"/>
  <c r="DX294" i="7"/>
  <c r="DW294" i="7"/>
  <c r="DV294" i="7"/>
  <c r="DU294" i="7"/>
  <c r="DN294" i="7"/>
  <c r="DM294" i="7"/>
  <c r="DH293" i="7"/>
  <c r="FK293" i="7"/>
  <c r="DG293" i="7"/>
  <c r="FJ293" i="7"/>
  <c r="BR293" i="7"/>
  <c r="DF293" i="7"/>
  <c r="FI293" i="7"/>
  <c r="DE293" i="7"/>
  <c r="FH293" i="7"/>
  <c r="DD293" i="7"/>
  <c r="FG293" i="7"/>
  <c r="DC293" i="7"/>
  <c r="FF293" i="7"/>
  <c r="DB293" i="7"/>
  <c r="FE293" i="7"/>
  <c r="DA293" i="7"/>
  <c r="FD293" i="7"/>
  <c r="CZ293" i="7"/>
  <c r="FC293" i="7"/>
  <c r="CY293" i="7"/>
  <c r="FB293" i="7"/>
  <c r="CX293" i="7"/>
  <c r="FA293" i="7"/>
  <c r="CW293" i="7"/>
  <c r="EZ293" i="7"/>
  <c r="CV293" i="7"/>
  <c r="EY293" i="7"/>
  <c r="CU293" i="7"/>
  <c r="EX293" i="7"/>
  <c r="CT293" i="7"/>
  <c r="EW293" i="7"/>
  <c r="BX293" i="7"/>
  <c r="CS293" i="7"/>
  <c r="EV293" i="7"/>
  <c r="BY293" i="7"/>
  <c r="CR293" i="7"/>
  <c r="EU293" i="7"/>
  <c r="CQ293" i="7"/>
  <c r="ET293" i="7"/>
  <c r="CP293" i="7"/>
  <c r="ES293" i="7"/>
  <c r="CO293" i="7"/>
  <c r="ER293" i="7"/>
  <c r="CN293" i="7"/>
  <c r="EQ293" i="7"/>
  <c r="CM293" i="7"/>
  <c r="EP293" i="7"/>
  <c r="CL293" i="7"/>
  <c r="EO293" i="7"/>
  <c r="CK293" i="7"/>
  <c r="EN293" i="7"/>
  <c r="CJ293" i="7"/>
  <c r="EM293" i="7"/>
  <c r="CI293" i="7"/>
  <c r="EL293" i="7"/>
  <c r="CH293" i="7"/>
  <c r="EK293" i="7"/>
  <c r="CG293" i="7"/>
  <c r="EJ293" i="7"/>
  <c r="BW293" i="7"/>
  <c r="CF293" i="7"/>
  <c r="EI293" i="7"/>
  <c r="CE293" i="7"/>
  <c r="EH293" i="7"/>
  <c r="CD293" i="7"/>
  <c r="EG293" i="7"/>
  <c r="CC293" i="7"/>
  <c r="EF293" i="7"/>
  <c r="CB293" i="7"/>
  <c r="EE293" i="7"/>
  <c r="BV293" i="7"/>
  <c r="CA293" i="7"/>
  <c r="ED293" i="7"/>
  <c r="BS293" i="7"/>
  <c r="BT293" i="7"/>
  <c r="BU293" i="7"/>
  <c r="BZ293" i="7"/>
  <c r="EC293" i="7"/>
  <c r="DO293" i="7"/>
  <c r="DP293" i="7"/>
  <c r="DQ293" i="7"/>
  <c r="DR293" i="7"/>
  <c r="EA293" i="7"/>
  <c r="EB293" i="7"/>
  <c r="DI293" i="7"/>
  <c r="DJ293" i="7"/>
  <c r="DK293" i="7"/>
  <c r="DL293" i="7"/>
  <c r="DT293" i="7"/>
  <c r="DZ293" i="7"/>
  <c r="DS293" i="7"/>
  <c r="DY293" i="7"/>
  <c r="DX293" i="7"/>
  <c r="DW293" i="7"/>
  <c r="DV293" i="7"/>
  <c r="DU293" i="7"/>
  <c r="DN293" i="7"/>
  <c r="DM293" i="7"/>
  <c r="DH292" i="7"/>
  <c r="FK292" i="7"/>
  <c r="DG292" i="7"/>
  <c r="FJ292" i="7"/>
  <c r="BR292" i="7"/>
  <c r="DF292" i="7"/>
  <c r="FI292" i="7"/>
  <c r="DE292" i="7"/>
  <c r="FH292" i="7"/>
  <c r="DD292" i="7"/>
  <c r="FG292" i="7"/>
  <c r="DC292" i="7"/>
  <c r="FF292" i="7"/>
  <c r="DB292" i="7"/>
  <c r="FE292" i="7"/>
  <c r="DA292" i="7"/>
  <c r="FD292" i="7"/>
  <c r="CZ292" i="7"/>
  <c r="FC292" i="7"/>
  <c r="CY292" i="7"/>
  <c r="FB292" i="7"/>
  <c r="CX292" i="7"/>
  <c r="FA292" i="7"/>
  <c r="CW292" i="7"/>
  <c r="EZ292" i="7"/>
  <c r="CV292" i="7"/>
  <c r="EY292" i="7"/>
  <c r="CU292" i="7"/>
  <c r="EX292" i="7"/>
  <c r="CT292" i="7"/>
  <c r="EW292" i="7"/>
  <c r="BX292" i="7"/>
  <c r="CS292" i="7"/>
  <c r="EV292" i="7"/>
  <c r="BY292" i="7"/>
  <c r="CR292" i="7"/>
  <c r="EU292" i="7"/>
  <c r="CQ292" i="7"/>
  <c r="ET292" i="7"/>
  <c r="CP292" i="7"/>
  <c r="ES292" i="7"/>
  <c r="CO292" i="7"/>
  <c r="ER292" i="7"/>
  <c r="CN292" i="7"/>
  <c r="EQ292" i="7"/>
  <c r="CM292" i="7"/>
  <c r="EP292" i="7"/>
  <c r="CL292" i="7"/>
  <c r="EO292" i="7"/>
  <c r="CK292" i="7"/>
  <c r="EN292" i="7"/>
  <c r="CJ292" i="7"/>
  <c r="EM292" i="7"/>
  <c r="CI292" i="7"/>
  <c r="EL292" i="7"/>
  <c r="CH292" i="7"/>
  <c r="EK292" i="7"/>
  <c r="CG292" i="7"/>
  <c r="EJ292" i="7"/>
  <c r="BW292" i="7"/>
  <c r="CF292" i="7"/>
  <c r="EI292" i="7"/>
  <c r="CE292" i="7"/>
  <c r="EH292" i="7"/>
  <c r="CD292" i="7"/>
  <c r="EG292" i="7"/>
  <c r="CC292" i="7"/>
  <c r="EF292" i="7"/>
  <c r="CB292" i="7"/>
  <c r="EE292" i="7"/>
  <c r="BV292" i="7"/>
  <c r="CA292" i="7"/>
  <c r="ED292" i="7"/>
  <c r="BS292" i="7"/>
  <c r="BT292" i="7"/>
  <c r="BU292" i="7"/>
  <c r="BZ292" i="7"/>
  <c r="EC292" i="7"/>
  <c r="DO292" i="7"/>
  <c r="DP292" i="7"/>
  <c r="DQ292" i="7"/>
  <c r="DR292" i="7"/>
  <c r="EA292" i="7"/>
  <c r="EB292" i="7"/>
  <c r="DI292" i="7"/>
  <c r="DJ292" i="7"/>
  <c r="DK292" i="7"/>
  <c r="DL292" i="7"/>
  <c r="DT292" i="7"/>
  <c r="DZ292" i="7"/>
  <c r="DS292" i="7"/>
  <c r="DY292" i="7"/>
  <c r="DX292" i="7"/>
  <c r="DW292" i="7"/>
  <c r="DV292" i="7"/>
  <c r="DU292" i="7"/>
  <c r="DN292" i="7"/>
  <c r="DM292" i="7"/>
  <c r="DH291" i="7"/>
  <c r="FK291" i="7"/>
  <c r="DG291" i="7"/>
  <c r="FJ291" i="7"/>
  <c r="BR291" i="7"/>
  <c r="DF291" i="7"/>
  <c r="FI291" i="7"/>
  <c r="DE291" i="7"/>
  <c r="FH291" i="7"/>
  <c r="DD291" i="7"/>
  <c r="FG291" i="7"/>
  <c r="DC291" i="7"/>
  <c r="FF291" i="7"/>
  <c r="DB291" i="7"/>
  <c r="FE291" i="7"/>
  <c r="DA291" i="7"/>
  <c r="FD291" i="7"/>
  <c r="CZ291" i="7"/>
  <c r="FC291" i="7"/>
  <c r="CY291" i="7"/>
  <c r="FB291" i="7"/>
  <c r="CX291" i="7"/>
  <c r="FA291" i="7"/>
  <c r="CW291" i="7"/>
  <c r="EZ291" i="7"/>
  <c r="CV291" i="7"/>
  <c r="EY291" i="7"/>
  <c r="CU291" i="7"/>
  <c r="EX291" i="7"/>
  <c r="CT291" i="7"/>
  <c r="EW291" i="7"/>
  <c r="BX291" i="7"/>
  <c r="CS291" i="7"/>
  <c r="EV291" i="7"/>
  <c r="BY291" i="7"/>
  <c r="CR291" i="7"/>
  <c r="EU291" i="7"/>
  <c r="CQ291" i="7"/>
  <c r="ET291" i="7"/>
  <c r="CP291" i="7"/>
  <c r="ES291" i="7"/>
  <c r="CO291" i="7"/>
  <c r="ER291" i="7"/>
  <c r="CN291" i="7"/>
  <c r="EQ291" i="7"/>
  <c r="CM291" i="7"/>
  <c r="EP291" i="7"/>
  <c r="CL291" i="7"/>
  <c r="EO291" i="7"/>
  <c r="CK291" i="7"/>
  <c r="EN291" i="7"/>
  <c r="CJ291" i="7"/>
  <c r="EM291" i="7"/>
  <c r="CI291" i="7"/>
  <c r="EL291" i="7"/>
  <c r="CH291" i="7"/>
  <c r="EK291" i="7"/>
  <c r="CG291" i="7"/>
  <c r="EJ291" i="7"/>
  <c r="BW291" i="7"/>
  <c r="CF291" i="7"/>
  <c r="EI291" i="7"/>
  <c r="CE291" i="7"/>
  <c r="EH291" i="7"/>
  <c r="CD291" i="7"/>
  <c r="EG291" i="7"/>
  <c r="CC291" i="7"/>
  <c r="EF291" i="7"/>
  <c r="CB291" i="7"/>
  <c r="EE291" i="7"/>
  <c r="BV291" i="7"/>
  <c r="CA291" i="7"/>
  <c r="ED291" i="7"/>
  <c r="BS291" i="7"/>
  <c r="BT291" i="7"/>
  <c r="BU291" i="7"/>
  <c r="BZ291" i="7"/>
  <c r="EC291" i="7"/>
  <c r="DO291" i="7"/>
  <c r="DP291" i="7"/>
  <c r="DQ291" i="7"/>
  <c r="DR291" i="7"/>
  <c r="EA291" i="7"/>
  <c r="EB291" i="7"/>
  <c r="DI291" i="7"/>
  <c r="DJ291" i="7"/>
  <c r="DK291" i="7"/>
  <c r="DL291" i="7"/>
  <c r="DT291" i="7"/>
  <c r="DZ291" i="7"/>
  <c r="DS291" i="7"/>
  <c r="DY291" i="7"/>
  <c r="DX291" i="7"/>
  <c r="DW291" i="7"/>
  <c r="DV291" i="7"/>
  <c r="DU291" i="7"/>
  <c r="DN291" i="7"/>
  <c r="DM291" i="7"/>
  <c r="DH290" i="7"/>
  <c r="FK290" i="7"/>
  <c r="DG290" i="7"/>
  <c r="FJ290" i="7"/>
  <c r="BR290" i="7"/>
  <c r="DF290" i="7"/>
  <c r="FI290" i="7"/>
  <c r="DE290" i="7"/>
  <c r="FH290" i="7"/>
  <c r="DD290" i="7"/>
  <c r="FG290" i="7"/>
  <c r="DC290" i="7"/>
  <c r="FF290" i="7"/>
  <c r="DB290" i="7"/>
  <c r="FE290" i="7"/>
  <c r="DA290" i="7"/>
  <c r="FD290" i="7"/>
  <c r="CZ290" i="7"/>
  <c r="FC290" i="7"/>
  <c r="CY290" i="7"/>
  <c r="FB290" i="7"/>
  <c r="CX290" i="7"/>
  <c r="FA290" i="7"/>
  <c r="CW290" i="7"/>
  <c r="EZ290" i="7"/>
  <c r="CV290" i="7"/>
  <c r="EY290" i="7"/>
  <c r="CU290" i="7"/>
  <c r="EX290" i="7"/>
  <c r="CT290" i="7"/>
  <c r="EW290" i="7"/>
  <c r="BX290" i="7"/>
  <c r="CS290" i="7"/>
  <c r="EV290" i="7"/>
  <c r="BY290" i="7"/>
  <c r="CR290" i="7"/>
  <c r="EU290" i="7"/>
  <c r="CQ290" i="7"/>
  <c r="ET290" i="7"/>
  <c r="CP290" i="7"/>
  <c r="ES290" i="7"/>
  <c r="CO290" i="7"/>
  <c r="ER290" i="7"/>
  <c r="CN290" i="7"/>
  <c r="EQ290" i="7"/>
  <c r="CM290" i="7"/>
  <c r="EP290" i="7"/>
  <c r="CL290" i="7"/>
  <c r="EO290" i="7"/>
  <c r="CK290" i="7"/>
  <c r="EN290" i="7"/>
  <c r="CJ290" i="7"/>
  <c r="EM290" i="7"/>
  <c r="CI290" i="7"/>
  <c r="EL290" i="7"/>
  <c r="CH290" i="7"/>
  <c r="EK290" i="7"/>
  <c r="CG290" i="7"/>
  <c r="EJ290" i="7"/>
  <c r="BW290" i="7"/>
  <c r="CF290" i="7"/>
  <c r="EI290" i="7"/>
  <c r="CE290" i="7"/>
  <c r="EH290" i="7"/>
  <c r="CD290" i="7"/>
  <c r="EG290" i="7"/>
  <c r="CC290" i="7"/>
  <c r="EF290" i="7"/>
  <c r="CB290" i="7"/>
  <c r="EE290" i="7"/>
  <c r="BV290" i="7"/>
  <c r="CA290" i="7"/>
  <c r="ED290" i="7"/>
  <c r="BS290" i="7"/>
  <c r="BT290" i="7"/>
  <c r="BU290" i="7"/>
  <c r="BZ290" i="7"/>
  <c r="EC290" i="7"/>
  <c r="DO290" i="7"/>
  <c r="DP290" i="7"/>
  <c r="DQ290" i="7"/>
  <c r="DR290" i="7"/>
  <c r="EA290" i="7"/>
  <c r="EB290" i="7"/>
  <c r="DI290" i="7"/>
  <c r="DJ290" i="7"/>
  <c r="DK290" i="7"/>
  <c r="DL290" i="7"/>
  <c r="DT290" i="7"/>
  <c r="DZ290" i="7"/>
  <c r="DS290" i="7"/>
  <c r="DY290" i="7"/>
  <c r="DX290" i="7"/>
  <c r="DW290" i="7"/>
  <c r="DV290" i="7"/>
  <c r="DU290" i="7"/>
  <c r="DN290" i="7"/>
  <c r="DM290" i="7"/>
  <c r="DH289" i="7"/>
  <c r="FK289" i="7"/>
  <c r="DG289" i="7"/>
  <c r="FJ289" i="7"/>
  <c r="BR289" i="7"/>
  <c r="DF289" i="7"/>
  <c r="FI289" i="7"/>
  <c r="DE289" i="7"/>
  <c r="FH289" i="7"/>
  <c r="DD289" i="7"/>
  <c r="FG289" i="7"/>
  <c r="DC289" i="7"/>
  <c r="FF289" i="7"/>
  <c r="DB289" i="7"/>
  <c r="FE289" i="7"/>
  <c r="DA289" i="7"/>
  <c r="FD289" i="7"/>
  <c r="CZ289" i="7"/>
  <c r="FC289" i="7"/>
  <c r="CY289" i="7"/>
  <c r="FB289" i="7"/>
  <c r="CX289" i="7"/>
  <c r="FA289" i="7"/>
  <c r="CW289" i="7"/>
  <c r="EZ289" i="7"/>
  <c r="CV289" i="7"/>
  <c r="EY289" i="7"/>
  <c r="CU289" i="7"/>
  <c r="EX289" i="7"/>
  <c r="CT289" i="7"/>
  <c r="EW289" i="7"/>
  <c r="BX289" i="7"/>
  <c r="CS289" i="7"/>
  <c r="EV289" i="7"/>
  <c r="BY289" i="7"/>
  <c r="CR289" i="7"/>
  <c r="EU289" i="7"/>
  <c r="CQ289" i="7"/>
  <c r="ET289" i="7"/>
  <c r="CP289" i="7"/>
  <c r="ES289" i="7"/>
  <c r="CO289" i="7"/>
  <c r="ER289" i="7"/>
  <c r="CN289" i="7"/>
  <c r="EQ289" i="7"/>
  <c r="CM289" i="7"/>
  <c r="EP289" i="7"/>
  <c r="CL289" i="7"/>
  <c r="EO289" i="7"/>
  <c r="CK289" i="7"/>
  <c r="EN289" i="7"/>
  <c r="CJ289" i="7"/>
  <c r="EM289" i="7"/>
  <c r="CI289" i="7"/>
  <c r="EL289" i="7"/>
  <c r="CH289" i="7"/>
  <c r="EK289" i="7"/>
  <c r="CG289" i="7"/>
  <c r="EJ289" i="7"/>
  <c r="BW289" i="7"/>
  <c r="CF289" i="7"/>
  <c r="EI289" i="7"/>
  <c r="CE289" i="7"/>
  <c r="EH289" i="7"/>
  <c r="CD289" i="7"/>
  <c r="EG289" i="7"/>
  <c r="CC289" i="7"/>
  <c r="EF289" i="7"/>
  <c r="CB289" i="7"/>
  <c r="EE289" i="7"/>
  <c r="BV289" i="7"/>
  <c r="CA289" i="7"/>
  <c r="ED289" i="7"/>
  <c r="BS289" i="7"/>
  <c r="BT289" i="7"/>
  <c r="BU289" i="7"/>
  <c r="BZ289" i="7"/>
  <c r="EC289" i="7"/>
  <c r="DO289" i="7"/>
  <c r="DP289" i="7"/>
  <c r="DQ289" i="7"/>
  <c r="DR289" i="7"/>
  <c r="EA289" i="7"/>
  <c r="EB289" i="7"/>
  <c r="DI289" i="7"/>
  <c r="DJ289" i="7"/>
  <c r="DK289" i="7"/>
  <c r="DL289" i="7"/>
  <c r="DT289" i="7"/>
  <c r="DZ289" i="7"/>
  <c r="DS289" i="7"/>
  <c r="DY289" i="7"/>
  <c r="DX289" i="7"/>
  <c r="DW289" i="7"/>
  <c r="DV289" i="7"/>
  <c r="DU289" i="7"/>
  <c r="DN289" i="7"/>
  <c r="DM289" i="7"/>
  <c r="DH288" i="7"/>
  <c r="FK288" i="7"/>
  <c r="DG288" i="7"/>
  <c r="FJ288" i="7"/>
  <c r="BR288" i="7"/>
  <c r="DF288" i="7"/>
  <c r="FI288" i="7"/>
  <c r="DE288" i="7"/>
  <c r="FH288" i="7"/>
  <c r="DD288" i="7"/>
  <c r="FG288" i="7"/>
  <c r="DC288" i="7"/>
  <c r="FF288" i="7"/>
  <c r="DB288" i="7"/>
  <c r="FE288" i="7"/>
  <c r="DA288" i="7"/>
  <c r="FD288" i="7"/>
  <c r="CZ288" i="7"/>
  <c r="FC288" i="7"/>
  <c r="CY288" i="7"/>
  <c r="FB288" i="7"/>
  <c r="CX288" i="7"/>
  <c r="FA288" i="7"/>
  <c r="CW288" i="7"/>
  <c r="EZ288" i="7"/>
  <c r="CV288" i="7"/>
  <c r="EY288" i="7"/>
  <c r="CU288" i="7"/>
  <c r="EX288" i="7"/>
  <c r="CT288" i="7"/>
  <c r="EW288" i="7"/>
  <c r="BX288" i="7"/>
  <c r="CS288" i="7"/>
  <c r="EV288" i="7"/>
  <c r="BY288" i="7"/>
  <c r="CR288" i="7"/>
  <c r="EU288" i="7"/>
  <c r="CQ288" i="7"/>
  <c r="ET288" i="7"/>
  <c r="CP288" i="7"/>
  <c r="ES288" i="7"/>
  <c r="CO288" i="7"/>
  <c r="ER288" i="7"/>
  <c r="CN288" i="7"/>
  <c r="EQ288" i="7"/>
  <c r="CM288" i="7"/>
  <c r="EP288" i="7"/>
  <c r="CL288" i="7"/>
  <c r="EO288" i="7"/>
  <c r="CK288" i="7"/>
  <c r="EN288" i="7"/>
  <c r="CJ288" i="7"/>
  <c r="EM288" i="7"/>
  <c r="CI288" i="7"/>
  <c r="EL288" i="7"/>
  <c r="CH288" i="7"/>
  <c r="EK288" i="7"/>
  <c r="CG288" i="7"/>
  <c r="EJ288" i="7"/>
  <c r="BW288" i="7"/>
  <c r="CF288" i="7"/>
  <c r="EI288" i="7"/>
  <c r="CE288" i="7"/>
  <c r="EH288" i="7"/>
  <c r="CD288" i="7"/>
  <c r="EG288" i="7"/>
  <c r="CC288" i="7"/>
  <c r="EF288" i="7"/>
  <c r="CB288" i="7"/>
  <c r="EE288" i="7"/>
  <c r="BV288" i="7"/>
  <c r="CA288" i="7"/>
  <c r="ED288" i="7"/>
  <c r="BS288" i="7"/>
  <c r="BT288" i="7"/>
  <c r="BU288" i="7"/>
  <c r="BZ288" i="7"/>
  <c r="EC288" i="7"/>
  <c r="DO288" i="7"/>
  <c r="DP288" i="7"/>
  <c r="DQ288" i="7"/>
  <c r="DR288" i="7"/>
  <c r="EA288" i="7"/>
  <c r="EB288" i="7"/>
  <c r="DI288" i="7"/>
  <c r="DJ288" i="7"/>
  <c r="DK288" i="7"/>
  <c r="DL288" i="7"/>
  <c r="DT288" i="7"/>
  <c r="DZ288" i="7"/>
  <c r="DS288" i="7"/>
  <c r="DY288" i="7"/>
  <c r="DX288" i="7"/>
  <c r="DW288" i="7"/>
  <c r="DV288" i="7"/>
  <c r="DU288" i="7"/>
  <c r="DN288" i="7"/>
  <c r="DM288" i="7"/>
  <c r="DH287" i="7"/>
  <c r="FK287" i="7"/>
  <c r="DG287" i="7"/>
  <c r="FJ287" i="7"/>
  <c r="BR287" i="7"/>
  <c r="DF287" i="7"/>
  <c r="FI287" i="7"/>
  <c r="DE287" i="7"/>
  <c r="FH287" i="7"/>
  <c r="DD287" i="7"/>
  <c r="FG287" i="7"/>
  <c r="DC287" i="7"/>
  <c r="FF287" i="7"/>
  <c r="DB287" i="7"/>
  <c r="FE287" i="7"/>
  <c r="DA287" i="7"/>
  <c r="FD287" i="7"/>
  <c r="CZ287" i="7"/>
  <c r="FC287" i="7"/>
  <c r="CY287" i="7"/>
  <c r="FB287" i="7"/>
  <c r="CX287" i="7"/>
  <c r="FA287" i="7"/>
  <c r="CW287" i="7"/>
  <c r="EZ287" i="7"/>
  <c r="CV287" i="7"/>
  <c r="EY287" i="7"/>
  <c r="CU287" i="7"/>
  <c r="EX287" i="7"/>
  <c r="CT287" i="7"/>
  <c r="EW287" i="7"/>
  <c r="BX287" i="7"/>
  <c r="CS287" i="7"/>
  <c r="EV287" i="7"/>
  <c r="BY287" i="7"/>
  <c r="CR287" i="7"/>
  <c r="EU287" i="7"/>
  <c r="CQ287" i="7"/>
  <c r="ET287" i="7"/>
  <c r="CP287" i="7"/>
  <c r="ES287" i="7"/>
  <c r="CO287" i="7"/>
  <c r="ER287" i="7"/>
  <c r="CN287" i="7"/>
  <c r="EQ287" i="7"/>
  <c r="CM287" i="7"/>
  <c r="EP287" i="7"/>
  <c r="CL287" i="7"/>
  <c r="EO287" i="7"/>
  <c r="CK287" i="7"/>
  <c r="EN287" i="7"/>
  <c r="CJ287" i="7"/>
  <c r="EM287" i="7"/>
  <c r="CI287" i="7"/>
  <c r="EL287" i="7"/>
  <c r="CH287" i="7"/>
  <c r="EK287" i="7"/>
  <c r="CG287" i="7"/>
  <c r="EJ287" i="7"/>
  <c r="BW287" i="7"/>
  <c r="CF287" i="7"/>
  <c r="EI287" i="7"/>
  <c r="CE287" i="7"/>
  <c r="EH287" i="7"/>
  <c r="CD287" i="7"/>
  <c r="EG287" i="7"/>
  <c r="CC287" i="7"/>
  <c r="EF287" i="7"/>
  <c r="CB287" i="7"/>
  <c r="EE287" i="7"/>
  <c r="BV287" i="7"/>
  <c r="CA287" i="7"/>
  <c r="ED287" i="7"/>
  <c r="BS287" i="7"/>
  <c r="BT287" i="7"/>
  <c r="BU287" i="7"/>
  <c r="BZ287" i="7"/>
  <c r="EC287" i="7"/>
  <c r="DO287" i="7"/>
  <c r="DP287" i="7"/>
  <c r="DQ287" i="7"/>
  <c r="DR287" i="7"/>
  <c r="EA287" i="7"/>
  <c r="EB287" i="7"/>
  <c r="DI287" i="7"/>
  <c r="DJ287" i="7"/>
  <c r="DK287" i="7"/>
  <c r="DL287" i="7"/>
  <c r="DT287" i="7"/>
  <c r="DZ287" i="7"/>
  <c r="DS287" i="7"/>
  <c r="DY287" i="7"/>
  <c r="DX287" i="7"/>
  <c r="DW287" i="7"/>
  <c r="DV287" i="7"/>
  <c r="DU287" i="7"/>
  <c r="DN287" i="7"/>
  <c r="DM287" i="7"/>
  <c r="DH286" i="7"/>
  <c r="FK286" i="7"/>
  <c r="DG286" i="7"/>
  <c r="FJ286" i="7"/>
  <c r="BR286" i="7"/>
  <c r="DF286" i="7"/>
  <c r="FI286" i="7"/>
  <c r="DE286" i="7"/>
  <c r="FH286" i="7"/>
  <c r="DD286" i="7"/>
  <c r="FG286" i="7"/>
  <c r="DC286" i="7"/>
  <c r="FF286" i="7"/>
  <c r="DB286" i="7"/>
  <c r="FE286" i="7"/>
  <c r="DA286" i="7"/>
  <c r="FD286" i="7"/>
  <c r="CZ286" i="7"/>
  <c r="FC286" i="7"/>
  <c r="CY286" i="7"/>
  <c r="FB286" i="7"/>
  <c r="CX286" i="7"/>
  <c r="FA286" i="7"/>
  <c r="CW286" i="7"/>
  <c r="EZ286" i="7"/>
  <c r="CV286" i="7"/>
  <c r="EY286" i="7"/>
  <c r="CU286" i="7"/>
  <c r="EX286" i="7"/>
  <c r="CT286" i="7"/>
  <c r="EW286" i="7"/>
  <c r="BX286" i="7"/>
  <c r="CS286" i="7"/>
  <c r="EV286" i="7"/>
  <c r="BY286" i="7"/>
  <c r="CR286" i="7"/>
  <c r="EU286" i="7"/>
  <c r="CQ286" i="7"/>
  <c r="ET286" i="7"/>
  <c r="CP286" i="7"/>
  <c r="ES286" i="7"/>
  <c r="CO286" i="7"/>
  <c r="ER286" i="7"/>
  <c r="CN286" i="7"/>
  <c r="EQ286" i="7"/>
  <c r="CM286" i="7"/>
  <c r="EP286" i="7"/>
  <c r="CL286" i="7"/>
  <c r="EO286" i="7"/>
  <c r="CK286" i="7"/>
  <c r="EN286" i="7"/>
  <c r="CJ286" i="7"/>
  <c r="EM286" i="7"/>
  <c r="CI286" i="7"/>
  <c r="EL286" i="7"/>
  <c r="CH286" i="7"/>
  <c r="EK286" i="7"/>
  <c r="CG286" i="7"/>
  <c r="EJ286" i="7"/>
  <c r="BW286" i="7"/>
  <c r="CF286" i="7"/>
  <c r="EI286" i="7"/>
  <c r="CE286" i="7"/>
  <c r="EH286" i="7"/>
  <c r="CD286" i="7"/>
  <c r="EG286" i="7"/>
  <c r="CC286" i="7"/>
  <c r="EF286" i="7"/>
  <c r="CB286" i="7"/>
  <c r="EE286" i="7"/>
  <c r="BV286" i="7"/>
  <c r="CA286" i="7"/>
  <c r="ED286" i="7"/>
  <c r="BS286" i="7"/>
  <c r="BT286" i="7"/>
  <c r="BU286" i="7"/>
  <c r="BZ286" i="7"/>
  <c r="EC286" i="7"/>
  <c r="DO286" i="7"/>
  <c r="DP286" i="7"/>
  <c r="DQ286" i="7"/>
  <c r="DR286" i="7"/>
  <c r="EA286" i="7"/>
  <c r="EB286" i="7"/>
  <c r="DI286" i="7"/>
  <c r="DJ286" i="7"/>
  <c r="DK286" i="7"/>
  <c r="DL286" i="7"/>
  <c r="DT286" i="7"/>
  <c r="DZ286" i="7"/>
  <c r="DS286" i="7"/>
  <c r="DY286" i="7"/>
  <c r="DX286" i="7"/>
  <c r="DW286" i="7"/>
  <c r="DV286" i="7"/>
  <c r="DU286" i="7"/>
  <c r="DN286" i="7"/>
  <c r="DM286" i="7"/>
  <c r="DH285" i="7"/>
  <c r="FK285" i="7"/>
  <c r="DG285" i="7"/>
  <c r="FJ285" i="7"/>
  <c r="BR285" i="7"/>
  <c r="DF285" i="7"/>
  <c r="FI285" i="7"/>
  <c r="DE285" i="7"/>
  <c r="FH285" i="7"/>
  <c r="DD285" i="7"/>
  <c r="FG285" i="7"/>
  <c r="DC285" i="7"/>
  <c r="FF285" i="7"/>
  <c r="DB285" i="7"/>
  <c r="FE285" i="7"/>
  <c r="DA285" i="7"/>
  <c r="FD285" i="7"/>
  <c r="CZ285" i="7"/>
  <c r="FC285" i="7"/>
  <c r="CY285" i="7"/>
  <c r="FB285" i="7"/>
  <c r="CX285" i="7"/>
  <c r="FA285" i="7"/>
  <c r="CW285" i="7"/>
  <c r="EZ285" i="7"/>
  <c r="CV285" i="7"/>
  <c r="EY285" i="7"/>
  <c r="CU285" i="7"/>
  <c r="EX285" i="7"/>
  <c r="CT285" i="7"/>
  <c r="EW285" i="7"/>
  <c r="BX285" i="7"/>
  <c r="CS285" i="7"/>
  <c r="EV285" i="7"/>
  <c r="BY285" i="7"/>
  <c r="CR285" i="7"/>
  <c r="EU285" i="7"/>
  <c r="CQ285" i="7"/>
  <c r="ET285" i="7"/>
  <c r="CP285" i="7"/>
  <c r="ES285" i="7"/>
  <c r="CO285" i="7"/>
  <c r="ER285" i="7"/>
  <c r="CN285" i="7"/>
  <c r="EQ285" i="7"/>
  <c r="CM285" i="7"/>
  <c r="EP285" i="7"/>
  <c r="CL285" i="7"/>
  <c r="EO285" i="7"/>
  <c r="CK285" i="7"/>
  <c r="EN285" i="7"/>
  <c r="CJ285" i="7"/>
  <c r="EM285" i="7"/>
  <c r="CI285" i="7"/>
  <c r="EL285" i="7"/>
  <c r="CH285" i="7"/>
  <c r="EK285" i="7"/>
  <c r="CG285" i="7"/>
  <c r="EJ285" i="7"/>
  <c r="BW285" i="7"/>
  <c r="CF285" i="7"/>
  <c r="EI285" i="7"/>
  <c r="CE285" i="7"/>
  <c r="EH285" i="7"/>
  <c r="CD285" i="7"/>
  <c r="EG285" i="7"/>
  <c r="CC285" i="7"/>
  <c r="EF285" i="7"/>
  <c r="CB285" i="7"/>
  <c r="EE285" i="7"/>
  <c r="BV285" i="7"/>
  <c r="CA285" i="7"/>
  <c r="ED285" i="7"/>
  <c r="BS285" i="7"/>
  <c r="BT285" i="7"/>
  <c r="BU285" i="7"/>
  <c r="BZ285" i="7"/>
  <c r="EC285" i="7"/>
  <c r="DO285" i="7"/>
  <c r="DP285" i="7"/>
  <c r="DQ285" i="7"/>
  <c r="DR285" i="7"/>
  <c r="EA285" i="7"/>
  <c r="EB285" i="7"/>
  <c r="DI285" i="7"/>
  <c r="DJ285" i="7"/>
  <c r="DK285" i="7"/>
  <c r="DL285" i="7"/>
  <c r="DT285" i="7"/>
  <c r="DZ285" i="7"/>
  <c r="DS285" i="7"/>
  <c r="DY285" i="7"/>
  <c r="DX285" i="7"/>
  <c r="DW285" i="7"/>
  <c r="DV285" i="7"/>
  <c r="DU285" i="7"/>
  <c r="DN285" i="7"/>
  <c r="DM285" i="7"/>
  <c r="DH284" i="7"/>
  <c r="FK284" i="7"/>
  <c r="DG284" i="7"/>
  <c r="FJ284" i="7"/>
  <c r="BR284" i="7"/>
  <c r="DF284" i="7"/>
  <c r="FI284" i="7"/>
  <c r="DE284" i="7"/>
  <c r="FH284" i="7"/>
  <c r="DD284" i="7"/>
  <c r="FG284" i="7"/>
  <c r="DC284" i="7"/>
  <c r="FF284" i="7"/>
  <c r="DB284" i="7"/>
  <c r="FE284" i="7"/>
  <c r="DA284" i="7"/>
  <c r="FD284" i="7"/>
  <c r="CZ284" i="7"/>
  <c r="FC284" i="7"/>
  <c r="CY284" i="7"/>
  <c r="FB284" i="7"/>
  <c r="CX284" i="7"/>
  <c r="FA284" i="7"/>
  <c r="CW284" i="7"/>
  <c r="EZ284" i="7"/>
  <c r="CV284" i="7"/>
  <c r="EY284" i="7"/>
  <c r="CU284" i="7"/>
  <c r="EX284" i="7"/>
  <c r="CT284" i="7"/>
  <c r="EW284" i="7"/>
  <c r="BX284" i="7"/>
  <c r="CS284" i="7"/>
  <c r="EV284" i="7"/>
  <c r="BY284" i="7"/>
  <c r="CR284" i="7"/>
  <c r="EU284" i="7"/>
  <c r="CQ284" i="7"/>
  <c r="ET284" i="7"/>
  <c r="CP284" i="7"/>
  <c r="ES284" i="7"/>
  <c r="CO284" i="7"/>
  <c r="ER284" i="7"/>
  <c r="CN284" i="7"/>
  <c r="EQ284" i="7"/>
  <c r="CM284" i="7"/>
  <c r="EP284" i="7"/>
  <c r="CL284" i="7"/>
  <c r="EO284" i="7"/>
  <c r="CK284" i="7"/>
  <c r="EN284" i="7"/>
  <c r="CJ284" i="7"/>
  <c r="EM284" i="7"/>
  <c r="CI284" i="7"/>
  <c r="EL284" i="7"/>
  <c r="CH284" i="7"/>
  <c r="EK284" i="7"/>
  <c r="CG284" i="7"/>
  <c r="EJ284" i="7"/>
  <c r="BW284" i="7"/>
  <c r="CF284" i="7"/>
  <c r="EI284" i="7"/>
  <c r="CE284" i="7"/>
  <c r="EH284" i="7"/>
  <c r="CD284" i="7"/>
  <c r="EG284" i="7"/>
  <c r="CC284" i="7"/>
  <c r="EF284" i="7"/>
  <c r="CB284" i="7"/>
  <c r="EE284" i="7"/>
  <c r="BV284" i="7"/>
  <c r="CA284" i="7"/>
  <c r="ED284" i="7"/>
  <c r="BS284" i="7"/>
  <c r="BT284" i="7"/>
  <c r="BU284" i="7"/>
  <c r="BZ284" i="7"/>
  <c r="EC284" i="7"/>
  <c r="DO284" i="7"/>
  <c r="DP284" i="7"/>
  <c r="DQ284" i="7"/>
  <c r="DR284" i="7"/>
  <c r="EA284" i="7"/>
  <c r="EB284" i="7"/>
  <c r="DI284" i="7"/>
  <c r="DJ284" i="7"/>
  <c r="DK284" i="7"/>
  <c r="DL284" i="7"/>
  <c r="DT284" i="7"/>
  <c r="DZ284" i="7"/>
  <c r="DS284" i="7"/>
  <c r="DY284" i="7"/>
  <c r="DX284" i="7"/>
  <c r="DW284" i="7"/>
  <c r="DV284" i="7"/>
  <c r="DU284" i="7"/>
  <c r="DN284" i="7"/>
  <c r="DM284" i="7"/>
  <c r="DH283" i="7"/>
  <c r="FK283" i="7"/>
  <c r="DG283" i="7"/>
  <c r="FJ283" i="7"/>
  <c r="BR283" i="7"/>
  <c r="DF283" i="7"/>
  <c r="FI283" i="7"/>
  <c r="DE283" i="7"/>
  <c r="FH283" i="7"/>
  <c r="DD283" i="7"/>
  <c r="FG283" i="7"/>
  <c r="DC283" i="7"/>
  <c r="FF283" i="7"/>
  <c r="DB283" i="7"/>
  <c r="FE283" i="7"/>
  <c r="DA283" i="7"/>
  <c r="FD283" i="7"/>
  <c r="CZ283" i="7"/>
  <c r="FC283" i="7"/>
  <c r="CY283" i="7"/>
  <c r="FB283" i="7"/>
  <c r="CX283" i="7"/>
  <c r="FA283" i="7"/>
  <c r="CW283" i="7"/>
  <c r="EZ283" i="7"/>
  <c r="CV283" i="7"/>
  <c r="EY283" i="7"/>
  <c r="CU283" i="7"/>
  <c r="EX283" i="7"/>
  <c r="CT283" i="7"/>
  <c r="EW283" i="7"/>
  <c r="BX283" i="7"/>
  <c r="CS283" i="7"/>
  <c r="EV283" i="7"/>
  <c r="BY283" i="7"/>
  <c r="CR283" i="7"/>
  <c r="EU283" i="7"/>
  <c r="CQ283" i="7"/>
  <c r="ET283" i="7"/>
  <c r="CP283" i="7"/>
  <c r="ES283" i="7"/>
  <c r="CO283" i="7"/>
  <c r="ER283" i="7"/>
  <c r="CN283" i="7"/>
  <c r="EQ283" i="7"/>
  <c r="CM283" i="7"/>
  <c r="EP283" i="7"/>
  <c r="CL283" i="7"/>
  <c r="EO283" i="7"/>
  <c r="CK283" i="7"/>
  <c r="EN283" i="7"/>
  <c r="CJ283" i="7"/>
  <c r="EM283" i="7"/>
  <c r="CI283" i="7"/>
  <c r="EL283" i="7"/>
  <c r="CH283" i="7"/>
  <c r="EK283" i="7"/>
  <c r="CG283" i="7"/>
  <c r="EJ283" i="7"/>
  <c r="BW283" i="7"/>
  <c r="CF283" i="7"/>
  <c r="EI283" i="7"/>
  <c r="CE283" i="7"/>
  <c r="EH283" i="7"/>
  <c r="CD283" i="7"/>
  <c r="EG283" i="7"/>
  <c r="CC283" i="7"/>
  <c r="EF283" i="7"/>
  <c r="CB283" i="7"/>
  <c r="EE283" i="7"/>
  <c r="BV283" i="7"/>
  <c r="CA283" i="7"/>
  <c r="ED283" i="7"/>
  <c r="BS283" i="7"/>
  <c r="BT283" i="7"/>
  <c r="BU283" i="7"/>
  <c r="BZ283" i="7"/>
  <c r="EC283" i="7"/>
  <c r="DO283" i="7"/>
  <c r="DP283" i="7"/>
  <c r="DQ283" i="7"/>
  <c r="DR283" i="7"/>
  <c r="EA283" i="7"/>
  <c r="EB283" i="7"/>
  <c r="DI283" i="7"/>
  <c r="DJ283" i="7"/>
  <c r="DK283" i="7"/>
  <c r="DL283" i="7"/>
  <c r="DT283" i="7"/>
  <c r="DZ283" i="7"/>
  <c r="DS283" i="7"/>
  <c r="DY283" i="7"/>
  <c r="DX283" i="7"/>
  <c r="DW283" i="7"/>
  <c r="DV283" i="7"/>
  <c r="DU283" i="7"/>
  <c r="DN283" i="7"/>
  <c r="DM283" i="7"/>
  <c r="DH282" i="7"/>
  <c r="FK282" i="7"/>
  <c r="DG282" i="7"/>
  <c r="FJ282" i="7"/>
  <c r="BR282" i="7"/>
  <c r="DF282" i="7"/>
  <c r="FI282" i="7"/>
  <c r="DE282" i="7"/>
  <c r="FH282" i="7"/>
  <c r="DD282" i="7"/>
  <c r="FG282" i="7"/>
  <c r="DC282" i="7"/>
  <c r="FF282" i="7"/>
  <c r="DB282" i="7"/>
  <c r="FE282" i="7"/>
  <c r="DA282" i="7"/>
  <c r="FD282" i="7"/>
  <c r="CZ282" i="7"/>
  <c r="FC282" i="7"/>
  <c r="CY282" i="7"/>
  <c r="FB282" i="7"/>
  <c r="CX282" i="7"/>
  <c r="FA282" i="7"/>
  <c r="CW282" i="7"/>
  <c r="EZ282" i="7"/>
  <c r="CV282" i="7"/>
  <c r="EY282" i="7"/>
  <c r="CU282" i="7"/>
  <c r="EX282" i="7"/>
  <c r="CT282" i="7"/>
  <c r="EW282" i="7"/>
  <c r="BX282" i="7"/>
  <c r="CS282" i="7"/>
  <c r="EV282" i="7"/>
  <c r="BY282" i="7"/>
  <c r="CR282" i="7"/>
  <c r="EU282" i="7"/>
  <c r="CQ282" i="7"/>
  <c r="ET282" i="7"/>
  <c r="CP282" i="7"/>
  <c r="ES282" i="7"/>
  <c r="CO282" i="7"/>
  <c r="ER282" i="7"/>
  <c r="CN282" i="7"/>
  <c r="EQ282" i="7"/>
  <c r="CM282" i="7"/>
  <c r="EP282" i="7"/>
  <c r="CL282" i="7"/>
  <c r="EO282" i="7"/>
  <c r="CK282" i="7"/>
  <c r="EN282" i="7"/>
  <c r="CJ282" i="7"/>
  <c r="EM282" i="7"/>
  <c r="CI282" i="7"/>
  <c r="EL282" i="7"/>
  <c r="CH282" i="7"/>
  <c r="EK282" i="7"/>
  <c r="CG282" i="7"/>
  <c r="EJ282" i="7"/>
  <c r="BW282" i="7"/>
  <c r="CF282" i="7"/>
  <c r="EI282" i="7"/>
  <c r="CE282" i="7"/>
  <c r="EH282" i="7"/>
  <c r="CD282" i="7"/>
  <c r="EG282" i="7"/>
  <c r="CC282" i="7"/>
  <c r="EF282" i="7"/>
  <c r="CB282" i="7"/>
  <c r="EE282" i="7"/>
  <c r="BV282" i="7"/>
  <c r="CA282" i="7"/>
  <c r="ED282" i="7"/>
  <c r="BS282" i="7"/>
  <c r="BT282" i="7"/>
  <c r="BU282" i="7"/>
  <c r="BZ282" i="7"/>
  <c r="EC282" i="7"/>
  <c r="DO282" i="7"/>
  <c r="DP282" i="7"/>
  <c r="DQ282" i="7"/>
  <c r="DR282" i="7"/>
  <c r="EA282" i="7"/>
  <c r="EB282" i="7"/>
  <c r="DI282" i="7"/>
  <c r="DJ282" i="7"/>
  <c r="DK282" i="7"/>
  <c r="DL282" i="7"/>
  <c r="DT282" i="7"/>
  <c r="DZ282" i="7"/>
  <c r="DS282" i="7"/>
  <c r="DY282" i="7"/>
  <c r="DX282" i="7"/>
  <c r="DW282" i="7"/>
  <c r="DV282" i="7"/>
  <c r="DU282" i="7"/>
  <c r="DN282" i="7"/>
  <c r="DM282" i="7"/>
  <c r="DH281" i="7"/>
  <c r="FK281" i="7"/>
  <c r="DG281" i="7"/>
  <c r="FJ281" i="7"/>
  <c r="BR281" i="7"/>
  <c r="DF281" i="7"/>
  <c r="FI281" i="7"/>
  <c r="DE281" i="7"/>
  <c r="FH281" i="7"/>
  <c r="DD281" i="7"/>
  <c r="FG281" i="7"/>
  <c r="DC281" i="7"/>
  <c r="FF281" i="7"/>
  <c r="DB281" i="7"/>
  <c r="FE281" i="7"/>
  <c r="DA281" i="7"/>
  <c r="FD281" i="7"/>
  <c r="CZ281" i="7"/>
  <c r="FC281" i="7"/>
  <c r="CY281" i="7"/>
  <c r="FB281" i="7"/>
  <c r="CX281" i="7"/>
  <c r="FA281" i="7"/>
  <c r="CW281" i="7"/>
  <c r="EZ281" i="7"/>
  <c r="CV281" i="7"/>
  <c r="EY281" i="7"/>
  <c r="CU281" i="7"/>
  <c r="EX281" i="7"/>
  <c r="CT281" i="7"/>
  <c r="EW281" i="7"/>
  <c r="BX281" i="7"/>
  <c r="CS281" i="7"/>
  <c r="EV281" i="7"/>
  <c r="BY281" i="7"/>
  <c r="CR281" i="7"/>
  <c r="EU281" i="7"/>
  <c r="CQ281" i="7"/>
  <c r="ET281" i="7"/>
  <c r="CP281" i="7"/>
  <c r="ES281" i="7"/>
  <c r="CO281" i="7"/>
  <c r="ER281" i="7"/>
  <c r="CN281" i="7"/>
  <c r="EQ281" i="7"/>
  <c r="CM281" i="7"/>
  <c r="EP281" i="7"/>
  <c r="CL281" i="7"/>
  <c r="EO281" i="7"/>
  <c r="CK281" i="7"/>
  <c r="EN281" i="7"/>
  <c r="CJ281" i="7"/>
  <c r="EM281" i="7"/>
  <c r="CI281" i="7"/>
  <c r="EL281" i="7"/>
  <c r="CH281" i="7"/>
  <c r="EK281" i="7"/>
  <c r="CG281" i="7"/>
  <c r="EJ281" i="7"/>
  <c r="BW281" i="7"/>
  <c r="CF281" i="7"/>
  <c r="EI281" i="7"/>
  <c r="CE281" i="7"/>
  <c r="EH281" i="7"/>
  <c r="CD281" i="7"/>
  <c r="EG281" i="7"/>
  <c r="CC281" i="7"/>
  <c r="EF281" i="7"/>
  <c r="CB281" i="7"/>
  <c r="EE281" i="7"/>
  <c r="BV281" i="7"/>
  <c r="CA281" i="7"/>
  <c r="ED281" i="7"/>
  <c r="BS281" i="7"/>
  <c r="BT281" i="7"/>
  <c r="BU281" i="7"/>
  <c r="BZ281" i="7"/>
  <c r="EC281" i="7"/>
  <c r="DO281" i="7"/>
  <c r="DP281" i="7"/>
  <c r="DQ281" i="7"/>
  <c r="DR281" i="7"/>
  <c r="EA281" i="7"/>
  <c r="EB281" i="7"/>
  <c r="DI281" i="7"/>
  <c r="DJ281" i="7"/>
  <c r="DK281" i="7"/>
  <c r="DL281" i="7"/>
  <c r="DT281" i="7"/>
  <c r="DZ281" i="7"/>
  <c r="DS281" i="7"/>
  <c r="DY281" i="7"/>
  <c r="DX281" i="7"/>
  <c r="DW281" i="7"/>
  <c r="DV281" i="7"/>
  <c r="DU281" i="7"/>
  <c r="DN281" i="7"/>
  <c r="DM281" i="7"/>
  <c r="DH280" i="7"/>
  <c r="FK280" i="7"/>
  <c r="DG280" i="7"/>
  <c r="FJ280" i="7"/>
  <c r="BR280" i="7"/>
  <c r="DF280" i="7"/>
  <c r="FI280" i="7"/>
  <c r="DE280" i="7"/>
  <c r="FH280" i="7"/>
  <c r="DD280" i="7"/>
  <c r="FG280" i="7"/>
  <c r="DC280" i="7"/>
  <c r="FF280" i="7"/>
  <c r="DB280" i="7"/>
  <c r="FE280" i="7"/>
  <c r="DA280" i="7"/>
  <c r="FD280" i="7"/>
  <c r="CZ280" i="7"/>
  <c r="FC280" i="7"/>
  <c r="CY280" i="7"/>
  <c r="FB280" i="7"/>
  <c r="CX280" i="7"/>
  <c r="FA280" i="7"/>
  <c r="CW280" i="7"/>
  <c r="EZ280" i="7"/>
  <c r="CV280" i="7"/>
  <c r="EY280" i="7"/>
  <c r="CU280" i="7"/>
  <c r="EX280" i="7"/>
  <c r="CT280" i="7"/>
  <c r="EW280" i="7"/>
  <c r="BX280" i="7"/>
  <c r="CS280" i="7"/>
  <c r="EV280" i="7"/>
  <c r="BY280" i="7"/>
  <c r="CR280" i="7"/>
  <c r="EU280" i="7"/>
  <c r="CQ280" i="7"/>
  <c r="ET280" i="7"/>
  <c r="CP280" i="7"/>
  <c r="ES280" i="7"/>
  <c r="CO280" i="7"/>
  <c r="ER280" i="7"/>
  <c r="CN280" i="7"/>
  <c r="EQ280" i="7"/>
  <c r="CM280" i="7"/>
  <c r="EP280" i="7"/>
  <c r="CL280" i="7"/>
  <c r="EO280" i="7"/>
  <c r="CK280" i="7"/>
  <c r="EN280" i="7"/>
  <c r="CJ280" i="7"/>
  <c r="EM280" i="7"/>
  <c r="CI280" i="7"/>
  <c r="EL280" i="7"/>
  <c r="CH280" i="7"/>
  <c r="EK280" i="7"/>
  <c r="CG280" i="7"/>
  <c r="EJ280" i="7"/>
  <c r="BW280" i="7"/>
  <c r="CF280" i="7"/>
  <c r="EI280" i="7"/>
  <c r="CE280" i="7"/>
  <c r="EH280" i="7"/>
  <c r="CD280" i="7"/>
  <c r="EG280" i="7"/>
  <c r="CC280" i="7"/>
  <c r="EF280" i="7"/>
  <c r="CB280" i="7"/>
  <c r="EE280" i="7"/>
  <c r="BV280" i="7"/>
  <c r="CA280" i="7"/>
  <c r="ED280" i="7"/>
  <c r="BS280" i="7"/>
  <c r="BT280" i="7"/>
  <c r="BU280" i="7"/>
  <c r="BZ280" i="7"/>
  <c r="EC280" i="7"/>
  <c r="DO280" i="7"/>
  <c r="DP280" i="7"/>
  <c r="DQ280" i="7"/>
  <c r="DR280" i="7"/>
  <c r="EA280" i="7"/>
  <c r="EB280" i="7"/>
  <c r="DI280" i="7"/>
  <c r="DJ280" i="7"/>
  <c r="DK280" i="7"/>
  <c r="DL280" i="7"/>
  <c r="DT280" i="7"/>
  <c r="DZ280" i="7"/>
  <c r="DS280" i="7"/>
  <c r="DY280" i="7"/>
  <c r="DX280" i="7"/>
  <c r="DW280" i="7"/>
  <c r="DV280" i="7"/>
  <c r="DU280" i="7"/>
  <c r="DN280" i="7"/>
  <c r="DM280" i="7"/>
  <c r="DH279" i="7"/>
  <c r="FK279" i="7"/>
  <c r="DG279" i="7"/>
  <c r="FJ279" i="7"/>
  <c r="BR279" i="7"/>
  <c r="DF279" i="7"/>
  <c r="FI279" i="7"/>
  <c r="DE279" i="7"/>
  <c r="FH279" i="7"/>
  <c r="DD279" i="7"/>
  <c r="FG279" i="7"/>
  <c r="DC279" i="7"/>
  <c r="FF279" i="7"/>
  <c r="DB279" i="7"/>
  <c r="FE279" i="7"/>
  <c r="DA279" i="7"/>
  <c r="FD279" i="7"/>
  <c r="CZ279" i="7"/>
  <c r="FC279" i="7"/>
  <c r="CY279" i="7"/>
  <c r="FB279" i="7"/>
  <c r="CX279" i="7"/>
  <c r="FA279" i="7"/>
  <c r="CW279" i="7"/>
  <c r="EZ279" i="7"/>
  <c r="CV279" i="7"/>
  <c r="EY279" i="7"/>
  <c r="CU279" i="7"/>
  <c r="EX279" i="7"/>
  <c r="CT279" i="7"/>
  <c r="EW279" i="7"/>
  <c r="BX279" i="7"/>
  <c r="CS279" i="7"/>
  <c r="EV279" i="7"/>
  <c r="BY279" i="7"/>
  <c r="CR279" i="7"/>
  <c r="EU279" i="7"/>
  <c r="CQ279" i="7"/>
  <c r="ET279" i="7"/>
  <c r="CP279" i="7"/>
  <c r="ES279" i="7"/>
  <c r="CO279" i="7"/>
  <c r="ER279" i="7"/>
  <c r="CN279" i="7"/>
  <c r="EQ279" i="7"/>
  <c r="CM279" i="7"/>
  <c r="EP279" i="7"/>
  <c r="CL279" i="7"/>
  <c r="EO279" i="7"/>
  <c r="CK279" i="7"/>
  <c r="EN279" i="7"/>
  <c r="CJ279" i="7"/>
  <c r="EM279" i="7"/>
  <c r="CI279" i="7"/>
  <c r="EL279" i="7"/>
  <c r="CH279" i="7"/>
  <c r="EK279" i="7"/>
  <c r="CG279" i="7"/>
  <c r="EJ279" i="7"/>
  <c r="BW279" i="7"/>
  <c r="CF279" i="7"/>
  <c r="EI279" i="7"/>
  <c r="CE279" i="7"/>
  <c r="EH279" i="7"/>
  <c r="CD279" i="7"/>
  <c r="EG279" i="7"/>
  <c r="CC279" i="7"/>
  <c r="EF279" i="7"/>
  <c r="CB279" i="7"/>
  <c r="EE279" i="7"/>
  <c r="BV279" i="7"/>
  <c r="CA279" i="7"/>
  <c r="ED279" i="7"/>
  <c r="BS279" i="7"/>
  <c r="BT279" i="7"/>
  <c r="BU279" i="7"/>
  <c r="BZ279" i="7"/>
  <c r="EC279" i="7"/>
  <c r="DO279" i="7"/>
  <c r="DP279" i="7"/>
  <c r="DQ279" i="7"/>
  <c r="DR279" i="7"/>
  <c r="EA279" i="7"/>
  <c r="EB279" i="7"/>
  <c r="DI279" i="7"/>
  <c r="DJ279" i="7"/>
  <c r="DK279" i="7"/>
  <c r="DL279" i="7"/>
  <c r="DT279" i="7"/>
  <c r="DZ279" i="7"/>
  <c r="DS279" i="7"/>
  <c r="DY279" i="7"/>
  <c r="DX279" i="7"/>
  <c r="DW279" i="7"/>
  <c r="DV279" i="7"/>
  <c r="DU279" i="7"/>
  <c r="DN279" i="7"/>
  <c r="DM279" i="7"/>
  <c r="DH278" i="7"/>
  <c r="FK278" i="7"/>
  <c r="DG278" i="7"/>
  <c r="FJ278" i="7"/>
  <c r="BR278" i="7"/>
  <c r="DF278" i="7"/>
  <c r="FI278" i="7"/>
  <c r="DE278" i="7"/>
  <c r="FH278" i="7"/>
  <c r="DD278" i="7"/>
  <c r="FG278" i="7"/>
  <c r="DC278" i="7"/>
  <c r="FF278" i="7"/>
  <c r="DB278" i="7"/>
  <c r="FE278" i="7"/>
  <c r="DA278" i="7"/>
  <c r="FD278" i="7"/>
  <c r="CZ278" i="7"/>
  <c r="FC278" i="7"/>
  <c r="CY278" i="7"/>
  <c r="FB278" i="7"/>
  <c r="CX278" i="7"/>
  <c r="FA278" i="7"/>
  <c r="CW278" i="7"/>
  <c r="EZ278" i="7"/>
  <c r="CV278" i="7"/>
  <c r="EY278" i="7"/>
  <c r="CU278" i="7"/>
  <c r="EX278" i="7"/>
  <c r="CT278" i="7"/>
  <c r="EW278" i="7"/>
  <c r="BX278" i="7"/>
  <c r="CS278" i="7"/>
  <c r="EV278" i="7"/>
  <c r="BY278" i="7"/>
  <c r="CR278" i="7"/>
  <c r="EU278" i="7"/>
  <c r="CQ278" i="7"/>
  <c r="ET278" i="7"/>
  <c r="CP278" i="7"/>
  <c r="ES278" i="7"/>
  <c r="CO278" i="7"/>
  <c r="ER278" i="7"/>
  <c r="CN278" i="7"/>
  <c r="EQ278" i="7"/>
  <c r="CM278" i="7"/>
  <c r="EP278" i="7"/>
  <c r="CL278" i="7"/>
  <c r="EO278" i="7"/>
  <c r="CK278" i="7"/>
  <c r="EN278" i="7"/>
  <c r="CJ278" i="7"/>
  <c r="EM278" i="7"/>
  <c r="CI278" i="7"/>
  <c r="EL278" i="7"/>
  <c r="CH278" i="7"/>
  <c r="EK278" i="7"/>
  <c r="CG278" i="7"/>
  <c r="EJ278" i="7"/>
  <c r="BW278" i="7"/>
  <c r="CF278" i="7"/>
  <c r="EI278" i="7"/>
  <c r="CE278" i="7"/>
  <c r="EH278" i="7"/>
  <c r="CD278" i="7"/>
  <c r="EG278" i="7"/>
  <c r="CC278" i="7"/>
  <c r="EF278" i="7"/>
  <c r="CB278" i="7"/>
  <c r="EE278" i="7"/>
  <c r="BV278" i="7"/>
  <c r="CA278" i="7"/>
  <c r="ED278" i="7"/>
  <c r="BS278" i="7"/>
  <c r="BT278" i="7"/>
  <c r="BU278" i="7"/>
  <c r="BZ278" i="7"/>
  <c r="EC278" i="7"/>
  <c r="DO278" i="7"/>
  <c r="DP278" i="7"/>
  <c r="DQ278" i="7"/>
  <c r="DR278" i="7"/>
  <c r="EA278" i="7"/>
  <c r="EB278" i="7"/>
  <c r="DI278" i="7"/>
  <c r="DJ278" i="7"/>
  <c r="DK278" i="7"/>
  <c r="DL278" i="7"/>
  <c r="DT278" i="7"/>
  <c r="DZ278" i="7"/>
  <c r="DS278" i="7"/>
  <c r="DY278" i="7"/>
  <c r="DX278" i="7"/>
  <c r="DW278" i="7"/>
  <c r="DV278" i="7"/>
  <c r="DU278" i="7"/>
  <c r="DN278" i="7"/>
  <c r="DM278" i="7"/>
  <c r="DH277" i="7"/>
  <c r="FK277" i="7"/>
  <c r="DG277" i="7"/>
  <c r="FJ277" i="7"/>
  <c r="BR277" i="7"/>
  <c r="DF277" i="7"/>
  <c r="FI277" i="7"/>
  <c r="DE277" i="7"/>
  <c r="FH277" i="7"/>
  <c r="DD277" i="7"/>
  <c r="FG277" i="7"/>
  <c r="DC277" i="7"/>
  <c r="FF277" i="7"/>
  <c r="DB277" i="7"/>
  <c r="FE277" i="7"/>
  <c r="DA277" i="7"/>
  <c r="FD277" i="7"/>
  <c r="CZ277" i="7"/>
  <c r="FC277" i="7"/>
  <c r="CY277" i="7"/>
  <c r="FB277" i="7"/>
  <c r="CX277" i="7"/>
  <c r="FA277" i="7"/>
  <c r="CW277" i="7"/>
  <c r="EZ277" i="7"/>
  <c r="CV277" i="7"/>
  <c r="EY277" i="7"/>
  <c r="CU277" i="7"/>
  <c r="EX277" i="7"/>
  <c r="CT277" i="7"/>
  <c r="EW277" i="7"/>
  <c r="BX277" i="7"/>
  <c r="CS277" i="7"/>
  <c r="EV277" i="7"/>
  <c r="BY277" i="7"/>
  <c r="CR277" i="7"/>
  <c r="EU277" i="7"/>
  <c r="CQ277" i="7"/>
  <c r="ET277" i="7"/>
  <c r="CP277" i="7"/>
  <c r="ES277" i="7"/>
  <c r="CO277" i="7"/>
  <c r="ER277" i="7"/>
  <c r="CN277" i="7"/>
  <c r="EQ277" i="7"/>
  <c r="CM277" i="7"/>
  <c r="EP277" i="7"/>
  <c r="CL277" i="7"/>
  <c r="EO277" i="7"/>
  <c r="CK277" i="7"/>
  <c r="EN277" i="7"/>
  <c r="CJ277" i="7"/>
  <c r="EM277" i="7"/>
  <c r="CI277" i="7"/>
  <c r="EL277" i="7"/>
  <c r="CH277" i="7"/>
  <c r="EK277" i="7"/>
  <c r="CG277" i="7"/>
  <c r="EJ277" i="7"/>
  <c r="BW277" i="7"/>
  <c r="CF277" i="7"/>
  <c r="EI277" i="7"/>
  <c r="CE277" i="7"/>
  <c r="EH277" i="7"/>
  <c r="CD277" i="7"/>
  <c r="EG277" i="7"/>
  <c r="CC277" i="7"/>
  <c r="EF277" i="7"/>
  <c r="CB277" i="7"/>
  <c r="EE277" i="7"/>
  <c r="BV277" i="7"/>
  <c r="CA277" i="7"/>
  <c r="ED277" i="7"/>
  <c r="BS277" i="7"/>
  <c r="BT277" i="7"/>
  <c r="BU277" i="7"/>
  <c r="BZ277" i="7"/>
  <c r="EC277" i="7"/>
  <c r="DO277" i="7"/>
  <c r="DP277" i="7"/>
  <c r="DQ277" i="7"/>
  <c r="DR277" i="7"/>
  <c r="EA277" i="7"/>
  <c r="EB277" i="7"/>
  <c r="DI277" i="7"/>
  <c r="DJ277" i="7"/>
  <c r="DK277" i="7"/>
  <c r="DL277" i="7"/>
  <c r="DT277" i="7"/>
  <c r="DZ277" i="7"/>
  <c r="DS277" i="7"/>
  <c r="DY277" i="7"/>
  <c r="DX277" i="7"/>
  <c r="DW277" i="7"/>
  <c r="DV277" i="7"/>
  <c r="DU277" i="7"/>
  <c r="DN277" i="7"/>
  <c r="DM277" i="7"/>
  <c r="DH276" i="7"/>
  <c r="FK276" i="7"/>
  <c r="DG276" i="7"/>
  <c r="FJ276" i="7"/>
  <c r="BR276" i="7"/>
  <c r="DF276" i="7"/>
  <c r="FI276" i="7"/>
  <c r="DE276" i="7"/>
  <c r="FH276" i="7"/>
  <c r="DD276" i="7"/>
  <c r="FG276" i="7"/>
  <c r="DC276" i="7"/>
  <c r="FF276" i="7"/>
  <c r="DB276" i="7"/>
  <c r="FE276" i="7"/>
  <c r="DA276" i="7"/>
  <c r="FD276" i="7"/>
  <c r="CZ276" i="7"/>
  <c r="FC276" i="7"/>
  <c r="CY276" i="7"/>
  <c r="FB276" i="7"/>
  <c r="CX276" i="7"/>
  <c r="FA276" i="7"/>
  <c r="CW276" i="7"/>
  <c r="EZ276" i="7"/>
  <c r="CV276" i="7"/>
  <c r="EY276" i="7"/>
  <c r="CU276" i="7"/>
  <c r="EX276" i="7"/>
  <c r="CT276" i="7"/>
  <c r="EW276" i="7"/>
  <c r="BX276" i="7"/>
  <c r="CS276" i="7"/>
  <c r="EV276" i="7"/>
  <c r="BY276" i="7"/>
  <c r="CR276" i="7"/>
  <c r="EU276" i="7"/>
  <c r="CQ276" i="7"/>
  <c r="ET276" i="7"/>
  <c r="CP276" i="7"/>
  <c r="ES276" i="7"/>
  <c r="CO276" i="7"/>
  <c r="ER276" i="7"/>
  <c r="CN276" i="7"/>
  <c r="EQ276" i="7"/>
  <c r="CM276" i="7"/>
  <c r="EP276" i="7"/>
  <c r="CL276" i="7"/>
  <c r="EO276" i="7"/>
  <c r="CK276" i="7"/>
  <c r="EN276" i="7"/>
  <c r="CJ276" i="7"/>
  <c r="EM276" i="7"/>
  <c r="CI276" i="7"/>
  <c r="EL276" i="7"/>
  <c r="CH276" i="7"/>
  <c r="EK276" i="7"/>
  <c r="CG276" i="7"/>
  <c r="EJ276" i="7"/>
  <c r="BW276" i="7"/>
  <c r="CF276" i="7"/>
  <c r="EI276" i="7"/>
  <c r="CE276" i="7"/>
  <c r="EH276" i="7"/>
  <c r="CD276" i="7"/>
  <c r="EG276" i="7"/>
  <c r="CC276" i="7"/>
  <c r="EF276" i="7"/>
  <c r="CB276" i="7"/>
  <c r="EE276" i="7"/>
  <c r="BV276" i="7"/>
  <c r="CA276" i="7"/>
  <c r="ED276" i="7"/>
  <c r="BS276" i="7"/>
  <c r="BT276" i="7"/>
  <c r="BU276" i="7"/>
  <c r="BZ276" i="7"/>
  <c r="EC276" i="7"/>
  <c r="DO276" i="7"/>
  <c r="DP276" i="7"/>
  <c r="DQ276" i="7"/>
  <c r="DR276" i="7"/>
  <c r="EA276" i="7"/>
  <c r="EB276" i="7"/>
  <c r="DI276" i="7"/>
  <c r="DJ276" i="7"/>
  <c r="DK276" i="7"/>
  <c r="DL276" i="7"/>
  <c r="DT276" i="7"/>
  <c r="DZ276" i="7"/>
  <c r="DS276" i="7"/>
  <c r="DY276" i="7"/>
  <c r="DX276" i="7"/>
  <c r="DW276" i="7"/>
  <c r="DV276" i="7"/>
  <c r="DU276" i="7"/>
  <c r="DN276" i="7"/>
  <c r="DM276" i="7"/>
  <c r="DH275" i="7"/>
  <c r="FK275" i="7"/>
  <c r="DG275" i="7"/>
  <c r="FJ275" i="7"/>
  <c r="BR275" i="7"/>
  <c r="DF275" i="7"/>
  <c r="FI275" i="7"/>
  <c r="DE275" i="7"/>
  <c r="FH275" i="7"/>
  <c r="DD275" i="7"/>
  <c r="FG275" i="7"/>
  <c r="DC275" i="7"/>
  <c r="FF275" i="7"/>
  <c r="DB275" i="7"/>
  <c r="FE275" i="7"/>
  <c r="DA275" i="7"/>
  <c r="FD275" i="7"/>
  <c r="CZ275" i="7"/>
  <c r="FC275" i="7"/>
  <c r="CY275" i="7"/>
  <c r="FB275" i="7"/>
  <c r="CX275" i="7"/>
  <c r="FA275" i="7"/>
  <c r="CW275" i="7"/>
  <c r="EZ275" i="7"/>
  <c r="CV275" i="7"/>
  <c r="EY275" i="7"/>
  <c r="CU275" i="7"/>
  <c r="EX275" i="7"/>
  <c r="CT275" i="7"/>
  <c r="EW275" i="7"/>
  <c r="BX275" i="7"/>
  <c r="CS275" i="7"/>
  <c r="EV275" i="7"/>
  <c r="BY275" i="7"/>
  <c r="CR275" i="7"/>
  <c r="EU275" i="7"/>
  <c r="CQ275" i="7"/>
  <c r="ET275" i="7"/>
  <c r="CP275" i="7"/>
  <c r="ES275" i="7"/>
  <c r="CO275" i="7"/>
  <c r="ER275" i="7"/>
  <c r="CN275" i="7"/>
  <c r="EQ275" i="7"/>
  <c r="CM275" i="7"/>
  <c r="EP275" i="7"/>
  <c r="CL275" i="7"/>
  <c r="EO275" i="7"/>
  <c r="CK275" i="7"/>
  <c r="EN275" i="7"/>
  <c r="CJ275" i="7"/>
  <c r="EM275" i="7"/>
  <c r="CI275" i="7"/>
  <c r="EL275" i="7"/>
  <c r="CH275" i="7"/>
  <c r="EK275" i="7"/>
  <c r="CG275" i="7"/>
  <c r="EJ275" i="7"/>
  <c r="BW275" i="7"/>
  <c r="CF275" i="7"/>
  <c r="EI275" i="7"/>
  <c r="CE275" i="7"/>
  <c r="EH275" i="7"/>
  <c r="CD275" i="7"/>
  <c r="EG275" i="7"/>
  <c r="CC275" i="7"/>
  <c r="EF275" i="7"/>
  <c r="CB275" i="7"/>
  <c r="EE275" i="7"/>
  <c r="BV275" i="7"/>
  <c r="CA275" i="7"/>
  <c r="ED275" i="7"/>
  <c r="BS275" i="7"/>
  <c r="BT275" i="7"/>
  <c r="BU275" i="7"/>
  <c r="BZ275" i="7"/>
  <c r="EC275" i="7"/>
  <c r="DO275" i="7"/>
  <c r="DP275" i="7"/>
  <c r="DQ275" i="7"/>
  <c r="DR275" i="7"/>
  <c r="EA275" i="7"/>
  <c r="EB275" i="7"/>
  <c r="DI275" i="7"/>
  <c r="DJ275" i="7"/>
  <c r="DK275" i="7"/>
  <c r="DL275" i="7"/>
  <c r="DT275" i="7"/>
  <c r="DZ275" i="7"/>
  <c r="DS275" i="7"/>
  <c r="DY275" i="7"/>
  <c r="DX275" i="7"/>
  <c r="DW275" i="7"/>
  <c r="DV275" i="7"/>
  <c r="DU275" i="7"/>
  <c r="DN275" i="7"/>
  <c r="DM275" i="7"/>
  <c r="DH274" i="7"/>
  <c r="FK274" i="7"/>
  <c r="DG274" i="7"/>
  <c r="FJ274" i="7"/>
  <c r="BR274" i="7"/>
  <c r="DF274" i="7"/>
  <c r="FI274" i="7"/>
  <c r="DE274" i="7"/>
  <c r="FH274" i="7"/>
  <c r="DD274" i="7"/>
  <c r="FG274" i="7"/>
  <c r="DC274" i="7"/>
  <c r="FF274" i="7"/>
  <c r="DB274" i="7"/>
  <c r="FE274" i="7"/>
  <c r="DA274" i="7"/>
  <c r="FD274" i="7"/>
  <c r="CZ274" i="7"/>
  <c r="FC274" i="7"/>
  <c r="CY274" i="7"/>
  <c r="FB274" i="7"/>
  <c r="CX274" i="7"/>
  <c r="FA274" i="7"/>
  <c r="CW274" i="7"/>
  <c r="EZ274" i="7"/>
  <c r="CV274" i="7"/>
  <c r="EY274" i="7"/>
  <c r="CU274" i="7"/>
  <c r="EX274" i="7"/>
  <c r="CT274" i="7"/>
  <c r="EW274" i="7"/>
  <c r="BX274" i="7"/>
  <c r="CS274" i="7"/>
  <c r="EV274" i="7"/>
  <c r="BY274" i="7"/>
  <c r="CR274" i="7"/>
  <c r="EU274" i="7"/>
  <c r="CQ274" i="7"/>
  <c r="ET274" i="7"/>
  <c r="CP274" i="7"/>
  <c r="ES274" i="7"/>
  <c r="CO274" i="7"/>
  <c r="ER274" i="7"/>
  <c r="CN274" i="7"/>
  <c r="EQ274" i="7"/>
  <c r="CM274" i="7"/>
  <c r="EP274" i="7"/>
  <c r="CL274" i="7"/>
  <c r="EO274" i="7"/>
  <c r="CK274" i="7"/>
  <c r="EN274" i="7"/>
  <c r="CJ274" i="7"/>
  <c r="EM274" i="7"/>
  <c r="CI274" i="7"/>
  <c r="EL274" i="7"/>
  <c r="CH274" i="7"/>
  <c r="EK274" i="7"/>
  <c r="CG274" i="7"/>
  <c r="EJ274" i="7"/>
  <c r="BW274" i="7"/>
  <c r="CF274" i="7"/>
  <c r="EI274" i="7"/>
  <c r="CE274" i="7"/>
  <c r="EH274" i="7"/>
  <c r="CD274" i="7"/>
  <c r="EG274" i="7"/>
  <c r="CC274" i="7"/>
  <c r="EF274" i="7"/>
  <c r="CB274" i="7"/>
  <c r="EE274" i="7"/>
  <c r="BV274" i="7"/>
  <c r="CA274" i="7"/>
  <c r="ED274" i="7"/>
  <c r="BS274" i="7"/>
  <c r="BT274" i="7"/>
  <c r="BU274" i="7"/>
  <c r="BZ274" i="7"/>
  <c r="EC274" i="7"/>
  <c r="DO274" i="7"/>
  <c r="DP274" i="7"/>
  <c r="DQ274" i="7"/>
  <c r="DR274" i="7"/>
  <c r="EA274" i="7"/>
  <c r="EB274" i="7"/>
  <c r="DI274" i="7"/>
  <c r="DJ274" i="7"/>
  <c r="DK274" i="7"/>
  <c r="DL274" i="7"/>
  <c r="DT274" i="7"/>
  <c r="DZ274" i="7"/>
  <c r="DS274" i="7"/>
  <c r="DY274" i="7"/>
  <c r="DX274" i="7"/>
  <c r="DW274" i="7"/>
  <c r="DV274" i="7"/>
  <c r="DU274" i="7"/>
  <c r="DN274" i="7"/>
  <c r="DM274" i="7"/>
  <c r="DH273" i="7"/>
  <c r="FK273" i="7"/>
  <c r="DG273" i="7"/>
  <c r="FJ273" i="7"/>
  <c r="BR273" i="7"/>
  <c r="DF273" i="7"/>
  <c r="FI273" i="7"/>
  <c r="DE273" i="7"/>
  <c r="FH273" i="7"/>
  <c r="DD273" i="7"/>
  <c r="FG273" i="7"/>
  <c r="DC273" i="7"/>
  <c r="FF273" i="7"/>
  <c r="DB273" i="7"/>
  <c r="FE273" i="7"/>
  <c r="DA273" i="7"/>
  <c r="FD273" i="7"/>
  <c r="CZ273" i="7"/>
  <c r="FC273" i="7"/>
  <c r="CY273" i="7"/>
  <c r="FB273" i="7"/>
  <c r="CX273" i="7"/>
  <c r="FA273" i="7"/>
  <c r="CW273" i="7"/>
  <c r="EZ273" i="7"/>
  <c r="CV273" i="7"/>
  <c r="EY273" i="7"/>
  <c r="CU273" i="7"/>
  <c r="EX273" i="7"/>
  <c r="CT273" i="7"/>
  <c r="EW273" i="7"/>
  <c r="BX273" i="7"/>
  <c r="CS273" i="7"/>
  <c r="EV273" i="7"/>
  <c r="BY273" i="7"/>
  <c r="CR273" i="7"/>
  <c r="EU273" i="7"/>
  <c r="CQ273" i="7"/>
  <c r="ET273" i="7"/>
  <c r="CP273" i="7"/>
  <c r="ES273" i="7"/>
  <c r="CO273" i="7"/>
  <c r="ER273" i="7"/>
  <c r="CN273" i="7"/>
  <c r="EQ273" i="7"/>
  <c r="CM273" i="7"/>
  <c r="EP273" i="7"/>
  <c r="CL273" i="7"/>
  <c r="EO273" i="7"/>
  <c r="CK273" i="7"/>
  <c r="EN273" i="7"/>
  <c r="CJ273" i="7"/>
  <c r="EM273" i="7"/>
  <c r="CI273" i="7"/>
  <c r="EL273" i="7"/>
  <c r="CH273" i="7"/>
  <c r="EK273" i="7"/>
  <c r="CG273" i="7"/>
  <c r="EJ273" i="7"/>
  <c r="BW273" i="7"/>
  <c r="CF273" i="7"/>
  <c r="EI273" i="7"/>
  <c r="CE273" i="7"/>
  <c r="EH273" i="7"/>
  <c r="CD273" i="7"/>
  <c r="EG273" i="7"/>
  <c r="CC273" i="7"/>
  <c r="EF273" i="7"/>
  <c r="CB273" i="7"/>
  <c r="EE273" i="7"/>
  <c r="BV273" i="7"/>
  <c r="CA273" i="7"/>
  <c r="ED273" i="7"/>
  <c r="BS273" i="7"/>
  <c r="BT273" i="7"/>
  <c r="BU273" i="7"/>
  <c r="BZ273" i="7"/>
  <c r="EC273" i="7"/>
  <c r="DO273" i="7"/>
  <c r="DP273" i="7"/>
  <c r="DQ273" i="7"/>
  <c r="DR273" i="7"/>
  <c r="EA273" i="7"/>
  <c r="EB273" i="7"/>
  <c r="DI273" i="7"/>
  <c r="DJ273" i="7"/>
  <c r="DK273" i="7"/>
  <c r="DL273" i="7"/>
  <c r="DT273" i="7"/>
  <c r="DZ273" i="7"/>
  <c r="DS273" i="7"/>
  <c r="DY273" i="7"/>
  <c r="DX273" i="7"/>
  <c r="DW273" i="7"/>
  <c r="DV273" i="7"/>
  <c r="DU273" i="7"/>
  <c r="DN273" i="7"/>
  <c r="DM273" i="7"/>
  <c r="DH272" i="7"/>
  <c r="FK272" i="7"/>
  <c r="DG272" i="7"/>
  <c r="FJ272" i="7"/>
  <c r="BR272" i="7"/>
  <c r="DF272" i="7"/>
  <c r="FI272" i="7"/>
  <c r="DE272" i="7"/>
  <c r="FH272" i="7"/>
  <c r="DD272" i="7"/>
  <c r="FG272" i="7"/>
  <c r="DC272" i="7"/>
  <c r="FF272" i="7"/>
  <c r="DB272" i="7"/>
  <c r="FE272" i="7"/>
  <c r="DA272" i="7"/>
  <c r="FD272" i="7"/>
  <c r="CZ272" i="7"/>
  <c r="FC272" i="7"/>
  <c r="CY272" i="7"/>
  <c r="FB272" i="7"/>
  <c r="CX272" i="7"/>
  <c r="FA272" i="7"/>
  <c r="CW272" i="7"/>
  <c r="EZ272" i="7"/>
  <c r="CV272" i="7"/>
  <c r="EY272" i="7"/>
  <c r="CU272" i="7"/>
  <c r="EX272" i="7"/>
  <c r="CT272" i="7"/>
  <c r="EW272" i="7"/>
  <c r="BX272" i="7"/>
  <c r="CS272" i="7"/>
  <c r="EV272" i="7"/>
  <c r="BY272" i="7"/>
  <c r="CR272" i="7"/>
  <c r="EU272" i="7"/>
  <c r="CQ272" i="7"/>
  <c r="ET272" i="7"/>
  <c r="CP272" i="7"/>
  <c r="ES272" i="7"/>
  <c r="CO272" i="7"/>
  <c r="ER272" i="7"/>
  <c r="CN272" i="7"/>
  <c r="EQ272" i="7"/>
  <c r="CM272" i="7"/>
  <c r="EP272" i="7"/>
  <c r="CL272" i="7"/>
  <c r="EO272" i="7"/>
  <c r="CK272" i="7"/>
  <c r="EN272" i="7"/>
  <c r="CJ272" i="7"/>
  <c r="EM272" i="7"/>
  <c r="CI272" i="7"/>
  <c r="EL272" i="7"/>
  <c r="CH272" i="7"/>
  <c r="EK272" i="7"/>
  <c r="CG272" i="7"/>
  <c r="EJ272" i="7"/>
  <c r="BW272" i="7"/>
  <c r="CF272" i="7"/>
  <c r="EI272" i="7"/>
  <c r="CE272" i="7"/>
  <c r="EH272" i="7"/>
  <c r="CD272" i="7"/>
  <c r="EG272" i="7"/>
  <c r="CC272" i="7"/>
  <c r="EF272" i="7"/>
  <c r="CB272" i="7"/>
  <c r="EE272" i="7"/>
  <c r="BV272" i="7"/>
  <c r="CA272" i="7"/>
  <c r="ED272" i="7"/>
  <c r="BS272" i="7"/>
  <c r="BT272" i="7"/>
  <c r="BU272" i="7"/>
  <c r="BZ272" i="7"/>
  <c r="EC272" i="7"/>
  <c r="DO272" i="7"/>
  <c r="DP272" i="7"/>
  <c r="DQ272" i="7"/>
  <c r="DR272" i="7"/>
  <c r="EA272" i="7"/>
  <c r="EB272" i="7"/>
  <c r="DI272" i="7"/>
  <c r="DJ272" i="7"/>
  <c r="DK272" i="7"/>
  <c r="DL272" i="7"/>
  <c r="DT272" i="7"/>
  <c r="DZ272" i="7"/>
  <c r="DS272" i="7"/>
  <c r="DY272" i="7"/>
  <c r="DX272" i="7"/>
  <c r="DW272" i="7"/>
  <c r="DV272" i="7"/>
  <c r="DU272" i="7"/>
  <c r="DN272" i="7"/>
  <c r="DM272" i="7"/>
  <c r="DH271" i="7"/>
  <c r="FK271" i="7"/>
  <c r="DG271" i="7"/>
  <c r="FJ271" i="7"/>
  <c r="BR271" i="7"/>
  <c r="DF271" i="7"/>
  <c r="FI271" i="7"/>
  <c r="DE271" i="7"/>
  <c r="FH271" i="7"/>
  <c r="DD271" i="7"/>
  <c r="FG271" i="7"/>
  <c r="DC271" i="7"/>
  <c r="FF271" i="7"/>
  <c r="DB271" i="7"/>
  <c r="FE271" i="7"/>
  <c r="DA271" i="7"/>
  <c r="FD271" i="7"/>
  <c r="CZ271" i="7"/>
  <c r="FC271" i="7"/>
  <c r="CY271" i="7"/>
  <c r="FB271" i="7"/>
  <c r="CX271" i="7"/>
  <c r="FA271" i="7"/>
  <c r="CW271" i="7"/>
  <c r="EZ271" i="7"/>
  <c r="CV271" i="7"/>
  <c r="EY271" i="7"/>
  <c r="CU271" i="7"/>
  <c r="EX271" i="7"/>
  <c r="CT271" i="7"/>
  <c r="EW271" i="7"/>
  <c r="BX271" i="7"/>
  <c r="CS271" i="7"/>
  <c r="EV271" i="7"/>
  <c r="BY271" i="7"/>
  <c r="CR271" i="7"/>
  <c r="EU271" i="7"/>
  <c r="CQ271" i="7"/>
  <c r="ET271" i="7"/>
  <c r="CP271" i="7"/>
  <c r="ES271" i="7"/>
  <c r="CO271" i="7"/>
  <c r="ER271" i="7"/>
  <c r="CN271" i="7"/>
  <c r="EQ271" i="7"/>
  <c r="CM271" i="7"/>
  <c r="EP271" i="7"/>
  <c r="CL271" i="7"/>
  <c r="EO271" i="7"/>
  <c r="CK271" i="7"/>
  <c r="EN271" i="7"/>
  <c r="CJ271" i="7"/>
  <c r="EM271" i="7"/>
  <c r="CI271" i="7"/>
  <c r="EL271" i="7"/>
  <c r="CH271" i="7"/>
  <c r="EK271" i="7"/>
  <c r="CG271" i="7"/>
  <c r="EJ271" i="7"/>
  <c r="BW271" i="7"/>
  <c r="CF271" i="7"/>
  <c r="EI271" i="7"/>
  <c r="CE271" i="7"/>
  <c r="EH271" i="7"/>
  <c r="CD271" i="7"/>
  <c r="EG271" i="7"/>
  <c r="CC271" i="7"/>
  <c r="EF271" i="7"/>
  <c r="CB271" i="7"/>
  <c r="EE271" i="7"/>
  <c r="BV271" i="7"/>
  <c r="CA271" i="7"/>
  <c r="ED271" i="7"/>
  <c r="BS271" i="7"/>
  <c r="BT271" i="7"/>
  <c r="BU271" i="7"/>
  <c r="BZ271" i="7"/>
  <c r="EC271" i="7"/>
  <c r="DO271" i="7"/>
  <c r="DP271" i="7"/>
  <c r="DQ271" i="7"/>
  <c r="DR271" i="7"/>
  <c r="EA271" i="7"/>
  <c r="EB271" i="7"/>
  <c r="DI271" i="7"/>
  <c r="DJ271" i="7"/>
  <c r="DK271" i="7"/>
  <c r="DL271" i="7"/>
  <c r="DT271" i="7"/>
  <c r="DZ271" i="7"/>
  <c r="DS271" i="7"/>
  <c r="DY271" i="7"/>
  <c r="DX271" i="7"/>
  <c r="DW271" i="7"/>
  <c r="DV271" i="7"/>
  <c r="DU271" i="7"/>
  <c r="DN271" i="7"/>
  <c r="DM271" i="7"/>
  <c r="DH270" i="7"/>
  <c r="FK270" i="7"/>
  <c r="DG270" i="7"/>
  <c r="FJ270" i="7"/>
  <c r="BR270" i="7"/>
  <c r="DF270" i="7"/>
  <c r="FI270" i="7"/>
  <c r="DE270" i="7"/>
  <c r="FH270" i="7"/>
  <c r="DD270" i="7"/>
  <c r="FG270" i="7"/>
  <c r="DC270" i="7"/>
  <c r="FF270" i="7"/>
  <c r="DB270" i="7"/>
  <c r="FE270" i="7"/>
  <c r="DA270" i="7"/>
  <c r="FD270" i="7"/>
  <c r="CZ270" i="7"/>
  <c r="FC270" i="7"/>
  <c r="CY270" i="7"/>
  <c r="FB270" i="7"/>
  <c r="CX270" i="7"/>
  <c r="FA270" i="7"/>
  <c r="CW270" i="7"/>
  <c r="EZ270" i="7"/>
  <c r="CV270" i="7"/>
  <c r="EY270" i="7"/>
  <c r="CU270" i="7"/>
  <c r="EX270" i="7"/>
  <c r="CT270" i="7"/>
  <c r="EW270" i="7"/>
  <c r="BX270" i="7"/>
  <c r="CS270" i="7"/>
  <c r="EV270" i="7"/>
  <c r="BY270" i="7"/>
  <c r="CR270" i="7"/>
  <c r="EU270" i="7"/>
  <c r="CQ270" i="7"/>
  <c r="ET270" i="7"/>
  <c r="CP270" i="7"/>
  <c r="ES270" i="7"/>
  <c r="CO270" i="7"/>
  <c r="ER270" i="7"/>
  <c r="CN270" i="7"/>
  <c r="EQ270" i="7"/>
  <c r="CM270" i="7"/>
  <c r="EP270" i="7"/>
  <c r="CL270" i="7"/>
  <c r="EO270" i="7"/>
  <c r="CK270" i="7"/>
  <c r="EN270" i="7"/>
  <c r="CJ270" i="7"/>
  <c r="EM270" i="7"/>
  <c r="CI270" i="7"/>
  <c r="EL270" i="7"/>
  <c r="CH270" i="7"/>
  <c r="EK270" i="7"/>
  <c r="CG270" i="7"/>
  <c r="EJ270" i="7"/>
  <c r="BW270" i="7"/>
  <c r="CF270" i="7"/>
  <c r="EI270" i="7"/>
  <c r="CE270" i="7"/>
  <c r="EH270" i="7"/>
  <c r="CD270" i="7"/>
  <c r="EG270" i="7"/>
  <c r="CC270" i="7"/>
  <c r="EF270" i="7"/>
  <c r="CB270" i="7"/>
  <c r="EE270" i="7"/>
  <c r="BV270" i="7"/>
  <c r="CA270" i="7"/>
  <c r="ED270" i="7"/>
  <c r="BS270" i="7"/>
  <c r="BT270" i="7"/>
  <c r="BU270" i="7"/>
  <c r="BZ270" i="7"/>
  <c r="EC270" i="7"/>
  <c r="DO270" i="7"/>
  <c r="DP270" i="7"/>
  <c r="DQ270" i="7"/>
  <c r="DR270" i="7"/>
  <c r="EA270" i="7"/>
  <c r="EB270" i="7"/>
  <c r="DI270" i="7"/>
  <c r="DJ270" i="7"/>
  <c r="DK270" i="7"/>
  <c r="DL270" i="7"/>
  <c r="DT270" i="7"/>
  <c r="DZ270" i="7"/>
  <c r="DS270" i="7"/>
  <c r="DY270" i="7"/>
  <c r="DX270" i="7"/>
  <c r="DW270" i="7"/>
  <c r="DV270" i="7"/>
  <c r="DU270" i="7"/>
  <c r="DN270" i="7"/>
  <c r="DM270" i="7"/>
  <c r="DH269" i="7"/>
  <c r="FK269" i="7"/>
  <c r="DG269" i="7"/>
  <c r="FJ269" i="7"/>
  <c r="BR269" i="7"/>
  <c r="DF269" i="7"/>
  <c r="FI269" i="7"/>
  <c r="DE269" i="7"/>
  <c r="FH269" i="7"/>
  <c r="DD269" i="7"/>
  <c r="FG269" i="7"/>
  <c r="DC269" i="7"/>
  <c r="FF269" i="7"/>
  <c r="DB269" i="7"/>
  <c r="FE269" i="7"/>
  <c r="DA269" i="7"/>
  <c r="FD269" i="7"/>
  <c r="CZ269" i="7"/>
  <c r="FC269" i="7"/>
  <c r="CY269" i="7"/>
  <c r="FB269" i="7"/>
  <c r="CX269" i="7"/>
  <c r="FA269" i="7"/>
  <c r="CW269" i="7"/>
  <c r="EZ269" i="7"/>
  <c r="CV269" i="7"/>
  <c r="EY269" i="7"/>
  <c r="CU269" i="7"/>
  <c r="EX269" i="7"/>
  <c r="CT269" i="7"/>
  <c r="EW269" i="7"/>
  <c r="BX269" i="7"/>
  <c r="CS269" i="7"/>
  <c r="EV269" i="7"/>
  <c r="BY269" i="7"/>
  <c r="CR269" i="7"/>
  <c r="EU269" i="7"/>
  <c r="CQ269" i="7"/>
  <c r="ET269" i="7"/>
  <c r="CP269" i="7"/>
  <c r="ES269" i="7"/>
  <c r="CO269" i="7"/>
  <c r="ER269" i="7"/>
  <c r="CN269" i="7"/>
  <c r="EQ269" i="7"/>
  <c r="CM269" i="7"/>
  <c r="EP269" i="7"/>
  <c r="CL269" i="7"/>
  <c r="EO269" i="7"/>
  <c r="CK269" i="7"/>
  <c r="EN269" i="7"/>
  <c r="CJ269" i="7"/>
  <c r="EM269" i="7"/>
  <c r="CI269" i="7"/>
  <c r="EL269" i="7"/>
  <c r="CH269" i="7"/>
  <c r="EK269" i="7"/>
  <c r="CG269" i="7"/>
  <c r="EJ269" i="7"/>
  <c r="BW269" i="7"/>
  <c r="CF269" i="7"/>
  <c r="EI269" i="7"/>
  <c r="CE269" i="7"/>
  <c r="EH269" i="7"/>
  <c r="CD269" i="7"/>
  <c r="EG269" i="7"/>
  <c r="CC269" i="7"/>
  <c r="EF269" i="7"/>
  <c r="CB269" i="7"/>
  <c r="EE269" i="7"/>
  <c r="BV269" i="7"/>
  <c r="CA269" i="7"/>
  <c r="ED269" i="7"/>
  <c r="BS269" i="7"/>
  <c r="BT269" i="7"/>
  <c r="BU269" i="7"/>
  <c r="BZ269" i="7"/>
  <c r="EC269" i="7"/>
  <c r="DO269" i="7"/>
  <c r="DP269" i="7"/>
  <c r="DQ269" i="7"/>
  <c r="DR269" i="7"/>
  <c r="EA269" i="7"/>
  <c r="EB269" i="7"/>
  <c r="DI269" i="7"/>
  <c r="DJ269" i="7"/>
  <c r="DK269" i="7"/>
  <c r="DL269" i="7"/>
  <c r="DT269" i="7"/>
  <c r="DZ269" i="7"/>
  <c r="DS269" i="7"/>
  <c r="DY269" i="7"/>
  <c r="DX269" i="7"/>
  <c r="DW269" i="7"/>
  <c r="DV269" i="7"/>
  <c r="DU269" i="7"/>
  <c r="DN269" i="7"/>
  <c r="DM269" i="7"/>
  <c r="DH268" i="7"/>
  <c r="FK268" i="7"/>
  <c r="DG268" i="7"/>
  <c r="FJ268" i="7"/>
  <c r="BR268" i="7"/>
  <c r="DF268" i="7"/>
  <c r="FI268" i="7"/>
  <c r="DE268" i="7"/>
  <c r="FH268" i="7"/>
  <c r="DD268" i="7"/>
  <c r="FG268" i="7"/>
  <c r="DC268" i="7"/>
  <c r="FF268" i="7"/>
  <c r="DB268" i="7"/>
  <c r="FE268" i="7"/>
  <c r="DA268" i="7"/>
  <c r="FD268" i="7"/>
  <c r="CZ268" i="7"/>
  <c r="FC268" i="7"/>
  <c r="CY268" i="7"/>
  <c r="FB268" i="7"/>
  <c r="CX268" i="7"/>
  <c r="FA268" i="7"/>
  <c r="CW268" i="7"/>
  <c r="EZ268" i="7"/>
  <c r="CV268" i="7"/>
  <c r="EY268" i="7"/>
  <c r="CU268" i="7"/>
  <c r="EX268" i="7"/>
  <c r="CT268" i="7"/>
  <c r="EW268" i="7"/>
  <c r="BX268" i="7"/>
  <c r="CS268" i="7"/>
  <c r="EV268" i="7"/>
  <c r="BY268" i="7"/>
  <c r="CR268" i="7"/>
  <c r="EU268" i="7"/>
  <c r="CQ268" i="7"/>
  <c r="ET268" i="7"/>
  <c r="CP268" i="7"/>
  <c r="ES268" i="7"/>
  <c r="CO268" i="7"/>
  <c r="ER268" i="7"/>
  <c r="CN268" i="7"/>
  <c r="EQ268" i="7"/>
  <c r="CM268" i="7"/>
  <c r="EP268" i="7"/>
  <c r="CL268" i="7"/>
  <c r="EO268" i="7"/>
  <c r="CK268" i="7"/>
  <c r="EN268" i="7"/>
  <c r="CJ268" i="7"/>
  <c r="EM268" i="7"/>
  <c r="CI268" i="7"/>
  <c r="EL268" i="7"/>
  <c r="CH268" i="7"/>
  <c r="EK268" i="7"/>
  <c r="CG268" i="7"/>
  <c r="EJ268" i="7"/>
  <c r="BW268" i="7"/>
  <c r="CF268" i="7"/>
  <c r="EI268" i="7"/>
  <c r="CE268" i="7"/>
  <c r="EH268" i="7"/>
  <c r="CD268" i="7"/>
  <c r="EG268" i="7"/>
  <c r="CC268" i="7"/>
  <c r="EF268" i="7"/>
  <c r="CB268" i="7"/>
  <c r="EE268" i="7"/>
  <c r="BV268" i="7"/>
  <c r="CA268" i="7"/>
  <c r="ED268" i="7"/>
  <c r="BS268" i="7"/>
  <c r="BT268" i="7"/>
  <c r="BU268" i="7"/>
  <c r="BZ268" i="7"/>
  <c r="EC268" i="7"/>
  <c r="DO268" i="7"/>
  <c r="DP268" i="7"/>
  <c r="DQ268" i="7"/>
  <c r="DR268" i="7"/>
  <c r="EA268" i="7"/>
  <c r="EB268" i="7"/>
  <c r="DI268" i="7"/>
  <c r="DJ268" i="7"/>
  <c r="DK268" i="7"/>
  <c r="DL268" i="7"/>
  <c r="DT268" i="7"/>
  <c r="DZ268" i="7"/>
  <c r="DS268" i="7"/>
  <c r="DY268" i="7"/>
  <c r="DX268" i="7"/>
  <c r="DW268" i="7"/>
  <c r="DV268" i="7"/>
  <c r="DU268" i="7"/>
  <c r="DN268" i="7"/>
  <c r="DM268" i="7"/>
  <c r="DH267" i="7"/>
  <c r="FK267" i="7"/>
  <c r="DG267" i="7"/>
  <c r="FJ267" i="7"/>
  <c r="BR267" i="7"/>
  <c r="DF267" i="7"/>
  <c r="FI267" i="7"/>
  <c r="DE267" i="7"/>
  <c r="FH267" i="7"/>
  <c r="DD267" i="7"/>
  <c r="FG267" i="7"/>
  <c r="DC267" i="7"/>
  <c r="FF267" i="7"/>
  <c r="DB267" i="7"/>
  <c r="FE267" i="7"/>
  <c r="DA267" i="7"/>
  <c r="FD267" i="7"/>
  <c r="CZ267" i="7"/>
  <c r="FC267" i="7"/>
  <c r="CY267" i="7"/>
  <c r="FB267" i="7"/>
  <c r="CX267" i="7"/>
  <c r="FA267" i="7"/>
  <c r="CW267" i="7"/>
  <c r="EZ267" i="7"/>
  <c r="CV267" i="7"/>
  <c r="EY267" i="7"/>
  <c r="CU267" i="7"/>
  <c r="EX267" i="7"/>
  <c r="CT267" i="7"/>
  <c r="EW267" i="7"/>
  <c r="BX267" i="7"/>
  <c r="CS267" i="7"/>
  <c r="EV267" i="7"/>
  <c r="BY267" i="7"/>
  <c r="CR267" i="7"/>
  <c r="EU267" i="7"/>
  <c r="CQ267" i="7"/>
  <c r="ET267" i="7"/>
  <c r="CP267" i="7"/>
  <c r="ES267" i="7"/>
  <c r="CO267" i="7"/>
  <c r="ER267" i="7"/>
  <c r="CN267" i="7"/>
  <c r="EQ267" i="7"/>
  <c r="CM267" i="7"/>
  <c r="EP267" i="7"/>
  <c r="CL267" i="7"/>
  <c r="EO267" i="7"/>
  <c r="CK267" i="7"/>
  <c r="EN267" i="7"/>
  <c r="CJ267" i="7"/>
  <c r="EM267" i="7"/>
  <c r="CI267" i="7"/>
  <c r="EL267" i="7"/>
  <c r="CH267" i="7"/>
  <c r="EK267" i="7"/>
  <c r="CG267" i="7"/>
  <c r="EJ267" i="7"/>
  <c r="BW267" i="7"/>
  <c r="CF267" i="7"/>
  <c r="EI267" i="7"/>
  <c r="CE267" i="7"/>
  <c r="EH267" i="7"/>
  <c r="CD267" i="7"/>
  <c r="EG267" i="7"/>
  <c r="CC267" i="7"/>
  <c r="EF267" i="7"/>
  <c r="CB267" i="7"/>
  <c r="EE267" i="7"/>
  <c r="BV267" i="7"/>
  <c r="CA267" i="7"/>
  <c r="ED267" i="7"/>
  <c r="BS267" i="7"/>
  <c r="BT267" i="7"/>
  <c r="BU267" i="7"/>
  <c r="BZ267" i="7"/>
  <c r="EC267" i="7"/>
  <c r="DO267" i="7"/>
  <c r="DP267" i="7"/>
  <c r="DQ267" i="7"/>
  <c r="DR267" i="7"/>
  <c r="EA267" i="7"/>
  <c r="EB267" i="7"/>
  <c r="DI267" i="7"/>
  <c r="DJ267" i="7"/>
  <c r="DK267" i="7"/>
  <c r="DL267" i="7"/>
  <c r="DT267" i="7"/>
  <c r="DZ267" i="7"/>
  <c r="DS267" i="7"/>
  <c r="DY267" i="7"/>
  <c r="DX267" i="7"/>
  <c r="DW267" i="7"/>
  <c r="DV267" i="7"/>
  <c r="DU267" i="7"/>
  <c r="DN267" i="7"/>
  <c r="DM267" i="7"/>
  <c r="DH266" i="7"/>
  <c r="FK266" i="7"/>
  <c r="DG266" i="7"/>
  <c r="FJ266" i="7"/>
  <c r="BR266" i="7"/>
  <c r="DF266" i="7"/>
  <c r="FI266" i="7"/>
  <c r="DE266" i="7"/>
  <c r="FH266" i="7"/>
  <c r="DD266" i="7"/>
  <c r="FG266" i="7"/>
  <c r="DC266" i="7"/>
  <c r="FF266" i="7"/>
  <c r="DB266" i="7"/>
  <c r="FE266" i="7"/>
  <c r="DA266" i="7"/>
  <c r="FD266" i="7"/>
  <c r="CZ266" i="7"/>
  <c r="FC266" i="7"/>
  <c r="CY266" i="7"/>
  <c r="FB266" i="7"/>
  <c r="CX266" i="7"/>
  <c r="FA266" i="7"/>
  <c r="CW266" i="7"/>
  <c r="EZ266" i="7"/>
  <c r="CV266" i="7"/>
  <c r="EY266" i="7"/>
  <c r="CU266" i="7"/>
  <c r="EX266" i="7"/>
  <c r="CT266" i="7"/>
  <c r="EW266" i="7"/>
  <c r="BX266" i="7"/>
  <c r="CS266" i="7"/>
  <c r="EV266" i="7"/>
  <c r="BY266" i="7"/>
  <c r="CR266" i="7"/>
  <c r="EU266" i="7"/>
  <c r="CQ266" i="7"/>
  <c r="ET266" i="7"/>
  <c r="CP266" i="7"/>
  <c r="ES266" i="7"/>
  <c r="CO266" i="7"/>
  <c r="ER266" i="7"/>
  <c r="CN266" i="7"/>
  <c r="EQ266" i="7"/>
  <c r="CM266" i="7"/>
  <c r="EP266" i="7"/>
  <c r="CL266" i="7"/>
  <c r="EO266" i="7"/>
  <c r="CK266" i="7"/>
  <c r="EN266" i="7"/>
  <c r="CJ266" i="7"/>
  <c r="EM266" i="7"/>
  <c r="CI266" i="7"/>
  <c r="EL266" i="7"/>
  <c r="CH266" i="7"/>
  <c r="EK266" i="7"/>
  <c r="CG266" i="7"/>
  <c r="EJ266" i="7"/>
  <c r="BW266" i="7"/>
  <c r="CF266" i="7"/>
  <c r="EI266" i="7"/>
  <c r="CE266" i="7"/>
  <c r="EH266" i="7"/>
  <c r="CD266" i="7"/>
  <c r="EG266" i="7"/>
  <c r="CC266" i="7"/>
  <c r="EF266" i="7"/>
  <c r="CB266" i="7"/>
  <c r="EE266" i="7"/>
  <c r="BV266" i="7"/>
  <c r="CA266" i="7"/>
  <c r="ED266" i="7"/>
  <c r="BS266" i="7"/>
  <c r="BT266" i="7"/>
  <c r="BU266" i="7"/>
  <c r="BZ266" i="7"/>
  <c r="EC266" i="7"/>
  <c r="DO266" i="7"/>
  <c r="DP266" i="7"/>
  <c r="DQ266" i="7"/>
  <c r="DR266" i="7"/>
  <c r="EA266" i="7"/>
  <c r="EB266" i="7"/>
  <c r="DI266" i="7"/>
  <c r="DJ266" i="7"/>
  <c r="DK266" i="7"/>
  <c r="DL266" i="7"/>
  <c r="DT266" i="7"/>
  <c r="DZ266" i="7"/>
  <c r="DS266" i="7"/>
  <c r="DY266" i="7"/>
  <c r="DX266" i="7"/>
  <c r="DW266" i="7"/>
  <c r="DV266" i="7"/>
  <c r="DU266" i="7"/>
  <c r="DN266" i="7"/>
  <c r="DM266" i="7"/>
  <c r="DH265" i="7"/>
  <c r="FK265" i="7"/>
  <c r="DG265" i="7"/>
  <c r="FJ265" i="7"/>
  <c r="BR265" i="7"/>
  <c r="DF265" i="7"/>
  <c r="FI265" i="7"/>
  <c r="DE265" i="7"/>
  <c r="FH265" i="7"/>
  <c r="DD265" i="7"/>
  <c r="FG265" i="7"/>
  <c r="DC265" i="7"/>
  <c r="FF265" i="7"/>
  <c r="DB265" i="7"/>
  <c r="FE265" i="7"/>
  <c r="DA265" i="7"/>
  <c r="FD265" i="7"/>
  <c r="CZ265" i="7"/>
  <c r="FC265" i="7"/>
  <c r="CY265" i="7"/>
  <c r="FB265" i="7"/>
  <c r="CX265" i="7"/>
  <c r="FA265" i="7"/>
  <c r="CW265" i="7"/>
  <c r="EZ265" i="7"/>
  <c r="CV265" i="7"/>
  <c r="EY265" i="7"/>
  <c r="CU265" i="7"/>
  <c r="EX265" i="7"/>
  <c r="CT265" i="7"/>
  <c r="EW265" i="7"/>
  <c r="BX265" i="7"/>
  <c r="CS265" i="7"/>
  <c r="EV265" i="7"/>
  <c r="BY265" i="7"/>
  <c r="CR265" i="7"/>
  <c r="EU265" i="7"/>
  <c r="CQ265" i="7"/>
  <c r="ET265" i="7"/>
  <c r="CP265" i="7"/>
  <c r="ES265" i="7"/>
  <c r="CO265" i="7"/>
  <c r="ER265" i="7"/>
  <c r="CN265" i="7"/>
  <c r="EQ265" i="7"/>
  <c r="CM265" i="7"/>
  <c r="EP265" i="7"/>
  <c r="CL265" i="7"/>
  <c r="EO265" i="7"/>
  <c r="CK265" i="7"/>
  <c r="EN265" i="7"/>
  <c r="CJ265" i="7"/>
  <c r="EM265" i="7"/>
  <c r="CI265" i="7"/>
  <c r="EL265" i="7"/>
  <c r="CH265" i="7"/>
  <c r="EK265" i="7"/>
  <c r="CG265" i="7"/>
  <c r="EJ265" i="7"/>
  <c r="BW265" i="7"/>
  <c r="CF265" i="7"/>
  <c r="EI265" i="7"/>
  <c r="CE265" i="7"/>
  <c r="EH265" i="7"/>
  <c r="CD265" i="7"/>
  <c r="EG265" i="7"/>
  <c r="CC265" i="7"/>
  <c r="EF265" i="7"/>
  <c r="CB265" i="7"/>
  <c r="EE265" i="7"/>
  <c r="BV265" i="7"/>
  <c r="CA265" i="7"/>
  <c r="ED265" i="7"/>
  <c r="BS265" i="7"/>
  <c r="BT265" i="7"/>
  <c r="BU265" i="7"/>
  <c r="BZ265" i="7"/>
  <c r="EC265" i="7"/>
  <c r="DO265" i="7"/>
  <c r="DP265" i="7"/>
  <c r="DQ265" i="7"/>
  <c r="DR265" i="7"/>
  <c r="EA265" i="7"/>
  <c r="EB265" i="7"/>
  <c r="DI265" i="7"/>
  <c r="DJ265" i="7"/>
  <c r="DK265" i="7"/>
  <c r="DL265" i="7"/>
  <c r="DT265" i="7"/>
  <c r="DZ265" i="7"/>
  <c r="DS265" i="7"/>
  <c r="DY265" i="7"/>
  <c r="DX265" i="7"/>
  <c r="DW265" i="7"/>
  <c r="DV265" i="7"/>
  <c r="DU265" i="7"/>
  <c r="DN265" i="7"/>
  <c r="DM265" i="7"/>
  <c r="DH264" i="7"/>
  <c r="FK264" i="7"/>
  <c r="DG264" i="7"/>
  <c r="FJ264" i="7"/>
  <c r="BR264" i="7"/>
  <c r="DF264" i="7"/>
  <c r="FI264" i="7"/>
  <c r="DE264" i="7"/>
  <c r="FH264" i="7"/>
  <c r="DD264" i="7"/>
  <c r="FG264" i="7"/>
  <c r="DC264" i="7"/>
  <c r="FF264" i="7"/>
  <c r="DB264" i="7"/>
  <c r="FE264" i="7"/>
  <c r="DA264" i="7"/>
  <c r="FD264" i="7"/>
  <c r="CZ264" i="7"/>
  <c r="FC264" i="7"/>
  <c r="CY264" i="7"/>
  <c r="FB264" i="7"/>
  <c r="CX264" i="7"/>
  <c r="FA264" i="7"/>
  <c r="CW264" i="7"/>
  <c r="EZ264" i="7"/>
  <c r="CV264" i="7"/>
  <c r="EY264" i="7"/>
  <c r="CU264" i="7"/>
  <c r="EX264" i="7"/>
  <c r="CT264" i="7"/>
  <c r="EW264" i="7"/>
  <c r="BX264" i="7"/>
  <c r="CS264" i="7"/>
  <c r="EV264" i="7"/>
  <c r="BY264" i="7"/>
  <c r="CR264" i="7"/>
  <c r="EU264" i="7"/>
  <c r="CQ264" i="7"/>
  <c r="ET264" i="7"/>
  <c r="CP264" i="7"/>
  <c r="ES264" i="7"/>
  <c r="CO264" i="7"/>
  <c r="ER264" i="7"/>
  <c r="CN264" i="7"/>
  <c r="EQ264" i="7"/>
  <c r="CM264" i="7"/>
  <c r="EP264" i="7"/>
  <c r="CL264" i="7"/>
  <c r="EO264" i="7"/>
  <c r="CK264" i="7"/>
  <c r="EN264" i="7"/>
  <c r="CJ264" i="7"/>
  <c r="EM264" i="7"/>
  <c r="CI264" i="7"/>
  <c r="EL264" i="7"/>
  <c r="CH264" i="7"/>
  <c r="EK264" i="7"/>
  <c r="CG264" i="7"/>
  <c r="EJ264" i="7"/>
  <c r="BW264" i="7"/>
  <c r="CF264" i="7"/>
  <c r="EI264" i="7"/>
  <c r="CE264" i="7"/>
  <c r="EH264" i="7"/>
  <c r="CD264" i="7"/>
  <c r="EG264" i="7"/>
  <c r="CC264" i="7"/>
  <c r="EF264" i="7"/>
  <c r="CB264" i="7"/>
  <c r="EE264" i="7"/>
  <c r="BV264" i="7"/>
  <c r="CA264" i="7"/>
  <c r="ED264" i="7"/>
  <c r="BS264" i="7"/>
  <c r="BT264" i="7"/>
  <c r="BU264" i="7"/>
  <c r="BZ264" i="7"/>
  <c r="EC264" i="7"/>
  <c r="DO264" i="7"/>
  <c r="DP264" i="7"/>
  <c r="DQ264" i="7"/>
  <c r="DR264" i="7"/>
  <c r="EA264" i="7"/>
  <c r="EB264" i="7"/>
  <c r="DI264" i="7"/>
  <c r="DJ264" i="7"/>
  <c r="DK264" i="7"/>
  <c r="DL264" i="7"/>
  <c r="DT264" i="7"/>
  <c r="DZ264" i="7"/>
  <c r="DS264" i="7"/>
  <c r="DY264" i="7"/>
  <c r="DX264" i="7"/>
  <c r="DW264" i="7"/>
  <c r="DV264" i="7"/>
  <c r="DU264" i="7"/>
  <c r="DN264" i="7"/>
  <c r="DM264" i="7"/>
  <c r="DH263" i="7"/>
  <c r="FK263" i="7"/>
  <c r="DG263" i="7"/>
  <c r="FJ263" i="7"/>
  <c r="BR263" i="7"/>
  <c r="DF263" i="7"/>
  <c r="FI263" i="7"/>
  <c r="DE263" i="7"/>
  <c r="FH263" i="7"/>
  <c r="DD263" i="7"/>
  <c r="FG263" i="7"/>
  <c r="DC263" i="7"/>
  <c r="FF263" i="7"/>
  <c r="DB263" i="7"/>
  <c r="FE263" i="7"/>
  <c r="DA263" i="7"/>
  <c r="FD263" i="7"/>
  <c r="CZ263" i="7"/>
  <c r="FC263" i="7"/>
  <c r="CY263" i="7"/>
  <c r="FB263" i="7"/>
  <c r="CX263" i="7"/>
  <c r="FA263" i="7"/>
  <c r="CW263" i="7"/>
  <c r="EZ263" i="7"/>
  <c r="CV263" i="7"/>
  <c r="EY263" i="7"/>
  <c r="CU263" i="7"/>
  <c r="EX263" i="7"/>
  <c r="CT263" i="7"/>
  <c r="EW263" i="7"/>
  <c r="BX263" i="7"/>
  <c r="CS263" i="7"/>
  <c r="EV263" i="7"/>
  <c r="BY263" i="7"/>
  <c r="CR263" i="7"/>
  <c r="EU263" i="7"/>
  <c r="CQ263" i="7"/>
  <c r="ET263" i="7"/>
  <c r="CP263" i="7"/>
  <c r="ES263" i="7"/>
  <c r="CO263" i="7"/>
  <c r="ER263" i="7"/>
  <c r="CN263" i="7"/>
  <c r="EQ263" i="7"/>
  <c r="CM263" i="7"/>
  <c r="EP263" i="7"/>
  <c r="CL263" i="7"/>
  <c r="EO263" i="7"/>
  <c r="CK263" i="7"/>
  <c r="EN263" i="7"/>
  <c r="CJ263" i="7"/>
  <c r="EM263" i="7"/>
  <c r="CI263" i="7"/>
  <c r="EL263" i="7"/>
  <c r="CH263" i="7"/>
  <c r="EK263" i="7"/>
  <c r="CG263" i="7"/>
  <c r="EJ263" i="7"/>
  <c r="BW263" i="7"/>
  <c r="CF263" i="7"/>
  <c r="EI263" i="7"/>
  <c r="CE263" i="7"/>
  <c r="EH263" i="7"/>
  <c r="CD263" i="7"/>
  <c r="EG263" i="7"/>
  <c r="CC263" i="7"/>
  <c r="EF263" i="7"/>
  <c r="CB263" i="7"/>
  <c r="EE263" i="7"/>
  <c r="BV263" i="7"/>
  <c r="CA263" i="7"/>
  <c r="ED263" i="7"/>
  <c r="BS263" i="7"/>
  <c r="BT263" i="7"/>
  <c r="BU263" i="7"/>
  <c r="BZ263" i="7"/>
  <c r="EC263" i="7"/>
  <c r="DO263" i="7"/>
  <c r="DP263" i="7"/>
  <c r="DQ263" i="7"/>
  <c r="DR263" i="7"/>
  <c r="EA263" i="7"/>
  <c r="EB263" i="7"/>
  <c r="DI263" i="7"/>
  <c r="DJ263" i="7"/>
  <c r="DK263" i="7"/>
  <c r="DL263" i="7"/>
  <c r="DT263" i="7"/>
  <c r="DZ263" i="7"/>
  <c r="DS263" i="7"/>
  <c r="DY263" i="7"/>
  <c r="DX263" i="7"/>
  <c r="DW263" i="7"/>
  <c r="DV263" i="7"/>
  <c r="DU263" i="7"/>
  <c r="DN263" i="7"/>
  <c r="DM263" i="7"/>
  <c r="DH262" i="7"/>
  <c r="FK262" i="7"/>
  <c r="DG262" i="7"/>
  <c r="FJ262" i="7"/>
  <c r="BR262" i="7"/>
  <c r="DF262" i="7"/>
  <c r="FI262" i="7"/>
  <c r="DE262" i="7"/>
  <c r="FH262" i="7"/>
  <c r="DD262" i="7"/>
  <c r="FG262" i="7"/>
  <c r="DC262" i="7"/>
  <c r="FF262" i="7"/>
  <c r="DB262" i="7"/>
  <c r="FE262" i="7"/>
  <c r="DA262" i="7"/>
  <c r="FD262" i="7"/>
  <c r="CZ262" i="7"/>
  <c r="FC262" i="7"/>
  <c r="CY262" i="7"/>
  <c r="FB262" i="7"/>
  <c r="CX262" i="7"/>
  <c r="FA262" i="7"/>
  <c r="CW262" i="7"/>
  <c r="EZ262" i="7"/>
  <c r="CV262" i="7"/>
  <c r="EY262" i="7"/>
  <c r="CU262" i="7"/>
  <c r="EX262" i="7"/>
  <c r="CT262" i="7"/>
  <c r="EW262" i="7"/>
  <c r="BX262" i="7"/>
  <c r="CS262" i="7"/>
  <c r="EV262" i="7"/>
  <c r="BY262" i="7"/>
  <c r="CR262" i="7"/>
  <c r="EU262" i="7"/>
  <c r="CQ262" i="7"/>
  <c r="ET262" i="7"/>
  <c r="CP262" i="7"/>
  <c r="ES262" i="7"/>
  <c r="CO262" i="7"/>
  <c r="ER262" i="7"/>
  <c r="CN262" i="7"/>
  <c r="EQ262" i="7"/>
  <c r="CM262" i="7"/>
  <c r="EP262" i="7"/>
  <c r="CL262" i="7"/>
  <c r="EO262" i="7"/>
  <c r="CK262" i="7"/>
  <c r="EN262" i="7"/>
  <c r="CJ262" i="7"/>
  <c r="EM262" i="7"/>
  <c r="CI262" i="7"/>
  <c r="EL262" i="7"/>
  <c r="CH262" i="7"/>
  <c r="EK262" i="7"/>
  <c r="CG262" i="7"/>
  <c r="EJ262" i="7"/>
  <c r="BW262" i="7"/>
  <c r="CF262" i="7"/>
  <c r="EI262" i="7"/>
  <c r="CE262" i="7"/>
  <c r="EH262" i="7"/>
  <c r="CD262" i="7"/>
  <c r="EG262" i="7"/>
  <c r="CC262" i="7"/>
  <c r="EF262" i="7"/>
  <c r="CB262" i="7"/>
  <c r="EE262" i="7"/>
  <c r="BV262" i="7"/>
  <c r="CA262" i="7"/>
  <c r="ED262" i="7"/>
  <c r="BS262" i="7"/>
  <c r="BT262" i="7"/>
  <c r="BU262" i="7"/>
  <c r="BZ262" i="7"/>
  <c r="EC262" i="7"/>
  <c r="DO262" i="7"/>
  <c r="DP262" i="7"/>
  <c r="DQ262" i="7"/>
  <c r="DR262" i="7"/>
  <c r="EA262" i="7"/>
  <c r="EB262" i="7"/>
  <c r="DI262" i="7"/>
  <c r="DJ262" i="7"/>
  <c r="DK262" i="7"/>
  <c r="DL262" i="7"/>
  <c r="DT262" i="7"/>
  <c r="DZ262" i="7"/>
  <c r="DS262" i="7"/>
  <c r="DY262" i="7"/>
  <c r="DX262" i="7"/>
  <c r="DW262" i="7"/>
  <c r="DV262" i="7"/>
  <c r="DU262" i="7"/>
  <c r="DN262" i="7"/>
  <c r="DM262" i="7"/>
  <c r="DH261" i="7"/>
  <c r="FK261" i="7"/>
  <c r="DG261" i="7"/>
  <c r="FJ261" i="7"/>
  <c r="BR261" i="7"/>
  <c r="DF261" i="7"/>
  <c r="FI261" i="7"/>
  <c r="DE261" i="7"/>
  <c r="FH261" i="7"/>
  <c r="DD261" i="7"/>
  <c r="FG261" i="7"/>
  <c r="DC261" i="7"/>
  <c r="FF261" i="7"/>
  <c r="DB261" i="7"/>
  <c r="FE261" i="7"/>
  <c r="DA261" i="7"/>
  <c r="FD261" i="7"/>
  <c r="CZ261" i="7"/>
  <c r="FC261" i="7"/>
  <c r="CY261" i="7"/>
  <c r="FB261" i="7"/>
  <c r="CX261" i="7"/>
  <c r="FA261" i="7"/>
  <c r="CW261" i="7"/>
  <c r="EZ261" i="7"/>
  <c r="CV261" i="7"/>
  <c r="EY261" i="7"/>
  <c r="CU261" i="7"/>
  <c r="EX261" i="7"/>
  <c r="CT261" i="7"/>
  <c r="EW261" i="7"/>
  <c r="BX261" i="7"/>
  <c r="CS261" i="7"/>
  <c r="EV261" i="7"/>
  <c r="BY261" i="7"/>
  <c r="CR261" i="7"/>
  <c r="EU261" i="7"/>
  <c r="CQ261" i="7"/>
  <c r="ET261" i="7"/>
  <c r="CP261" i="7"/>
  <c r="ES261" i="7"/>
  <c r="CO261" i="7"/>
  <c r="ER261" i="7"/>
  <c r="CN261" i="7"/>
  <c r="EQ261" i="7"/>
  <c r="CM261" i="7"/>
  <c r="EP261" i="7"/>
  <c r="CL261" i="7"/>
  <c r="EO261" i="7"/>
  <c r="CK261" i="7"/>
  <c r="EN261" i="7"/>
  <c r="CJ261" i="7"/>
  <c r="EM261" i="7"/>
  <c r="CI261" i="7"/>
  <c r="EL261" i="7"/>
  <c r="CH261" i="7"/>
  <c r="EK261" i="7"/>
  <c r="CG261" i="7"/>
  <c r="EJ261" i="7"/>
  <c r="BW261" i="7"/>
  <c r="CF261" i="7"/>
  <c r="EI261" i="7"/>
  <c r="CE261" i="7"/>
  <c r="EH261" i="7"/>
  <c r="CD261" i="7"/>
  <c r="EG261" i="7"/>
  <c r="CC261" i="7"/>
  <c r="EF261" i="7"/>
  <c r="CB261" i="7"/>
  <c r="EE261" i="7"/>
  <c r="BV261" i="7"/>
  <c r="CA261" i="7"/>
  <c r="ED261" i="7"/>
  <c r="BS261" i="7"/>
  <c r="BT261" i="7"/>
  <c r="BU261" i="7"/>
  <c r="BZ261" i="7"/>
  <c r="EC261" i="7"/>
  <c r="DO261" i="7"/>
  <c r="DP261" i="7"/>
  <c r="DQ261" i="7"/>
  <c r="DR261" i="7"/>
  <c r="EA261" i="7"/>
  <c r="EB261" i="7"/>
  <c r="DI261" i="7"/>
  <c r="DJ261" i="7"/>
  <c r="DK261" i="7"/>
  <c r="DL261" i="7"/>
  <c r="DT261" i="7"/>
  <c r="DZ261" i="7"/>
  <c r="DS261" i="7"/>
  <c r="DY261" i="7"/>
  <c r="DX261" i="7"/>
  <c r="DW261" i="7"/>
  <c r="DV261" i="7"/>
  <c r="DU261" i="7"/>
  <c r="DN261" i="7"/>
  <c r="DM261" i="7"/>
  <c r="DH260" i="7"/>
  <c r="FK260" i="7"/>
  <c r="DG260" i="7"/>
  <c r="FJ260" i="7"/>
  <c r="BR260" i="7"/>
  <c r="DF260" i="7"/>
  <c r="FI260" i="7"/>
  <c r="DE260" i="7"/>
  <c r="FH260" i="7"/>
  <c r="DD260" i="7"/>
  <c r="FG260" i="7"/>
  <c r="DC260" i="7"/>
  <c r="FF260" i="7"/>
  <c r="DB260" i="7"/>
  <c r="FE260" i="7"/>
  <c r="DA260" i="7"/>
  <c r="FD260" i="7"/>
  <c r="CZ260" i="7"/>
  <c r="FC260" i="7"/>
  <c r="CY260" i="7"/>
  <c r="FB260" i="7"/>
  <c r="CX260" i="7"/>
  <c r="FA260" i="7"/>
  <c r="CW260" i="7"/>
  <c r="EZ260" i="7"/>
  <c r="CV260" i="7"/>
  <c r="EY260" i="7"/>
  <c r="CU260" i="7"/>
  <c r="EX260" i="7"/>
  <c r="CT260" i="7"/>
  <c r="EW260" i="7"/>
  <c r="BX260" i="7"/>
  <c r="CS260" i="7"/>
  <c r="EV260" i="7"/>
  <c r="BY260" i="7"/>
  <c r="CR260" i="7"/>
  <c r="EU260" i="7"/>
  <c r="CQ260" i="7"/>
  <c r="ET260" i="7"/>
  <c r="CP260" i="7"/>
  <c r="ES260" i="7"/>
  <c r="CO260" i="7"/>
  <c r="ER260" i="7"/>
  <c r="CN260" i="7"/>
  <c r="EQ260" i="7"/>
  <c r="CM260" i="7"/>
  <c r="EP260" i="7"/>
  <c r="CL260" i="7"/>
  <c r="EO260" i="7"/>
  <c r="CK260" i="7"/>
  <c r="EN260" i="7"/>
  <c r="CJ260" i="7"/>
  <c r="EM260" i="7"/>
  <c r="CI260" i="7"/>
  <c r="EL260" i="7"/>
  <c r="CH260" i="7"/>
  <c r="EK260" i="7"/>
  <c r="CG260" i="7"/>
  <c r="EJ260" i="7"/>
  <c r="BW260" i="7"/>
  <c r="CF260" i="7"/>
  <c r="EI260" i="7"/>
  <c r="CE260" i="7"/>
  <c r="EH260" i="7"/>
  <c r="CD260" i="7"/>
  <c r="EG260" i="7"/>
  <c r="CC260" i="7"/>
  <c r="EF260" i="7"/>
  <c r="CB260" i="7"/>
  <c r="EE260" i="7"/>
  <c r="BV260" i="7"/>
  <c r="CA260" i="7"/>
  <c r="ED260" i="7"/>
  <c r="BS260" i="7"/>
  <c r="BT260" i="7"/>
  <c r="BU260" i="7"/>
  <c r="BZ260" i="7"/>
  <c r="EC260" i="7"/>
  <c r="DO260" i="7"/>
  <c r="DP260" i="7"/>
  <c r="DQ260" i="7"/>
  <c r="DR260" i="7"/>
  <c r="EA260" i="7"/>
  <c r="EB260" i="7"/>
  <c r="DI260" i="7"/>
  <c r="DJ260" i="7"/>
  <c r="DK260" i="7"/>
  <c r="DL260" i="7"/>
  <c r="DT260" i="7"/>
  <c r="DZ260" i="7"/>
  <c r="DS260" i="7"/>
  <c r="DY260" i="7"/>
  <c r="DX260" i="7"/>
  <c r="DW260" i="7"/>
  <c r="DV260" i="7"/>
  <c r="DU260" i="7"/>
  <c r="DN260" i="7"/>
  <c r="DM260" i="7"/>
  <c r="DH259" i="7"/>
  <c r="FK259" i="7"/>
  <c r="DG259" i="7"/>
  <c r="FJ259" i="7"/>
  <c r="BR259" i="7"/>
  <c r="DF259" i="7"/>
  <c r="FI259" i="7"/>
  <c r="DE259" i="7"/>
  <c r="FH259" i="7"/>
  <c r="DD259" i="7"/>
  <c r="FG259" i="7"/>
  <c r="DC259" i="7"/>
  <c r="FF259" i="7"/>
  <c r="DB259" i="7"/>
  <c r="FE259" i="7"/>
  <c r="DA259" i="7"/>
  <c r="FD259" i="7"/>
  <c r="CZ259" i="7"/>
  <c r="FC259" i="7"/>
  <c r="CY259" i="7"/>
  <c r="FB259" i="7"/>
  <c r="CX259" i="7"/>
  <c r="FA259" i="7"/>
  <c r="CW259" i="7"/>
  <c r="EZ259" i="7"/>
  <c r="CV259" i="7"/>
  <c r="EY259" i="7"/>
  <c r="CU259" i="7"/>
  <c r="EX259" i="7"/>
  <c r="CT259" i="7"/>
  <c r="EW259" i="7"/>
  <c r="BX259" i="7"/>
  <c r="CS259" i="7"/>
  <c r="EV259" i="7"/>
  <c r="BY259" i="7"/>
  <c r="CR259" i="7"/>
  <c r="EU259" i="7"/>
  <c r="CQ259" i="7"/>
  <c r="ET259" i="7"/>
  <c r="CP259" i="7"/>
  <c r="ES259" i="7"/>
  <c r="CO259" i="7"/>
  <c r="ER259" i="7"/>
  <c r="CN259" i="7"/>
  <c r="EQ259" i="7"/>
  <c r="CM259" i="7"/>
  <c r="EP259" i="7"/>
  <c r="CL259" i="7"/>
  <c r="EO259" i="7"/>
  <c r="CK259" i="7"/>
  <c r="EN259" i="7"/>
  <c r="CJ259" i="7"/>
  <c r="EM259" i="7"/>
  <c r="CI259" i="7"/>
  <c r="EL259" i="7"/>
  <c r="CH259" i="7"/>
  <c r="EK259" i="7"/>
  <c r="CG259" i="7"/>
  <c r="EJ259" i="7"/>
  <c r="BW259" i="7"/>
  <c r="CF259" i="7"/>
  <c r="EI259" i="7"/>
  <c r="CE259" i="7"/>
  <c r="EH259" i="7"/>
  <c r="CD259" i="7"/>
  <c r="EG259" i="7"/>
  <c r="CC259" i="7"/>
  <c r="EF259" i="7"/>
  <c r="CB259" i="7"/>
  <c r="EE259" i="7"/>
  <c r="BV259" i="7"/>
  <c r="CA259" i="7"/>
  <c r="ED259" i="7"/>
  <c r="BS259" i="7"/>
  <c r="BT259" i="7"/>
  <c r="BU259" i="7"/>
  <c r="BZ259" i="7"/>
  <c r="EC259" i="7"/>
  <c r="DO259" i="7"/>
  <c r="DP259" i="7"/>
  <c r="DQ259" i="7"/>
  <c r="DR259" i="7"/>
  <c r="EA259" i="7"/>
  <c r="EB259" i="7"/>
  <c r="DI259" i="7"/>
  <c r="DJ259" i="7"/>
  <c r="DK259" i="7"/>
  <c r="DL259" i="7"/>
  <c r="DT259" i="7"/>
  <c r="DZ259" i="7"/>
  <c r="DS259" i="7"/>
  <c r="DY259" i="7"/>
  <c r="DX259" i="7"/>
  <c r="DW259" i="7"/>
  <c r="DV259" i="7"/>
  <c r="DU259" i="7"/>
  <c r="DN259" i="7"/>
  <c r="DM259" i="7"/>
  <c r="DH258" i="7"/>
  <c r="FK258" i="7"/>
  <c r="DG258" i="7"/>
  <c r="FJ258" i="7"/>
  <c r="BR258" i="7"/>
  <c r="DF258" i="7"/>
  <c r="FI258" i="7"/>
  <c r="DE258" i="7"/>
  <c r="FH258" i="7"/>
  <c r="DD258" i="7"/>
  <c r="FG258" i="7"/>
  <c r="DC258" i="7"/>
  <c r="FF258" i="7"/>
  <c r="DB258" i="7"/>
  <c r="FE258" i="7"/>
  <c r="DA258" i="7"/>
  <c r="FD258" i="7"/>
  <c r="CZ258" i="7"/>
  <c r="FC258" i="7"/>
  <c r="CY258" i="7"/>
  <c r="FB258" i="7"/>
  <c r="CX258" i="7"/>
  <c r="FA258" i="7"/>
  <c r="CW258" i="7"/>
  <c r="EZ258" i="7"/>
  <c r="CV258" i="7"/>
  <c r="EY258" i="7"/>
  <c r="CU258" i="7"/>
  <c r="EX258" i="7"/>
  <c r="CT258" i="7"/>
  <c r="EW258" i="7"/>
  <c r="BX258" i="7"/>
  <c r="CS258" i="7"/>
  <c r="EV258" i="7"/>
  <c r="BY258" i="7"/>
  <c r="CR258" i="7"/>
  <c r="EU258" i="7"/>
  <c r="CQ258" i="7"/>
  <c r="ET258" i="7"/>
  <c r="CP258" i="7"/>
  <c r="ES258" i="7"/>
  <c r="CO258" i="7"/>
  <c r="ER258" i="7"/>
  <c r="CN258" i="7"/>
  <c r="EQ258" i="7"/>
  <c r="CM258" i="7"/>
  <c r="EP258" i="7"/>
  <c r="CL258" i="7"/>
  <c r="EO258" i="7"/>
  <c r="CK258" i="7"/>
  <c r="EN258" i="7"/>
  <c r="CJ258" i="7"/>
  <c r="EM258" i="7"/>
  <c r="CI258" i="7"/>
  <c r="EL258" i="7"/>
  <c r="CH258" i="7"/>
  <c r="EK258" i="7"/>
  <c r="CG258" i="7"/>
  <c r="EJ258" i="7"/>
  <c r="BW258" i="7"/>
  <c r="CF258" i="7"/>
  <c r="EI258" i="7"/>
  <c r="CE258" i="7"/>
  <c r="EH258" i="7"/>
  <c r="CD258" i="7"/>
  <c r="EG258" i="7"/>
  <c r="CC258" i="7"/>
  <c r="EF258" i="7"/>
  <c r="CB258" i="7"/>
  <c r="EE258" i="7"/>
  <c r="BV258" i="7"/>
  <c r="CA258" i="7"/>
  <c r="ED258" i="7"/>
  <c r="BS258" i="7"/>
  <c r="BT258" i="7"/>
  <c r="BU258" i="7"/>
  <c r="BZ258" i="7"/>
  <c r="EC258" i="7"/>
  <c r="DO258" i="7"/>
  <c r="DP258" i="7"/>
  <c r="DQ258" i="7"/>
  <c r="DR258" i="7"/>
  <c r="EA258" i="7"/>
  <c r="EB258" i="7"/>
  <c r="DI258" i="7"/>
  <c r="DJ258" i="7"/>
  <c r="DK258" i="7"/>
  <c r="DL258" i="7"/>
  <c r="DT258" i="7"/>
  <c r="DZ258" i="7"/>
  <c r="DS258" i="7"/>
  <c r="DY258" i="7"/>
  <c r="DX258" i="7"/>
  <c r="DW258" i="7"/>
  <c r="DV258" i="7"/>
  <c r="DU258" i="7"/>
  <c r="DN258" i="7"/>
  <c r="DM258" i="7"/>
  <c r="DH257" i="7"/>
  <c r="FK257" i="7"/>
  <c r="DG257" i="7"/>
  <c r="FJ257" i="7"/>
  <c r="BR257" i="7"/>
  <c r="DF257" i="7"/>
  <c r="FI257" i="7"/>
  <c r="DE257" i="7"/>
  <c r="FH257" i="7"/>
  <c r="DD257" i="7"/>
  <c r="FG257" i="7"/>
  <c r="DC257" i="7"/>
  <c r="FF257" i="7"/>
  <c r="DB257" i="7"/>
  <c r="FE257" i="7"/>
  <c r="DA257" i="7"/>
  <c r="FD257" i="7"/>
  <c r="CZ257" i="7"/>
  <c r="FC257" i="7"/>
  <c r="CY257" i="7"/>
  <c r="FB257" i="7"/>
  <c r="CX257" i="7"/>
  <c r="FA257" i="7"/>
  <c r="CW257" i="7"/>
  <c r="EZ257" i="7"/>
  <c r="CV257" i="7"/>
  <c r="EY257" i="7"/>
  <c r="CU257" i="7"/>
  <c r="EX257" i="7"/>
  <c r="CT257" i="7"/>
  <c r="EW257" i="7"/>
  <c r="BX257" i="7"/>
  <c r="CS257" i="7"/>
  <c r="EV257" i="7"/>
  <c r="BY257" i="7"/>
  <c r="CR257" i="7"/>
  <c r="EU257" i="7"/>
  <c r="CQ257" i="7"/>
  <c r="ET257" i="7"/>
  <c r="CP257" i="7"/>
  <c r="ES257" i="7"/>
  <c r="CO257" i="7"/>
  <c r="ER257" i="7"/>
  <c r="CN257" i="7"/>
  <c r="EQ257" i="7"/>
  <c r="CM257" i="7"/>
  <c r="EP257" i="7"/>
  <c r="CL257" i="7"/>
  <c r="EO257" i="7"/>
  <c r="CK257" i="7"/>
  <c r="EN257" i="7"/>
  <c r="CJ257" i="7"/>
  <c r="EM257" i="7"/>
  <c r="CI257" i="7"/>
  <c r="EL257" i="7"/>
  <c r="CH257" i="7"/>
  <c r="EK257" i="7"/>
  <c r="CG257" i="7"/>
  <c r="EJ257" i="7"/>
  <c r="BW257" i="7"/>
  <c r="CF257" i="7"/>
  <c r="EI257" i="7"/>
  <c r="CE257" i="7"/>
  <c r="EH257" i="7"/>
  <c r="CD257" i="7"/>
  <c r="EG257" i="7"/>
  <c r="CC257" i="7"/>
  <c r="EF257" i="7"/>
  <c r="CB257" i="7"/>
  <c r="EE257" i="7"/>
  <c r="BV257" i="7"/>
  <c r="CA257" i="7"/>
  <c r="ED257" i="7"/>
  <c r="BS257" i="7"/>
  <c r="BT257" i="7"/>
  <c r="BU257" i="7"/>
  <c r="BZ257" i="7"/>
  <c r="EC257" i="7"/>
  <c r="DO257" i="7"/>
  <c r="DP257" i="7"/>
  <c r="DQ257" i="7"/>
  <c r="DR257" i="7"/>
  <c r="EA257" i="7"/>
  <c r="EB257" i="7"/>
  <c r="DI257" i="7"/>
  <c r="DJ257" i="7"/>
  <c r="DK257" i="7"/>
  <c r="DL257" i="7"/>
  <c r="DT257" i="7"/>
  <c r="DZ257" i="7"/>
  <c r="DS257" i="7"/>
  <c r="DY257" i="7"/>
  <c r="DX257" i="7"/>
  <c r="DW257" i="7"/>
  <c r="DV257" i="7"/>
  <c r="DU257" i="7"/>
  <c r="DN257" i="7"/>
  <c r="DM257" i="7"/>
  <c r="DH256" i="7"/>
  <c r="FK256" i="7"/>
  <c r="DG256" i="7"/>
  <c r="FJ256" i="7"/>
  <c r="BR256" i="7"/>
  <c r="DF256" i="7"/>
  <c r="FI256" i="7"/>
  <c r="DE256" i="7"/>
  <c r="FH256" i="7"/>
  <c r="DD256" i="7"/>
  <c r="FG256" i="7"/>
  <c r="DC256" i="7"/>
  <c r="FF256" i="7"/>
  <c r="DB256" i="7"/>
  <c r="FE256" i="7"/>
  <c r="DA256" i="7"/>
  <c r="FD256" i="7"/>
  <c r="CZ256" i="7"/>
  <c r="FC256" i="7"/>
  <c r="CY256" i="7"/>
  <c r="FB256" i="7"/>
  <c r="CX256" i="7"/>
  <c r="FA256" i="7"/>
  <c r="CW256" i="7"/>
  <c r="EZ256" i="7"/>
  <c r="CV256" i="7"/>
  <c r="EY256" i="7"/>
  <c r="CU256" i="7"/>
  <c r="EX256" i="7"/>
  <c r="CT256" i="7"/>
  <c r="EW256" i="7"/>
  <c r="BX256" i="7"/>
  <c r="CS256" i="7"/>
  <c r="EV256" i="7"/>
  <c r="BY256" i="7"/>
  <c r="CR256" i="7"/>
  <c r="EU256" i="7"/>
  <c r="CQ256" i="7"/>
  <c r="ET256" i="7"/>
  <c r="CP256" i="7"/>
  <c r="ES256" i="7"/>
  <c r="CO256" i="7"/>
  <c r="ER256" i="7"/>
  <c r="CN256" i="7"/>
  <c r="EQ256" i="7"/>
  <c r="CM256" i="7"/>
  <c r="EP256" i="7"/>
  <c r="CL256" i="7"/>
  <c r="EO256" i="7"/>
  <c r="CK256" i="7"/>
  <c r="EN256" i="7"/>
  <c r="CJ256" i="7"/>
  <c r="EM256" i="7"/>
  <c r="CI256" i="7"/>
  <c r="EL256" i="7"/>
  <c r="CH256" i="7"/>
  <c r="EK256" i="7"/>
  <c r="CG256" i="7"/>
  <c r="EJ256" i="7"/>
  <c r="BW256" i="7"/>
  <c r="CF256" i="7"/>
  <c r="EI256" i="7"/>
  <c r="CE256" i="7"/>
  <c r="EH256" i="7"/>
  <c r="CD256" i="7"/>
  <c r="EG256" i="7"/>
  <c r="CC256" i="7"/>
  <c r="EF256" i="7"/>
  <c r="CB256" i="7"/>
  <c r="EE256" i="7"/>
  <c r="BV256" i="7"/>
  <c r="CA256" i="7"/>
  <c r="ED256" i="7"/>
  <c r="BS256" i="7"/>
  <c r="BT256" i="7"/>
  <c r="BU256" i="7"/>
  <c r="BZ256" i="7"/>
  <c r="EC256" i="7"/>
  <c r="DO256" i="7"/>
  <c r="DP256" i="7"/>
  <c r="DQ256" i="7"/>
  <c r="DR256" i="7"/>
  <c r="EA256" i="7"/>
  <c r="EB256" i="7"/>
  <c r="DI256" i="7"/>
  <c r="DJ256" i="7"/>
  <c r="DK256" i="7"/>
  <c r="DL256" i="7"/>
  <c r="DT256" i="7"/>
  <c r="DZ256" i="7"/>
  <c r="DS256" i="7"/>
  <c r="DY256" i="7"/>
  <c r="DX256" i="7"/>
  <c r="DW256" i="7"/>
  <c r="DV256" i="7"/>
  <c r="DU256" i="7"/>
  <c r="DN256" i="7"/>
  <c r="DM256" i="7"/>
  <c r="DH255" i="7"/>
  <c r="FK255" i="7"/>
  <c r="DG255" i="7"/>
  <c r="FJ255" i="7"/>
  <c r="BR255" i="7"/>
  <c r="DF255" i="7"/>
  <c r="FI255" i="7"/>
  <c r="DE255" i="7"/>
  <c r="FH255" i="7"/>
  <c r="DD255" i="7"/>
  <c r="FG255" i="7"/>
  <c r="DC255" i="7"/>
  <c r="FF255" i="7"/>
  <c r="DB255" i="7"/>
  <c r="FE255" i="7"/>
  <c r="DA255" i="7"/>
  <c r="FD255" i="7"/>
  <c r="CZ255" i="7"/>
  <c r="FC255" i="7"/>
  <c r="CY255" i="7"/>
  <c r="FB255" i="7"/>
  <c r="CX255" i="7"/>
  <c r="FA255" i="7"/>
  <c r="CW255" i="7"/>
  <c r="EZ255" i="7"/>
  <c r="CV255" i="7"/>
  <c r="EY255" i="7"/>
  <c r="CU255" i="7"/>
  <c r="EX255" i="7"/>
  <c r="CT255" i="7"/>
  <c r="EW255" i="7"/>
  <c r="BX255" i="7"/>
  <c r="CS255" i="7"/>
  <c r="EV255" i="7"/>
  <c r="BY255" i="7"/>
  <c r="CR255" i="7"/>
  <c r="EU255" i="7"/>
  <c r="CQ255" i="7"/>
  <c r="ET255" i="7"/>
  <c r="CP255" i="7"/>
  <c r="ES255" i="7"/>
  <c r="CO255" i="7"/>
  <c r="ER255" i="7"/>
  <c r="CN255" i="7"/>
  <c r="EQ255" i="7"/>
  <c r="CM255" i="7"/>
  <c r="EP255" i="7"/>
  <c r="CL255" i="7"/>
  <c r="EO255" i="7"/>
  <c r="CK255" i="7"/>
  <c r="EN255" i="7"/>
  <c r="CJ255" i="7"/>
  <c r="EM255" i="7"/>
  <c r="CI255" i="7"/>
  <c r="EL255" i="7"/>
  <c r="CH255" i="7"/>
  <c r="EK255" i="7"/>
  <c r="CG255" i="7"/>
  <c r="EJ255" i="7"/>
  <c r="BW255" i="7"/>
  <c r="CF255" i="7"/>
  <c r="EI255" i="7"/>
  <c r="CE255" i="7"/>
  <c r="EH255" i="7"/>
  <c r="CD255" i="7"/>
  <c r="EG255" i="7"/>
  <c r="CC255" i="7"/>
  <c r="EF255" i="7"/>
  <c r="CB255" i="7"/>
  <c r="EE255" i="7"/>
  <c r="BV255" i="7"/>
  <c r="CA255" i="7"/>
  <c r="ED255" i="7"/>
  <c r="BS255" i="7"/>
  <c r="BT255" i="7"/>
  <c r="BU255" i="7"/>
  <c r="BZ255" i="7"/>
  <c r="EC255" i="7"/>
  <c r="DO255" i="7"/>
  <c r="DP255" i="7"/>
  <c r="DQ255" i="7"/>
  <c r="DR255" i="7"/>
  <c r="EA255" i="7"/>
  <c r="EB255" i="7"/>
  <c r="DI255" i="7"/>
  <c r="DJ255" i="7"/>
  <c r="DK255" i="7"/>
  <c r="DL255" i="7"/>
  <c r="DT255" i="7"/>
  <c r="DZ255" i="7"/>
  <c r="DS255" i="7"/>
  <c r="DY255" i="7"/>
  <c r="DX255" i="7"/>
  <c r="DW255" i="7"/>
  <c r="DV255" i="7"/>
  <c r="DU255" i="7"/>
  <c r="DN255" i="7"/>
  <c r="DM255" i="7"/>
  <c r="DH254" i="7"/>
  <c r="FK254" i="7"/>
  <c r="DG254" i="7"/>
  <c r="FJ254" i="7"/>
  <c r="BR254" i="7"/>
  <c r="DF254" i="7"/>
  <c r="FI254" i="7"/>
  <c r="DE254" i="7"/>
  <c r="FH254" i="7"/>
  <c r="DD254" i="7"/>
  <c r="FG254" i="7"/>
  <c r="DC254" i="7"/>
  <c r="FF254" i="7"/>
  <c r="DB254" i="7"/>
  <c r="FE254" i="7"/>
  <c r="DA254" i="7"/>
  <c r="FD254" i="7"/>
  <c r="CZ254" i="7"/>
  <c r="FC254" i="7"/>
  <c r="CY254" i="7"/>
  <c r="FB254" i="7"/>
  <c r="CX254" i="7"/>
  <c r="FA254" i="7"/>
  <c r="CW254" i="7"/>
  <c r="EZ254" i="7"/>
  <c r="CV254" i="7"/>
  <c r="EY254" i="7"/>
  <c r="CU254" i="7"/>
  <c r="EX254" i="7"/>
  <c r="CT254" i="7"/>
  <c r="EW254" i="7"/>
  <c r="BX254" i="7"/>
  <c r="CS254" i="7"/>
  <c r="EV254" i="7"/>
  <c r="BY254" i="7"/>
  <c r="CR254" i="7"/>
  <c r="EU254" i="7"/>
  <c r="CQ254" i="7"/>
  <c r="ET254" i="7"/>
  <c r="CP254" i="7"/>
  <c r="ES254" i="7"/>
  <c r="CO254" i="7"/>
  <c r="ER254" i="7"/>
  <c r="CN254" i="7"/>
  <c r="EQ254" i="7"/>
  <c r="CM254" i="7"/>
  <c r="EP254" i="7"/>
  <c r="CL254" i="7"/>
  <c r="EO254" i="7"/>
  <c r="CK254" i="7"/>
  <c r="EN254" i="7"/>
  <c r="CJ254" i="7"/>
  <c r="EM254" i="7"/>
  <c r="CI254" i="7"/>
  <c r="EL254" i="7"/>
  <c r="CH254" i="7"/>
  <c r="EK254" i="7"/>
  <c r="CG254" i="7"/>
  <c r="EJ254" i="7"/>
  <c r="BW254" i="7"/>
  <c r="CF254" i="7"/>
  <c r="EI254" i="7"/>
  <c r="CE254" i="7"/>
  <c r="EH254" i="7"/>
  <c r="CD254" i="7"/>
  <c r="EG254" i="7"/>
  <c r="CC254" i="7"/>
  <c r="EF254" i="7"/>
  <c r="CB254" i="7"/>
  <c r="EE254" i="7"/>
  <c r="BV254" i="7"/>
  <c r="CA254" i="7"/>
  <c r="ED254" i="7"/>
  <c r="BS254" i="7"/>
  <c r="BT254" i="7"/>
  <c r="BU254" i="7"/>
  <c r="BZ254" i="7"/>
  <c r="EC254" i="7"/>
  <c r="DO254" i="7"/>
  <c r="DP254" i="7"/>
  <c r="DQ254" i="7"/>
  <c r="DR254" i="7"/>
  <c r="EA254" i="7"/>
  <c r="EB254" i="7"/>
  <c r="DI254" i="7"/>
  <c r="DJ254" i="7"/>
  <c r="DK254" i="7"/>
  <c r="DL254" i="7"/>
  <c r="DT254" i="7"/>
  <c r="DZ254" i="7"/>
  <c r="DS254" i="7"/>
  <c r="DY254" i="7"/>
  <c r="DX254" i="7"/>
  <c r="DW254" i="7"/>
  <c r="DV254" i="7"/>
  <c r="DU254" i="7"/>
  <c r="DN254" i="7"/>
  <c r="DM254" i="7"/>
  <c r="DH253" i="7"/>
  <c r="FK253" i="7"/>
  <c r="DG253" i="7"/>
  <c r="FJ253" i="7"/>
  <c r="BR253" i="7"/>
  <c r="DF253" i="7"/>
  <c r="FI253" i="7"/>
  <c r="DE253" i="7"/>
  <c r="FH253" i="7"/>
  <c r="DD253" i="7"/>
  <c r="FG253" i="7"/>
  <c r="DC253" i="7"/>
  <c r="FF253" i="7"/>
  <c r="DB253" i="7"/>
  <c r="FE253" i="7"/>
  <c r="DA253" i="7"/>
  <c r="FD253" i="7"/>
  <c r="CZ253" i="7"/>
  <c r="FC253" i="7"/>
  <c r="CY253" i="7"/>
  <c r="FB253" i="7"/>
  <c r="CX253" i="7"/>
  <c r="FA253" i="7"/>
  <c r="CW253" i="7"/>
  <c r="EZ253" i="7"/>
  <c r="CV253" i="7"/>
  <c r="EY253" i="7"/>
  <c r="CU253" i="7"/>
  <c r="EX253" i="7"/>
  <c r="CT253" i="7"/>
  <c r="EW253" i="7"/>
  <c r="BX253" i="7"/>
  <c r="CS253" i="7"/>
  <c r="EV253" i="7"/>
  <c r="BY253" i="7"/>
  <c r="CR253" i="7"/>
  <c r="EU253" i="7"/>
  <c r="CQ253" i="7"/>
  <c r="ET253" i="7"/>
  <c r="CP253" i="7"/>
  <c r="ES253" i="7"/>
  <c r="CO253" i="7"/>
  <c r="ER253" i="7"/>
  <c r="CN253" i="7"/>
  <c r="EQ253" i="7"/>
  <c r="CM253" i="7"/>
  <c r="EP253" i="7"/>
  <c r="CL253" i="7"/>
  <c r="EO253" i="7"/>
  <c r="CK253" i="7"/>
  <c r="EN253" i="7"/>
  <c r="CJ253" i="7"/>
  <c r="EM253" i="7"/>
  <c r="CI253" i="7"/>
  <c r="EL253" i="7"/>
  <c r="CH253" i="7"/>
  <c r="EK253" i="7"/>
  <c r="CG253" i="7"/>
  <c r="EJ253" i="7"/>
  <c r="BW253" i="7"/>
  <c r="CF253" i="7"/>
  <c r="EI253" i="7"/>
  <c r="CE253" i="7"/>
  <c r="EH253" i="7"/>
  <c r="CD253" i="7"/>
  <c r="EG253" i="7"/>
  <c r="CC253" i="7"/>
  <c r="EF253" i="7"/>
  <c r="CB253" i="7"/>
  <c r="EE253" i="7"/>
  <c r="BV253" i="7"/>
  <c r="CA253" i="7"/>
  <c r="ED253" i="7"/>
  <c r="BS253" i="7"/>
  <c r="BT253" i="7"/>
  <c r="BU253" i="7"/>
  <c r="BZ253" i="7"/>
  <c r="EC253" i="7"/>
  <c r="DO253" i="7"/>
  <c r="DP253" i="7"/>
  <c r="DQ253" i="7"/>
  <c r="DR253" i="7"/>
  <c r="EA253" i="7"/>
  <c r="EB253" i="7"/>
  <c r="DI253" i="7"/>
  <c r="DJ253" i="7"/>
  <c r="DK253" i="7"/>
  <c r="DL253" i="7"/>
  <c r="DT253" i="7"/>
  <c r="DZ253" i="7"/>
  <c r="DS253" i="7"/>
  <c r="DY253" i="7"/>
  <c r="DX253" i="7"/>
  <c r="DW253" i="7"/>
  <c r="DV253" i="7"/>
  <c r="DU253" i="7"/>
  <c r="DN253" i="7"/>
  <c r="DM253" i="7"/>
  <c r="DH252" i="7"/>
  <c r="FK252" i="7"/>
  <c r="DG252" i="7"/>
  <c r="FJ252" i="7"/>
  <c r="BR252" i="7"/>
  <c r="DF252" i="7"/>
  <c r="FI252" i="7"/>
  <c r="DE252" i="7"/>
  <c r="FH252" i="7"/>
  <c r="DD252" i="7"/>
  <c r="FG252" i="7"/>
  <c r="DC252" i="7"/>
  <c r="FF252" i="7"/>
  <c r="DB252" i="7"/>
  <c r="FE252" i="7"/>
  <c r="DA252" i="7"/>
  <c r="FD252" i="7"/>
  <c r="CZ252" i="7"/>
  <c r="FC252" i="7"/>
  <c r="CY252" i="7"/>
  <c r="FB252" i="7"/>
  <c r="CX252" i="7"/>
  <c r="FA252" i="7"/>
  <c r="CW252" i="7"/>
  <c r="EZ252" i="7"/>
  <c r="CV252" i="7"/>
  <c r="EY252" i="7"/>
  <c r="CU252" i="7"/>
  <c r="EX252" i="7"/>
  <c r="CT252" i="7"/>
  <c r="EW252" i="7"/>
  <c r="BX252" i="7"/>
  <c r="CS252" i="7"/>
  <c r="EV252" i="7"/>
  <c r="BY252" i="7"/>
  <c r="CR252" i="7"/>
  <c r="EU252" i="7"/>
  <c r="CQ252" i="7"/>
  <c r="ET252" i="7"/>
  <c r="CP252" i="7"/>
  <c r="ES252" i="7"/>
  <c r="CO252" i="7"/>
  <c r="ER252" i="7"/>
  <c r="CN252" i="7"/>
  <c r="EQ252" i="7"/>
  <c r="CM252" i="7"/>
  <c r="EP252" i="7"/>
  <c r="CL252" i="7"/>
  <c r="EO252" i="7"/>
  <c r="CK252" i="7"/>
  <c r="EN252" i="7"/>
  <c r="CJ252" i="7"/>
  <c r="EM252" i="7"/>
  <c r="CI252" i="7"/>
  <c r="EL252" i="7"/>
  <c r="CH252" i="7"/>
  <c r="EK252" i="7"/>
  <c r="CG252" i="7"/>
  <c r="EJ252" i="7"/>
  <c r="BW252" i="7"/>
  <c r="CF252" i="7"/>
  <c r="EI252" i="7"/>
  <c r="CE252" i="7"/>
  <c r="EH252" i="7"/>
  <c r="CD252" i="7"/>
  <c r="EG252" i="7"/>
  <c r="CC252" i="7"/>
  <c r="EF252" i="7"/>
  <c r="CB252" i="7"/>
  <c r="EE252" i="7"/>
  <c r="BV252" i="7"/>
  <c r="CA252" i="7"/>
  <c r="ED252" i="7"/>
  <c r="BS252" i="7"/>
  <c r="BT252" i="7"/>
  <c r="BU252" i="7"/>
  <c r="BZ252" i="7"/>
  <c r="EC252" i="7"/>
  <c r="DO252" i="7"/>
  <c r="DP252" i="7"/>
  <c r="DQ252" i="7"/>
  <c r="DR252" i="7"/>
  <c r="EA252" i="7"/>
  <c r="EB252" i="7"/>
  <c r="DI252" i="7"/>
  <c r="DJ252" i="7"/>
  <c r="DK252" i="7"/>
  <c r="DL252" i="7"/>
  <c r="DT252" i="7"/>
  <c r="DZ252" i="7"/>
  <c r="DS252" i="7"/>
  <c r="DY252" i="7"/>
  <c r="DX252" i="7"/>
  <c r="DW252" i="7"/>
  <c r="DV252" i="7"/>
  <c r="DU252" i="7"/>
  <c r="DN252" i="7"/>
  <c r="DM252" i="7"/>
  <c r="DH251" i="7"/>
  <c r="FK251" i="7"/>
  <c r="DG251" i="7"/>
  <c r="FJ251" i="7"/>
  <c r="BR251" i="7"/>
  <c r="DF251" i="7"/>
  <c r="FI251" i="7"/>
  <c r="DE251" i="7"/>
  <c r="FH251" i="7"/>
  <c r="DD251" i="7"/>
  <c r="FG251" i="7"/>
  <c r="DC251" i="7"/>
  <c r="FF251" i="7"/>
  <c r="DB251" i="7"/>
  <c r="FE251" i="7"/>
  <c r="DA251" i="7"/>
  <c r="FD251" i="7"/>
  <c r="CZ251" i="7"/>
  <c r="FC251" i="7"/>
  <c r="CY251" i="7"/>
  <c r="FB251" i="7"/>
  <c r="CX251" i="7"/>
  <c r="FA251" i="7"/>
  <c r="CW251" i="7"/>
  <c r="EZ251" i="7"/>
  <c r="CV251" i="7"/>
  <c r="EY251" i="7"/>
  <c r="CU251" i="7"/>
  <c r="EX251" i="7"/>
  <c r="CT251" i="7"/>
  <c r="EW251" i="7"/>
  <c r="BX251" i="7"/>
  <c r="CS251" i="7"/>
  <c r="EV251" i="7"/>
  <c r="BY251" i="7"/>
  <c r="CR251" i="7"/>
  <c r="EU251" i="7"/>
  <c r="CQ251" i="7"/>
  <c r="ET251" i="7"/>
  <c r="CP251" i="7"/>
  <c r="ES251" i="7"/>
  <c r="CO251" i="7"/>
  <c r="ER251" i="7"/>
  <c r="CN251" i="7"/>
  <c r="EQ251" i="7"/>
  <c r="CM251" i="7"/>
  <c r="EP251" i="7"/>
  <c r="CL251" i="7"/>
  <c r="EO251" i="7"/>
  <c r="CK251" i="7"/>
  <c r="EN251" i="7"/>
  <c r="CJ251" i="7"/>
  <c r="EM251" i="7"/>
  <c r="CI251" i="7"/>
  <c r="EL251" i="7"/>
  <c r="CH251" i="7"/>
  <c r="EK251" i="7"/>
  <c r="CG251" i="7"/>
  <c r="EJ251" i="7"/>
  <c r="BW251" i="7"/>
  <c r="CF251" i="7"/>
  <c r="EI251" i="7"/>
  <c r="CE251" i="7"/>
  <c r="EH251" i="7"/>
  <c r="CD251" i="7"/>
  <c r="EG251" i="7"/>
  <c r="CC251" i="7"/>
  <c r="EF251" i="7"/>
  <c r="CB251" i="7"/>
  <c r="EE251" i="7"/>
  <c r="BV251" i="7"/>
  <c r="CA251" i="7"/>
  <c r="ED251" i="7"/>
  <c r="BS251" i="7"/>
  <c r="BT251" i="7"/>
  <c r="BU251" i="7"/>
  <c r="BZ251" i="7"/>
  <c r="EC251" i="7"/>
  <c r="DO251" i="7"/>
  <c r="DP251" i="7"/>
  <c r="DQ251" i="7"/>
  <c r="DR251" i="7"/>
  <c r="EA251" i="7"/>
  <c r="EB251" i="7"/>
  <c r="DI251" i="7"/>
  <c r="DJ251" i="7"/>
  <c r="DK251" i="7"/>
  <c r="DL251" i="7"/>
  <c r="DT251" i="7"/>
  <c r="DZ251" i="7"/>
  <c r="DS251" i="7"/>
  <c r="DY251" i="7"/>
  <c r="DX251" i="7"/>
  <c r="DW251" i="7"/>
  <c r="DV251" i="7"/>
  <c r="DU251" i="7"/>
  <c r="DN251" i="7"/>
  <c r="DM251" i="7"/>
  <c r="DH250" i="7"/>
  <c r="FK250" i="7"/>
  <c r="DG250" i="7"/>
  <c r="FJ250" i="7"/>
  <c r="BR250" i="7"/>
  <c r="DF250" i="7"/>
  <c r="FI250" i="7"/>
  <c r="DE250" i="7"/>
  <c r="FH250" i="7"/>
  <c r="DD250" i="7"/>
  <c r="FG250" i="7"/>
  <c r="DC250" i="7"/>
  <c r="FF250" i="7"/>
  <c r="DB250" i="7"/>
  <c r="FE250" i="7"/>
  <c r="DA250" i="7"/>
  <c r="FD250" i="7"/>
  <c r="CZ250" i="7"/>
  <c r="FC250" i="7"/>
  <c r="CY250" i="7"/>
  <c r="FB250" i="7"/>
  <c r="CX250" i="7"/>
  <c r="FA250" i="7"/>
  <c r="CW250" i="7"/>
  <c r="EZ250" i="7"/>
  <c r="CV250" i="7"/>
  <c r="EY250" i="7"/>
  <c r="CU250" i="7"/>
  <c r="EX250" i="7"/>
  <c r="CT250" i="7"/>
  <c r="EW250" i="7"/>
  <c r="BX250" i="7"/>
  <c r="CS250" i="7"/>
  <c r="EV250" i="7"/>
  <c r="BY250" i="7"/>
  <c r="CR250" i="7"/>
  <c r="EU250" i="7"/>
  <c r="CQ250" i="7"/>
  <c r="ET250" i="7"/>
  <c r="CP250" i="7"/>
  <c r="ES250" i="7"/>
  <c r="CO250" i="7"/>
  <c r="ER250" i="7"/>
  <c r="CN250" i="7"/>
  <c r="EQ250" i="7"/>
  <c r="CM250" i="7"/>
  <c r="EP250" i="7"/>
  <c r="CL250" i="7"/>
  <c r="EO250" i="7"/>
  <c r="CK250" i="7"/>
  <c r="EN250" i="7"/>
  <c r="CJ250" i="7"/>
  <c r="EM250" i="7"/>
  <c r="CI250" i="7"/>
  <c r="EL250" i="7"/>
  <c r="CH250" i="7"/>
  <c r="EK250" i="7"/>
  <c r="CG250" i="7"/>
  <c r="EJ250" i="7"/>
  <c r="BW250" i="7"/>
  <c r="CF250" i="7"/>
  <c r="EI250" i="7"/>
  <c r="CE250" i="7"/>
  <c r="EH250" i="7"/>
  <c r="CD250" i="7"/>
  <c r="EG250" i="7"/>
  <c r="CC250" i="7"/>
  <c r="EF250" i="7"/>
  <c r="CB250" i="7"/>
  <c r="EE250" i="7"/>
  <c r="BV250" i="7"/>
  <c r="CA250" i="7"/>
  <c r="ED250" i="7"/>
  <c r="BS250" i="7"/>
  <c r="BT250" i="7"/>
  <c r="BU250" i="7"/>
  <c r="BZ250" i="7"/>
  <c r="EC250" i="7"/>
  <c r="DO250" i="7"/>
  <c r="DP250" i="7"/>
  <c r="DQ250" i="7"/>
  <c r="DR250" i="7"/>
  <c r="EA250" i="7"/>
  <c r="EB250" i="7"/>
  <c r="DI250" i="7"/>
  <c r="DJ250" i="7"/>
  <c r="DK250" i="7"/>
  <c r="DL250" i="7"/>
  <c r="DT250" i="7"/>
  <c r="DZ250" i="7"/>
  <c r="DS250" i="7"/>
  <c r="DY250" i="7"/>
  <c r="DX250" i="7"/>
  <c r="DW250" i="7"/>
  <c r="DV250" i="7"/>
  <c r="DU250" i="7"/>
  <c r="DN250" i="7"/>
  <c r="DM250" i="7"/>
  <c r="DH249" i="7"/>
  <c r="FK249" i="7"/>
  <c r="DG249" i="7"/>
  <c r="FJ249" i="7"/>
  <c r="BR249" i="7"/>
  <c r="DF249" i="7"/>
  <c r="FI249" i="7"/>
  <c r="DE249" i="7"/>
  <c r="FH249" i="7"/>
  <c r="DD249" i="7"/>
  <c r="FG249" i="7"/>
  <c r="DC249" i="7"/>
  <c r="FF249" i="7"/>
  <c r="DB249" i="7"/>
  <c r="FE249" i="7"/>
  <c r="DA249" i="7"/>
  <c r="FD249" i="7"/>
  <c r="CZ249" i="7"/>
  <c r="FC249" i="7"/>
  <c r="CY249" i="7"/>
  <c r="FB249" i="7"/>
  <c r="CX249" i="7"/>
  <c r="FA249" i="7"/>
  <c r="CW249" i="7"/>
  <c r="EZ249" i="7"/>
  <c r="CV249" i="7"/>
  <c r="EY249" i="7"/>
  <c r="CU249" i="7"/>
  <c r="EX249" i="7"/>
  <c r="CT249" i="7"/>
  <c r="EW249" i="7"/>
  <c r="BX249" i="7"/>
  <c r="CS249" i="7"/>
  <c r="EV249" i="7"/>
  <c r="BY249" i="7"/>
  <c r="CR249" i="7"/>
  <c r="EU249" i="7"/>
  <c r="CQ249" i="7"/>
  <c r="ET249" i="7"/>
  <c r="CP249" i="7"/>
  <c r="ES249" i="7"/>
  <c r="CO249" i="7"/>
  <c r="ER249" i="7"/>
  <c r="CN249" i="7"/>
  <c r="EQ249" i="7"/>
  <c r="CM249" i="7"/>
  <c r="EP249" i="7"/>
  <c r="CL249" i="7"/>
  <c r="EO249" i="7"/>
  <c r="CK249" i="7"/>
  <c r="EN249" i="7"/>
  <c r="CJ249" i="7"/>
  <c r="EM249" i="7"/>
  <c r="CI249" i="7"/>
  <c r="EL249" i="7"/>
  <c r="CH249" i="7"/>
  <c r="EK249" i="7"/>
  <c r="CG249" i="7"/>
  <c r="EJ249" i="7"/>
  <c r="BW249" i="7"/>
  <c r="CF249" i="7"/>
  <c r="EI249" i="7"/>
  <c r="CE249" i="7"/>
  <c r="EH249" i="7"/>
  <c r="CD249" i="7"/>
  <c r="EG249" i="7"/>
  <c r="CC249" i="7"/>
  <c r="EF249" i="7"/>
  <c r="CB249" i="7"/>
  <c r="EE249" i="7"/>
  <c r="BV249" i="7"/>
  <c r="CA249" i="7"/>
  <c r="ED249" i="7"/>
  <c r="BS249" i="7"/>
  <c r="BT249" i="7"/>
  <c r="BU249" i="7"/>
  <c r="BZ249" i="7"/>
  <c r="EC249" i="7"/>
  <c r="DO249" i="7"/>
  <c r="DP249" i="7"/>
  <c r="DQ249" i="7"/>
  <c r="DR249" i="7"/>
  <c r="EA249" i="7"/>
  <c r="EB249" i="7"/>
  <c r="DI249" i="7"/>
  <c r="DJ249" i="7"/>
  <c r="DK249" i="7"/>
  <c r="DL249" i="7"/>
  <c r="DT249" i="7"/>
  <c r="DZ249" i="7"/>
  <c r="DS249" i="7"/>
  <c r="DY249" i="7"/>
  <c r="DX249" i="7"/>
  <c r="DW249" i="7"/>
  <c r="DV249" i="7"/>
  <c r="DU249" i="7"/>
  <c r="DN249" i="7"/>
  <c r="DM249" i="7"/>
  <c r="DH248" i="7"/>
  <c r="FK248" i="7"/>
  <c r="DG248" i="7"/>
  <c r="FJ248" i="7"/>
  <c r="BR248" i="7"/>
  <c r="DF248" i="7"/>
  <c r="FI248" i="7"/>
  <c r="DE248" i="7"/>
  <c r="FH248" i="7"/>
  <c r="DD248" i="7"/>
  <c r="FG248" i="7"/>
  <c r="DC248" i="7"/>
  <c r="FF248" i="7"/>
  <c r="DB248" i="7"/>
  <c r="FE248" i="7"/>
  <c r="DA248" i="7"/>
  <c r="FD248" i="7"/>
  <c r="CZ248" i="7"/>
  <c r="FC248" i="7"/>
  <c r="CY248" i="7"/>
  <c r="FB248" i="7"/>
  <c r="CX248" i="7"/>
  <c r="FA248" i="7"/>
  <c r="CW248" i="7"/>
  <c r="EZ248" i="7"/>
  <c r="CV248" i="7"/>
  <c r="EY248" i="7"/>
  <c r="CU248" i="7"/>
  <c r="EX248" i="7"/>
  <c r="CT248" i="7"/>
  <c r="EW248" i="7"/>
  <c r="BX248" i="7"/>
  <c r="CS248" i="7"/>
  <c r="EV248" i="7"/>
  <c r="BY248" i="7"/>
  <c r="CR248" i="7"/>
  <c r="EU248" i="7"/>
  <c r="CQ248" i="7"/>
  <c r="ET248" i="7"/>
  <c r="CP248" i="7"/>
  <c r="ES248" i="7"/>
  <c r="CO248" i="7"/>
  <c r="ER248" i="7"/>
  <c r="CN248" i="7"/>
  <c r="EQ248" i="7"/>
  <c r="CM248" i="7"/>
  <c r="EP248" i="7"/>
  <c r="CL248" i="7"/>
  <c r="EO248" i="7"/>
  <c r="CK248" i="7"/>
  <c r="EN248" i="7"/>
  <c r="CJ248" i="7"/>
  <c r="EM248" i="7"/>
  <c r="CI248" i="7"/>
  <c r="EL248" i="7"/>
  <c r="CH248" i="7"/>
  <c r="EK248" i="7"/>
  <c r="CG248" i="7"/>
  <c r="EJ248" i="7"/>
  <c r="BW248" i="7"/>
  <c r="CF248" i="7"/>
  <c r="EI248" i="7"/>
  <c r="CE248" i="7"/>
  <c r="EH248" i="7"/>
  <c r="CD248" i="7"/>
  <c r="EG248" i="7"/>
  <c r="CC248" i="7"/>
  <c r="EF248" i="7"/>
  <c r="CB248" i="7"/>
  <c r="EE248" i="7"/>
  <c r="BV248" i="7"/>
  <c r="CA248" i="7"/>
  <c r="ED248" i="7"/>
  <c r="BS248" i="7"/>
  <c r="BT248" i="7"/>
  <c r="BU248" i="7"/>
  <c r="BZ248" i="7"/>
  <c r="EC248" i="7"/>
  <c r="DO248" i="7"/>
  <c r="DP248" i="7"/>
  <c r="DQ248" i="7"/>
  <c r="DR248" i="7"/>
  <c r="EA248" i="7"/>
  <c r="EB248" i="7"/>
  <c r="DI248" i="7"/>
  <c r="DJ248" i="7"/>
  <c r="DK248" i="7"/>
  <c r="DL248" i="7"/>
  <c r="DT248" i="7"/>
  <c r="DZ248" i="7"/>
  <c r="DS248" i="7"/>
  <c r="DY248" i="7"/>
  <c r="DX248" i="7"/>
  <c r="DW248" i="7"/>
  <c r="DV248" i="7"/>
  <c r="DU248" i="7"/>
  <c r="DN248" i="7"/>
  <c r="DM248" i="7"/>
  <c r="DH247" i="7"/>
  <c r="FK247" i="7"/>
  <c r="DG247" i="7"/>
  <c r="FJ247" i="7"/>
  <c r="BR247" i="7"/>
  <c r="DF247" i="7"/>
  <c r="FI247" i="7"/>
  <c r="DE247" i="7"/>
  <c r="FH247" i="7"/>
  <c r="DD247" i="7"/>
  <c r="FG247" i="7"/>
  <c r="DC247" i="7"/>
  <c r="FF247" i="7"/>
  <c r="DB247" i="7"/>
  <c r="FE247" i="7"/>
  <c r="DA247" i="7"/>
  <c r="FD247" i="7"/>
  <c r="CZ247" i="7"/>
  <c r="FC247" i="7"/>
  <c r="CY247" i="7"/>
  <c r="FB247" i="7"/>
  <c r="CX247" i="7"/>
  <c r="FA247" i="7"/>
  <c r="CW247" i="7"/>
  <c r="EZ247" i="7"/>
  <c r="CV247" i="7"/>
  <c r="EY247" i="7"/>
  <c r="CU247" i="7"/>
  <c r="EX247" i="7"/>
  <c r="CT247" i="7"/>
  <c r="EW247" i="7"/>
  <c r="BX247" i="7"/>
  <c r="CS247" i="7"/>
  <c r="EV247" i="7"/>
  <c r="BY247" i="7"/>
  <c r="CR247" i="7"/>
  <c r="EU247" i="7"/>
  <c r="CQ247" i="7"/>
  <c r="ET247" i="7"/>
  <c r="CP247" i="7"/>
  <c r="ES247" i="7"/>
  <c r="CO247" i="7"/>
  <c r="ER247" i="7"/>
  <c r="CN247" i="7"/>
  <c r="EQ247" i="7"/>
  <c r="CM247" i="7"/>
  <c r="EP247" i="7"/>
  <c r="CL247" i="7"/>
  <c r="EO247" i="7"/>
  <c r="CK247" i="7"/>
  <c r="EN247" i="7"/>
  <c r="CJ247" i="7"/>
  <c r="EM247" i="7"/>
  <c r="CI247" i="7"/>
  <c r="EL247" i="7"/>
  <c r="CH247" i="7"/>
  <c r="EK247" i="7"/>
  <c r="CG247" i="7"/>
  <c r="EJ247" i="7"/>
  <c r="BW247" i="7"/>
  <c r="CF247" i="7"/>
  <c r="EI247" i="7"/>
  <c r="CE247" i="7"/>
  <c r="EH247" i="7"/>
  <c r="CD247" i="7"/>
  <c r="EG247" i="7"/>
  <c r="CC247" i="7"/>
  <c r="EF247" i="7"/>
  <c r="CB247" i="7"/>
  <c r="EE247" i="7"/>
  <c r="BV247" i="7"/>
  <c r="CA247" i="7"/>
  <c r="ED247" i="7"/>
  <c r="BS247" i="7"/>
  <c r="BT247" i="7"/>
  <c r="BU247" i="7"/>
  <c r="BZ247" i="7"/>
  <c r="EC247" i="7"/>
  <c r="DO247" i="7"/>
  <c r="DP247" i="7"/>
  <c r="DQ247" i="7"/>
  <c r="DR247" i="7"/>
  <c r="EA247" i="7"/>
  <c r="EB247" i="7"/>
  <c r="DI247" i="7"/>
  <c r="DJ247" i="7"/>
  <c r="DK247" i="7"/>
  <c r="DL247" i="7"/>
  <c r="DT247" i="7"/>
  <c r="DZ247" i="7"/>
  <c r="DS247" i="7"/>
  <c r="DY247" i="7"/>
  <c r="DX247" i="7"/>
  <c r="DW247" i="7"/>
  <c r="DV247" i="7"/>
  <c r="DU247" i="7"/>
  <c r="DN247" i="7"/>
  <c r="DM247" i="7"/>
  <c r="DH246" i="7"/>
  <c r="FK246" i="7"/>
  <c r="DG246" i="7"/>
  <c r="FJ246" i="7"/>
  <c r="BR246" i="7"/>
  <c r="DF246" i="7"/>
  <c r="FI246" i="7"/>
  <c r="DE246" i="7"/>
  <c r="FH246" i="7"/>
  <c r="DD246" i="7"/>
  <c r="FG246" i="7"/>
  <c r="DC246" i="7"/>
  <c r="FF246" i="7"/>
  <c r="DB246" i="7"/>
  <c r="FE246" i="7"/>
  <c r="DA246" i="7"/>
  <c r="FD246" i="7"/>
  <c r="CZ246" i="7"/>
  <c r="FC246" i="7"/>
  <c r="CY246" i="7"/>
  <c r="FB246" i="7"/>
  <c r="CX246" i="7"/>
  <c r="FA246" i="7"/>
  <c r="CW246" i="7"/>
  <c r="EZ246" i="7"/>
  <c r="CV246" i="7"/>
  <c r="EY246" i="7"/>
  <c r="CU246" i="7"/>
  <c r="EX246" i="7"/>
  <c r="CT246" i="7"/>
  <c r="EW246" i="7"/>
  <c r="BX246" i="7"/>
  <c r="CS246" i="7"/>
  <c r="EV246" i="7"/>
  <c r="BY246" i="7"/>
  <c r="CR246" i="7"/>
  <c r="EU246" i="7"/>
  <c r="CQ246" i="7"/>
  <c r="ET246" i="7"/>
  <c r="CP246" i="7"/>
  <c r="ES246" i="7"/>
  <c r="CO246" i="7"/>
  <c r="ER246" i="7"/>
  <c r="CN246" i="7"/>
  <c r="EQ246" i="7"/>
  <c r="CM246" i="7"/>
  <c r="EP246" i="7"/>
  <c r="CL246" i="7"/>
  <c r="EO246" i="7"/>
  <c r="CK246" i="7"/>
  <c r="EN246" i="7"/>
  <c r="CJ246" i="7"/>
  <c r="EM246" i="7"/>
  <c r="CI246" i="7"/>
  <c r="EL246" i="7"/>
  <c r="CH246" i="7"/>
  <c r="EK246" i="7"/>
  <c r="CG246" i="7"/>
  <c r="EJ246" i="7"/>
  <c r="BW246" i="7"/>
  <c r="CF246" i="7"/>
  <c r="EI246" i="7"/>
  <c r="CE246" i="7"/>
  <c r="EH246" i="7"/>
  <c r="CD246" i="7"/>
  <c r="EG246" i="7"/>
  <c r="CC246" i="7"/>
  <c r="EF246" i="7"/>
  <c r="CB246" i="7"/>
  <c r="EE246" i="7"/>
  <c r="BV246" i="7"/>
  <c r="CA246" i="7"/>
  <c r="ED246" i="7"/>
  <c r="BS246" i="7"/>
  <c r="BT246" i="7"/>
  <c r="BU246" i="7"/>
  <c r="BZ246" i="7"/>
  <c r="EC246" i="7"/>
  <c r="DO246" i="7"/>
  <c r="DP246" i="7"/>
  <c r="DQ246" i="7"/>
  <c r="DR246" i="7"/>
  <c r="EA246" i="7"/>
  <c r="EB246" i="7"/>
  <c r="DI246" i="7"/>
  <c r="DJ246" i="7"/>
  <c r="DK246" i="7"/>
  <c r="DL246" i="7"/>
  <c r="DT246" i="7"/>
  <c r="DZ246" i="7"/>
  <c r="DS246" i="7"/>
  <c r="DY246" i="7"/>
  <c r="DX246" i="7"/>
  <c r="DW246" i="7"/>
  <c r="DV246" i="7"/>
  <c r="DU246" i="7"/>
  <c r="DN246" i="7"/>
  <c r="DM246" i="7"/>
  <c r="DH245" i="7"/>
  <c r="FK245" i="7"/>
  <c r="DG245" i="7"/>
  <c r="FJ245" i="7"/>
  <c r="BR245" i="7"/>
  <c r="DF245" i="7"/>
  <c r="FI245" i="7"/>
  <c r="DE245" i="7"/>
  <c r="FH245" i="7"/>
  <c r="DD245" i="7"/>
  <c r="FG245" i="7"/>
  <c r="DC245" i="7"/>
  <c r="FF245" i="7"/>
  <c r="DB245" i="7"/>
  <c r="FE245" i="7"/>
  <c r="DA245" i="7"/>
  <c r="FD245" i="7"/>
  <c r="CZ245" i="7"/>
  <c r="FC245" i="7"/>
  <c r="CY245" i="7"/>
  <c r="FB245" i="7"/>
  <c r="CX245" i="7"/>
  <c r="FA245" i="7"/>
  <c r="CW245" i="7"/>
  <c r="EZ245" i="7"/>
  <c r="CV245" i="7"/>
  <c r="EY245" i="7"/>
  <c r="CU245" i="7"/>
  <c r="EX245" i="7"/>
  <c r="CT245" i="7"/>
  <c r="EW245" i="7"/>
  <c r="BX245" i="7"/>
  <c r="CS245" i="7"/>
  <c r="EV245" i="7"/>
  <c r="BY245" i="7"/>
  <c r="CR245" i="7"/>
  <c r="EU245" i="7"/>
  <c r="CQ245" i="7"/>
  <c r="ET245" i="7"/>
  <c r="CP245" i="7"/>
  <c r="ES245" i="7"/>
  <c r="CO245" i="7"/>
  <c r="ER245" i="7"/>
  <c r="CN245" i="7"/>
  <c r="EQ245" i="7"/>
  <c r="CM245" i="7"/>
  <c r="EP245" i="7"/>
  <c r="CL245" i="7"/>
  <c r="EO245" i="7"/>
  <c r="CK245" i="7"/>
  <c r="EN245" i="7"/>
  <c r="CJ245" i="7"/>
  <c r="EM245" i="7"/>
  <c r="CI245" i="7"/>
  <c r="EL245" i="7"/>
  <c r="CH245" i="7"/>
  <c r="EK245" i="7"/>
  <c r="CG245" i="7"/>
  <c r="EJ245" i="7"/>
  <c r="BW245" i="7"/>
  <c r="CF245" i="7"/>
  <c r="EI245" i="7"/>
  <c r="CE245" i="7"/>
  <c r="EH245" i="7"/>
  <c r="CD245" i="7"/>
  <c r="EG245" i="7"/>
  <c r="CC245" i="7"/>
  <c r="EF245" i="7"/>
  <c r="CB245" i="7"/>
  <c r="EE245" i="7"/>
  <c r="BV245" i="7"/>
  <c r="CA245" i="7"/>
  <c r="ED245" i="7"/>
  <c r="BS245" i="7"/>
  <c r="BT245" i="7"/>
  <c r="BU245" i="7"/>
  <c r="BZ245" i="7"/>
  <c r="EC245" i="7"/>
  <c r="DO245" i="7"/>
  <c r="DP245" i="7"/>
  <c r="DQ245" i="7"/>
  <c r="DR245" i="7"/>
  <c r="EA245" i="7"/>
  <c r="EB245" i="7"/>
  <c r="DI245" i="7"/>
  <c r="DJ245" i="7"/>
  <c r="DK245" i="7"/>
  <c r="DL245" i="7"/>
  <c r="DT245" i="7"/>
  <c r="DZ245" i="7"/>
  <c r="DS245" i="7"/>
  <c r="DY245" i="7"/>
  <c r="DX245" i="7"/>
  <c r="DW245" i="7"/>
  <c r="DV245" i="7"/>
  <c r="DU245" i="7"/>
  <c r="DN245" i="7"/>
  <c r="DM245" i="7"/>
  <c r="DH244" i="7"/>
  <c r="FK244" i="7"/>
  <c r="DG244" i="7"/>
  <c r="FJ244" i="7"/>
  <c r="BR244" i="7"/>
  <c r="DF244" i="7"/>
  <c r="FI244" i="7"/>
  <c r="DE244" i="7"/>
  <c r="FH244" i="7"/>
  <c r="DD244" i="7"/>
  <c r="FG244" i="7"/>
  <c r="DC244" i="7"/>
  <c r="FF244" i="7"/>
  <c r="DB244" i="7"/>
  <c r="FE244" i="7"/>
  <c r="DA244" i="7"/>
  <c r="FD244" i="7"/>
  <c r="CZ244" i="7"/>
  <c r="FC244" i="7"/>
  <c r="CY244" i="7"/>
  <c r="FB244" i="7"/>
  <c r="CX244" i="7"/>
  <c r="FA244" i="7"/>
  <c r="CW244" i="7"/>
  <c r="EZ244" i="7"/>
  <c r="CV244" i="7"/>
  <c r="EY244" i="7"/>
  <c r="CU244" i="7"/>
  <c r="EX244" i="7"/>
  <c r="CT244" i="7"/>
  <c r="EW244" i="7"/>
  <c r="BX244" i="7"/>
  <c r="CS244" i="7"/>
  <c r="EV244" i="7"/>
  <c r="BY244" i="7"/>
  <c r="CR244" i="7"/>
  <c r="EU244" i="7"/>
  <c r="CQ244" i="7"/>
  <c r="ET244" i="7"/>
  <c r="CP244" i="7"/>
  <c r="ES244" i="7"/>
  <c r="CO244" i="7"/>
  <c r="ER244" i="7"/>
  <c r="CN244" i="7"/>
  <c r="EQ244" i="7"/>
  <c r="CM244" i="7"/>
  <c r="EP244" i="7"/>
  <c r="CL244" i="7"/>
  <c r="EO244" i="7"/>
  <c r="CK244" i="7"/>
  <c r="EN244" i="7"/>
  <c r="CJ244" i="7"/>
  <c r="EM244" i="7"/>
  <c r="CI244" i="7"/>
  <c r="EL244" i="7"/>
  <c r="CH244" i="7"/>
  <c r="EK244" i="7"/>
  <c r="CG244" i="7"/>
  <c r="EJ244" i="7"/>
  <c r="BW244" i="7"/>
  <c r="CF244" i="7"/>
  <c r="EI244" i="7"/>
  <c r="CE244" i="7"/>
  <c r="EH244" i="7"/>
  <c r="CD244" i="7"/>
  <c r="EG244" i="7"/>
  <c r="CC244" i="7"/>
  <c r="EF244" i="7"/>
  <c r="CB244" i="7"/>
  <c r="EE244" i="7"/>
  <c r="BV244" i="7"/>
  <c r="CA244" i="7"/>
  <c r="ED244" i="7"/>
  <c r="BS244" i="7"/>
  <c r="BT244" i="7"/>
  <c r="BU244" i="7"/>
  <c r="BZ244" i="7"/>
  <c r="EC244" i="7"/>
  <c r="DO244" i="7"/>
  <c r="DP244" i="7"/>
  <c r="DQ244" i="7"/>
  <c r="DR244" i="7"/>
  <c r="EA244" i="7"/>
  <c r="EB244" i="7"/>
  <c r="DI244" i="7"/>
  <c r="DJ244" i="7"/>
  <c r="DK244" i="7"/>
  <c r="DL244" i="7"/>
  <c r="DT244" i="7"/>
  <c r="DZ244" i="7"/>
  <c r="DS244" i="7"/>
  <c r="DY244" i="7"/>
  <c r="DX244" i="7"/>
  <c r="DW244" i="7"/>
  <c r="DV244" i="7"/>
  <c r="DU244" i="7"/>
  <c r="DN244" i="7"/>
  <c r="DM244" i="7"/>
  <c r="DH243" i="7"/>
  <c r="FK243" i="7"/>
  <c r="DG243" i="7"/>
  <c r="FJ243" i="7"/>
  <c r="BR243" i="7"/>
  <c r="DF243" i="7"/>
  <c r="FI243" i="7"/>
  <c r="DE243" i="7"/>
  <c r="FH243" i="7"/>
  <c r="DD243" i="7"/>
  <c r="FG243" i="7"/>
  <c r="DC243" i="7"/>
  <c r="FF243" i="7"/>
  <c r="DB243" i="7"/>
  <c r="FE243" i="7"/>
  <c r="DA243" i="7"/>
  <c r="FD243" i="7"/>
  <c r="CZ243" i="7"/>
  <c r="FC243" i="7"/>
  <c r="CY243" i="7"/>
  <c r="FB243" i="7"/>
  <c r="CX243" i="7"/>
  <c r="FA243" i="7"/>
  <c r="CW243" i="7"/>
  <c r="EZ243" i="7"/>
  <c r="CV243" i="7"/>
  <c r="EY243" i="7"/>
  <c r="CU243" i="7"/>
  <c r="EX243" i="7"/>
  <c r="CT243" i="7"/>
  <c r="EW243" i="7"/>
  <c r="BX243" i="7"/>
  <c r="CS243" i="7"/>
  <c r="EV243" i="7"/>
  <c r="BY243" i="7"/>
  <c r="CR243" i="7"/>
  <c r="EU243" i="7"/>
  <c r="CQ243" i="7"/>
  <c r="ET243" i="7"/>
  <c r="CP243" i="7"/>
  <c r="ES243" i="7"/>
  <c r="CO243" i="7"/>
  <c r="ER243" i="7"/>
  <c r="CN243" i="7"/>
  <c r="EQ243" i="7"/>
  <c r="CM243" i="7"/>
  <c r="EP243" i="7"/>
  <c r="CL243" i="7"/>
  <c r="EO243" i="7"/>
  <c r="CK243" i="7"/>
  <c r="EN243" i="7"/>
  <c r="CJ243" i="7"/>
  <c r="EM243" i="7"/>
  <c r="CI243" i="7"/>
  <c r="EL243" i="7"/>
  <c r="CH243" i="7"/>
  <c r="EK243" i="7"/>
  <c r="CG243" i="7"/>
  <c r="EJ243" i="7"/>
  <c r="BW243" i="7"/>
  <c r="CF243" i="7"/>
  <c r="EI243" i="7"/>
  <c r="CE243" i="7"/>
  <c r="EH243" i="7"/>
  <c r="CD243" i="7"/>
  <c r="EG243" i="7"/>
  <c r="CC243" i="7"/>
  <c r="EF243" i="7"/>
  <c r="CB243" i="7"/>
  <c r="EE243" i="7"/>
  <c r="BV243" i="7"/>
  <c r="CA243" i="7"/>
  <c r="ED243" i="7"/>
  <c r="BS243" i="7"/>
  <c r="BT243" i="7"/>
  <c r="BU243" i="7"/>
  <c r="BZ243" i="7"/>
  <c r="EC243" i="7"/>
  <c r="DO243" i="7"/>
  <c r="DP243" i="7"/>
  <c r="DQ243" i="7"/>
  <c r="DR243" i="7"/>
  <c r="EA243" i="7"/>
  <c r="EB243" i="7"/>
  <c r="DI243" i="7"/>
  <c r="DJ243" i="7"/>
  <c r="DK243" i="7"/>
  <c r="DL243" i="7"/>
  <c r="DT243" i="7"/>
  <c r="DZ243" i="7"/>
  <c r="DS243" i="7"/>
  <c r="DY243" i="7"/>
  <c r="DX243" i="7"/>
  <c r="DW243" i="7"/>
  <c r="DV243" i="7"/>
  <c r="DU243" i="7"/>
  <c r="DN243" i="7"/>
  <c r="DM243" i="7"/>
  <c r="DH242" i="7"/>
  <c r="FK242" i="7"/>
  <c r="DG242" i="7"/>
  <c r="FJ242" i="7"/>
  <c r="BR242" i="7"/>
  <c r="DF242" i="7"/>
  <c r="FI242" i="7"/>
  <c r="DE242" i="7"/>
  <c r="FH242" i="7"/>
  <c r="DD242" i="7"/>
  <c r="FG242" i="7"/>
  <c r="DC242" i="7"/>
  <c r="FF242" i="7"/>
  <c r="DB242" i="7"/>
  <c r="FE242" i="7"/>
  <c r="DA242" i="7"/>
  <c r="FD242" i="7"/>
  <c r="CZ242" i="7"/>
  <c r="FC242" i="7"/>
  <c r="CY242" i="7"/>
  <c r="FB242" i="7"/>
  <c r="CX242" i="7"/>
  <c r="FA242" i="7"/>
  <c r="CW242" i="7"/>
  <c r="EZ242" i="7"/>
  <c r="CV242" i="7"/>
  <c r="EY242" i="7"/>
  <c r="CU242" i="7"/>
  <c r="EX242" i="7"/>
  <c r="CT242" i="7"/>
  <c r="EW242" i="7"/>
  <c r="BX242" i="7"/>
  <c r="CS242" i="7"/>
  <c r="EV242" i="7"/>
  <c r="BY242" i="7"/>
  <c r="CR242" i="7"/>
  <c r="EU242" i="7"/>
  <c r="CQ242" i="7"/>
  <c r="ET242" i="7"/>
  <c r="CP242" i="7"/>
  <c r="ES242" i="7"/>
  <c r="CO242" i="7"/>
  <c r="ER242" i="7"/>
  <c r="CN242" i="7"/>
  <c r="EQ242" i="7"/>
  <c r="CM242" i="7"/>
  <c r="EP242" i="7"/>
  <c r="CL242" i="7"/>
  <c r="EO242" i="7"/>
  <c r="CK242" i="7"/>
  <c r="EN242" i="7"/>
  <c r="CJ242" i="7"/>
  <c r="EM242" i="7"/>
  <c r="CI242" i="7"/>
  <c r="EL242" i="7"/>
  <c r="CH242" i="7"/>
  <c r="EK242" i="7"/>
  <c r="CG242" i="7"/>
  <c r="EJ242" i="7"/>
  <c r="BW242" i="7"/>
  <c r="CF242" i="7"/>
  <c r="EI242" i="7"/>
  <c r="CE242" i="7"/>
  <c r="EH242" i="7"/>
  <c r="CD242" i="7"/>
  <c r="EG242" i="7"/>
  <c r="CC242" i="7"/>
  <c r="EF242" i="7"/>
  <c r="CB242" i="7"/>
  <c r="EE242" i="7"/>
  <c r="BV242" i="7"/>
  <c r="CA242" i="7"/>
  <c r="ED242" i="7"/>
  <c r="BS242" i="7"/>
  <c r="BT242" i="7"/>
  <c r="BU242" i="7"/>
  <c r="BZ242" i="7"/>
  <c r="EC242" i="7"/>
  <c r="DO242" i="7"/>
  <c r="DP242" i="7"/>
  <c r="DQ242" i="7"/>
  <c r="DR242" i="7"/>
  <c r="EA242" i="7"/>
  <c r="EB242" i="7"/>
  <c r="DI242" i="7"/>
  <c r="DJ242" i="7"/>
  <c r="DK242" i="7"/>
  <c r="DL242" i="7"/>
  <c r="DT242" i="7"/>
  <c r="DZ242" i="7"/>
  <c r="DS242" i="7"/>
  <c r="DY242" i="7"/>
  <c r="DX242" i="7"/>
  <c r="DW242" i="7"/>
  <c r="DV242" i="7"/>
  <c r="DU242" i="7"/>
  <c r="DN242" i="7"/>
  <c r="DM242" i="7"/>
  <c r="DH241" i="7"/>
  <c r="FK241" i="7"/>
  <c r="DG241" i="7"/>
  <c r="FJ241" i="7"/>
  <c r="BR241" i="7"/>
  <c r="DF241" i="7"/>
  <c r="FI241" i="7"/>
  <c r="DE241" i="7"/>
  <c r="FH241" i="7"/>
  <c r="DD241" i="7"/>
  <c r="FG241" i="7"/>
  <c r="DC241" i="7"/>
  <c r="FF241" i="7"/>
  <c r="DB241" i="7"/>
  <c r="FE241" i="7"/>
  <c r="DA241" i="7"/>
  <c r="FD241" i="7"/>
  <c r="CZ241" i="7"/>
  <c r="FC241" i="7"/>
  <c r="CY241" i="7"/>
  <c r="FB241" i="7"/>
  <c r="CX241" i="7"/>
  <c r="FA241" i="7"/>
  <c r="CW241" i="7"/>
  <c r="EZ241" i="7"/>
  <c r="CV241" i="7"/>
  <c r="EY241" i="7"/>
  <c r="CU241" i="7"/>
  <c r="EX241" i="7"/>
  <c r="CT241" i="7"/>
  <c r="EW241" i="7"/>
  <c r="BX241" i="7"/>
  <c r="CS241" i="7"/>
  <c r="EV241" i="7"/>
  <c r="BY241" i="7"/>
  <c r="CR241" i="7"/>
  <c r="EU241" i="7"/>
  <c r="CQ241" i="7"/>
  <c r="ET241" i="7"/>
  <c r="CP241" i="7"/>
  <c r="ES241" i="7"/>
  <c r="CO241" i="7"/>
  <c r="ER241" i="7"/>
  <c r="CN241" i="7"/>
  <c r="EQ241" i="7"/>
  <c r="CM241" i="7"/>
  <c r="EP241" i="7"/>
  <c r="CL241" i="7"/>
  <c r="EO241" i="7"/>
  <c r="CK241" i="7"/>
  <c r="EN241" i="7"/>
  <c r="CJ241" i="7"/>
  <c r="EM241" i="7"/>
  <c r="CI241" i="7"/>
  <c r="EL241" i="7"/>
  <c r="CH241" i="7"/>
  <c r="EK241" i="7"/>
  <c r="CG241" i="7"/>
  <c r="EJ241" i="7"/>
  <c r="BW241" i="7"/>
  <c r="CF241" i="7"/>
  <c r="EI241" i="7"/>
  <c r="CE241" i="7"/>
  <c r="EH241" i="7"/>
  <c r="CD241" i="7"/>
  <c r="EG241" i="7"/>
  <c r="CC241" i="7"/>
  <c r="EF241" i="7"/>
  <c r="CB241" i="7"/>
  <c r="EE241" i="7"/>
  <c r="BV241" i="7"/>
  <c r="CA241" i="7"/>
  <c r="ED241" i="7"/>
  <c r="BS241" i="7"/>
  <c r="BT241" i="7"/>
  <c r="BU241" i="7"/>
  <c r="BZ241" i="7"/>
  <c r="EC241" i="7"/>
  <c r="DO241" i="7"/>
  <c r="DP241" i="7"/>
  <c r="DQ241" i="7"/>
  <c r="DR241" i="7"/>
  <c r="EA241" i="7"/>
  <c r="EB241" i="7"/>
  <c r="DI241" i="7"/>
  <c r="DJ241" i="7"/>
  <c r="DK241" i="7"/>
  <c r="DL241" i="7"/>
  <c r="DT241" i="7"/>
  <c r="DZ241" i="7"/>
  <c r="DS241" i="7"/>
  <c r="DY241" i="7"/>
  <c r="DX241" i="7"/>
  <c r="DW241" i="7"/>
  <c r="DV241" i="7"/>
  <c r="DU241" i="7"/>
  <c r="DN241" i="7"/>
  <c r="DM241" i="7"/>
  <c r="DH240" i="7"/>
  <c r="FK240" i="7"/>
  <c r="DG240" i="7"/>
  <c r="FJ240" i="7"/>
  <c r="BR240" i="7"/>
  <c r="DF240" i="7"/>
  <c r="FI240" i="7"/>
  <c r="DE240" i="7"/>
  <c r="FH240" i="7"/>
  <c r="DD240" i="7"/>
  <c r="FG240" i="7"/>
  <c r="DC240" i="7"/>
  <c r="FF240" i="7"/>
  <c r="DB240" i="7"/>
  <c r="FE240" i="7"/>
  <c r="DA240" i="7"/>
  <c r="FD240" i="7"/>
  <c r="CZ240" i="7"/>
  <c r="FC240" i="7"/>
  <c r="CY240" i="7"/>
  <c r="FB240" i="7"/>
  <c r="CX240" i="7"/>
  <c r="FA240" i="7"/>
  <c r="CW240" i="7"/>
  <c r="EZ240" i="7"/>
  <c r="CV240" i="7"/>
  <c r="EY240" i="7"/>
  <c r="CU240" i="7"/>
  <c r="EX240" i="7"/>
  <c r="CT240" i="7"/>
  <c r="EW240" i="7"/>
  <c r="BX240" i="7"/>
  <c r="CS240" i="7"/>
  <c r="EV240" i="7"/>
  <c r="BY240" i="7"/>
  <c r="CR240" i="7"/>
  <c r="EU240" i="7"/>
  <c r="CQ240" i="7"/>
  <c r="ET240" i="7"/>
  <c r="CP240" i="7"/>
  <c r="ES240" i="7"/>
  <c r="CO240" i="7"/>
  <c r="ER240" i="7"/>
  <c r="CN240" i="7"/>
  <c r="EQ240" i="7"/>
  <c r="CM240" i="7"/>
  <c r="EP240" i="7"/>
  <c r="CL240" i="7"/>
  <c r="EO240" i="7"/>
  <c r="CK240" i="7"/>
  <c r="EN240" i="7"/>
  <c r="CJ240" i="7"/>
  <c r="EM240" i="7"/>
  <c r="CI240" i="7"/>
  <c r="EL240" i="7"/>
  <c r="CH240" i="7"/>
  <c r="EK240" i="7"/>
  <c r="CG240" i="7"/>
  <c r="EJ240" i="7"/>
  <c r="BW240" i="7"/>
  <c r="CF240" i="7"/>
  <c r="EI240" i="7"/>
  <c r="CE240" i="7"/>
  <c r="EH240" i="7"/>
  <c r="CD240" i="7"/>
  <c r="EG240" i="7"/>
  <c r="CC240" i="7"/>
  <c r="EF240" i="7"/>
  <c r="CB240" i="7"/>
  <c r="EE240" i="7"/>
  <c r="BV240" i="7"/>
  <c r="CA240" i="7"/>
  <c r="ED240" i="7"/>
  <c r="BS240" i="7"/>
  <c r="BT240" i="7"/>
  <c r="BU240" i="7"/>
  <c r="BZ240" i="7"/>
  <c r="EC240" i="7"/>
  <c r="DO240" i="7"/>
  <c r="DP240" i="7"/>
  <c r="DQ240" i="7"/>
  <c r="DR240" i="7"/>
  <c r="EA240" i="7"/>
  <c r="EB240" i="7"/>
  <c r="DI240" i="7"/>
  <c r="DJ240" i="7"/>
  <c r="DK240" i="7"/>
  <c r="DL240" i="7"/>
  <c r="DT240" i="7"/>
  <c r="DZ240" i="7"/>
  <c r="DS240" i="7"/>
  <c r="DY240" i="7"/>
  <c r="DX240" i="7"/>
  <c r="DW240" i="7"/>
  <c r="DV240" i="7"/>
  <c r="DU240" i="7"/>
  <c r="DN240" i="7"/>
  <c r="DM240" i="7"/>
  <c r="DH239" i="7"/>
  <c r="FK239" i="7"/>
  <c r="DG239" i="7"/>
  <c r="FJ239" i="7"/>
  <c r="BR239" i="7"/>
  <c r="DF239" i="7"/>
  <c r="FI239" i="7"/>
  <c r="DE239" i="7"/>
  <c r="FH239" i="7"/>
  <c r="DD239" i="7"/>
  <c r="FG239" i="7"/>
  <c r="DC239" i="7"/>
  <c r="FF239" i="7"/>
  <c r="DB239" i="7"/>
  <c r="FE239" i="7"/>
  <c r="DA239" i="7"/>
  <c r="FD239" i="7"/>
  <c r="CZ239" i="7"/>
  <c r="FC239" i="7"/>
  <c r="CY239" i="7"/>
  <c r="FB239" i="7"/>
  <c r="CX239" i="7"/>
  <c r="FA239" i="7"/>
  <c r="CW239" i="7"/>
  <c r="EZ239" i="7"/>
  <c r="CV239" i="7"/>
  <c r="EY239" i="7"/>
  <c r="CU239" i="7"/>
  <c r="EX239" i="7"/>
  <c r="CT239" i="7"/>
  <c r="EW239" i="7"/>
  <c r="BX239" i="7"/>
  <c r="CS239" i="7"/>
  <c r="EV239" i="7"/>
  <c r="BY239" i="7"/>
  <c r="CR239" i="7"/>
  <c r="EU239" i="7"/>
  <c r="CQ239" i="7"/>
  <c r="ET239" i="7"/>
  <c r="CP239" i="7"/>
  <c r="ES239" i="7"/>
  <c r="CO239" i="7"/>
  <c r="ER239" i="7"/>
  <c r="CN239" i="7"/>
  <c r="EQ239" i="7"/>
  <c r="CM239" i="7"/>
  <c r="EP239" i="7"/>
  <c r="CL239" i="7"/>
  <c r="EO239" i="7"/>
  <c r="CK239" i="7"/>
  <c r="EN239" i="7"/>
  <c r="CJ239" i="7"/>
  <c r="EM239" i="7"/>
  <c r="CI239" i="7"/>
  <c r="EL239" i="7"/>
  <c r="CH239" i="7"/>
  <c r="EK239" i="7"/>
  <c r="CG239" i="7"/>
  <c r="EJ239" i="7"/>
  <c r="BW239" i="7"/>
  <c r="CF239" i="7"/>
  <c r="EI239" i="7"/>
  <c r="CE239" i="7"/>
  <c r="EH239" i="7"/>
  <c r="CD239" i="7"/>
  <c r="EG239" i="7"/>
  <c r="CC239" i="7"/>
  <c r="EF239" i="7"/>
  <c r="CB239" i="7"/>
  <c r="EE239" i="7"/>
  <c r="BV239" i="7"/>
  <c r="CA239" i="7"/>
  <c r="ED239" i="7"/>
  <c r="BS239" i="7"/>
  <c r="BT239" i="7"/>
  <c r="BU239" i="7"/>
  <c r="BZ239" i="7"/>
  <c r="EC239" i="7"/>
  <c r="DO239" i="7"/>
  <c r="DP239" i="7"/>
  <c r="DQ239" i="7"/>
  <c r="DR239" i="7"/>
  <c r="EA239" i="7"/>
  <c r="EB239" i="7"/>
  <c r="DI239" i="7"/>
  <c r="DJ239" i="7"/>
  <c r="DK239" i="7"/>
  <c r="DL239" i="7"/>
  <c r="DT239" i="7"/>
  <c r="DZ239" i="7"/>
  <c r="DS239" i="7"/>
  <c r="DY239" i="7"/>
  <c r="DX239" i="7"/>
  <c r="DW239" i="7"/>
  <c r="DV239" i="7"/>
  <c r="DU239" i="7"/>
  <c r="DN239" i="7"/>
  <c r="DM239" i="7"/>
  <c r="DH238" i="7"/>
  <c r="FK238" i="7"/>
  <c r="DG238" i="7"/>
  <c r="FJ238" i="7"/>
  <c r="BR238" i="7"/>
  <c r="DF238" i="7"/>
  <c r="FI238" i="7"/>
  <c r="DE238" i="7"/>
  <c r="FH238" i="7"/>
  <c r="DD238" i="7"/>
  <c r="FG238" i="7"/>
  <c r="DC238" i="7"/>
  <c r="FF238" i="7"/>
  <c r="DB238" i="7"/>
  <c r="FE238" i="7"/>
  <c r="DA238" i="7"/>
  <c r="FD238" i="7"/>
  <c r="CZ238" i="7"/>
  <c r="FC238" i="7"/>
  <c r="CY238" i="7"/>
  <c r="FB238" i="7"/>
  <c r="CX238" i="7"/>
  <c r="FA238" i="7"/>
  <c r="CW238" i="7"/>
  <c r="EZ238" i="7"/>
  <c r="CV238" i="7"/>
  <c r="EY238" i="7"/>
  <c r="CU238" i="7"/>
  <c r="EX238" i="7"/>
  <c r="CT238" i="7"/>
  <c r="EW238" i="7"/>
  <c r="BX238" i="7"/>
  <c r="CS238" i="7"/>
  <c r="EV238" i="7"/>
  <c r="BY238" i="7"/>
  <c r="CR238" i="7"/>
  <c r="EU238" i="7"/>
  <c r="CQ238" i="7"/>
  <c r="ET238" i="7"/>
  <c r="CP238" i="7"/>
  <c r="ES238" i="7"/>
  <c r="CO238" i="7"/>
  <c r="ER238" i="7"/>
  <c r="CN238" i="7"/>
  <c r="EQ238" i="7"/>
  <c r="CM238" i="7"/>
  <c r="EP238" i="7"/>
  <c r="CL238" i="7"/>
  <c r="EO238" i="7"/>
  <c r="CK238" i="7"/>
  <c r="EN238" i="7"/>
  <c r="CJ238" i="7"/>
  <c r="EM238" i="7"/>
  <c r="CI238" i="7"/>
  <c r="EL238" i="7"/>
  <c r="CH238" i="7"/>
  <c r="EK238" i="7"/>
  <c r="CG238" i="7"/>
  <c r="EJ238" i="7"/>
  <c r="BW238" i="7"/>
  <c r="CF238" i="7"/>
  <c r="EI238" i="7"/>
  <c r="CE238" i="7"/>
  <c r="EH238" i="7"/>
  <c r="CD238" i="7"/>
  <c r="EG238" i="7"/>
  <c r="CC238" i="7"/>
  <c r="EF238" i="7"/>
  <c r="CB238" i="7"/>
  <c r="EE238" i="7"/>
  <c r="BV238" i="7"/>
  <c r="CA238" i="7"/>
  <c r="ED238" i="7"/>
  <c r="BS238" i="7"/>
  <c r="BT238" i="7"/>
  <c r="BU238" i="7"/>
  <c r="BZ238" i="7"/>
  <c r="EC238" i="7"/>
  <c r="DO238" i="7"/>
  <c r="DP238" i="7"/>
  <c r="DQ238" i="7"/>
  <c r="DR238" i="7"/>
  <c r="EA238" i="7"/>
  <c r="EB238" i="7"/>
  <c r="DI238" i="7"/>
  <c r="DJ238" i="7"/>
  <c r="DK238" i="7"/>
  <c r="DL238" i="7"/>
  <c r="DT238" i="7"/>
  <c r="DZ238" i="7"/>
  <c r="DS238" i="7"/>
  <c r="DY238" i="7"/>
  <c r="DX238" i="7"/>
  <c r="DW238" i="7"/>
  <c r="DV238" i="7"/>
  <c r="DU238" i="7"/>
  <c r="DN238" i="7"/>
  <c r="DM238" i="7"/>
  <c r="DH237" i="7"/>
  <c r="FK237" i="7"/>
  <c r="DG237" i="7"/>
  <c r="FJ237" i="7"/>
  <c r="BR237" i="7"/>
  <c r="DF237" i="7"/>
  <c r="FI237" i="7"/>
  <c r="DE237" i="7"/>
  <c r="FH237" i="7"/>
  <c r="DD237" i="7"/>
  <c r="FG237" i="7"/>
  <c r="DC237" i="7"/>
  <c r="FF237" i="7"/>
  <c r="DB237" i="7"/>
  <c r="FE237" i="7"/>
  <c r="DA237" i="7"/>
  <c r="FD237" i="7"/>
  <c r="CZ237" i="7"/>
  <c r="FC237" i="7"/>
  <c r="CY237" i="7"/>
  <c r="FB237" i="7"/>
  <c r="CX237" i="7"/>
  <c r="FA237" i="7"/>
  <c r="CW237" i="7"/>
  <c r="EZ237" i="7"/>
  <c r="CV237" i="7"/>
  <c r="EY237" i="7"/>
  <c r="CU237" i="7"/>
  <c r="EX237" i="7"/>
  <c r="CT237" i="7"/>
  <c r="EW237" i="7"/>
  <c r="BX237" i="7"/>
  <c r="CS237" i="7"/>
  <c r="EV237" i="7"/>
  <c r="BY237" i="7"/>
  <c r="CR237" i="7"/>
  <c r="EU237" i="7"/>
  <c r="CQ237" i="7"/>
  <c r="ET237" i="7"/>
  <c r="CP237" i="7"/>
  <c r="ES237" i="7"/>
  <c r="CO237" i="7"/>
  <c r="ER237" i="7"/>
  <c r="CN237" i="7"/>
  <c r="EQ237" i="7"/>
  <c r="CM237" i="7"/>
  <c r="EP237" i="7"/>
  <c r="CL237" i="7"/>
  <c r="EO237" i="7"/>
  <c r="CK237" i="7"/>
  <c r="EN237" i="7"/>
  <c r="CJ237" i="7"/>
  <c r="EM237" i="7"/>
  <c r="CI237" i="7"/>
  <c r="EL237" i="7"/>
  <c r="CH237" i="7"/>
  <c r="EK237" i="7"/>
  <c r="CG237" i="7"/>
  <c r="EJ237" i="7"/>
  <c r="BW237" i="7"/>
  <c r="CF237" i="7"/>
  <c r="EI237" i="7"/>
  <c r="CE237" i="7"/>
  <c r="EH237" i="7"/>
  <c r="CD237" i="7"/>
  <c r="EG237" i="7"/>
  <c r="CC237" i="7"/>
  <c r="EF237" i="7"/>
  <c r="CB237" i="7"/>
  <c r="EE237" i="7"/>
  <c r="BV237" i="7"/>
  <c r="CA237" i="7"/>
  <c r="ED237" i="7"/>
  <c r="BS237" i="7"/>
  <c r="BT237" i="7"/>
  <c r="BU237" i="7"/>
  <c r="BZ237" i="7"/>
  <c r="EC237" i="7"/>
  <c r="DO237" i="7"/>
  <c r="DP237" i="7"/>
  <c r="DQ237" i="7"/>
  <c r="DR237" i="7"/>
  <c r="EA237" i="7"/>
  <c r="EB237" i="7"/>
  <c r="DI237" i="7"/>
  <c r="DJ237" i="7"/>
  <c r="DK237" i="7"/>
  <c r="DL237" i="7"/>
  <c r="DT237" i="7"/>
  <c r="DZ237" i="7"/>
  <c r="DS237" i="7"/>
  <c r="DY237" i="7"/>
  <c r="DX237" i="7"/>
  <c r="DW237" i="7"/>
  <c r="DV237" i="7"/>
  <c r="DU237" i="7"/>
  <c r="DN237" i="7"/>
  <c r="DM237" i="7"/>
  <c r="DH236" i="7"/>
  <c r="FK236" i="7"/>
  <c r="DG236" i="7"/>
  <c r="FJ236" i="7"/>
  <c r="BR236" i="7"/>
  <c r="DF236" i="7"/>
  <c r="FI236" i="7"/>
  <c r="DE236" i="7"/>
  <c r="FH236" i="7"/>
  <c r="DD236" i="7"/>
  <c r="FG236" i="7"/>
  <c r="DC236" i="7"/>
  <c r="FF236" i="7"/>
  <c r="DB236" i="7"/>
  <c r="FE236" i="7"/>
  <c r="DA236" i="7"/>
  <c r="FD236" i="7"/>
  <c r="CZ236" i="7"/>
  <c r="FC236" i="7"/>
  <c r="CY236" i="7"/>
  <c r="FB236" i="7"/>
  <c r="CX236" i="7"/>
  <c r="FA236" i="7"/>
  <c r="CW236" i="7"/>
  <c r="EZ236" i="7"/>
  <c r="CV236" i="7"/>
  <c r="EY236" i="7"/>
  <c r="CU236" i="7"/>
  <c r="EX236" i="7"/>
  <c r="CT236" i="7"/>
  <c r="EW236" i="7"/>
  <c r="BX236" i="7"/>
  <c r="CS236" i="7"/>
  <c r="EV236" i="7"/>
  <c r="BY236" i="7"/>
  <c r="CR236" i="7"/>
  <c r="EU236" i="7"/>
  <c r="CQ236" i="7"/>
  <c r="ET236" i="7"/>
  <c r="CP236" i="7"/>
  <c r="ES236" i="7"/>
  <c r="CO236" i="7"/>
  <c r="ER236" i="7"/>
  <c r="CN236" i="7"/>
  <c r="EQ236" i="7"/>
  <c r="CM236" i="7"/>
  <c r="EP236" i="7"/>
  <c r="CL236" i="7"/>
  <c r="EO236" i="7"/>
  <c r="CK236" i="7"/>
  <c r="EN236" i="7"/>
  <c r="CJ236" i="7"/>
  <c r="EM236" i="7"/>
  <c r="CI236" i="7"/>
  <c r="EL236" i="7"/>
  <c r="CH236" i="7"/>
  <c r="EK236" i="7"/>
  <c r="CG236" i="7"/>
  <c r="EJ236" i="7"/>
  <c r="BW236" i="7"/>
  <c r="CF236" i="7"/>
  <c r="EI236" i="7"/>
  <c r="CE236" i="7"/>
  <c r="EH236" i="7"/>
  <c r="CD236" i="7"/>
  <c r="EG236" i="7"/>
  <c r="CC236" i="7"/>
  <c r="EF236" i="7"/>
  <c r="CB236" i="7"/>
  <c r="EE236" i="7"/>
  <c r="BV236" i="7"/>
  <c r="CA236" i="7"/>
  <c r="ED236" i="7"/>
  <c r="BS236" i="7"/>
  <c r="BT236" i="7"/>
  <c r="BU236" i="7"/>
  <c r="BZ236" i="7"/>
  <c r="EC236" i="7"/>
  <c r="DO236" i="7"/>
  <c r="DP236" i="7"/>
  <c r="DQ236" i="7"/>
  <c r="DR236" i="7"/>
  <c r="EA236" i="7"/>
  <c r="EB236" i="7"/>
  <c r="DI236" i="7"/>
  <c r="DJ236" i="7"/>
  <c r="DK236" i="7"/>
  <c r="DL236" i="7"/>
  <c r="DT236" i="7"/>
  <c r="DZ236" i="7"/>
  <c r="DS236" i="7"/>
  <c r="DY236" i="7"/>
  <c r="DX236" i="7"/>
  <c r="DW236" i="7"/>
  <c r="DV236" i="7"/>
  <c r="DU236" i="7"/>
  <c r="DN236" i="7"/>
  <c r="DM236" i="7"/>
  <c r="DH235" i="7"/>
  <c r="FK235" i="7"/>
  <c r="DG235" i="7"/>
  <c r="FJ235" i="7"/>
  <c r="BR235" i="7"/>
  <c r="DF235" i="7"/>
  <c r="FI235" i="7"/>
  <c r="DE235" i="7"/>
  <c r="FH235" i="7"/>
  <c r="DD235" i="7"/>
  <c r="FG235" i="7"/>
  <c r="DC235" i="7"/>
  <c r="FF235" i="7"/>
  <c r="DB235" i="7"/>
  <c r="FE235" i="7"/>
  <c r="DA235" i="7"/>
  <c r="FD235" i="7"/>
  <c r="CZ235" i="7"/>
  <c r="FC235" i="7"/>
  <c r="CY235" i="7"/>
  <c r="FB235" i="7"/>
  <c r="CX235" i="7"/>
  <c r="FA235" i="7"/>
  <c r="CW235" i="7"/>
  <c r="EZ235" i="7"/>
  <c r="CV235" i="7"/>
  <c r="EY235" i="7"/>
  <c r="CU235" i="7"/>
  <c r="EX235" i="7"/>
  <c r="CT235" i="7"/>
  <c r="EW235" i="7"/>
  <c r="BX235" i="7"/>
  <c r="CS235" i="7"/>
  <c r="EV235" i="7"/>
  <c r="BY235" i="7"/>
  <c r="CR235" i="7"/>
  <c r="EU235" i="7"/>
  <c r="CQ235" i="7"/>
  <c r="ET235" i="7"/>
  <c r="CP235" i="7"/>
  <c r="ES235" i="7"/>
  <c r="CO235" i="7"/>
  <c r="ER235" i="7"/>
  <c r="CN235" i="7"/>
  <c r="EQ235" i="7"/>
  <c r="CM235" i="7"/>
  <c r="EP235" i="7"/>
  <c r="CL235" i="7"/>
  <c r="EO235" i="7"/>
  <c r="CK235" i="7"/>
  <c r="EN235" i="7"/>
  <c r="CJ235" i="7"/>
  <c r="EM235" i="7"/>
  <c r="CI235" i="7"/>
  <c r="EL235" i="7"/>
  <c r="CH235" i="7"/>
  <c r="EK235" i="7"/>
  <c r="CG235" i="7"/>
  <c r="EJ235" i="7"/>
  <c r="BW235" i="7"/>
  <c r="CF235" i="7"/>
  <c r="EI235" i="7"/>
  <c r="CE235" i="7"/>
  <c r="EH235" i="7"/>
  <c r="CD235" i="7"/>
  <c r="EG235" i="7"/>
  <c r="CC235" i="7"/>
  <c r="EF235" i="7"/>
  <c r="CB235" i="7"/>
  <c r="EE235" i="7"/>
  <c r="BV235" i="7"/>
  <c r="CA235" i="7"/>
  <c r="ED235" i="7"/>
  <c r="BS235" i="7"/>
  <c r="BT235" i="7"/>
  <c r="BU235" i="7"/>
  <c r="BZ235" i="7"/>
  <c r="EC235" i="7"/>
  <c r="DO235" i="7"/>
  <c r="DP235" i="7"/>
  <c r="DQ235" i="7"/>
  <c r="DR235" i="7"/>
  <c r="EA235" i="7"/>
  <c r="EB235" i="7"/>
  <c r="DI235" i="7"/>
  <c r="DJ235" i="7"/>
  <c r="DK235" i="7"/>
  <c r="DL235" i="7"/>
  <c r="DT235" i="7"/>
  <c r="DZ235" i="7"/>
  <c r="DS235" i="7"/>
  <c r="DY235" i="7"/>
  <c r="DX235" i="7"/>
  <c r="DW235" i="7"/>
  <c r="DV235" i="7"/>
  <c r="DU235" i="7"/>
  <c r="DN235" i="7"/>
  <c r="DM235" i="7"/>
  <c r="DH234" i="7"/>
  <c r="FK234" i="7"/>
  <c r="DG234" i="7"/>
  <c r="FJ234" i="7"/>
  <c r="BR234" i="7"/>
  <c r="DF234" i="7"/>
  <c r="FI234" i="7"/>
  <c r="DE234" i="7"/>
  <c r="FH234" i="7"/>
  <c r="DD234" i="7"/>
  <c r="FG234" i="7"/>
  <c r="DC234" i="7"/>
  <c r="FF234" i="7"/>
  <c r="DB234" i="7"/>
  <c r="FE234" i="7"/>
  <c r="DA234" i="7"/>
  <c r="FD234" i="7"/>
  <c r="CZ234" i="7"/>
  <c r="FC234" i="7"/>
  <c r="CY234" i="7"/>
  <c r="FB234" i="7"/>
  <c r="CX234" i="7"/>
  <c r="FA234" i="7"/>
  <c r="CW234" i="7"/>
  <c r="EZ234" i="7"/>
  <c r="CV234" i="7"/>
  <c r="EY234" i="7"/>
  <c r="CU234" i="7"/>
  <c r="EX234" i="7"/>
  <c r="CT234" i="7"/>
  <c r="EW234" i="7"/>
  <c r="BX234" i="7"/>
  <c r="CS234" i="7"/>
  <c r="EV234" i="7"/>
  <c r="BY234" i="7"/>
  <c r="CR234" i="7"/>
  <c r="EU234" i="7"/>
  <c r="CQ234" i="7"/>
  <c r="ET234" i="7"/>
  <c r="CP234" i="7"/>
  <c r="ES234" i="7"/>
  <c r="CO234" i="7"/>
  <c r="ER234" i="7"/>
  <c r="CN234" i="7"/>
  <c r="EQ234" i="7"/>
  <c r="CM234" i="7"/>
  <c r="EP234" i="7"/>
  <c r="CL234" i="7"/>
  <c r="EO234" i="7"/>
  <c r="CK234" i="7"/>
  <c r="EN234" i="7"/>
  <c r="CJ234" i="7"/>
  <c r="EM234" i="7"/>
  <c r="CI234" i="7"/>
  <c r="EL234" i="7"/>
  <c r="CH234" i="7"/>
  <c r="EK234" i="7"/>
  <c r="CG234" i="7"/>
  <c r="EJ234" i="7"/>
  <c r="BW234" i="7"/>
  <c r="CF234" i="7"/>
  <c r="EI234" i="7"/>
  <c r="CE234" i="7"/>
  <c r="EH234" i="7"/>
  <c r="CD234" i="7"/>
  <c r="EG234" i="7"/>
  <c r="CC234" i="7"/>
  <c r="EF234" i="7"/>
  <c r="CB234" i="7"/>
  <c r="EE234" i="7"/>
  <c r="BV234" i="7"/>
  <c r="CA234" i="7"/>
  <c r="ED234" i="7"/>
  <c r="BS234" i="7"/>
  <c r="BT234" i="7"/>
  <c r="BU234" i="7"/>
  <c r="BZ234" i="7"/>
  <c r="EC234" i="7"/>
  <c r="DO234" i="7"/>
  <c r="DP234" i="7"/>
  <c r="DQ234" i="7"/>
  <c r="DR234" i="7"/>
  <c r="EA234" i="7"/>
  <c r="EB234" i="7"/>
  <c r="DI234" i="7"/>
  <c r="DJ234" i="7"/>
  <c r="DK234" i="7"/>
  <c r="DL234" i="7"/>
  <c r="DT234" i="7"/>
  <c r="DZ234" i="7"/>
  <c r="DS234" i="7"/>
  <c r="DY234" i="7"/>
  <c r="DX234" i="7"/>
  <c r="DW234" i="7"/>
  <c r="DV234" i="7"/>
  <c r="DU234" i="7"/>
  <c r="DN234" i="7"/>
  <c r="DM234" i="7"/>
  <c r="DH233" i="7"/>
  <c r="FK233" i="7"/>
  <c r="DG233" i="7"/>
  <c r="FJ233" i="7"/>
  <c r="BR233" i="7"/>
  <c r="DF233" i="7"/>
  <c r="FI233" i="7"/>
  <c r="DE233" i="7"/>
  <c r="FH233" i="7"/>
  <c r="DD233" i="7"/>
  <c r="FG233" i="7"/>
  <c r="DC233" i="7"/>
  <c r="FF233" i="7"/>
  <c r="DB233" i="7"/>
  <c r="FE233" i="7"/>
  <c r="DA233" i="7"/>
  <c r="FD233" i="7"/>
  <c r="CZ233" i="7"/>
  <c r="FC233" i="7"/>
  <c r="CY233" i="7"/>
  <c r="FB233" i="7"/>
  <c r="CX233" i="7"/>
  <c r="FA233" i="7"/>
  <c r="CW233" i="7"/>
  <c r="EZ233" i="7"/>
  <c r="CV233" i="7"/>
  <c r="EY233" i="7"/>
  <c r="CU233" i="7"/>
  <c r="EX233" i="7"/>
  <c r="CT233" i="7"/>
  <c r="EW233" i="7"/>
  <c r="BX233" i="7"/>
  <c r="CS233" i="7"/>
  <c r="EV233" i="7"/>
  <c r="BY233" i="7"/>
  <c r="CR233" i="7"/>
  <c r="EU233" i="7"/>
  <c r="CQ233" i="7"/>
  <c r="ET233" i="7"/>
  <c r="CP233" i="7"/>
  <c r="ES233" i="7"/>
  <c r="CO233" i="7"/>
  <c r="ER233" i="7"/>
  <c r="CN233" i="7"/>
  <c r="EQ233" i="7"/>
  <c r="CM233" i="7"/>
  <c r="EP233" i="7"/>
  <c r="CL233" i="7"/>
  <c r="EO233" i="7"/>
  <c r="CK233" i="7"/>
  <c r="EN233" i="7"/>
  <c r="CJ233" i="7"/>
  <c r="EM233" i="7"/>
  <c r="CI233" i="7"/>
  <c r="EL233" i="7"/>
  <c r="CH233" i="7"/>
  <c r="EK233" i="7"/>
  <c r="CG233" i="7"/>
  <c r="EJ233" i="7"/>
  <c r="BW233" i="7"/>
  <c r="CF233" i="7"/>
  <c r="EI233" i="7"/>
  <c r="CE233" i="7"/>
  <c r="EH233" i="7"/>
  <c r="CD233" i="7"/>
  <c r="EG233" i="7"/>
  <c r="CC233" i="7"/>
  <c r="EF233" i="7"/>
  <c r="CB233" i="7"/>
  <c r="EE233" i="7"/>
  <c r="BV233" i="7"/>
  <c r="CA233" i="7"/>
  <c r="ED233" i="7"/>
  <c r="BS233" i="7"/>
  <c r="BT233" i="7"/>
  <c r="BU233" i="7"/>
  <c r="BZ233" i="7"/>
  <c r="EC233" i="7"/>
  <c r="DO233" i="7"/>
  <c r="DP233" i="7"/>
  <c r="DQ233" i="7"/>
  <c r="DR233" i="7"/>
  <c r="EA233" i="7"/>
  <c r="EB233" i="7"/>
  <c r="DI233" i="7"/>
  <c r="DJ233" i="7"/>
  <c r="DK233" i="7"/>
  <c r="DL233" i="7"/>
  <c r="DT233" i="7"/>
  <c r="DZ233" i="7"/>
  <c r="DS233" i="7"/>
  <c r="DY233" i="7"/>
  <c r="DX233" i="7"/>
  <c r="DW233" i="7"/>
  <c r="DV233" i="7"/>
  <c r="DU233" i="7"/>
  <c r="DN233" i="7"/>
  <c r="DM233" i="7"/>
  <c r="DH232" i="7"/>
  <c r="FK232" i="7"/>
  <c r="DG232" i="7"/>
  <c r="FJ232" i="7"/>
  <c r="BR232" i="7"/>
  <c r="DF232" i="7"/>
  <c r="FI232" i="7"/>
  <c r="DE232" i="7"/>
  <c r="FH232" i="7"/>
  <c r="DD232" i="7"/>
  <c r="FG232" i="7"/>
  <c r="DC232" i="7"/>
  <c r="FF232" i="7"/>
  <c r="DB232" i="7"/>
  <c r="FE232" i="7"/>
  <c r="DA232" i="7"/>
  <c r="FD232" i="7"/>
  <c r="CZ232" i="7"/>
  <c r="FC232" i="7"/>
  <c r="CY232" i="7"/>
  <c r="FB232" i="7"/>
  <c r="CX232" i="7"/>
  <c r="FA232" i="7"/>
  <c r="CW232" i="7"/>
  <c r="EZ232" i="7"/>
  <c r="CV232" i="7"/>
  <c r="EY232" i="7"/>
  <c r="CU232" i="7"/>
  <c r="EX232" i="7"/>
  <c r="CT232" i="7"/>
  <c r="EW232" i="7"/>
  <c r="BX232" i="7"/>
  <c r="CS232" i="7"/>
  <c r="EV232" i="7"/>
  <c r="BY232" i="7"/>
  <c r="CR232" i="7"/>
  <c r="EU232" i="7"/>
  <c r="CQ232" i="7"/>
  <c r="ET232" i="7"/>
  <c r="CP232" i="7"/>
  <c r="ES232" i="7"/>
  <c r="CO232" i="7"/>
  <c r="ER232" i="7"/>
  <c r="CN232" i="7"/>
  <c r="EQ232" i="7"/>
  <c r="CM232" i="7"/>
  <c r="EP232" i="7"/>
  <c r="CL232" i="7"/>
  <c r="EO232" i="7"/>
  <c r="CK232" i="7"/>
  <c r="EN232" i="7"/>
  <c r="CJ232" i="7"/>
  <c r="EM232" i="7"/>
  <c r="CI232" i="7"/>
  <c r="EL232" i="7"/>
  <c r="CH232" i="7"/>
  <c r="EK232" i="7"/>
  <c r="CG232" i="7"/>
  <c r="EJ232" i="7"/>
  <c r="BW232" i="7"/>
  <c r="CF232" i="7"/>
  <c r="EI232" i="7"/>
  <c r="CE232" i="7"/>
  <c r="EH232" i="7"/>
  <c r="CD232" i="7"/>
  <c r="EG232" i="7"/>
  <c r="CC232" i="7"/>
  <c r="EF232" i="7"/>
  <c r="CB232" i="7"/>
  <c r="EE232" i="7"/>
  <c r="BV232" i="7"/>
  <c r="CA232" i="7"/>
  <c r="ED232" i="7"/>
  <c r="BS232" i="7"/>
  <c r="BT232" i="7"/>
  <c r="BU232" i="7"/>
  <c r="BZ232" i="7"/>
  <c r="EC232" i="7"/>
  <c r="DO232" i="7"/>
  <c r="DP232" i="7"/>
  <c r="DQ232" i="7"/>
  <c r="DR232" i="7"/>
  <c r="EA232" i="7"/>
  <c r="EB232" i="7"/>
  <c r="DI232" i="7"/>
  <c r="DJ232" i="7"/>
  <c r="DK232" i="7"/>
  <c r="DL232" i="7"/>
  <c r="DT232" i="7"/>
  <c r="DZ232" i="7"/>
  <c r="DS232" i="7"/>
  <c r="DY232" i="7"/>
  <c r="DX232" i="7"/>
  <c r="DW232" i="7"/>
  <c r="DV232" i="7"/>
  <c r="DU232" i="7"/>
  <c r="DN232" i="7"/>
  <c r="DM232" i="7"/>
  <c r="DH231" i="7"/>
  <c r="FK231" i="7"/>
  <c r="DG231" i="7"/>
  <c r="FJ231" i="7"/>
  <c r="BR231" i="7"/>
  <c r="DF231" i="7"/>
  <c r="FI231" i="7"/>
  <c r="DE231" i="7"/>
  <c r="FH231" i="7"/>
  <c r="DD231" i="7"/>
  <c r="FG231" i="7"/>
  <c r="DC231" i="7"/>
  <c r="FF231" i="7"/>
  <c r="DB231" i="7"/>
  <c r="FE231" i="7"/>
  <c r="DA231" i="7"/>
  <c r="FD231" i="7"/>
  <c r="CZ231" i="7"/>
  <c r="FC231" i="7"/>
  <c r="CY231" i="7"/>
  <c r="FB231" i="7"/>
  <c r="CX231" i="7"/>
  <c r="FA231" i="7"/>
  <c r="CW231" i="7"/>
  <c r="EZ231" i="7"/>
  <c r="CV231" i="7"/>
  <c r="EY231" i="7"/>
  <c r="CU231" i="7"/>
  <c r="EX231" i="7"/>
  <c r="CT231" i="7"/>
  <c r="EW231" i="7"/>
  <c r="BX231" i="7"/>
  <c r="CS231" i="7"/>
  <c r="EV231" i="7"/>
  <c r="BY231" i="7"/>
  <c r="CR231" i="7"/>
  <c r="EU231" i="7"/>
  <c r="CQ231" i="7"/>
  <c r="ET231" i="7"/>
  <c r="CP231" i="7"/>
  <c r="ES231" i="7"/>
  <c r="CO231" i="7"/>
  <c r="ER231" i="7"/>
  <c r="CN231" i="7"/>
  <c r="EQ231" i="7"/>
  <c r="CM231" i="7"/>
  <c r="EP231" i="7"/>
  <c r="CL231" i="7"/>
  <c r="EO231" i="7"/>
  <c r="CK231" i="7"/>
  <c r="EN231" i="7"/>
  <c r="CJ231" i="7"/>
  <c r="EM231" i="7"/>
  <c r="CI231" i="7"/>
  <c r="EL231" i="7"/>
  <c r="CH231" i="7"/>
  <c r="EK231" i="7"/>
  <c r="CG231" i="7"/>
  <c r="EJ231" i="7"/>
  <c r="BW231" i="7"/>
  <c r="CF231" i="7"/>
  <c r="EI231" i="7"/>
  <c r="CE231" i="7"/>
  <c r="EH231" i="7"/>
  <c r="CD231" i="7"/>
  <c r="EG231" i="7"/>
  <c r="CC231" i="7"/>
  <c r="EF231" i="7"/>
  <c r="CB231" i="7"/>
  <c r="EE231" i="7"/>
  <c r="BV231" i="7"/>
  <c r="CA231" i="7"/>
  <c r="ED231" i="7"/>
  <c r="BS231" i="7"/>
  <c r="BT231" i="7"/>
  <c r="BU231" i="7"/>
  <c r="BZ231" i="7"/>
  <c r="EC231" i="7"/>
  <c r="DO231" i="7"/>
  <c r="DP231" i="7"/>
  <c r="DQ231" i="7"/>
  <c r="DR231" i="7"/>
  <c r="EA231" i="7"/>
  <c r="EB231" i="7"/>
  <c r="DI231" i="7"/>
  <c r="DJ231" i="7"/>
  <c r="DK231" i="7"/>
  <c r="DL231" i="7"/>
  <c r="DT231" i="7"/>
  <c r="DZ231" i="7"/>
  <c r="DS231" i="7"/>
  <c r="DY231" i="7"/>
  <c r="DX231" i="7"/>
  <c r="DW231" i="7"/>
  <c r="DV231" i="7"/>
  <c r="DU231" i="7"/>
  <c r="DN231" i="7"/>
  <c r="DM231" i="7"/>
  <c r="DH230" i="7"/>
  <c r="FK230" i="7"/>
  <c r="DG230" i="7"/>
  <c r="FJ230" i="7"/>
  <c r="BR230" i="7"/>
  <c r="DF230" i="7"/>
  <c r="FI230" i="7"/>
  <c r="DE230" i="7"/>
  <c r="FH230" i="7"/>
  <c r="DD230" i="7"/>
  <c r="FG230" i="7"/>
  <c r="DC230" i="7"/>
  <c r="FF230" i="7"/>
  <c r="DB230" i="7"/>
  <c r="FE230" i="7"/>
  <c r="DA230" i="7"/>
  <c r="FD230" i="7"/>
  <c r="CZ230" i="7"/>
  <c r="FC230" i="7"/>
  <c r="CY230" i="7"/>
  <c r="FB230" i="7"/>
  <c r="CX230" i="7"/>
  <c r="FA230" i="7"/>
  <c r="CW230" i="7"/>
  <c r="EZ230" i="7"/>
  <c r="CV230" i="7"/>
  <c r="EY230" i="7"/>
  <c r="CU230" i="7"/>
  <c r="EX230" i="7"/>
  <c r="CT230" i="7"/>
  <c r="EW230" i="7"/>
  <c r="BX230" i="7"/>
  <c r="CS230" i="7"/>
  <c r="EV230" i="7"/>
  <c r="BY230" i="7"/>
  <c r="CR230" i="7"/>
  <c r="EU230" i="7"/>
  <c r="CQ230" i="7"/>
  <c r="ET230" i="7"/>
  <c r="CP230" i="7"/>
  <c r="ES230" i="7"/>
  <c r="CO230" i="7"/>
  <c r="ER230" i="7"/>
  <c r="CN230" i="7"/>
  <c r="EQ230" i="7"/>
  <c r="CM230" i="7"/>
  <c r="EP230" i="7"/>
  <c r="CL230" i="7"/>
  <c r="EO230" i="7"/>
  <c r="CK230" i="7"/>
  <c r="EN230" i="7"/>
  <c r="CJ230" i="7"/>
  <c r="EM230" i="7"/>
  <c r="CI230" i="7"/>
  <c r="EL230" i="7"/>
  <c r="CH230" i="7"/>
  <c r="EK230" i="7"/>
  <c r="CG230" i="7"/>
  <c r="EJ230" i="7"/>
  <c r="BW230" i="7"/>
  <c r="CF230" i="7"/>
  <c r="EI230" i="7"/>
  <c r="CE230" i="7"/>
  <c r="EH230" i="7"/>
  <c r="CD230" i="7"/>
  <c r="EG230" i="7"/>
  <c r="CC230" i="7"/>
  <c r="EF230" i="7"/>
  <c r="CB230" i="7"/>
  <c r="EE230" i="7"/>
  <c r="BV230" i="7"/>
  <c r="CA230" i="7"/>
  <c r="ED230" i="7"/>
  <c r="BS230" i="7"/>
  <c r="BT230" i="7"/>
  <c r="BU230" i="7"/>
  <c r="BZ230" i="7"/>
  <c r="EC230" i="7"/>
  <c r="DO230" i="7"/>
  <c r="DP230" i="7"/>
  <c r="DQ230" i="7"/>
  <c r="DR230" i="7"/>
  <c r="EA230" i="7"/>
  <c r="EB230" i="7"/>
  <c r="DI230" i="7"/>
  <c r="DJ230" i="7"/>
  <c r="DK230" i="7"/>
  <c r="DL230" i="7"/>
  <c r="DT230" i="7"/>
  <c r="DZ230" i="7"/>
  <c r="DS230" i="7"/>
  <c r="DY230" i="7"/>
  <c r="DX230" i="7"/>
  <c r="DW230" i="7"/>
  <c r="DV230" i="7"/>
  <c r="DU230" i="7"/>
  <c r="DN230" i="7"/>
  <c r="DM230" i="7"/>
  <c r="DH229" i="7"/>
  <c r="FK229" i="7"/>
  <c r="DG229" i="7"/>
  <c r="FJ229" i="7"/>
  <c r="BR229" i="7"/>
  <c r="DF229" i="7"/>
  <c r="FI229" i="7"/>
  <c r="DE229" i="7"/>
  <c r="FH229" i="7"/>
  <c r="DD229" i="7"/>
  <c r="FG229" i="7"/>
  <c r="DC229" i="7"/>
  <c r="FF229" i="7"/>
  <c r="DB229" i="7"/>
  <c r="FE229" i="7"/>
  <c r="DA229" i="7"/>
  <c r="FD229" i="7"/>
  <c r="CZ229" i="7"/>
  <c r="FC229" i="7"/>
  <c r="CY229" i="7"/>
  <c r="FB229" i="7"/>
  <c r="CX229" i="7"/>
  <c r="FA229" i="7"/>
  <c r="CW229" i="7"/>
  <c r="EZ229" i="7"/>
  <c r="CV229" i="7"/>
  <c r="EY229" i="7"/>
  <c r="CU229" i="7"/>
  <c r="EX229" i="7"/>
  <c r="CT229" i="7"/>
  <c r="EW229" i="7"/>
  <c r="BX229" i="7"/>
  <c r="CS229" i="7"/>
  <c r="EV229" i="7"/>
  <c r="BY229" i="7"/>
  <c r="CR229" i="7"/>
  <c r="EU229" i="7"/>
  <c r="CQ229" i="7"/>
  <c r="ET229" i="7"/>
  <c r="CP229" i="7"/>
  <c r="ES229" i="7"/>
  <c r="CO229" i="7"/>
  <c r="ER229" i="7"/>
  <c r="CN229" i="7"/>
  <c r="EQ229" i="7"/>
  <c r="CM229" i="7"/>
  <c r="EP229" i="7"/>
  <c r="CL229" i="7"/>
  <c r="EO229" i="7"/>
  <c r="CK229" i="7"/>
  <c r="EN229" i="7"/>
  <c r="CJ229" i="7"/>
  <c r="EM229" i="7"/>
  <c r="CI229" i="7"/>
  <c r="EL229" i="7"/>
  <c r="CH229" i="7"/>
  <c r="EK229" i="7"/>
  <c r="CG229" i="7"/>
  <c r="EJ229" i="7"/>
  <c r="BW229" i="7"/>
  <c r="CF229" i="7"/>
  <c r="EI229" i="7"/>
  <c r="CE229" i="7"/>
  <c r="EH229" i="7"/>
  <c r="CD229" i="7"/>
  <c r="EG229" i="7"/>
  <c r="CC229" i="7"/>
  <c r="EF229" i="7"/>
  <c r="CB229" i="7"/>
  <c r="EE229" i="7"/>
  <c r="BV229" i="7"/>
  <c r="CA229" i="7"/>
  <c r="ED229" i="7"/>
  <c r="BS229" i="7"/>
  <c r="BT229" i="7"/>
  <c r="BU229" i="7"/>
  <c r="BZ229" i="7"/>
  <c r="EC229" i="7"/>
  <c r="DO229" i="7"/>
  <c r="DP229" i="7"/>
  <c r="DQ229" i="7"/>
  <c r="DR229" i="7"/>
  <c r="EA229" i="7"/>
  <c r="EB229" i="7"/>
  <c r="DI229" i="7"/>
  <c r="DJ229" i="7"/>
  <c r="DK229" i="7"/>
  <c r="DL229" i="7"/>
  <c r="DT229" i="7"/>
  <c r="DZ229" i="7"/>
  <c r="DS229" i="7"/>
  <c r="DY229" i="7"/>
  <c r="DX229" i="7"/>
  <c r="DW229" i="7"/>
  <c r="DV229" i="7"/>
  <c r="DU229" i="7"/>
  <c r="DN229" i="7"/>
  <c r="DM229" i="7"/>
  <c r="DH228" i="7"/>
  <c r="FK228" i="7"/>
  <c r="DG228" i="7"/>
  <c r="FJ228" i="7"/>
  <c r="BR228" i="7"/>
  <c r="DF228" i="7"/>
  <c r="FI228" i="7"/>
  <c r="DE228" i="7"/>
  <c r="FH228" i="7"/>
  <c r="DD228" i="7"/>
  <c r="FG228" i="7"/>
  <c r="DC228" i="7"/>
  <c r="FF228" i="7"/>
  <c r="DB228" i="7"/>
  <c r="FE228" i="7"/>
  <c r="DA228" i="7"/>
  <c r="FD228" i="7"/>
  <c r="CZ228" i="7"/>
  <c r="FC228" i="7"/>
  <c r="CY228" i="7"/>
  <c r="FB228" i="7"/>
  <c r="CX228" i="7"/>
  <c r="FA228" i="7"/>
  <c r="CW228" i="7"/>
  <c r="EZ228" i="7"/>
  <c r="CV228" i="7"/>
  <c r="EY228" i="7"/>
  <c r="CU228" i="7"/>
  <c r="EX228" i="7"/>
  <c r="CT228" i="7"/>
  <c r="EW228" i="7"/>
  <c r="BX228" i="7"/>
  <c r="CS228" i="7"/>
  <c r="EV228" i="7"/>
  <c r="BY228" i="7"/>
  <c r="CR228" i="7"/>
  <c r="EU228" i="7"/>
  <c r="CQ228" i="7"/>
  <c r="ET228" i="7"/>
  <c r="CP228" i="7"/>
  <c r="ES228" i="7"/>
  <c r="CO228" i="7"/>
  <c r="ER228" i="7"/>
  <c r="CN228" i="7"/>
  <c r="EQ228" i="7"/>
  <c r="CM228" i="7"/>
  <c r="EP228" i="7"/>
  <c r="CL228" i="7"/>
  <c r="EO228" i="7"/>
  <c r="CK228" i="7"/>
  <c r="EN228" i="7"/>
  <c r="CJ228" i="7"/>
  <c r="EM228" i="7"/>
  <c r="CI228" i="7"/>
  <c r="EL228" i="7"/>
  <c r="CH228" i="7"/>
  <c r="EK228" i="7"/>
  <c r="CG228" i="7"/>
  <c r="EJ228" i="7"/>
  <c r="BW228" i="7"/>
  <c r="CF228" i="7"/>
  <c r="EI228" i="7"/>
  <c r="CE228" i="7"/>
  <c r="EH228" i="7"/>
  <c r="CD228" i="7"/>
  <c r="EG228" i="7"/>
  <c r="CC228" i="7"/>
  <c r="EF228" i="7"/>
  <c r="CB228" i="7"/>
  <c r="EE228" i="7"/>
  <c r="BV228" i="7"/>
  <c r="CA228" i="7"/>
  <c r="ED228" i="7"/>
  <c r="BS228" i="7"/>
  <c r="BT228" i="7"/>
  <c r="BU228" i="7"/>
  <c r="BZ228" i="7"/>
  <c r="EC228" i="7"/>
  <c r="DO228" i="7"/>
  <c r="DP228" i="7"/>
  <c r="DQ228" i="7"/>
  <c r="DR228" i="7"/>
  <c r="EA228" i="7"/>
  <c r="EB228" i="7"/>
  <c r="DI228" i="7"/>
  <c r="DJ228" i="7"/>
  <c r="DK228" i="7"/>
  <c r="DL228" i="7"/>
  <c r="DT228" i="7"/>
  <c r="DZ228" i="7"/>
  <c r="DS228" i="7"/>
  <c r="DY228" i="7"/>
  <c r="DX228" i="7"/>
  <c r="DW228" i="7"/>
  <c r="DV228" i="7"/>
  <c r="DU228" i="7"/>
  <c r="DN228" i="7"/>
  <c r="DM228" i="7"/>
  <c r="DH227" i="7"/>
  <c r="FK227" i="7"/>
  <c r="DG227" i="7"/>
  <c r="FJ227" i="7"/>
  <c r="BR227" i="7"/>
  <c r="DF227" i="7"/>
  <c r="FI227" i="7"/>
  <c r="DE227" i="7"/>
  <c r="FH227" i="7"/>
  <c r="DD227" i="7"/>
  <c r="FG227" i="7"/>
  <c r="DC227" i="7"/>
  <c r="FF227" i="7"/>
  <c r="DB227" i="7"/>
  <c r="FE227" i="7"/>
  <c r="DA227" i="7"/>
  <c r="FD227" i="7"/>
  <c r="CZ227" i="7"/>
  <c r="FC227" i="7"/>
  <c r="CY227" i="7"/>
  <c r="FB227" i="7"/>
  <c r="CX227" i="7"/>
  <c r="FA227" i="7"/>
  <c r="CW227" i="7"/>
  <c r="EZ227" i="7"/>
  <c r="CV227" i="7"/>
  <c r="EY227" i="7"/>
  <c r="CU227" i="7"/>
  <c r="EX227" i="7"/>
  <c r="CT227" i="7"/>
  <c r="EW227" i="7"/>
  <c r="BX227" i="7"/>
  <c r="CS227" i="7"/>
  <c r="EV227" i="7"/>
  <c r="BY227" i="7"/>
  <c r="CR227" i="7"/>
  <c r="EU227" i="7"/>
  <c r="CQ227" i="7"/>
  <c r="ET227" i="7"/>
  <c r="CP227" i="7"/>
  <c r="ES227" i="7"/>
  <c r="CO227" i="7"/>
  <c r="ER227" i="7"/>
  <c r="CN227" i="7"/>
  <c r="EQ227" i="7"/>
  <c r="CM227" i="7"/>
  <c r="EP227" i="7"/>
  <c r="CL227" i="7"/>
  <c r="EO227" i="7"/>
  <c r="CK227" i="7"/>
  <c r="EN227" i="7"/>
  <c r="CJ227" i="7"/>
  <c r="EM227" i="7"/>
  <c r="CI227" i="7"/>
  <c r="EL227" i="7"/>
  <c r="CH227" i="7"/>
  <c r="EK227" i="7"/>
  <c r="CG227" i="7"/>
  <c r="EJ227" i="7"/>
  <c r="BW227" i="7"/>
  <c r="CF227" i="7"/>
  <c r="EI227" i="7"/>
  <c r="CE227" i="7"/>
  <c r="EH227" i="7"/>
  <c r="CD227" i="7"/>
  <c r="EG227" i="7"/>
  <c r="CC227" i="7"/>
  <c r="EF227" i="7"/>
  <c r="CB227" i="7"/>
  <c r="EE227" i="7"/>
  <c r="BV227" i="7"/>
  <c r="CA227" i="7"/>
  <c r="ED227" i="7"/>
  <c r="BS227" i="7"/>
  <c r="BT227" i="7"/>
  <c r="BU227" i="7"/>
  <c r="BZ227" i="7"/>
  <c r="EC227" i="7"/>
  <c r="DO227" i="7"/>
  <c r="DP227" i="7"/>
  <c r="DQ227" i="7"/>
  <c r="DR227" i="7"/>
  <c r="EA227" i="7"/>
  <c r="EB227" i="7"/>
  <c r="DI227" i="7"/>
  <c r="DJ227" i="7"/>
  <c r="DK227" i="7"/>
  <c r="DL227" i="7"/>
  <c r="DT227" i="7"/>
  <c r="DZ227" i="7"/>
  <c r="DS227" i="7"/>
  <c r="DY227" i="7"/>
  <c r="DX227" i="7"/>
  <c r="DW227" i="7"/>
  <c r="DV227" i="7"/>
  <c r="DU227" i="7"/>
  <c r="DN227" i="7"/>
  <c r="DM227" i="7"/>
  <c r="DH226" i="7"/>
  <c r="FK226" i="7"/>
  <c r="DG226" i="7"/>
  <c r="FJ226" i="7"/>
  <c r="BR226" i="7"/>
  <c r="DF226" i="7"/>
  <c r="FI226" i="7"/>
  <c r="DE226" i="7"/>
  <c r="FH226" i="7"/>
  <c r="DD226" i="7"/>
  <c r="FG226" i="7"/>
  <c r="DC226" i="7"/>
  <c r="FF226" i="7"/>
  <c r="DB226" i="7"/>
  <c r="FE226" i="7"/>
  <c r="DA226" i="7"/>
  <c r="FD226" i="7"/>
  <c r="CZ226" i="7"/>
  <c r="FC226" i="7"/>
  <c r="CY226" i="7"/>
  <c r="FB226" i="7"/>
  <c r="CX226" i="7"/>
  <c r="FA226" i="7"/>
  <c r="CW226" i="7"/>
  <c r="EZ226" i="7"/>
  <c r="CV226" i="7"/>
  <c r="EY226" i="7"/>
  <c r="CU226" i="7"/>
  <c r="EX226" i="7"/>
  <c r="CT226" i="7"/>
  <c r="EW226" i="7"/>
  <c r="BX226" i="7"/>
  <c r="CS226" i="7"/>
  <c r="EV226" i="7"/>
  <c r="BY226" i="7"/>
  <c r="CR226" i="7"/>
  <c r="EU226" i="7"/>
  <c r="CQ226" i="7"/>
  <c r="ET226" i="7"/>
  <c r="CP226" i="7"/>
  <c r="ES226" i="7"/>
  <c r="CO226" i="7"/>
  <c r="ER226" i="7"/>
  <c r="CN226" i="7"/>
  <c r="EQ226" i="7"/>
  <c r="CM226" i="7"/>
  <c r="EP226" i="7"/>
  <c r="CL226" i="7"/>
  <c r="EO226" i="7"/>
  <c r="CK226" i="7"/>
  <c r="EN226" i="7"/>
  <c r="CJ226" i="7"/>
  <c r="EM226" i="7"/>
  <c r="CI226" i="7"/>
  <c r="EL226" i="7"/>
  <c r="CH226" i="7"/>
  <c r="EK226" i="7"/>
  <c r="CG226" i="7"/>
  <c r="EJ226" i="7"/>
  <c r="BW226" i="7"/>
  <c r="CF226" i="7"/>
  <c r="EI226" i="7"/>
  <c r="CE226" i="7"/>
  <c r="EH226" i="7"/>
  <c r="CD226" i="7"/>
  <c r="EG226" i="7"/>
  <c r="CC226" i="7"/>
  <c r="EF226" i="7"/>
  <c r="CB226" i="7"/>
  <c r="EE226" i="7"/>
  <c r="BV226" i="7"/>
  <c r="CA226" i="7"/>
  <c r="ED226" i="7"/>
  <c r="BS226" i="7"/>
  <c r="BT226" i="7"/>
  <c r="BU226" i="7"/>
  <c r="BZ226" i="7"/>
  <c r="EC226" i="7"/>
  <c r="DO226" i="7"/>
  <c r="DP226" i="7"/>
  <c r="DQ226" i="7"/>
  <c r="DR226" i="7"/>
  <c r="EA226" i="7"/>
  <c r="EB226" i="7"/>
  <c r="DI226" i="7"/>
  <c r="DJ226" i="7"/>
  <c r="DK226" i="7"/>
  <c r="DL226" i="7"/>
  <c r="DT226" i="7"/>
  <c r="DZ226" i="7"/>
  <c r="DS226" i="7"/>
  <c r="DY226" i="7"/>
  <c r="DX226" i="7"/>
  <c r="DW226" i="7"/>
  <c r="DV226" i="7"/>
  <c r="DU226" i="7"/>
  <c r="DN226" i="7"/>
  <c r="DM226" i="7"/>
  <c r="DH225" i="7"/>
  <c r="FK225" i="7"/>
  <c r="DG225" i="7"/>
  <c r="FJ225" i="7"/>
  <c r="BR225" i="7"/>
  <c r="DF225" i="7"/>
  <c r="FI225" i="7"/>
  <c r="DE225" i="7"/>
  <c r="FH225" i="7"/>
  <c r="DD225" i="7"/>
  <c r="FG225" i="7"/>
  <c r="DC225" i="7"/>
  <c r="FF225" i="7"/>
  <c r="DB225" i="7"/>
  <c r="FE225" i="7"/>
  <c r="DA225" i="7"/>
  <c r="FD225" i="7"/>
  <c r="CZ225" i="7"/>
  <c r="FC225" i="7"/>
  <c r="CY225" i="7"/>
  <c r="FB225" i="7"/>
  <c r="CX225" i="7"/>
  <c r="FA225" i="7"/>
  <c r="CW225" i="7"/>
  <c r="EZ225" i="7"/>
  <c r="CV225" i="7"/>
  <c r="EY225" i="7"/>
  <c r="CU225" i="7"/>
  <c r="EX225" i="7"/>
  <c r="CT225" i="7"/>
  <c r="EW225" i="7"/>
  <c r="BX225" i="7"/>
  <c r="CS225" i="7"/>
  <c r="EV225" i="7"/>
  <c r="BY225" i="7"/>
  <c r="CR225" i="7"/>
  <c r="EU225" i="7"/>
  <c r="CQ225" i="7"/>
  <c r="ET225" i="7"/>
  <c r="CP225" i="7"/>
  <c r="ES225" i="7"/>
  <c r="CO225" i="7"/>
  <c r="ER225" i="7"/>
  <c r="CN225" i="7"/>
  <c r="EQ225" i="7"/>
  <c r="CM225" i="7"/>
  <c r="EP225" i="7"/>
  <c r="CL225" i="7"/>
  <c r="EO225" i="7"/>
  <c r="CK225" i="7"/>
  <c r="EN225" i="7"/>
  <c r="CJ225" i="7"/>
  <c r="EM225" i="7"/>
  <c r="CI225" i="7"/>
  <c r="EL225" i="7"/>
  <c r="CH225" i="7"/>
  <c r="EK225" i="7"/>
  <c r="CG225" i="7"/>
  <c r="EJ225" i="7"/>
  <c r="BW225" i="7"/>
  <c r="CF225" i="7"/>
  <c r="EI225" i="7"/>
  <c r="CE225" i="7"/>
  <c r="EH225" i="7"/>
  <c r="CD225" i="7"/>
  <c r="EG225" i="7"/>
  <c r="CC225" i="7"/>
  <c r="EF225" i="7"/>
  <c r="CB225" i="7"/>
  <c r="EE225" i="7"/>
  <c r="BV225" i="7"/>
  <c r="CA225" i="7"/>
  <c r="ED225" i="7"/>
  <c r="BS225" i="7"/>
  <c r="BT225" i="7"/>
  <c r="BU225" i="7"/>
  <c r="BZ225" i="7"/>
  <c r="EC225" i="7"/>
  <c r="DO225" i="7"/>
  <c r="DP225" i="7"/>
  <c r="DQ225" i="7"/>
  <c r="DR225" i="7"/>
  <c r="EA225" i="7"/>
  <c r="EB225" i="7"/>
  <c r="DI225" i="7"/>
  <c r="DJ225" i="7"/>
  <c r="DK225" i="7"/>
  <c r="DL225" i="7"/>
  <c r="DT225" i="7"/>
  <c r="DZ225" i="7"/>
  <c r="DS225" i="7"/>
  <c r="DY225" i="7"/>
  <c r="DX225" i="7"/>
  <c r="DW225" i="7"/>
  <c r="DV225" i="7"/>
  <c r="DU225" i="7"/>
  <c r="DN225" i="7"/>
  <c r="DM225" i="7"/>
  <c r="DH224" i="7"/>
  <c r="FK224" i="7"/>
  <c r="DG224" i="7"/>
  <c r="FJ224" i="7"/>
  <c r="BR224" i="7"/>
  <c r="DF224" i="7"/>
  <c r="FI224" i="7"/>
  <c r="DE224" i="7"/>
  <c r="FH224" i="7"/>
  <c r="DD224" i="7"/>
  <c r="FG224" i="7"/>
  <c r="DC224" i="7"/>
  <c r="FF224" i="7"/>
  <c r="DB224" i="7"/>
  <c r="FE224" i="7"/>
  <c r="DA224" i="7"/>
  <c r="FD224" i="7"/>
  <c r="CZ224" i="7"/>
  <c r="FC224" i="7"/>
  <c r="CY224" i="7"/>
  <c r="FB224" i="7"/>
  <c r="CX224" i="7"/>
  <c r="FA224" i="7"/>
  <c r="CW224" i="7"/>
  <c r="EZ224" i="7"/>
  <c r="CV224" i="7"/>
  <c r="EY224" i="7"/>
  <c r="CU224" i="7"/>
  <c r="EX224" i="7"/>
  <c r="CT224" i="7"/>
  <c r="EW224" i="7"/>
  <c r="BX224" i="7"/>
  <c r="CS224" i="7"/>
  <c r="EV224" i="7"/>
  <c r="BY224" i="7"/>
  <c r="CR224" i="7"/>
  <c r="EU224" i="7"/>
  <c r="CQ224" i="7"/>
  <c r="ET224" i="7"/>
  <c r="CP224" i="7"/>
  <c r="ES224" i="7"/>
  <c r="CO224" i="7"/>
  <c r="ER224" i="7"/>
  <c r="CN224" i="7"/>
  <c r="EQ224" i="7"/>
  <c r="CM224" i="7"/>
  <c r="EP224" i="7"/>
  <c r="CL224" i="7"/>
  <c r="EO224" i="7"/>
  <c r="CK224" i="7"/>
  <c r="EN224" i="7"/>
  <c r="CJ224" i="7"/>
  <c r="EM224" i="7"/>
  <c r="CI224" i="7"/>
  <c r="EL224" i="7"/>
  <c r="CH224" i="7"/>
  <c r="EK224" i="7"/>
  <c r="CG224" i="7"/>
  <c r="EJ224" i="7"/>
  <c r="BW224" i="7"/>
  <c r="CF224" i="7"/>
  <c r="EI224" i="7"/>
  <c r="CE224" i="7"/>
  <c r="EH224" i="7"/>
  <c r="CD224" i="7"/>
  <c r="EG224" i="7"/>
  <c r="CC224" i="7"/>
  <c r="EF224" i="7"/>
  <c r="CB224" i="7"/>
  <c r="EE224" i="7"/>
  <c r="BV224" i="7"/>
  <c r="CA224" i="7"/>
  <c r="ED224" i="7"/>
  <c r="BS224" i="7"/>
  <c r="BT224" i="7"/>
  <c r="BU224" i="7"/>
  <c r="BZ224" i="7"/>
  <c r="EC224" i="7"/>
  <c r="DO224" i="7"/>
  <c r="DP224" i="7"/>
  <c r="DQ224" i="7"/>
  <c r="DR224" i="7"/>
  <c r="EA224" i="7"/>
  <c r="EB224" i="7"/>
  <c r="DI224" i="7"/>
  <c r="DJ224" i="7"/>
  <c r="DK224" i="7"/>
  <c r="DL224" i="7"/>
  <c r="DT224" i="7"/>
  <c r="DZ224" i="7"/>
  <c r="DS224" i="7"/>
  <c r="DY224" i="7"/>
  <c r="DX224" i="7"/>
  <c r="DW224" i="7"/>
  <c r="DV224" i="7"/>
  <c r="DU224" i="7"/>
  <c r="DN224" i="7"/>
  <c r="DM224" i="7"/>
  <c r="DH223" i="7"/>
  <c r="FK223" i="7"/>
  <c r="DG223" i="7"/>
  <c r="FJ223" i="7"/>
  <c r="BR223" i="7"/>
  <c r="DF223" i="7"/>
  <c r="FI223" i="7"/>
  <c r="DE223" i="7"/>
  <c r="FH223" i="7"/>
  <c r="DD223" i="7"/>
  <c r="FG223" i="7"/>
  <c r="DC223" i="7"/>
  <c r="FF223" i="7"/>
  <c r="DB223" i="7"/>
  <c r="FE223" i="7"/>
  <c r="DA223" i="7"/>
  <c r="FD223" i="7"/>
  <c r="CZ223" i="7"/>
  <c r="FC223" i="7"/>
  <c r="CY223" i="7"/>
  <c r="FB223" i="7"/>
  <c r="CX223" i="7"/>
  <c r="FA223" i="7"/>
  <c r="CW223" i="7"/>
  <c r="EZ223" i="7"/>
  <c r="CV223" i="7"/>
  <c r="EY223" i="7"/>
  <c r="CU223" i="7"/>
  <c r="EX223" i="7"/>
  <c r="CT223" i="7"/>
  <c r="EW223" i="7"/>
  <c r="BX223" i="7"/>
  <c r="CS223" i="7"/>
  <c r="EV223" i="7"/>
  <c r="BY223" i="7"/>
  <c r="CR223" i="7"/>
  <c r="EU223" i="7"/>
  <c r="CQ223" i="7"/>
  <c r="ET223" i="7"/>
  <c r="CP223" i="7"/>
  <c r="ES223" i="7"/>
  <c r="CO223" i="7"/>
  <c r="ER223" i="7"/>
  <c r="CN223" i="7"/>
  <c r="EQ223" i="7"/>
  <c r="CM223" i="7"/>
  <c r="EP223" i="7"/>
  <c r="CL223" i="7"/>
  <c r="EO223" i="7"/>
  <c r="CK223" i="7"/>
  <c r="EN223" i="7"/>
  <c r="CJ223" i="7"/>
  <c r="EM223" i="7"/>
  <c r="CI223" i="7"/>
  <c r="EL223" i="7"/>
  <c r="CH223" i="7"/>
  <c r="EK223" i="7"/>
  <c r="CG223" i="7"/>
  <c r="EJ223" i="7"/>
  <c r="BW223" i="7"/>
  <c r="CF223" i="7"/>
  <c r="EI223" i="7"/>
  <c r="CE223" i="7"/>
  <c r="EH223" i="7"/>
  <c r="CD223" i="7"/>
  <c r="EG223" i="7"/>
  <c r="CC223" i="7"/>
  <c r="EF223" i="7"/>
  <c r="CB223" i="7"/>
  <c r="EE223" i="7"/>
  <c r="BV223" i="7"/>
  <c r="CA223" i="7"/>
  <c r="ED223" i="7"/>
  <c r="BS223" i="7"/>
  <c r="BT223" i="7"/>
  <c r="BU223" i="7"/>
  <c r="BZ223" i="7"/>
  <c r="EC223" i="7"/>
  <c r="DO223" i="7"/>
  <c r="DP223" i="7"/>
  <c r="DQ223" i="7"/>
  <c r="DR223" i="7"/>
  <c r="EA223" i="7"/>
  <c r="EB223" i="7"/>
  <c r="DI223" i="7"/>
  <c r="DJ223" i="7"/>
  <c r="DK223" i="7"/>
  <c r="DL223" i="7"/>
  <c r="DT223" i="7"/>
  <c r="DZ223" i="7"/>
  <c r="DS223" i="7"/>
  <c r="DY223" i="7"/>
  <c r="DX223" i="7"/>
  <c r="DW223" i="7"/>
  <c r="DV223" i="7"/>
  <c r="DU223" i="7"/>
  <c r="DN223" i="7"/>
  <c r="DM223" i="7"/>
  <c r="DH222" i="7"/>
  <c r="FK222" i="7"/>
  <c r="DG222" i="7"/>
  <c r="FJ222" i="7"/>
  <c r="BR222" i="7"/>
  <c r="DF222" i="7"/>
  <c r="FI222" i="7"/>
  <c r="DE222" i="7"/>
  <c r="FH222" i="7"/>
  <c r="DD222" i="7"/>
  <c r="FG222" i="7"/>
  <c r="DC222" i="7"/>
  <c r="FF222" i="7"/>
  <c r="DB222" i="7"/>
  <c r="FE222" i="7"/>
  <c r="DA222" i="7"/>
  <c r="FD222" i="7"/>
  <c r="CZ222" i="7"/>
  <c r="FC222" i="7"/>
  <c r="CY222" i="7"/>
  <c r="FB222" i="7"/>
  <c r="CX222" i="7"/>
  <c r="FA222" i="7"/>
  <c r="CW222" i="7"/>
  <c r="EZ222" i="7"/>
  <c r="CV222" i="7"/>
  <c r="EY222" i="7"/>
  <c r="CU222" i="7"/>
  <c r="EX222" i="7"/>
  <c r="CT222" i="7"/>
  <c r="EW222" i="7"/>
  <c r="BX222" i="7"/>
  <c r="CS222" i="7"/>
  <c r="EV222" i="7"/>
  <c r="BY222" i="7"/>
  <c r="CR222" i="7"/>
  <c r="EU222" i="7"/>
  <c r="CQ222" i="7"/>
  <c r="ET222" i="7"/>
  <c r="CP222" i="7"/>
  <c r="ES222" i="7"/>
  <c r="CO222" i="7"/>
  <c r="ER222" i="7"/>
  <c r="CN222" i="7"/>
  <c r="EQ222" i="7"/>
  <c r="CM222" i="7"/>
  <c r="EP222" i="7"/>
  <c r="CL222" i="7"/>
  <c r="EO222" i="7"/>
  <c r="CK222" i="7"/>
  <c r="EN222" i="7"/>
  <c r="CJ222" i="7"/>
  <c r="EM222" i="7"/>
  <c r="CI222" i="7"/>
  <c r="EL222" i="7"/>
  <c r="CH222" i="7"/>
  <c r="EK222" i="7"/>
  <c r="CG222" i="7"/>
  <c r="EJ222" i="7"/>
  <c r="BW222" i="7"/>
  <c r="CF222" i="7"/>
  <c r="EI222" i="7"/>
  <c r="CE222" i="7"/>
  <c r="EH222" i="7"/>
  <c r="CD222" i="7"/>
  <c r="EG222" i="7"/>
  <c r="CC222" i="7"/>
  <c r="EF222" i="7"/>
  <c r="CB222" i="7"/>
  <c r="EE222" i="7"/>
  <c r="BV222" i="7"/>
  <c r="CA222" i="7"/>
  <c r="ED222" i="7"/>
  <c r="BS222" i="7"/>
  <c r="BT222" i="7"/>
  <c r="BU222" i="7"/>
  <c r="BZ222" i="7"/>
  <c r="EC222" i="7"/>
  <c r="DO222" i="7"/>
  <c r="DP222" i="7"/>
  <c r="DQ222" i="7"/>
  <c r="DR222" i="7"/>
  <c r="EA222" i="7"/>
  <c r="EB222" i="7"/>
  <c r="DI222" i="7"/>
  <c r="DJ222" i="7"/>
  <c r="DK222" i="7"/>
  <c r="DL222" i="7"/>
  <c r="DT222" i="7"/>
  <c r="DZ222" i="7"/>
  <c r="DS222" i="7"/>
  <c r="DY222" i="7"/>
  <c r="DX222" i="7"/>
  <c r="DW222" i="7"/>
  <c r="DV222" i="7"/>
  <c r="DU222" i="7"/>
  <c r="DN222" i="7"/>
  <c r="DM222" i="7"/>
  <c r="DH221" i="7"/>
  <c r="FK221" i="7"/>
  <c r="DG221" i="7"/>
  <c r="FJ221" i="7"/>
  <c r="BR221" i="7"/>
  <c r="DF221" i="7"/>
  <c r="FI221" i="7"/>
  <c r="DE221" i="7"/>
  <c r="FH221" i="7"/>
  <c r="DD221" i="7"/>
  <c r="FG221" i="7"/>
  <c r="DC221" i="7"/>
  <c r="FF221" i="7"/>
  <c r="DB221" i="7"/>
  <c r="FE221" i="7"/>
  <c r="DA221" i="7"/>
  <c r="FD221" i="7"/>
  <c r="CZ221" i="7"/>
  <c r="FC221" i="7"/>
  <c r="CY221" i="7"/>
  <c r="FB221" i="7"/>
  <c r="CX221" i="7"/>
  <c r="FA221" i="7"/>
  <c r="CW221" i="7"/>
  <c r="EZ221" i="7"/>
  <c r="CV221" i="7"/>
  <c r="EY221" i="7"/>
  <c r="CU221" i="7"/>
  <c r="EX221" i="7"/>
  <c r="CT221" i="7"/>
  <c r="EW221" i="7"/>
  <c r="BX221" i="7"/>
  <c r="CS221" i="7"/>
  <c r="EV221" i="7"/>
  <c r="BY221" i="7"/>
  <c r="CR221" i="7"/>
  <c r="EU221" i="7"/>
  <c r="CQ221" i="7"/>
  <c r="ET221" i="7"/>
  <c r="CP221" i="7"/>
  <c r="ES221" i="7"/>
  <c r="CO221" i="7"/>
  <c r="ER221" i="7"/>
  <c r="CN221" i="7"/>
  <c r="EQ221" i="7"/>
  <c r="CM221" i="7"/>
  <c r="EP221" i="7"/>
  <c r="CL221" i="7"/>
  <c r="EO221" i="7"/>
  <c r="CK221" i="7"/>
  <c r="EN221" i="7"/>
  <c r="CJ221" i="7"/>
  <c r="EM221" i="7"/>
  <c r="CI221" i="7"/>
  <c r="EL221" i="7"/>
  <c r="CH221" i="7"/>
  <c r="EK221" i="7"/>
  <c r="CG221" i="7"/>
  <c r="EJ221" i="7"/>
  <c r="BW221" i="7"/>
  <c r="CF221" i="7"/>
  <c r="EI221" i="7"/>
  <c r="CE221" i="7"/>
  <c r="EH221" i="7"/>
  <c r="CD221" i="7"/>
  <c r="EG221" i="7"/>
  <c r="CC221" i="7"/>
  <c r="EF221" i="7"/>
  <c r="CB221" i="7"/>
  <c r="EE221" i="7"/>
  <c r="BV221" i="7"/>
  <c r="CA221" i="7"/>
  <c r="ED221" i="7"/>
  <c r="BS221" i="7"/>
  <c r="BT221" i="7"/>
  <c r="BU221" i="7"/>
  <c r="BZ221" i="7"/>
  <c r="EC221" i="7"/>
  <c r="DO221" i="7"/>
  <c r="DP221" i="7"/>
  <c r="DQ221" i="7"/>
  <c r="DR221" i="7"/>
  <c r="EA221" i="7"/>
  <c r="EB221" i="7"/>
  <c r="DI221" i="7"/>
  <c r="DJ221" i="7"/>
  <c r="DK221" i="7"/>
  <c r="DL221" i="7"/>
  <c r="DT221" i="7"/>
  <c r="DZ221" i="7"/>
  <c r="DS221" i="7"/>
  <c r="DY221" i="7"/>
  <c r="DX221" i="7"/>
  <c r="DW221" i="7"/>
  <c r="DV221" i="7"/>
  <c r="DU221" i="7"/>
  <c r="DN221" i="7"/>
  <c r="DM221" i="7"/>
  <c r="DH220" i="7"/>
  <c r="FK220" i="7"/>
  <c r="DG220" i="7"/>
  <c r="FJ220" i="7"/>
  <c r="BR220" i="7"/>
  <c r="DF220" i="7"/>
  <c r="FI220" i="7"/>
  <c r="DE220" i="7"/>
  <c r="FH220" i="7"/>
  <c r="DD220" i="7"/>
  <c r="FG220" i="7"/>
  <c r="DC220" i="7"/>
  <c r="FF220" i="7"/>
  <c r="DB220" i="7"/>
  <c r="FE220" i="7"/>
  <c r="DA220" i="7"/>
  <c r="FD220" i="7"/>
  <c r="CZ220" i="7"/>
  <c r="FC220" i="7"/>
  <c r="CY220" i="7"/>
  <c r="FB220" i="7"/>
  <c r="CX220" i="7"/>
  <c r="FA220" i="7"/>
  <c r="CW220" i="7"/>
  <c r="EZ220" i="7"/>
  <c r="CV220" i="7"/>
  <c r="EY220" i="7"/>
  <c r="CU220" i="7"/>
  <c r="EX220" i="7"/>
  <c r="CT220" i="7"/>
  <c r="EW220" i="7"/>
  <c r="BX220" i="7"/>
  <c r="CS220" i="7"/>
  <c r="EV220" i="7"/>
  <c r="BY220" i="7"/>
  <c r="CR220" i="7"/>
  <c r="EU220" i="7"/>
  <c r="CQ220" i="7"/>
  <c r="ET220" i="7"/>
  <c r="CP220" i="7"/>
  <c r="ES220" i="7"/>
  <c r="CO220" i="7"/>
  <c r="ER220" i="7"/>
  <c r="CN220" i="7"/>
  <c r="EQ220" i="7"/>
  <c r="CM220" i="7"/>
  <c r="EP220" i="7"/>
  <c r="CL220" i="7"/>
  <c r="EO220" i="7"/>
  <c r="CK220" i="7"/>
  <c r="EN220" i="7"/>
  <c r="CJ220" i="7"/>
  <c r="EM220" i="7"/>
  <c r="CI220" i="7"/>
  <c r="EL220" i="7"/>
  <c r="CH220" i="7"/>
  <c r="EK220" i="7"/>
  <c r="CG220" i="7"/>
  <c r="EJ220" i="7"/>
  <c r="BW220" i="7"/>
  <c r="CF220" i="7"/>
  <c r="EI220" i="7"/>
  <c r="CE220" i="7"/>
  <c r="EH220" i="7"/>
  <c r="CD220" i="7"/>
  <c r="EG220" i="7"/>
  <c r="CC220" i="7"/>
  <c r="EF220" i="7"/>
  <c r="CB220" i="7"/>
  <c r="EE220" i="7"/>
  <c r="BV220" i="7"/>
  <c r="CA220" i="7"/>
  <c r="ED220" i="7"/>
  <c r="BS220" i="7"/>
  <c r="BT220" i="7"/>
  <c r="BU220" i="7"/>
  <c r="BZ220" i="7"/>
  <c r="EC220" i="7"/>
  <c r="DO220" i="7"/>
  <c r="DP220" i="7"/>
  <c r="DQ220" i="7"/>
  <c r="DR220" i="7"/>
  <c r="EA220" i="7"/>
  <c r="EB220" i="7"/>
  <c r="DI220" i="7"/>
  <c r="DJ220" i="7"/>
  <c r="DK220" i="7"/>
  <c r="DL220" i="7"/>
  <c r="DT220" i="7"/>
  <c r="DZ220" i="7"/>
  <c r="DS220" i="7"/>
  <c r="DY220" i="7"/>
  <c r="DX220" i="7"/>
  <c r="DW220" i="7"/>
  <c r="DV220" i="7"/>
  <c r="DU220" i="7"/>
  <c r="DN220" i="7"/>
  <c r="DM220" i="7"/>
  <c r="DH219" i="7"/>
  <c r="FK219" i="7"/>
  <c r="DG219" i="7"/>
  <c r="FJ219" i="7"/>
  <c r="BR219" i="7"/>
  <c r="DF219" i="7"/>
  <c r="FI219" i="7"/>
  <c r="DE219" i="7"/>
  <c r="FH219" i="7"/>
  <c r="DD219" i="7"/>
  <c r="FG219" i="7"/>
  <c r="DC219" i="7"/>
  <c r="FF219" i="7"/>
  <c r="DB219" i="7"/>
  <c r="FE219" i="7"/>
  <c r="DA219" i="7"/>
  <c r="FD219" i="7"/>
  <c r="CZ219" i="7"/>
  <c r="FC219" i="7"/>
  <c r="CY219" i="7"/>
  <c r="FB219" i="7"/>
  <c r="CX219" i="7"/>
  <c r="FA219" i="7"/>
  <c r="CW219" i="7"/>
  <c r="EZ219" i="7"/>
  <c r="CV219" i="7"/>
  <c r="EY219" i="7"/>
  <c r="CU219" i="7"/>
  <c r="EX219" i="7"/>
  <c r="CT219" i="7"/>
  <c r="EW219" i="7"/>
  <c r="BX219" i="7"/>
  <c r="CS219" i="7"/>
  <c r="EV219" i="7"/>
  <c r="BY219" i="7"/>
  <c r="CR219" i="7"/>
  <c r="EU219" i="7"/>
  <c r="CQ219" i="7"/>
  <c r="ET219" i="7"/>
  <c r="CP219" i="7"/>
  <c r="ES219" i="7"/>
  <c r="CO219" i="7"/>
  <c r="ER219" i="7"/>
  <c r="CN219" i="7"/>
  <c r="EQ219" i="7"/>
  <c r="CM219" i="7"/>
  <c r="EP219" i="7"/>
  <c r="CL219" i="7"/>
  <c r="EO219" i="7"/>
  <c r="CK219" i="7"/>
  <c r="EN219" i="7"/>
  <c r="CJ219" i="7"/>
  <c r="EM219" i="7"/>
  <c r="CI219" i="7"/>
  <c r="EL219" i="7"/>
  <c r="CH219" i="7"/>
  <c r="EK219" i="7"/>
  <c r="CG219" i="7"/>
  <c r="EJ219" i="7"/>
  <c r="BW219" i="7"/>
  <c r="CF219" i="7"/>
  <c r="EI219" i="7"/>
  <c r="CE219" i="7"/>
  <c r="EH219" i="7"/>
  <c r="CD219" i="7"/>
  <c r="EG219" i="7"/>
  <c r="CC219" i="7"/>
  <c r="EF219" i="7"/>
  <c r="CB219" i="7"/>
  <c r="EE219" i="7"/>
  <c r="BV219" i="7"/>
  <c r="CA219" i="7"/>
  <c r="ED219" i="7"/>
  <c r="BS219" i="7"/>
  <c r="BT219" i="7"/>
  <c r="BU219" i="7"/>
  <c r="BZ219" i="7"/>
  <c r="EC219" i="7"/>
  <c r="DO219" i="7"/>
  <c r="DP219" i="7"/>
  <c r="DQ219" i="7"/>
  <c r="DR219" i="7"/>
  <c r="EA219" i="7"/>
  <c r="EB219" i="7"/>
  <c r="DI219" i="7"/>
  <c r="DJ219" i="7"/>
  <c r="DK219" i="7"/>
  <c r="DL219" i="7"/>
  <c r="DT219" i="7"/>
  <c r="DZ219" i="7"/>
  <c r="DS219" i="7"/>
  <c r="DY219" i="7"/>
  <c r="DX219" i="7"/>
  <c r="DW219" i="7"/>
  <c r="DV219" i="7"/>
  <c r="DU219" i="7"/>
  <c r="DN219" i="7"/>
  <c r="DM219" i="7"/>
  <c r="DH218" i="7"/>
  <c r="FK218" i="7"/>
  <c r="DG218" i="7"/>
  <c r="FJ218" i="7"/>
  <c r="BR218" i="7"/>
  <c r="DF218" i="7"/>
  <c r="FI218" i="7"/>
  <c r="DE218" i="7"/>
  <c r="FH218" i="7"/>
  <c r="DD218" i="7"/>
  <c r="FG218" i="7"/>
  <c r="DC218" i="7"/>
  <c r="FF218" i="7"/>
  <c r="DB218" i="7"/>
  <c r="FE218" i="7"/>
  <c r="DA218" i="7"/>
  <c r="FD218" i="7"/>
  <c r="CZ218" i="7"/>
  <c r="FC218" i="7"/>
  <c r="CY218" i="7"/>
  <c r="FB218" i="7"/>
  <c r="CX218" i="7"/>
  <c r="FA218" i="7"/>
  <c r="CW218" i="7"/>
  <c r="EZ218" i="7"/>
  <c r="CV218" i="7"/>
  <c r="EY218" i="7"/>
  <c r="CU218" i="7"/>
  <c r="EX218" i="7"/>
  <c r="CT218" i="7"/>
  <c r="EW218" i="7"/>
  <c r="BX218" i="7"/>
  <c r="CS218" i="7"/>
  <c r="EV218" i="7"/>
  <c r="BY218" i="7"/>
  <c r="CR218" i="7"/>
  <c r="EU218" i="7"/>
  <c r="CQ218" i="7"/>
  <c r="ET218" i="7"/>
  <c r="CP218" i="7"/>
  <c r="ES218" i="7"/>
  <c r="CO218" i="7"/>
  <c r="ER218" i="7"/>
  <c r="CN218" i="7"/>
  <c r="EQ218" i="7"/>
  <c r="CM218" i="7"/>
  <c r="EP218" i="7"/>
  <c r="CL218" i="7"/>
  <c r="EO218" i="7"/>
  <c r="CK218" i="7"/>
  <c r="EN218" i="7"/>
  <c r="CJ218" i="7"/>
  <c r="EM218" i="7"/>
  <c r="CI218" i="7"/>
  <c r="EL218" i="7"/>
  <c r="CH218" i="7"/>
  <c r="EK218" i="7"/>
  <c r="CG218" i="7"/>
  <c r="EJ218" i="7"/>
  <c r="BW218" i="7"/>
  <c r="CF218" i="7"/>
  <c r="EI218" i="7"/>
  <c r="CE218" i="7"/>
  <c r="EH218" i="7"/>
  <c r="CD218" i="7"/>
  <c r="EG218" i="7"/>
  <c r="CC218" i="7"/>
  <c r="EF218" i="7"/>
  <c r="CB218" i="7"/>
  <c r="EE218" i="7"/>
  <c r="BV218" i="7"/>
  <c r="CA218" i="7"/>
  <c r="ED218" i="7"/>
  <c r="BS218" i="7"/>
  <c r="BT218" i="7"/>
  <c r="BU218" i="7"/>
  <c r="BZ218" i="7"/>
  <c r="EC218" i="7"/>
  <c r="DO218" i="7"/>
  <c r="DP218" i="7"/>
  <c r="DQ218" i="7"/>
  <c r="DR218" i="7"/>
  <c r="EA218" i="7"/>
  <c r="EB218" i="7"/>
  <c r="DI218" i="7"/>
  <c r="DJ218" i="7"/>
  <c r="DK218" i="7"/>
  <c r="DL218" i="7"/>
  <c r="DT218" i="7"/>
  <c r="DZ218" i="7"/>
  <c r="DS218" i="7"/>
  <c r="DY218" i="7"/>
  <c r="DX218" i="7"/>
  <c r="DW218" i="7"/>
  <c r="DV218" i="7"/>
  <c r="DU218" i="7"/>
  <c r="DN218" i="7"/>
  <c r="DM218" i="7"/>
  <c r="DH217" i="7"/>
  <c r="FK217" i="7"/>
  <c r="DG217" i="7"/>
  <c r="FJ217" i="7"/>
  <c r="BR217" i="7"/>
  <c r="DF217" i="7"/>
  <c r="FI217" i="7"/>
  <c r="DE217" i="7"/>
  <c r="FH217" i="7"/>
  <c r="DD217" i="7"/>
  <c r="FG217" i="7"/>
  <c r="DC217" i="7"/>
  <c r="FF217" i="7"/>
  <c r="DB217" i="7"/>
  <c r="FE217" i="7"/>
  <c r="DA217" i="7"/>
  <c r="FD217" i="7"/>
  <c r="CZ217" i="7"/>
  <c r="FC217" i="7"/>
  <c r="CY217" i="7"/>
  <c r="FB217" i="7"/>
  <c r="CX217" i="7"/>
  <c r="FA217" i="7"/>
  <c r="CW217" i="7"/>
  <c r="EZ217" i="7"/>
  <c r="CV217" i="7"/>
  <c r="EY217" i="7"/>
  <c r="CU217" i="7"/>
  <c r="EX217" i="7"/>
  <c r="CT217" i="7"/>
  <c r="EW217" i="7"/>
  <c r="BX217" i="7"/>
  <c r="CS217" i="7"/>
  <c r="EV217" i="7"/>
  <c r="BY217" i="7"/>
  <c r="CR217" i="7"/>
  <c r="EU217" i="7"/>
  <c r="CQ217" i="7"/>
  <c r="ET217" i="7"/>
  <c r="CP217" i="7"/>
  <c r="ES217" i="7"/>
  <c r="CO217" i="7"/>
  <c r="ER217" i="7"/>
  <c r="CN217" i="7"/>
  <c r="EQ217" i="7"/>
  <c r="CM217" i="7"/>
  <c r="EP217" i="7"/>
  <c r="CL217" i="7"/>
  <c r="EO217" i="7"/>
  <c r="CK217" i="7"/>
  <c r="EN217" i="7"/>
  <c r="CJ217" i="7"/>
  <c r="EM217" i="7"/>
  <c r="CI217" i="7"/>
  <c r="EL217" i="7"/>
  <c r="CH217" i="7"/>
  <c r="EK217" i="7"/>
  <c r="CG217" i="7"/>
  <c r="EJ217" i="7"/>
  <c r="BW217" i="7"/>
  <c r="CF217" i="7"/>
  <c r="EI217" i="7"/>
  <c r="CE217" i="7"/>
  <c r="EH217" i="7"/>
  <c r="CD217" i="7"/>
  <c r="EG217" i="7"/>
  <c r="CC217" i="7"/>
  <c r="EF217" i="7"/>
  <c r="CB217" i="7"/>
  <c r="EE217" i="7"/>
  <c r="BV217" i="7"/>
  <c r="CA217" i="7"/>
  <c r="ED217" i="7"/>
  <c r="BS217" i="7"/>
  <c r="BT217" i="7"/>
  <c r="BU217" i="7"/>
  <c r="BZ217" i="7"/>
  <c r="EC217" i="7"/>
  <c r="DO217" i="7"/>
  <c r="DP217" i="7"/>
  <c r="DQ217" i="7"/>
  <c r="DR217" i="7"/>
  <c r="EA217" i="7"/>
  <c r="EB217" i="7"/>
  <c r="DI217" i="7"/>
  <c r="DJ217" i="7"/>
  <c r="DK217" i="7"/>
  <c r="DL217" i="7"/>
  <c r="DT217" i="7"/>
  <c r="DZ217" i="7"/>
  <c r="DS217" i="7"/>
  <c r="DY217" i="7"/>
  <c r="DX217" i="7"/>
  <c r="DW217" i="7"/>
  <c r="DV217" i="7"/>
  <c r="DU217" i="7"/>
  <c r="DN217" i="7"/>
  <c r="DM217" i="7"/>
  <c r="DH216" i="7"/>
  <c r="FK216" i="7"/>
  <c r="DG216" i="7"/>
  <c r="FJ216" i="7"/>
  <c r="BR216" i="7"/>
  <c r="DF216" i="7"/>
  <c r="FI216" i="7"/>
  <c r="DE216" i="7"/>
  <c r="FH216" i="7"/>
  <c r="DD216" i="7"/>
  <c r="FG216" i="7"/>
  <c r="DC216" i="7"/>
  <c r="FF216" i="7"/>
  <c r="DB216" i="7"/>
  <c r="FE216" i="7"/>
  <c r="DA216" i="7"/>
  <c r="FD216" i="7"/>
  <c r="CZ216" i="7"/>
  <c r="FC216" i="7"/>
  <c r="CY216" i="7"/>
  <c r="FB216" i="7"/>
  <c r="CX216" i="7"/>
  <c r="FA216" i="7"/>
  <c r="CW216" i="7"/>
  <c r="EZ216" i="7"/>
  <c r="CV216" i="7"/>
  <c r="EY216" i="7"/>
  <c r="CU216" i="7"/>
  <c r="EX216" i="7"/>
  <c r="CT216" i="7"/>
  <c r="EW216" i="7"/>
  <c r="BX216" i="7"/>
  <c r="CS216" i="7"/>
  <c r="EV216" i="7"/>
  <c r="BY216" i="7"/>
  <c r="CR216" i="7"/>
  <c r="EU216" i="7"/>
  <c r="CQ216" i="7"/>
  <c r="ET216" i="7"/>
  <c r="CP216" i="7"/>
  <c r="ES216" i="7"/>
  <c r="CO216" i="7"/>
  <c r="ER216" i="7"/>
  <c r="CN216" i="7"/>
  <c r="EQ216" i="7"/>
  <c r="CM216" i="7"/>
  <c r="EP216" i="7"/>
  <c r="CL216" i="7"/>
  <c r="EO216" i="7"/>
  <c r="CK216" i="7"/>
  <c r="EN216" i="7"/>
  <c r="CJ216" i="7"/>
  <c r="EM216" i="7"/>
  <c r="CI216" i="7"/>
  <c r="EL216" i="7"/>
  <c r="CH216" i="7"/>
  <c r="EK216" i="7"/>
  <c r="CG216" i="7"/>
  <c r="EJ216" i="7"/>
  <c r="BW216" i="7"/>
  <c r="CF216" i="7"/>
  <c r="EI216" i="7"/>
  <c r="CE216" i="7"/>
  <c r="EH216" i="7"/>
  <c r="CD216" i="7"/>
  <c r="EG216" i="7"/>
  <c r="CC216" i="7"/>
  <c r="EF216" i="7"/>
  <c r="CB216" i="7"/>
  <c r="EE216" i="7"/>
  <c r="BV216" i="7"/>
  <c r="CA216" i="7"/>
  <c r="ED216" i="7"/>
  <c r="BS216" i="7"/>
  <c r="BT216" i="7"/>
  <c r="BU216" i="7"/>
  <c r="BZ216" i="7"/>
  <c r="EC216" i="7"/>
  <c r="DO216" i="7"/>
  <c r="DP216" i="7"/>
  <c r="DQ216" i="7"/>
  <c r="DR216" i="7"/>
  <c r="EA216" i="7"/>
  <c r="EB216" i="7"/>
  <c r="DI216" i="7"/>
  <c r="DJ216" i="7"/>
  <c r="DK216" i="7"/>
  <c r="DL216" i="7"/>
  <c r="DT216" i="7"/>
  <c r="DZ216" i="7"/>
  <c r="DS216" i="7"/>
  <c r="DY216" i="7"/>
  <c r="DX216" i="7"/>
  <c r="DW216" i="7"/>
  <c r="DV216" i="7"/>
  <c r="DU216" i="7"/>
  <c r="DN216" i="7"/>
  <c r="DM216" i="7"/>
  <c r="DH215" i="7"/>
  <c r="FK215" i="7"/>
  <c r="DG215" i="7"/>
  <c r="FJ215" i="7"/>
  <c r="BR215" i="7"/>
  <c r="DF215" i="7"/>
  <c r="FI215" i="7"/>
  <c r="DE215" i="7"/>
  <c r="FH215" i="7"/>
  <c r="DD215" i="7"/>
  <c r="FG215" i="7"/>
  <c r="DC215" i="7"/>
  <c r="FF215" i="7"/>
  <c r="DB215" i="7"/>
  <c r="FE215" i="7"/>
  <c r="DA215" i="7"/>
  <c r="FD215" i="7"/>
  <c r="CZ215" i="7"/>
  <c r="FC215" i="7"/>
  <c r="CY215" i="7"/>
  <c r="FB215" i="7"/>
  <c r="CX215" i="7"/>
  <c r="FA215" i="7"/>
  <c r="CW215" i="7"/>
  <c r="EZ215" i="7"/>
  <c r="CV215" i="7"/>
  <c r="EY215" i="7"/>
  <c r="CU215" i="7"/>
  <c r="EX215" i="7"/>
  <c r="CT215" i="7"/>
  <c r="EW215" i="7"/>
  <c r="BX215" i="7"/>
  <c r="CS215" i="7"/>
  <c r="EV215" i="7"/>
  <c r="BY215" i="7"/>
  <c r="CR215" i="7"/>
  <c r="EU215" i="7"/>
  <c r="CQ215" i="7"/>
  <c r="ET215" i="7"/>
  <c r="CP215" i="7"/>
  <c r="ES215" i="7"/>
  <c r="CO215" i="7"/>
  <c r="ER215" i="7"/>
  <c r="CN215" i="7"/>
  <c r="EQ215" i="7"/>
  <c r="CM215" i="7"/>
  <c r="EP215" i="7"/>
  <c r="CL215" i="7"/>
  <c r="EO215" i="7"/>
  <c r="CK215" i="7"/>
  <c r="EN215" i="7"/>
  <c r="CJ215" i="7"/>
  <c r="EM215" i="7"/>
  <c r="CI215" i="7"/>
  <c r="EL215" i="7"/>
  <c r="CH215" i="7"/>
  <c r="EK215" i="7"/>
  <c r="CG215" i="7"/>
  <c r="EJ215" i="7"/>
  <c r="BW215" i="7"/>
  <c r="CF215" i="7"/>
  <c r="EI215" i="7"/>
  <c r="CE215" i="7"/>
  <c r="EH215" i="7"/>
  <c r="CD215" i="7"/>
  <c r="EG215" i="7"/>
  <c r="CC215" i="7"/>
  <c r="EF215" i="7"/>
  <c r="CB215" i="7"/>
  <c r="EE215" i="7"/>
  <c r="BV215" i="7"/>
  <c r="CA215" i="7"/>
  <c r="ED215" i="7"/>
  <c r="BS215" i="7"/>
  <c r="BT215" i="7"/>
  <c r="BU215" i="7"/>
  <c r="BZ215" i="7"/>
  <c r="EC215" i="7"/>
  <c r="DO215" i="7"/>
  <c r="DP215" i="7"/>
  <c r="DQ215" i="7"/>
  <c r="DR215" i="7"/>
  <c r="EA215" i="7"/>
  <c r="EB215" i="7"/>
  <c r="DI215" i="7"/>
  <c r="DJ215" i="7"/>
  <c r="DK215" i="7"/>
  <c r="DL215" i="7"/>
  <c r="DT215" i="7"/>
  <c r="DZ215" i="7"/>
  <c r="DS215" i="7"/>
  <c r="DY215" i="7"/>
  <c r="DX215" i="7"/>
  <c r="DW215" i="7"/>
  <c r="DV215" i="7"/>
  <c r="DU215" i="7"/>
  <c r="DN215" i="7"/>
  <c r="DM215" i="7"/>
  <c r="DH214" i="7"/>
  <c r="FK214" i="7"/>
  <c r="DG214" i="7"/>
  <c r="FJ214" i="7"/>
  <c r="BR214" i="7"/>
  <c r="DF214" i="7"/>
  <c r="FI214" i="7"/>
  <c r="DE214" i="7"/>
  <c r="FH214" i="7"/>
  <c r="DD214" i="7"/>
  <c r="FG214" i="7"/>
  <c r="DC214" i="7"/>
  <c r="FF214" i="7"/>
  <c r="DB214" i="7"/>
  <c r="FE214" i="7"/>
  <c r="DA214" i="7"/>
  <c r="FD214" i="7"/>
  <c r="CZ214" i="7"/>
  <c r="FC214" i="7"/>
  <c r="CY214" i="7"/>
  <c r="FB214" i="7"/>
  <c r="CX214" i="7"/>
  <c r="FA214" i="7"/>
  <c r="CW214" i="7"/>
  <c r="EZ214" i="7"/>
  <c r="CV214" i="7"/>
  <c r="EY214" i="7"/>
  <c r="CU214" i="7"/>
  <c r="EX214" i="7"/>
  <c r="CT214" i="7"/>
  <c r="EW214" i="7"/>
  <c r="BX214" i="7"/>
  <c r="CS214" i="7"/>
  <c r="EV214" i="7"/>
  <c r="BY214" i="7"/>
  <c r="CR214" i="7"/>
  <c r="EU214" i="7"/>
  <c r="CQ214" i="7"/>
  <c r="ET214" i="7"/>
  <c r="CP214" i="7"/>
  <c r="ES214" i="7"/>
  <c r="CO214" i="7"/>
  <c r="ER214" i="7"/>
  <c r="CN214" i="7"/>
  <c r="EQ214" i="7"/>
  <c r="CM214" i="7"/>
  <c r="EP214" i="7"/>
  <c r="CL214" i="7"/>
  <c r="EO214" i="7"/>
  <c r="CK214" i="7"/>
  <c r="EN214" i="7"/>
  <c r="CJ214" i="7"/>
  <c r="EM214" i="7"/>
  <c r="CI214" i="7"/>
  <c r="EL214" i="7"/>
  <c r="CH214" i="7"/>
  <c r="EK214" i="7"/>
  <c r="CG214" i="7"/>
  <c r="EJ214" i="7"/>
  <c r="BW214" i="7"/>
  <c r="CF214" i="7"/>
  <c r="EI214" i="7"/>
  <c r="CE214" i="7"/>
  <c r="EH214" i="7"/>
  <c r="CD214" i="7"/>
  <c r="EG214" i="7"/>
  <c r="CC214" i="7"/>
  <c r="EF214" i="7"/>
  <c r="CB214" i="7"/>
  <c r="EE214" i="7"/>
  <c r="BV214" i="7"/>
  <c r="CA214" i="7"/>
  <c r="ED214" i="7"/>
  <c r="BS214" i="7"/>
  <c r="BT214" i="7"/>
  <c r="BU214" i="7"/>
  <c r="BZ214" i="7"/>
  <c r="EC214" i="7"/>
  <c r="DO214" i="7"/>
  <c r="DP214" i="7"/>
  <c r="DQ214" i="7"/>
  <c r="DR214" i="7"/>
  <c r="EA214" i="7"/>
  <c r="EB214" i="7"/>
  <c r="DI214" i="7"/>
  <c r="DJ214" i="7"/>
  <c r="DK214" i="7"/>
  <c r="DL214" i="7"/>
  <c r="DT214" i="7"/>
  <c r="DZ214" i="7"/>
  <c r="DS214" i="7"/>
  <c r="DY214" i="7"/>
  <c r="DX214" i="7"/>
  <c r="DW214" i="7"/>
  <c r="DV214" i="7"/>
  <c r="DU214" i="7"/>
  <c r="DN214" i="7"/>
  <c r="DM214" i="7"/>
  <c r="DH213" i="7"/>
  <c r="FK213" i="7"/>
  <c r="DG213" i="7"/>
  <c r="FJ213" i="7"/>
  <c r="BR213" i="7"/>
  <c r="DF213" i="7"/>
  <c r="FI213" i="7"/>
  <c r="DE213" i="7"/>
  <c r="FH213" i="7"/>
  <c r="DD213" i="7"/>
  <c r="FG213" i="7"/>
  <c r="DC213" i="7"/>
  <c r="FF213" i="7"/>
  <c r="DB213" i="7"/>
  <c r="FE213" i="7"/>
  <c r="DA213" i="7"/>
  <c r="FD213" i="7"/>
  <c r="CZ213" i="7"/>
  <c r="FC213" i="7"/>
  <c r="CY213" i="7"/>
  <c r="FB213" i="7"/>
  <c r="CX213" i="7"/>
  <c r="FA213" i="7"/>
  <c r="CW213" i="7"/>
  <c r="EZ213" i="7"/>
  <c r="CV213" i="7"/>
  <c r="EY213" i="7"/>
  <c r="CU213" i="7"/>
  <c r="EX213" i="7"/>
  <c r="CT213" i="7"/>
  <c r="EW213" i="7"/>
  <c r="BX213" i="7"/>
  <c r="CS213" i="7"/>
  <c r="EV213" i="7"/>
  <c r="BY213" i="7"/>
  <c r="CR213" i="7"/>
  <c r="EU213" i="7"/>
  <c r="CQ213" i="7"/>
  <c r="ET213" i="7"/>
  <c r="CP213" i="7"/>
  <c r="ES213" i="7"/>
  <c r="CO213" i="7"/>
  <c r="ER213" i="7"/>
  <c r="CN213" i="7"/>
  <c r="EQ213" i="7"/>
  <c r="CM213" i="7"/>
  <c r="EP213" i="7"/>
  <c r="CL213" i="7"/>
  <c r="EO213" i="7"/>
  <c r="CK213" i="7"/>
  <c r="EN213" i="7"/>
  <c r="CJ213" i="7"/>
  <c r="EM213" i="7"/>
  <c r="CI213" i="7"/>
  <c r="EL213" i="7"/>
  <c r="CH213" i="7"/>
  <c r="EK213" i="7"/>
  <c r="CG213" i="7"/>
  <c r="EJ213" i="7"/>
  <c r="BW213" i="7"/>
  <c r="CF213" i="7"/>
  <c r="EI213" i="7"/>
  <c r="CE213" i="7"/>
  <c r="EH213" i="7"/>
  <c r="CD213" i="7"/>
  <c r="EG213" i="7"/>
  <c r="CC213" i="7"/>
  <c r="EF213" i="7"/>
  <c r="CB213" i="7"/>
  <c r="EE213" i="7"/>
  <c r="BV213" i="7"/>
  <c r="CA213" i="7"/>
  <c r="ED213" i="7"/>
  <c r="BS213" i="7"/>
  <c r="BT213" i="7"/>
  <c r="BU213" i="7"/>
  <c r="BZ213" i="7"/>
  <c r="EC213" i="7"/>
  <c r="DO213" i="7"/>
  <c r="DP213" i="7"/>
  <c r="DQ213" i="7"/>
  <c r="DR213" i="7"/>
  <c r="EA213" i="7"/>
  <c r="EB213" i="7"/>
  <c r="DI213" i="7"/>
  <c r="DJ213" i="7"/>
  <c r="DK213" i="7"/>
  <c r="DL213" i="7"/>
  <c r="DT213" i="7"/>
  <c r="DZ213" i="7"/>
  <c r="DS213" i="7"/>
  <c r="DY213" i="7"/>
  <c r="DX213" i="7"/>
  <c r="DW213" i="7"/>
  <c r="DV213" i="7"/>
  <c r="DU213" i="7"/>
  <c r="DN213" i="7"/>
  <c r="DM213" i="7"/>
  <c r="DH212" i="7"/>
  <c r="FK212" i="7"/>
  <c r="DG212" i="7"/>
  <c r="FJ212" i="7"/>
  <c r="BR212" i="7"/>
  <c r="DF212" i="7"/>
  <c r="FI212" i="7"/>
  <c r="DE212" i="7"/>
  <c r="FH212" i="7"/>
  <c r="DD212" i="7"/>
  <c r="FG212" i="7"/>
  <c r="DC212" i="7"/>
  <c r="FF212" i="7"/>
  <c r="DB212" i="7"/>
  <c r="FE212" i="7"/>
  <c r="DA212" i="7"/>
  <c r="FD212" i="7"/>
  <c r="CZ212" i="7"/>
  <c r="FC212" i="7"/>
  <c r="CY212" i="7"/>
  <c r="FB212" i="7"/>
  <c r="CX212" i="7"/>
  <c r="FA212" i="7"/>
  <c r="CW212" i="7"/>
  <c r="EZ212" i="7"/>
  <c r="CV212" i="7"/>
  <c r="EY212" i="7"/>
  <c r="CU212" i="7"/>
  <c r="EX212" i="7"/>
  <c r="CT212" i="7"/>
  <c r="EW212" i="7"/>
  <c r="BX212" i="7"/>
  <c r="CS212" i="7"/>
  <c r="EV212" i="7"/>
  <c r="BY212" i="7"/>
  <c r="CR212" i="7"/>
  <c r="EU212" i="7"/>
  <c r="CQ212" i="7"/>
  <c r="ET212" i="7"/>
  <c r="CP212" i="7"/>
  <c r="ES212" i="7"/>
  <c r="CO212" i="7"/>
  <c r="ER212" i="7"/>
  <c r="CN212" i="7"/>
  <c r="EQ212" i="7"/>
  <c r="CM212" i="7"/>
  <c r="EP212" i="7"/>
  <c r="CL212" i="7"/>
  <c r="EO212" i="7"/>
  <c r="CK212" i="7"/>
  <c r="EN212" i="7"/>
  <c r="CJ212" i="7"/>
  <c r="EM212" i="7"/>
  <c r="CI212" i="7"/>
  <c r="EL212" i="7"/>
  <c r="CH212" i="7"/>
  <c r="EK212" i="7"/>
  <c r="CG212" i="7"/>
  <c r="EJ212" i="7"/>
  <c r="BW212" i="7"/>
  <c r="CF212" i="7"/>
  <c r="EI212" i="7"/>
  <c r="CE212" i="7"/>
  <c r="EH212" i="7"/>
  <c r="CD212" i="7"/>
  <c r="EG212" i="7"/>
  <c r="CC212" i="7"/>
  <c r="EF212" i="7"/>
  <c r="CB212" i="7"/>
  <c r="EE212" i="7"/>
  <c r="BV212" i="7"/>
  <c r="CA212" i="7"/>
  <c r="ED212" i="7"/>
  <c r="BS212" i="7"/>
  <c r="BT212" i="7"/>
  <c r="BU212" i="7"/>
  <c r="BZ212" i="7"/>
  <c r="EC212" i="7"/>
  <c r="DO212" i="7"/>
  <c r="DP212" i="7"/>
  <c r="DQ212" i="7"/>
  <c r="DR212" i="7"/>
  <c r="EA212" i="7"/>
  <c r="EB212" i="7"/>
  <c r="DI212" i="7"/>
  <c r="DJ212" i="7"/>
  <c r="DK212" i="7"/>
  <c r="DL212" i="7"/>
  <c r="DT212" i="7"/>
  <c r="DZ212" i="7"/>
  <c r="DS212" i="7"/>
  <c r="DY212" i="7"/>
  <c r="DX212" i="7"/>
  <c r="DW212" i="7"/>
  <c r="DV212" i="7"/>
  <c r="DU212" i="7"/>
  <c r="DN212" i="7"/>
  <c r="DM212" i="7"/>
  <c r="DH211" i="7"/>
  <c r="FK211" i="7"/>
  <c r="DG211" i="7"/>
  <c r="FJ211" i="7"/>
  <c r="BR211" i="7"/>
  <c r="DF211" i="7"/>
  <c r="FI211" i="7"/>
  <c r="DE211" i="7"/>
  <c r="FH211" i="7"/>
  <c r="DD211" i="7"/>
  <c r="FG211" i="7"/>
  <c r="DC211" i="7"/>
  <c r="FF211" i="7"/>
  <c r="DB211" i="7"/>
  <c r="FE211" i="7"/>
  <c r="DA211" i="7"/>
  <c r="FD211" i="7"/>
  <c r="CZ211" i="7"/>
  <c r="FC211" i="7"/>
  <c r="CY211" i="7"/>
  <c r="FB211" i="7"/>
  <c r="CX211" i="7"/>
  <c r="FA211" i="7"/>
  <c r="CW211" i="7"/>
  <c r="EZ211" i="7"/>
  <c r="CV211" i="7"/>
  <c r="EY211" i="7"/>
  <c r="CU211" i="7"/>
  <c r="EX211" i="7"/>
  <c r="CT211" i="7"/>
  <c r="EW211" i="7"/>
  <c r="BX211" i="7"/>
  <c r="CS211" i="7"/>
  <c r="EV211" i="7"/>
  <c r="BY211" i="7"/>
  <c r="CR211" i="7"/>
  <c r="EU211" i="7"/>
  <c r="CQ211" i="7"/>
  <c r="ET211" i="7"/>
  <c r="CP211" i="7"/>
  <c r="ES211" i="7"/>
  <c r="CO211" i="7"/>
  <c r="ER211" i="7"/>
  <c r="CN211" i="7"/>
  <c r="EQ211" i="7"/>
  <c r="CM211" i="7"/>
  <c r="EP211" i="7"/>
  <c r="CL211" i="7"/>
  <c r="EO211" i="7"/>
  <c r="CK211" i="7"/>
  <c r="EN211" i="7"/>
  <c r="CJ211" i="7"/>
  <c r="EM211" i="7"/>
  <c r="CI211" i="7"/>
  <c r="EL211" i="7"/>
  <c r="CH211" i="7"/>
  <c r="EK211" i="7"/>
  <c r="CG211" i="7"/>
  <c r="EJ211" i="7"/>
  <c r="BW211" i="7"/>
  <c r="CF211" i="7"/>
  <c r="EI211" i="7"/>
  <c r="CE211" i="7"/>
  <c r="EH211" i="7"/>
  <c r="CD211" i="7"/>
  <c r="EG211" i="7"/>
  <c r="CC211" i="7"/>
  <c r="EF211" i="7"/>
  <c r="CB211" i="7"/>
  <c r="EE211" i="7"/>
  <c r="BV211" i="7"/>
  <c r="CA211" i="7"/>
  <c r="ED211" i="7"/>
  <c r="BS211" i="7"/>
  <c r="BT211" i="7"/>
  <c r="BU211" i="7"/>
  <c r="BZ211" i="7"/>
  <c r="EC211" i="7"/>
  <c r="DO211" i="7"/>
  <c r="DP211" i="7"/>
  <c r="DQ211" i="7"/>
  <c r="DR211" i="7"/>
  <c r="EA211" i="7"/>
  <c r="EB211" i="7"/>
  <c r="DI211" i="7"/>
  <c r="DJ211" i="7"/>
  <c r="DK211" i="7"/>
  <c r="DL211" i="7"/>
  <c r="DT211" i="7"/>
  <c r="DZ211" i="7"/>
  <c r="DS211" i="7"/>
  <c r="DY211" i="7"/>
  <c r="DX211" i="7"/>
  <c r="DW211" i="7"/>
  <c r="DV211" i="7"/>
  <c r="DU211" i="7"/>
  <c r="DN211" i="7"/>
  <c r="DM211" i="7"/>
  <c r="DH210" i="7"/>
  <c r="FK210" i="7"/>
  <c r="DG210" i="7"/>
  <c r="FJ210" i="7"/>
  <c r="BR210" i="7"/>
  <c r="DF210" i="7"/>
  <c r="FI210" i="7"/>
  <c r="DE210" i="7"/>
  <c r="FH210" i="7"/>
  <c r="DD210" i="7"/>
  <c r="FG210" i="7"/>
  <c r="DC210" i="7"/>
  <c r="FF210" i="7"/>
  <c r="DB210" i="7"/>
  <c r="FE210" i="7"/>
  <c r="DA210" i="7"/>
  <c r="FD210" i="7"/>
  <c r="CZ210" i="7"/>
  <c r="FC210" i="7"/>
  <c r="CY210" i="7"/>
  <c r="FB210" i="7"/>
  <c r="CX210" i="7"/>
  <c r="FA210" i="7"/>
  <c r="CW210" i="7"/>
  <c r="EZ210" i="7"/>
  <c r="CV210" i="7"/>
  <c r="EY210" i="7"/>
  <c r="CU210" i="7"/>
  <c r="EX210" i="7"/>
  <c r="CT210" i="7"/>
  <c r="EW210" i="7"/>
  <c r="BX210" i="7"/>
  <c r="CS210" i="7"/>
  <c r="EV210" i="7"/>
  <c r="BY210" i="7"/>
  <c r="CR210" i="7"/>
  <c r="EU210" i="7"/>
  <c r="CQ210" i="7"/>
  <c r="ET210" i="7"/>
  <c r="CP210" i="7"/>
  <c r="ES210" i="7"/>
  <c r="CO210" i="7"/>
  <c r="ER210" i="7"/>
  <c r="CN210" i="7"/>
  <c r="EQ210" i="7"/>
  <c r="CM210" i="7"/>
  <c r="EP210" i="7"/>
  <c r="CL210" i="7"/>
  <c r="EO210" i="7"/>
  <c r="CK210" i="7"/>
  <c r="EN210" i="7"/>
  <c r="CJ210" i="7"/>
  <c r="EM210" i="7"/>
  <c r="CI210" i="7"/>
  <c r="EL210" i="7"/>
  <c r="CH210" i="7"/>
  <c r="EK210" i="7"/>
  <c r="CG210" i="7"/>
  <c r="EJ210" i="7"/>
  <c r="BW210" i="7"/>
  <c r="CF210" i="7"/>
  <c r="EI210" i="7"/>
  <c r="CE210" i="7"/>
  <c r="EH210" i="7"/>
  <c r="CD210" i="7"/>
  <c r="EG210" i="7"/>
  <c r="CC210" i="7"/>
  <c r="EF210" i="7"/>
  <c r="CB210" i="7"/>
  <c r="EE210" i="7"/>
  <c r="BV210" i="7"/>
  <c r="CA210" i="7"/>
  <c r="ED210" i="7"/>
  <c r="BS210" i="7"/>
  <c r="BT210" i="7"/>
  <c r="BU210" i="7"/>
  <c r="BZ210" i="7"/>
  <c r="EC210" i="7"/>
  <c r="DO210" i="7"/>
  <c r="DP210" i="7"/>
  <c r="DQ210" i="7"/>
  <c r="DR210" i="7"/>
  <c r="EA210" i="7"/>
  <c r="EB210" i="7"/>
  <c r="DI210" i="7"/>
  <c r="DJ210" i="7"/>
  <c r="DK210" i="7"/>
  <c r="DL210" i="7"/>
  <c r="DT210" i="7"/>
  <c r="DZ210" i="7"/>
  <c r="DS210" i="7"/>
  <c r="DY210" i="7"/>
  <c r="DX210" i="7"/>
  <c r="DW210" i="7"/>
  <c r="DV210" i="7"/>
  <c r="DU210" i="7"/>
  <c r="DN210" i="7"/>
  <c r="DM210" i="7"/>
  <c r="DH209" i="7"/>
  <c r="FK209" i="7"/>
  <c r="DG209" i="7"/>
  <c r="FJ209" i="7"/>
  <c r="BR209" i="7"/>
  <c r="DF209" i="7"/>
  <c r="FI209" i="7"/>
  <c r="DE209" i="7"/>
  <c r="FH209" i="7"/>
  <c r="DD209" i="7"/>
  <c r="FG209" i="7"/>
  <c r="DC209" i="7"/>
  <c r="FF209" i="7"/>
  <c r="DB209" i="7"/>
  <c r="FE209" i="7"/>
  <c r="DA209" i="7"/>
  <c r="FD209" i="7"/>
  <c r="CZ209" i="7"/>
  <c r="FC209" i="7"/>
  <c r="CY209" i="7"/>
  <c r="FB209" i="7"/>
  <c r="CX209" i="7"/>
  <c r="FA209" i="7"/>
  <c r="CW209" i="7"/>
  <c r="EZ209" i="7"/>
  <c r="CV209" i="7"/>
  <c r="EY209" i="7"/>
  <c r="CU209" i="7"/>
  <c r="EX209" i="7"/>
  <c r="CT209" i="7"/>
  <c r="EW209" i="7"/>
  <c r="BX209" i="7"/>
  <c r="CS209" i="7"/>
  <c r="EV209" i="7"/>
  <c r="BY209" i="7"/>
  <c r="CR209" i="7"/>
  <c r="EU209" i="7"/>
  <c r="CQ209" i="7"/>
  <c r="ET209" i="7"/>
  <c r="CP209" i="7"/>
  <c r="ES209" i="7"/>
  <c r="CO209" i="7"/>
  <c r="ER209" i="7"/>
  <c r="CN209" i="7"/>
  <c r="EQ209" i="7"/>
  <c r="CM209" i="7"/>
  <c r="EP209" i="7"/>
  <c r="CL209" i="7"/>
  <c r="EO209" i="7"/>
  <c r="CK209" i="7"/>
  <c r="EN209" i="7"/>
  <c r="CJ209" i="7"/>
  <c r="EM209" i="7"/>
  <c r="CI209" i="7"/>
  <c r="EL209" i="7"/>
  <c r="CH209" i="7"/>
  <c r="EK209" i="7"/>
  <c r="CG209" i="7"/>
  <c r="EJ209" i="7"/>
  <c r="BW209" i="7"/>
  <c r="CF209" i="7"/>
  <c r="EI209" i="7"/>
  <c r="CE209" i="7"/>
  <c r="EH209" i="7"/>
  <c r="CD209" i="7"/>
  <c r="EG209" i="7"/>
  <c r="CC209" i="7"/>
  <c r="EF209" i="7"/>
  <c r="CB209" i="7"/>
  <c r="EE209" i="7"/>
  <c r="BV209" i="7"/>
  <c r="CA209" i="7"/>
  <c r="ED209" i="7"/>
  <c r="BS209" i="7"/>
  <c r="BT209" i="7"/>
  <c r="BU209" i="7"/>
  <c r="BZ209" i="7"/>
  <c r="EC209" i="7"/>
  <c r="DO209" i="7"/>
  <c r="DP209" i="7"/>
  <c r="DQ209" i="7"/>
  <c r="DR209" i="7"/>
  <c r="EA209" i="7"/>
  <c r="EB209" i="7"/>
  <c r="DI209" i="7"/>
  <c r="DJ209" i="7"/>
  <c r="DK209" i="7"/>
  <c r="DL209" i="7"/>
  <c r="DT209" i="7"/>
  <c r="DZ209" i="7"/>
  <c r="DS209" i="7"/>
  <c r="DY209" i="7"/>
  <c r="DX209" i="7"/>
  <c r="DW209" i="7"/>
  <c r="DV209" i="7"/>
  <c r="DU209" i="7"/>
  <c r="DN209" i="7"/>
  <c r="DM209" i="7"/>
  <c r="DH208" i="7"/>
  <c r="FK208" i="7"/>
  <c r="DG208" i="7"/>
  <c r="FJ208" i="7"/>
  <c r="BR208" i="7"/>
  <c r="DF208" i="7"/>
  <c r="FI208" i="7"/>
  <c r="DE208" i="7"/>
  <c r="FH208" i="7"/>
  <c r="DD208" i="7"/>
  <c r="FG208" i="7"/>
  <c r="DC208" i="7"/>
  <c r="FF208" i="7"/>
  <c r="DB208" i="7"/>
  <c r="FE208" i="7"/>
  <c r="DA208" i="7"/>
  <c r="FD208" i="7"/>
  <c r="CZ208" i="7"/>
  <c r="FC208" i="7"/>
  <c r="CY208" i="7"/>
  <c r="FB208" i="7"/>
  <c r="CX208" i="7"/>
  <c r="FA208" i="7"/>
  <c r="CW208" i="7"/>
  <c r="EZ208" i="7"/>
  <c r="CV208" i="7"/>
  <c r="EY208" i="7"/>
  <c r="CU208" i="7"/>
  <c r="EX208" i="7"/>
  <c r="CT208" i="7"/>
  <c r="EW208" i="7"/>
  <c r="BX208" i="7"/>
  <c r="CS208" i="7"/>
  <c r="EV208" i="7"/>
  <c r="BY208" i="7"/>
  <c r="CR208" i="7"/>
  <c r="EU208" i="7"/>
  <c r="CQ208" i="7"/>
  <c r="ET208" i="7"/>
  <c r="CP208" i="7"/>
  <c r="ES208" i="7"/>
  <c r="CO208" i="7"/>
  <c r="ER208" i="7"/>
  <c r="CN208" i="7"/>
  <c r="EQ208" i="7"/>
  <c r="CM208" i="7"/>
  <c r="EP208" i="7"/>
  <c r="CL208" i="7"/>
  <c r="EO208" i="7"/>
  <c r="CK208" i="7"/>
  <c r="EN208" i="7"/>
  <c r="CJ208" i="7"/>
  <c r="EM208" i="7"/>
  <c r="CI208" i="7"/>
  <c r="EL208" i="7"/>
  <c r="CH208" i="7"/>
  <c r="EK208" i="7"/>
  <c r="CG208" i="7"/>
  <c r="EJ208" i="7"/>
  <c r="BW208" i="7"/>
  <c r="CF208" i="7"/>
  <c r="EI208" i="7"/>
  <c r="CE208" i="7"/>
  <c r="EH208" i="7"/>
  <c r="CD208" i="7"/>
  <c r="EG208" i="7"/>
  <c r="CC208" i="7"/>
  <c r="EF208" i="7"/>
  <c r="CB208" i="7"/>
  <c r="EE208" i="7"/>
  <c r="BV208" i="7"/>
  <c r="CA208" i="7"/>
  <c r="ED208" i="7"/>
  <c r="BS208" i="7"/>
  <c r="BT208" i="7"/>
  <c r="BU208" i="7"/>
  <c r="BZ208" i="7"/>
  <c r="EC208" i="7"/>
  <c r="DO208" i="7"/>
  <c r="DP208" i="7"/>
  <c r="DQ208" i="7"/>
  <c r="DR208" i="7"/>
  <c r="EA208" i="7"/>
  <c r="EB208" i="7"/>
  <c r="DI208" i="7"/>
  <c r="DJ208" i="7"/>
  <c r="DK208" i="7"/>
  <c r="DL208" i="7"/>
  <c r="DT208" i="7"/>
  <c r="DZ208" i="7"/>
  <c r="DS208" i="7"/>
  <c r="DY208" i="7"/>
  <c r="DX208" i="7"/>
  <c r="DW208" i="7"/>
  <c r="DV208" i="7"/>
  <c r="DU208" i="7"/>
  <c r="DN208" i="7"/>
  <c r="DM208" i="7"/>
  <c r="DH207" i="7"/>
  <c r="FK207" i="7"/>
  <c r="DG207" i="7"/>
  <c r="FJ207" i="7"/>
  <c r="BR207" i="7"/>
  <c r="DF207" i="7"/>
  <c r="FI207" i="7"/>
  <c r="DE207" i="7"/>
  <c r="FH207" i="7"/>
  <c r="DD207" i="7"/>
  <c r="FG207" i="7"/>
  <c r="DC207" i="7"/>
  <c r="FF207" i="7"/>
  <c r="DB207" i="7"/>
  <c r="FE207" i="7"/>
  <c r="DA207" i="7"/>
  <c r="FD207" i="7"/>
  <c r="CZ207" i="7"/>
  <c r="FC207" i="7"/>
  <c r="CY207" i="7"/>
  <c r="FB207" i="7"/>
  <c r="CX207" i="7"/>
  <c r="FA207" i="7"/>
  <c r="CW207" i="7"/>
  <c r="EZ207" i="7"/>
  <c r="CV207" i="7"/>
  <c r="EY207" i="7"/>
  <c r="CU207" i="7"/>
  <c r="EX207" i="7"/>
  <c r="CT207" i="7"/>
  <c r="EW207" i="7"/>
  <c r="BX207" i="7"/>
  <c r="CS207" i="7"/>
  <c r="EV207" i="7"/>
  <c r="BY207" i="7"/>
  <c r="CR207" i="7"/>
  <c r="EU207" i="7"/>
  <c r="CQ207" i="7"/>
  <c r="ET207" i="7"/>
  <c r="CP207" i="7"/>
  <c r="ES207" i="7"/>
  <c r="CO207" i="7"/>
  <c r="ER207" i="7"/>
  <c r="CN207" i="7"/>
  <c r="EQ207" i="7"/>
  <c r="CM207" i="7"/>
  <c r="EP207" i="7"/>
  <c r="CL207" i="7"/>
  <c r="EO207" i="7"/>
  <c r="CK207" i="7"/>
  <c r="EN207" i="7"/>
  <c r="CJ207" i="7"/>
  <c r="EM207" i="7"/>
  <c r="CI207" i="7"/>
  <c r="EL207" i="7"/>
  <c r="CH207" i="7"/>
  <c r="EK207" i="7"/>
  <c r="CG207" i="7"/>
  <c r="EJ207" i="7"/>
  <c r="BW207" i="7"/>
  <c r="CF207" i="7"/>
  <c r="EI207" i="7"/>
  <c r="CE207" i="7"/>
  <c r="EH207" i="7"/>
  <c r="CD207" i="7"/>
  <c r="EG207" i="7"/>
  <c r="CC207" i="7"/>
  <c r="EF207" i="7"/>
  <c r="CB207" i="7"/>
  <c r="EE207" i="7"/>
  <c r="BV207" i="7"/>
  <c r="CA207" i="7"/>
  <c r="ED207" i="7"/>
  <c r="BS207" i="7"/>
  <c r="BT207" i="7"/>
  <c r="BU207" i="7"/>
  <c r="BZ207" i="7"/>
  <c r="EC207" i="7"/>
  <c r="DO207" i="7"/>
  <c r="DP207" i="7"/>
  <c r="DQ207" i="7"/>
  <c r="DR207" i="7"/>
  <c r="EA207" i="7"/>
  <c r="EB207" i="7"/>
  <c r="DI207" i="7"/>
  <c r="DJ207" i="7"/>
  <c r="DK207" i="7"/>
  <c r="DL207" i="7"/>
  <c r="DT207" i="7"/>
  <c r="DZ207" i="7"/>
  <c r="DS207" i="7"/>
  <c r="DY207" i="7"/>
  <c r="DX207" i="7"/>
  <c r="DW207" i="7"/>
  <c r="DV207" i="7"/>
  <c r="DU207" i="7"/>
  <c r="DN207" i="7"/>
  <c r="DM207" i="7"/>
  <c r="DH206" i="7"/>
  <c r="FK206" i="7"/>
  <c r="DG206" i="7"/>
  <c r="FJ206" i="7"/>
  <c r="BR206" i="7"/>
  <c r="DF206" i="7"/>
  <c r="FI206" i="7"/>
  <c r="DE206" i="7"/>
  <c r="FH206" i="7"/>
  <c r="DD206" i="7"/>
  <c r="FG206" i="7"/>
  <c r="DC206" i="7"/>
  <c r="FF206" i="7"/>
  <c r="DB206" i="7"/>
  <c r="FE206" i="7"/>
  <c r="DA206" i="7"/>
  <c r="FD206" i="7"/>
  <c r="CZ206" i="7"/>
  <c r="FC206" i="7"/>
  <c r="CY206" i="7"/>
  <c r="FB206" i="7"/>
  <c r="CX206" i="7"/>
  <c r="FA206" i="7"/>
  <c r="CW206" i="7"/>
  <c r="EZ206" i="7"/>
  <c r="CV206" i="7"/>
  <c r="EY206" i="7"/>
  <c r="CU206" i="7"/>
  <c r="EX206" i="7"/>
  <c r="CT206" i="7"/>
  <c r="EW206" i="7"/>
  <c r="BX206" i="7"/>
  <c r="CS206" i="7"/>
  <c r="EV206" i="7"/>
  <c r="BY206" i="7"/>
  <c r="CR206" i="7"/>
  <c r="EU206" i="7"/>
  <c r="CQ206" i="7"/>
  <c r="ET206" i="7"/>
  <c r="CP206" i="7"/>
  <c r="ES206" i="7"/>
  <c r="CO206" i="7"/>
  <c r="ER206" i="7"/>
  <c r="CN206" i="7"/>
  <c r="EQ206" i="7"/>
  <c r="CM206" i="7"/>
  <c r="EP206" i="7"/>
  <c r="CL206" i="7"/>
  <c r="EO206" i="7"/>
  <c r="CK206" i="7"/>
  <c r="EN206" i="7"/>
  <c r="CJ206" i="7"/>
  <c r="EM206" i="7"/>
  <c r="CI206" i="7"/>
  <c r="EL206" i="7"/>
  <c r="CH206" i="7"/>
  <c r="EK206" i="7"/>
  <c r="CG206" i="7"/>
  <c r="EJ206" i="7"/>
  <c r="BW206" i="7"/>
  <c r="CF206" i="7"/>
  <c r="EI206" i="7"/>
  <c r="CE206" i="7"/>
  <c r="EH206" i="7"/>
  <c r="CD206" i="7"/>
  <c r="EG206" i="7"/>
  <c r="CC206" i="7"/>
  <c r="EF206" i="7"/>
  <c r="CB206" i="7"/>
  <c r="EE206" i="7"/>
  <c r="BV206" i="7"/>
  <c r="CA206" i="7"/>
  <c r="ED206" i="7"/>
  <c r="BS206" i="7"/>
  <c r="BT206" i="7"/>
  <c r="BU206" i="7"/>
  <c r="BZ206" i="7"/>
  <c r="EC206" i="7"/>
  <c r="DO206" i="7"/>
  <c r="DP206" i="7"/>
  <c r="DQ206" i="7"/>
  <c r="DR206" i="7"/>
  <c r="EA206" i="7"/>
  <c r="EB206" i="7"/>
  <c r="DI206" i="7"/>
  <c r="DJ206" i="7"/>
  <c r="DK206" i="7"/>
  <c r="DL206" i="7"/>
  <c r="DT206" i="7"/>
  <c r="DZ206" i="7"/>
  <c r="DS206" i="7"/>
  <c r="DY206" i="7"/>
  <c r="DX206" i="7"/>
  <c r="DW206" i="7"/>
  <c r="DV206" i="7"/>
  <c r="DU206" i="7"/>
  <c r="DN206" i="7"/>
  <c r="DM206" i="7"/>
  <c r="DH205" i="7"/>
  <c r="FK205" i="7"/>
  <c r="DG205" i="7"/>
  <c r="FJ205" i="7"/>
  <c r="BR205" i="7"/>
  <c r="DF205" i="7"/>
  <c r="FI205" i="7"/>
  <c r="DE205" i="7"/>
  <c r="FH205" i="7"/>
  <c r="DD205" i="7"/>
  <c r="FG205" i="7"/>
  <c r="DC205" i="7"/>
  <c r="FF205" i="7"/>
  <c r="DB205" i="7"/>
  <c r="FE205" i="7"/>
  <c r="DA205" i="7"/>
  <c r="FD205" i="7"/>
  <c r="CZ205" i="7"/>
  <c r="FC205" i="7"/>
  <c r="CY205" i="7"/>
  <c r="FB205" i="7"/>
  <c r="CX205" i="7"/>
  <c r="FA205" i="7"/>
  <c r="CW205" i="7"/>
  <c r="EZ205" i="7"/>
  <c r="CV205" i="7"/>
  <c r="EY205" i="7"/>
  <c r="CU205" i="7"/>
  <c r="EX205" i="7"/>
  <c r="CT205" i="7"/>
  <c r="EW205" i="7"/>
  <c r="BX205" i="7"/>
  <c r="CS205" i="7"/>
  <c r="EV205" i="7"/>
  <c r="BY205" i="7"/>
  <c r="CR205" i="7"/>
  <c r="EU205" i="7"/>
  <c r="CQ205" i="7"/>
  <c r="ET205" i="7"/>
  <c r="CP205" i="7"/>
  <c r="ES205" i="7"/>
  <c r="CO205" i="7"/>
  <c r="ER205" i="7"/>
  <c r="CN205" i="7"/>
  <c r="EQ205" i="7"/>
  <c r="CM205" i="7"/>
  <c r="EP205" i="7"/>
  <c r="CL205" i="7"/>
  <c r="EO205" i="7"/>
  <c r="CK205" i="7"/>
  <c r="EN205" i="7"/>
  <c r="CJ205" i="7"/>
  <c r="EM205" i="7"/>
  <c r="CI205" i="7"/>
  <c r="EL205" i="7"/>
  <c r="CH205" i="7"/>
  <c r="EK205" i="7"/>
  <c r="CG205" i="7"/>
  <c r="EJ205" i="7"/>
  <c r="BW205" i="7"/>
  <c r="CF205" i="7"/>
  <c r="EI205" i="7"/>
  <c r="CE205" i="7"/>
  <c r="EH205" i="7"/>
  <c r="CD205" i="7"/>
  <c r="EG205" i="7"/>
  <c r="CC205" i="7"/>
  <c r="EF205" i="7"/>
  <c r="CB205" i="7"/>
  <c r="EE205" i="7"/>
  <c r="BV205" i="7"/>
  <c r="CA205" i="7"/>
  <c r="ED205" i="7"/>
  <c r="BS205" i="7"/>
  <c r="BT205" i="7"/>
  <c r="BU205" i="7"/>
  <c r="BZ205" i="7"/>
  <c r="EC205" i="7"/>
  <c r="DO205" i="7"/>
  <c r="DP205" i="7"/>
  <c r="DQ205" i="7"/>
  <c r="DR205" i="7"/>
  <c r="EA205" i="7"/>
  <c r="EB205" i="7"/>
  <c r="DI205" i="7"/>
  <c r="DJ205" i="7"/>
  <c r="DK205" i="7"/>
  <c r="DL205" i="7"/>
  <c r="DT205" i="7"/>
  <c r="DZ205" i="7"/>
  <c r="DS205" i="7"/>
  <c r="DY205" i="7"/>
  <c r="DX205" i="7"/>
  <c r="DW205" i="7"/>
  <c r="DV205" i="7"/>
  <c r="DU205" i="7"/>
  <c r="DN205" i="7"/>
  <c r="DM205" i="7"/>
  <c r="DH204" i="7"/>
  <c r="FK204" i="7"/>
  <c r="DG204" i="7"/>
  <c r="FJ204" i="7"/>
  <c r="BR204" i="7"/>
  <c r="DF204" i="7"/>
  <c r="FI204" i="7"/>
  <c r="DE204" i="7"/>
  <c r="FH204" i="7"/>
  <c r="DD204" i="7"/>
  <c r="FG204" i="7"/>
  <c r="DC204" i="7"/>
  <c r="FF204" i="7"/>
  <c r="DB204" i="7"/>
  <c r="FE204" i="7"/>
  <c r="DA204" i="7"/>
  <c r="FD204" i="7"/>
  <c r="CZ204" i="7"/>
  <c r="FC204" i="7"/>
  <c r="CY204" i="7"/>
  <c r="FB204" i="7"/>
  <c r="CX204" i="7"/>
  <c r="FA204" i="7"/>
  <c r="CW204" i="7"/>
  <c r="EZ204" i="7"/>
  <c r="CV204" i="7"/>
  <c r="EY204" i="7"/>
  <c r="CU204" i="7"/>
  <c r="EX204" i="7"/>
  <c r="CT204" i="7"/>
  <c r="EW204" i="7"/>
  <c r="BX204" i="7"/>
  <c r="CS204" i="7"/>
  <c r="EV204" i="7"/>
  <c r="BY204" i="7"/>
  <c r="CR204" i="7"/>
  <c r="EU204" i="7"/>
  <c r="CQ204" i="7"/>
  <c r="ET204" i="7"/>
  <c r="CP204" i="7"/>
  <c r="ES204" i="7"/>
  <c r="CO204" i="7"/>
  <c r="ER204" i="7"/>
  <c r="CN204" i="7"/>
  <c r="EQ204" i="7"/>
  <c r="CM204" i="7"/>
  <c r="EP204" i="7"/>
  <c r="CL204" i="7"/>
  <c r="EO204" i="7"/>
  <c r="CK204" i="7"/>
  <c r="EN204" i="7"/>
  <c r="CJ204" i="7"/>
  <c r="EM204" i="7"/>
  <c r="CI204" i="7"/>
  <c r="EL204" i="7"/>
  <c r="CH204" i="7"/>
  <c r="EK204" i="7"/>
  <c r="CG204" i="7"/>
  <c r="EJ204" i="7"/>
  <c r="BW204" i="7"/>
  <c r="CF204" i="7"/>
  <c r="EI204" i="7"/>
  <c r="CE204" i="7"/>
  <c r="EH204" i="7"/>
  <c r="CD204" i="7"/>
  <c r="EG204" i="7"/>
  <c r="CC204" i="7"/>
  <c r="EF204" i="7"/>
  <c r="CB204" i="7"/>
  <c r="EE204" i="7"/>
  <c r="BV204" i="7"/>
  <c r="CA204" i="7"/>
  <c r="ED204" i="7"/>
  <c r="BS204" i="7"/>
  <c r="BT204" i="7"/>
  <c r="BU204" i="7"/>
  <c r="BZ204" i="7"/>
  <c r="EC204" i="7"/>
  <c r="DO204" i="7"/>
  <c r="DP204" i="7"/>
  <c r="DQ204" i="7"/>
  <c r="DR204" i="7"/>
  <c r="EA204" i="7"/>
  <c r="EB204" i="7"/>
  <c r="DI204" i="7"/>
  <c r="DJ204" i="7"/>
  <c r="DK204" i="7"/>
  <c r="DL204" i="7"/>
  <c r="DT204" i="7"/>
  <c r="DZ204" i="7"/>
  <c r="DS204" i="7"/>
  <c r="DY204" i="7"/>
  <c r="DX204" i="7"/>
  <c r="DW204" i="7"/>
  <c r="DV204" i="7"/>
  <c r="DU204" i="7"/>
  <c r="DN204" i="7"/>
  <c r="DM204" i="7"/>
  <c r="DH203" i="7"/>
  <c r="FK203" i="7"/>
  <c r="DG203" i="7"/>
  <c r="FJ203" i="7"/>
  <c r="BR203" i="7"/>
  <c r="DF203" i="7"/>
  <c r="FI203" i="7"/>
  <c r="DE203" i="7"/>
  <c r="FH203" i="7"/>
  <c r="DD203" i="7"/>
  <c r="FG203" i="7"/>
  <c r="DC203" i="7"/>
  <c r="FF203" i="7"/>
  <c r="DB203" i="7"/>
  <c r="FE203" i="7"/>
  <c r="DA203" i="7"/>
  <c r="FD203" i="7"/>
  <c r="CZ203" i="7"/>
  <c r="FC203" i="7"/>
  <c r="CY203" i="7"/>
  <c r="FB203" i="7"/>
  <c r="CX203" i="7"/>
  <c r="FA203" i="7"/>
  <c r="CW203" i="7"/>
  <c r="EZ203" i="7"/>
  <c r="CV203" i="7"/>
  <c r="EY203" i="7"/>
  <c r="CU203" i="7"/>
  <c r="EX203" i="7"/>
  <c r="CT203" i="7"/>
  <c r="EW203" i="7"/>
  <c r="BX203" i="7"/>
  <c r="CS203" i="7"/>
  <c r="EV203" i="7"/>
  <c r="BY203" i="7"/>
  <c r="CR203" i="7"/>
  <c r="EU203" i="7"/>
  <c r="CQ203" i="7"/>
  <c r="ET203" i="7"/>
  <c r="CP203" i="7"/>
  <c r="ES203" i="7"/>
  <c r="CO203" i="7"/>
  <c r="ER203" i="7"/>
  <c r="CN203" i="7"/>
  <c r="EQ203" i="7"/>
  <c r="CM203" i="7"/>
  <c r="EP203" i="7"/>
  <c r="CL203" i="7"/>
  <c r="EO203" i="7"/>
  <c r="CK203" i="7"/>
  <c r="EN203" i="7"/>
  <c r="CJ203" i="7"/>
  <c r="EM203" i="7"/>
  <c r="CI203" i="7"/>
  <c r="EL203" i="7"/>
  <c r="CH203" i="7"/>
  <c r="EK203" i="7"/>
  <c r="CG203" i="7"/>
  <c r="EJ203" i="7"/>
  <c r="BW203" i="7"/>
  <c r="CF203" i="7"/>
  <c r="EI203" i="7"/>
  <c r="CE203" i="7"/>
  <c r="EH203" i="7"/>
  <c r="CD203" i="7"/>
  <c r="EG203" i="7"/>
  <c r="CC203" i="7"/>
  <c r="EF203" i="7"/>
  <c r="CB203" i="7"/>
  <c r="EE203" i="7"/>
  <c r="BV203" i="7"/>
  <c r="CA203" i="7"/>
  <c r="ED203" i="7"/>
  <c r="BS203" i="7"/>
  <c r="BT203" i="7"/>
  <c r="BU203" i="7"/>
  <c r="BZ203" i="7"/>
  <c r="EC203" i="7"/>
  <c r="DO203" i="7"/>
  <c r="DP203" i="7"/>
  <c r="DQ203" i="7"/>
  <c r="DR203" i="7"/>
  <c r="EA203" i="7"/>
  <c r="EB203" i="7"/>
  <c r="DI203" i="7"/>
  <c r="DJ203" i="7"/>
  <c r="DK203" i="7"/>
  <c r="DL203" i="7"/>
  <c r="DT203" i="7"/>
  <c r="DZ203" i="7"/>
  <c r="DS203" i="7"/>
  <c r="DY203" i="7"/>
  <c r="DX203" i="7"/>
  <c r="DW203" i="7"/>
  <c r="DV203" i="7"/>
  <c r="DU203" i="7"/>
  <c r="DN203" i="7"/>
  <c r="DM203" i="7"/>
  <c r="DH202" i="7"/>
  <c r="FK202" i="7"/>
  <c r="DG202" i="7"/>
  <c r="FJ202" i="7"/>
  <c r="BR202" i="7"/>
  <c r="DF202" i="7"/>
  <c r="FI202" i="7"/>
  <c r="DE202" i="7"/>
  <c r="FH202" i="7"/>
  <c r="DD202" i="7"/>
  <c r="FG202" i="7"/>
  <c r="DC202" i="7"/>
  <c r="FF202" i="7"/>
  <c r="DB202" i="7"/>
  <c r="FE202" i="7"/>
  <c r="DA202" i="7"/>
  <c r="FD202" i="7"/>
  <c r="CZ202" i="7"/>
  <c r="FC202" i="7"/>
  <c r="CY202" i="7"/>
  <c r="FB202" i="7"/>
  <c r="CX202" i="7"/>
  <c r="FA202" i="7"/>
  <c r="CW202" i="7"/>
  <c r="EZ202" i="7"/>
  <c r="CV202" i="7"/>
  <c r="EY202" i="7"/>
  <c r="CU202" i="7"/>
  <c r="EX202" i="7"/>
  <c r="CT202" i="7"/>
  <c r="EW202" i="7"/>
  <c r="BX202" i="7"/>
  <c r="CS202" i="7"/>
  <c r="EV202" i="7"/>
  <c r="BY202" i="7"/>
  <c r="CR202" i="7"/>
  <c r="EU202" i="7"/>
  <c r="CQ202" i="7"/>
  <c r="ET202" i="7"/>
  <c r="CP202" i="7"/>
  <c r="ES202" i="7"/>
  <c r="CO202" i="7"/>
  <c r="ER202" i="7"/>
  <c r="CN202" i="7"/>
  <c r="EQ202" i="7"/>
  <c r="CM202" i="7"/>
  <c r="EP202" i="7"/>
  <c r="CL202" i="7"/>
  <c r="EO202" i="7"/>
  <c r="CK202" i="7"/>
  <c r="EN202" i="7"/>
  <c r="CJ202" i="7"/>
  <c r="EM202" i="7"/>
  <c r="CI202" i="7"/>
  <c r="EL202" i="7"/>
  <c r="CH202" i="7"/>
  <c r="EK202" i="7"/>
  <c r="CG202" i="7"/>
  <c r="EJ202" i="7"/>
  <c r="BW202" i="7"/>
  <c r="CF202" i="7"/>
  <c r="EI202" i="7"/>
  <c r="CE202" i="7"/>
  <c r="EH202" i="7"/>
  <c r="CD202" i="7"/>
  <c r="EG202" i="7"/>
  <c r="CC202" i="7"/>
  <c r="EF202" i="7"/>
  <c r="CB202" i="7"/>
  <c r="EE202" i="7"/>
  <c r="BV202" i="7"/>
  <c r="CA202" i="7"/>
  <c r="ED202" i="7"/>
  <c r="BS202" i="7"/>
  <c r="BT202" i="7"/>
  <c r="BU202" i="7"/>
  <c r="BZ202" i="7"/>
  <c r="EC202" i="7"/>
  <c r="DO202" i="7"/>
  <c r="DP202" i="7"/>
  <c r="DQ202" i="7"/>
  <c r="DR202" i="7"/>
  <c r="EA202" i="7"/>
  <c r="EB202" i="7"/>
  <c r="DI202" i="7"/>
  <c r="DJ202" i="7"/>
  <c r="DK202" i="7"/>
  <c r="DL202" i="7"/>
  <c r="DT202" i="7"/>
  <c r="DZ202" i="7"/>
  <c r="DS202" i="7"/>
  <c r="DY202" i="7"/>
  <c r="DX202" i="7"/>
  <c r="DW202" i="7"/>
  <c r="DV202" i="7"/>
  <c r="DU202" i="7"/>
  <c r="DN202" i="7"/>
  <c r="DM202" i="7"/>
  <c r="DH201" i="7"/>
  <c r="FK201" i="7"/>
  <c r="DG201" i="7"/>
  <c r="FJ201" i="7"/>
  <c r="BR201" i="7"/>
  <c r="DF201" i="7"/>
  <c r="FI201" i="7"/>
  <c r="DE201" i="7"/>
  <c r="FH201" i="7"/>
  <c r="DD201" i="7"/>
  <c r="FG201" i="7"/>
  <c r="DC201" i="7"/>
  <c r="FF201" i="7"/>
  <c r="DB201" i="7"/>
  <c r="FE201" i="7"/>
  <c r="DA201" i="7"/>
  <c r="FD201" i="7"/>
  <c r="CZ201" i="7"/>
  <c r="FC201" i="7"/>
  <c r="CY201" i="7"/>
  <c r="FB201" i="7"/>
  <c r="CX201" i="7"/>
  <c r="FA201" i="7"/>
  <c r="CW201" i="7"/>
  <c r="EZ201" i="7"/>
  <c r="CV201" i="7"/>
  <c r="EY201" i="7"/>
  <c r="CU201" i="7"/>
  <c r="EX201" i="7"/>
  <c r="CT201" i="7"/>
  <c r="EW201" i="7"/>
  <c r="BX201" i="7"/>
  <c r="CS201" i="7"/>
  <c r="EV201" i="7"/>
  <c r="BY201" i="7"/>
  <c r="CR201" i="7"/>
  <c r="EU201" i="7"/>
  <c r="CQ201" i="7"/>
  <c r="ET201" i="7"/>
  <c r="CP201" i="7"/>
  <c r="ES201" i="7"/>
  <c r="CO201" i="7"/>
  <c r="ER201" i="7"/>
  <c r="CN201" i="7"/>
  <c r="EQ201" i="7"/>
  <c r="CM201" i="7"/>
  <c r="EP201" i="7"/>
  <c r="CL201" i="7"/>
  <c r="EO201" i="7"/>
  <c r="CK201" i="7"/>
  <c r="EN201" i="7"/>
  <c r="CJ201" i="7"/>
  <c r="EM201" i="7"/>
  <c r="CI201" i="7"/>
  <c r="EL201" i="7"/>
  <c r="CH201" i="7"/>
  <c r="EK201" i="7"/>
  <c r="CG201" i="7"/>
  <c r="EJ201" i="7"/>
  <c r="BW201" i="7"/>
  <c r="CF201" i="7"/>
  <c r="EI201" i="7"/>
  <c r="CE201" i="7"/>
  <c r="EH201" i="7"/>
  <c r="CD201" i="7"/>
  <c r="EG201" i="7"/>
  <c r="CC201" i="7"/>
  <c r="EF201" i="7"/>
  <c r="CB201" i="7"/>
  <c r="EE201" i="7"/>
  <c r="BV201" i="7"/>
  <c r="CA201" i="7"/>
  <c r="ED201" i="7"/>
  <c r="BS201" i="7"/>
  <c r="BT201" i="7"/>
  <c r="BU201" i="7"/>
  <c r="BZ201" i="7"/>
  <c r="EC201" i="7"/>
  <c r="DO201" i="7"/>
  <c r="DP201" i="7"/>
  <c r="DQ201" i="7"/>
  <c r="DR201" i="7"/>
  <c r="EA201" i="7"/>
  <c r="EB201" i="7"/>
  <c r="DI201" i="7"/>
  <c r="DJ201" i="7"/>
  <c r="DK201" i="7"/>
  <c r="DL201" i="7"/>
  <c r="DT201" i="7"/>
  <c r="DZ201" i="7"/>
  <c r="DS201" i="7"/>
  <c r="DY201" i="7"/>
  <c r="DX201" i="7"/>
  <c r="DW201" i="7"/>
  <c r="DV201" i="7"/>
  <c r="DU201" i="7"/>
  <c r="DN201" i="7"/>
  <c r="DM201" i="7"/>
  <c r="DH200" i="7"/>
  <c r="FK200" i="7"/>
  <c r="DG200" i="7"/>
  <c r="FJ200" i="7"/>
  <c r="BR200" i="7"/>
  <c r="DF200" i="7"/>
  <c r="FI200" i="7"/>
  <c r="DE200" i="7"/>
  <c r="FH200" i="7"/>
  <c r="DD200" i="7"/>
  <c r="FG200" i="7"/>
  <c r="DC200" i="7"/>
  <c r="FF200" i="7"/>
  <c r="DB200" i="7"/>
  <c r="FE200" i="7"/>
  <c r="DA200" i="7"/>
  <c r="FD200" i="7"/>
  <c r="CZ200" i="7"/>
  <c r="FC200" i="7"/>
  <c r="CY200" i="7"/>
  <c r="FB200" i="7"/>
  <c r="CX200" i="7"/>
  <c r="FA200" i="7"/>
  <c r="CW200" i="7"/>
  <c r="EZ200" i="7"/>
  <c r="CV200" i="7"/>
  <c r="EY200" i="7"/>
  <c r="CU200" i="7"/>
  <c r="EX200" i="7"/>
  <c r="CT200" i="7"/>
  <c r="EW200" i="7"/>
  <c r="BX200" i="7"/>
  <c r="CS200" i="7"/>
  <c r="EV200" i="7"/>
  <c r="BY200" i="7"/>
  <c r="CR200" i="7"/>
  <c r="EU200" i="7"/>
  <c r="CQ200" i="7"/>
  <c r="ET200" i="7"/>
  <c r="CP200" i="7"/>
  <c r="ES200" i="7"/>
  <c r="CO200" i="7"/>
  <c r="ER200" i="7"/>
  <c r="CN200" i="7"/>
  <c r="EQ200" i="7"/>
  <c r="CM200" i="7"/>
  <c r="EP200" i="7"/>
  <c r="CL200" i="7"/>
  <c r="EO200" i="7"/>
  <c r="CK200" i="7"/>
  <c r="EN200" i="7"/>
  <c r="CJ200" i="7"/>
  <c r="EM200" i="7"/>
  <c r="CI200" i="7"/>
  <c r="EL200" i="7"/>
  <c r="CH200" i="7"/>
  <c r="EK200" i="7"/>
  <c r="CG200" i="7"/>
  <c r="EJ200" i="7"/>
  <c r="BW200" i="7"/>
  <c r="CF200" i="7"/>
  <c r="EI200" i="7"/>
  <c r="CE200" i="7"/>
  <c r="EH200" i="7"/>
  <c r="CD200" i="7"/>
  <c r="EG200" i="7"/>
  <c r="CC200" i="7"/>
  <c r="EF200" i="7"/>
  <c r="CB200" i="7"/>
  <c r="EE200" i="7"/>
  <c r="BV200" i="7"/>
  <c r="CA200" i="7"/>
  <c r="ED200" i="7"/>
  <c r="BS200" i="7"/>
  <c r="BT200" i="7"/>
  <c r="BU200" i="7"/>
  <c r="BZ200" i="7"/>
  <c r="EC200" i="7"/>
  <c r="DO200" i="7"/>
  <c r="DP200" i="7"/>
  <c r="DQ200" i="7"/>
  <c r="DR200" i="7"/>
  <c r="EA200" i="7"/>
  <c r="EB200" i="7"/>
  <c r="DI200" i="7"/>
  <c r="DJ200" i="7"/>
  <c r="DK200" i="7"/>
  <c r="DL200" i="7"/>
  <c r="DT200" i="7"/>
  <c r="DZ200" i="7"/>
  <c r="DS200" i="7"/>
  <c r="DY200" i="7"/>
  <c r="DX200" i="7"/>
  <c r="DW200" i="7"/>
  <c r="DV200" i="7"/>
  <c r="DU200" i="7"/>
  <c r="DN200" i="7"/>
  <c r="DM200" i="7"/>
  <c r="DH199" i="7"/>
  <c r="FK199" i="7"/>
  <c r="DG199" i="7"/>
  <c r="FJ199" i="7"/>
  <c r="BR199" i="7"/>
  <c r="DF199" i="7"/>
  <c r="FI199" i="7"/>
  <c r="DE199" i="7"/>
  <c r="FH199" i="7"/>
  <c r="DD199" i="7"/>
  <c r="FG199" i="7"/>
  <c r="DC199" i="7"/>
  <c r="FF199" i="7"/>
  <c r="DB199" i="7"/>
  <c r="FE199" i="7"/>
  <c r="DA199" i="7"/>
  <c r="FD199" i="7"/>
  <c r="CZ199" i="7"/>
  <c r="FC199" i="7"/>
  <c r="CY199" i="7"/>
  <c r="FB199" i="7"/>
  <c r="CX199" i="7"/>
  <c r="FA199" i="7"/>
  <c r="CW199" i="7"/>
  <c r="EZ199" i="7"/>
  <c r="CV199" i="7"/>
  <c r="EY199" i="7"/>
  <c r="CU199" i="7"/>
  <c r="EX199" i="7"/>
  <c r="CT199" i="7"/>
  <c r="EW199" i="7"/>
  <c r="BX199" i="7"/>
  <c r="CS199" i="7"/>
  <c r="EV199" i="7"/>
  <c r="BY199" i="7"/>
  <c r="CR199" i="7"/>
  <c r="EU199" i="7"/>
  <c r="CQ199" i="7"/>
  <c r="ET199" i="7"/>
  <c r="CP199" i="7"/>
  <c r="ES199" i="7"/>
  <c r="CO199" i="7"/>
  <c r="ER199" i="7"/>
  <c r="CN199" i="7"/>
  <c r="EQ199" i="7"/>
  <c r="CM199" i="7"/>
  <c r="EP199" i="7"/>
  <c r="CL199" i="7"/>
  <c r="EO199" i="7"/>
  <c r="CK199" i="7"/>
  <c r="EN199" i="7"/>
  <c r="CJ199" i="7"/>
  <c r="EM199" i="7"/>
  <c r="CI199" i="7"/>
  <c r="EL199" i="7"/>
  <c r="CH199" i="7"/>
  <c r="EK199" i="7"/>
  <c r="CG199" i="7"/>
  <c r="EJ199" i="7"/>
  <c r="BW199" i="7"/>
  <c r="CF199" i="7"/>
  <c r="EI199" i="7"/>
  <c r="CE199" i="7"/>
  <c r="EH199" i="7"/>
  <c r="CD199" i="7"/>
  <c r="EG199" i="7"/>
  <c r="CC199" i="7"/>
  <c r="EF199" i="7"/>
  <c r="CB199" i="7"/>
  <c r="EE199" i="7"/>
  <c r="BV199" i="7"/>
  <c r="CA199" i="7"/>
  <c r="ED199" i="7"/>
  <c r="BS199" i="7"/>
  <c r="BT199" i="7"/>
  <c r="BU199" i="7"/>
  <c r="BZ199" i="7"/>
  <c r="EC199" i="7"/>
  <c r="DO199" i="7"/>
  <c r="DP199" i="7"/>
  <c r="DQ199" i="7"/>
  <c r="DR199" i="7"/>
  <c r="EA199" i="7"/>
  <c r="EB199" i="7"/>
  <c r="DI199" i="7"/>
  <c r="DJ199" i="7"/>
  <c r="DK199" i="7"/>
  <c r="DL199" i="7"/>
  <c r="DT199" i="7"/>
  <c r="DZ199" i="7"/>
  <c r="DS199" i="7"/>
  <c r="DY199" i="7"/>
  <c r="DX199" i="7"/>
  <c r="DW199" i="7"/>
  <c r="DV199" i="7"/>
  <c r="DU199" i="7"/>
  <c r="DN199" i="7"/>
  <c r="DM199" i="7"/>
  <c r="DH198" i="7"/>
  <c r="FK198" i="7"/>
  <c r="DG198" i="7"/>
  <c r="FJ198" i="7"/>
  <c r="BR198" i="7"/>
  <c r="DF198" i="7"/>
  <c r="FI198" i="7"/>
  <c r="DE198" i="7"/>
  <c r="FH198" i="7"/>
  <c r="DD198" i="7"/>
  <c r="FG198" i="7"/>
  <c r="DC198" i="7"/>
  <c r="FF198" i="7"/>
  <c r="DB198" i="7"/>
  <c r="FE198" i="7"/>
  <c r="DA198" i="7"/>
  <c r="FD198" i="7"/>
  <c r="CZ198" i="7"/>
  <c r="FC198" i="7"/>
  <c r="CY198" i="7"/>
  <c r="FB198" i="7"/>
  <c r="CX198" i="7"/>
  <c r="FA198" i="7"/>
  <c r="CW198" i="7"/>
  <c r="EZ198" i="7"/>
  <c r="CV198" i="7"/>
  <c r="EY198" i="7"/>
  <c r="CU198" i="7"/>
  <c r="EX198" i="7"/>
  <c r="CT198" i="7"/>
  <c r="EW198" i="7"/>
  <c r="BX198" i="7"/>
  <c r="CS198" i="7"/>
  <c r="EV198" i="7"/>
  <c r="BY198" i="7"/>
  <c r="CR198" i="7"/>
  <c r="EU198" i="7"/>
  <c r="CQ198" i="7"/>
  <c r="ET198" i="7"/>
  <c r="CP198" i="7"/>
  <c r="ES198" i="7"/>
  <c r="CO198" i="7"/>
  <c r="ER198" i="7"/>
  <c r="CN198" i="7"/>
  <c r="EQ198" i="7"/>
  <c r="CM198" i="7"/>
  <c r="EP198" i="7"/>
  <c r="CL198" i="7"/>
  <c r="EO198" i="7"/>
  <c r="CK198" i="7"/>
  <c r="EN198" i="7"/>
  <c r="CJ198" i="7"/>
  <c r="EM198" i="7"/>
  <c r="CI198" i="7"/>
  <c r="EL198" i="7"/>
  <c r="CH198" i="7"/>
  <c r="EK198" i="7"/>
  <c r="CG198" i="7"/>
  <c r="EJ198" i="7"/>
  <c r="BW198" i="7"/>
  <c r="CF198" i="7"/>
  <c r="EI198" i="7"/>
  <c r="CE198" i="7"/>
  <c r="EH198" i="7"/>
  <c r="CD198" i="7"/>
  <c r="EG198" i="7"/>
  <c r="CC198" i="7"/>
  <c r="EF198" i="7"/>
  <c r="CB198" i="7"/>
  <c r="EE198" i="7"/>
  <c r="BV198" i="7"/>
  <c r="CA198" i="7"/>
  <c r="ED198" i="7"/>
  <c r="BS198" i="7"/>
  <c r="BT198" i="7"/>
  <c r="BU198" i="7"/>
  <c r="BZ198" i="7"/>
  <c r="EC198" i="7"/>
  <c r="DO198" i="7"/>
  <c r="DP198" i="7"/>
  <c r="DQ198" i="7"/>
  <c r="DR198" i="7"/>
  <c r="EA198" i="7"/>
  <c r="EB198" i="7"/>
  <c r="DI198" i="7"/>
  <c r="DJ198" i="7"/>
  <c r="DK198" i="7"/>
  <c r="DL198" i="7"/>
  <c r="DT198" i="7"/>
  <c r="DZ198" i="7"/>
  <c r="DS198" i="7"/>
  <c r="DY198" i="7"/>
  <c r="DX198" i="7"/>
  <c r="DW198" i="7"/>
  <c r="DV198" i="7"/>
  <c r="DU198" i="7"/>
  <c r="DN198" i="7"/>
  <c r="DM198" i="7"/>
  <c r="DH197" i="7"/>
  <c r="FK197" i="7"/>
  <c r="DG197" i="7"/>
  <c r="FJ197" i="7"/>
  <c r="BR197" i="7"/>
  <c r="DF197" i="7"/>
  <c r="FI197" i="7"/>
  <c r="DE197" i="7"/>
  <c r="FH197" i="7"/>
  <c r="DD197" i="7"/>
  <c r="FG197" i="7"/>
  <c r="DC197" i="7"/>
  <c r="FF197" i="7"/>
  <c r="DB197" i="7"/>
  <c r="FE197" i="7"/>
  <c r="DA197" i="7"/>
  <c r="FD197" i="7"/>
  <c r="CZ197" i="7"/>
  <c r="FC197" i="7"/>
  <c r="CY197" i="7"/>
  <c r="FB197" i="7"/>
  <c r="CX197" i="7"/>
  <c r="FA197" i="7"/>
  <c r="CW197" i="7"/>
  <c r="EZ197" i="7"/>
  <c r="CV197" i="7"/>
  <c r="EY197" i="7"/>
  <c r="CU197" i="7"/>
  <c r="EX197" i="7"/>
  <c r="CT197" i="7"/>
  <c r="EW197" i="7"/>
  <c r="BX197" i="7"/>
  <c r="CS197" i="7"/>
  <c r="EV197" i="7"/>
  <c r="BY197" i="7"/>
  <c r="CR197" i="7"/>
  <c r="EU197" i="7"/>
  <c r="CQ197" i="7"/>
  <c r="ET197" i="7"/>
  <c r="CP197" i="7"/>
  <c r="ES197" i="7"/>
  <c r="CO197" i="7"/>
  <c r="ER197" i="7"/>
  <c r="CN197" i="7"/>
  <c r="EQ197" i="7"/>
  <c r="CM197" i="7"/>
  <c r="EP197" i="7"/>
  <c r="CL197" i="7"/>
  <c r="EO197" i="7"/>
  <c r="CK197" i="7"/>
  <c r="EN197" i="7"/>
  <c r="CJ197" i="7"/>
  <c r="EM197" i="7"/>
  <c r="CI197" i="7"/>
  <c r="EL197" i="7"/>
  <c r="CH197" i="7"/>
  <c r="EK197" i="7"/>
  <c r="CG197" i="7"/>
  <c r="EJ197" i="7"/>
  <c r="BW197" i="7"/>
  <c r="CF197" i="7"/>
  <c r="EI197" i="7"/>
  <c r="CE197" i="7"/>
  <c r="EH197" i="7"/>
  <c r="CD197" i="7"/>
  <c r="EG197" i="7"/>
  <c r="CC197" i="7"/>
  <c r="EF197" i="7"/>
  <c r="CB197" i="7"/>
  <c r="EE197" i="7"/>
  <c r="BV197" i="7"/>
  <c r="CA197" i="7"/>
  <c r="ED197" i="7"/>
  <c r="BS197" i="7"/>
  <c r="BT197" i="7"/>
  <c r="BU197" i="7"/>
  <c r="BZ197" i="7"/>
  <c r="EC197" i="7"/>
  <c r="DO197" i="7"/>
  <c r="DP197" i="7"/>
  <c r="DQ197" i="7"/>
  <c r="DR197" i="7"/>
  <c r="EA197" i="7"/>
  <c r="EB197" i="7"/>
  <c r="DI197" i="7"/>
  <c r="DJ197" i="7"/>
  <c r="DK197" i="7"/>
  <c r="DL197" i="7"/>
  <c r="DT197" i="7"/>
  <c r="DZ197" i="7"/>
  <c r="DS197" i="7"/>
  <c r="DY197" i="7"/>
  <c r="DX197" i="7"/>
  <c r="DW197" i="7"/>
  <c r="DV197" i="7"/>
  <c r="DU197" i="7"/>
  <c r="DN197" i="7"/>
  <c r="DM197" i="7"/>
  <c r="DH196" i="7"/>
  <c r="FK196" i="7"/>
  <c r="DG196" i="7"/>
  <c r="FJ196" i="7"/>
  <c r="BR196" i="7"/>
  <c r="DF196" i="7"/>
  <c r="FI196" i="7"/>
  <c r="DE196" i="7"/>
  <c r="FH196" i="7"/>
  <c r="DD196" i="7"/>
  <c r="FG196" i="7"/>
  <c r="DC196" i="7"/>
  <c r="FF196" i="7"/>
  <c r="DB196" i="7"/>
  <c r="FE196" i="7"/>
  <c r="DA196" i="7"/>
  <c r="FD196" i="7"/>
  <c r="CZ196" i="7"/>
  <c r="FC196" i="7"/>
  <c r="CY196" i="7"/>
  <c r="FB196" i="7"/>
  <c r="CX196" i="7"/>
  <c r="FA196" i="7"/>
  <c r="CW196" i="7"/>
  <c r="EZ196" i="7"/>
  <c r="CV196" i="7"/>
  <c r="EY196" i="7"/>
  <c r="CU196" i="7"/>
  <c r="EX196" i="7"/>
  <c r="CT196" i="7"/>
  <c r="EW196" i="7"/>
  <c r="BX196" i="7"/>
  <c r="CS196" i="7"/>
  <c r="EV196" i="7"/>
  <c r="BY196" i="7"/>
  <c r="CR196" i="7"/>
  <c r="EU196" i="7"/>
  <c r="CQ196" i="7"/>
  <c r="ET196" i="7"/>
  <c r="CP196" i="7"/>
  <c r="ES196" i="7"/>
  <c r="CO196" i="7"/>
  <c r="ER196" i="7"/>
  <c r="CN196" i="7"/>
  <c r="EQ196" i="7"/>
  <c r="CM196" i="7"/>
  <c r="EP196" i="7"/>
  <c r="CL196" i="7"/>
  <c r="EO196" i="7"/>
  <c r="CK196" i="7"/>
  <c r="EN196" i="7"/>
  <c r="CJ196" i="7"/>
  <c r="EM196" i="7"/>
  <c r="CI196" i="7"/>
  <c r="EL196" i="7"/>
  <c r="CH196" i="7"/>
  <c r="EK196" i="7"/>
  <c r="CG196" i="7"/>
  <c r="EJ196" i="7"/>
  <c r="BW196" i="7"/>
  <c r="CF196" i="7"/>
  <c r="EI196" i="7"/>
  <c r="CE196" i="7"/>
  <c r="EH196" i="7"/>
  <c r="CD196" i="7"/>
  <c r="EG196" i="7"/>
  <c r="CC196" i="7"/>
  <c r="EF196" i="7"/>
  <c r="CB196" i="7"/>
  <c r="EE196" i="7"/>
  <c r="BV196" i="7"/>
  <c r="CA196" i="7"/>
  <c r="ED196" i="7"/>
  <c r="BS196" i="7"/>
  <c r="BT196" i="7"/>
  <c r="BU196" i="7"/>
  <c r="BZ196" i="7"/>
  <c r="EC196" i="7"/>
  <c r="DO196" i="7"/>
  <c r="DP196" i="7"/>
  <c r="DQ196" i="7"/>
  <c r="DR196" i="7"/>
  <c r="EA196" i="7"/>
  <c r="EB196" i="7"/>
  <c r="DI196" i="7"/>
  <c r="DJ196" i="7"/>
  <c r="DK196" i="7"/>
  <c r="DL196" i="7"/>
  <c r="DT196" i="7"/>
  <c r="DZ196" i="7"/>
  <c r="DS196" i="7"/>
  <c r="DY196" i="7"/>
  <c r="DX196" i="7"/>
  <c r="DW196" i="7"/>
  <c r="DV196" i="7"/>
  <c r="DU196" i="7"/>
  <c r="DN196" i="7"/>
  <c r="DM196" i="7"/>
  <c r="DH195" i="7"/>
  <c r="FK195" i="7"/>
  <c r="DG195" i="7"/>
  <c r="FJ195" i="7"/>
  <c r="BR195" i="7"/>
  <c r="DF195" i="7"/>
  <c r="FI195" i="7"/>
  <c r="DE195" i="7"/>
  <c r="FH195" i="7"/>
  <c r="DD195" i="7"/>
  <c r="FG195" i="7"/>
  <c r="DC195" i="7"/>
  <c r="FF195" i="7"/>
  <c r="DB195" i="7"/>
  <c r="FE195" i="7"/>
  <c r="DA195" i="7"/>
  <c r="FD195" i="7"/>
  <c r="CZ195" i="7"/>
  <c r="FC195" i="7"/>
  <c r="CY195" i="7"/>
  <c r="FB195" i="7"/>
  <c r="CX195" i="7"/>
  <c r="FA195" i="7"/>
  <c r="CW195" i="7"/>
  <c r="EZ195" i="7"/>
  <c r="CV195" i="7"/>
  <c r="EY195" i="7"/>
  <c r="CU195" i="7"/>
  <c r="EX195" i="7"/>
  <c r="CT195" i="7"/>
  <c r="EW195" i="7"/>
  <c r="BX195" i="7"/>
  <c r="CS195" i="7"/>
  <c r="EV195" i="7"/>
  <c r="BY195" i="7"/>
  <c r="CR195" i="7"/>
  <c r="EU195" i="7"/>
  <c r="CQ195" i="7"/>
  <c r="ET195" i="7"/>
  <c r="CP195" i="7"/>
  <c r="ES195" i="7"/>
  <c r="CO195" i="7"/>
  <c r="ER195" i="7"/>
  <c r="CN195" i="7"/>
  <c r="EQ195" i="7"/>
  <c r="CM195" i="7"/>
  <c r="EP195" i="7"/>
  <c r="CL195" i="7"/>
  <c r="EO195" i="7"/>
  <c r="CK195" i="7"/>
  <c r="EN195" i="7"/>
  <c r="CJ195" i="7"/>
  <c r="EM195" i="7"/>
  <c r="CI195" i="7"/>
  <c r="EL195" i="7"/>
  <c r="CH195" i="7"/>
  <c r="EK195" i="7"/>
  <c r="CG195" i="7"/>
  <c r="EJ195" i="7"/>
  <c r="BW195" i="7"/>
  <c r="CF195" i="7"/>
  <c r="EI195" i="7"/>
  <c r="CE195" i="7"/>
  <c r="EH195" i="7"/>
  <c r="CD195" i="7"/>
  <c r="EG195" i="7"/>
  <c r="CC195" i="7"/>
  <c r="EF195" i="7"/>
  <c r="CB195" i="7"/>
  <c r="EE195" i="7"/>
  <c r="BV195" i="7"/>
  <c r="CA195" i="7"/>
  <c r="ED195" i="7"/>
  <c r="BS195" i="7"/>
  <c r="BT195" i="7"/>
  <c r="BU195" i="7"/>
  <c r="BZ195" i="7"/>
  <c r="EC195" i="7"/>
  <c r="DO195" i="7"/>
  <c r="DP195" i="7"/>
  <c r="DQ195" i="7"/>
  <c r="DR195" i="7"/>
  <c r="EA195" i="7"/>
  <c r="EB195" i="7"/>
  <c r="DI195" i="7"/>
  <c r="DJ195" i="7"/>
  <c r="DK195" i="7"/>
  <c r="DL195" i="7"/>
  <c r="DT195" i="7"/>
  <c r="DZ195" i="7"/>
  <c r="DS195" i="7"/>
  <c r="DY195" i="7"/>
  <c r="DX195" i="7"/>
  <c r="DW195" i="7"/>
  <c r="DV195" i="7"/>
  <c r="DU195" i="7"/>
  <c r="DN195" i="7"/>
  <c r="DM195" i="7"/>
  <c r="DH194" i="7"/>
  <c r="FK194" i="7"/>
  <c r="DG194" i="7"/>
  <c r="FJ194" i="7"/>
  <c r="BR194" i="7"/>
  <c r="DF194" i="7"/>
  <c r="FI194" i="7"/>
  <c r="DE194" i="7"/>
  <c r="FH194" i="7"/>
  <c r="DD194" i="7"/>
  <c r="FG194" i="7"/>
  <c r="DC194" i="7"/>
  <c r="FF194" i="7"/>
  <c r="DB194" i="7"/>
  <c r="FE194" i="7"/>
  <c r="DA194" i="7"/>
  <c r="FD194" i="7"/>
  <c r="CZ194" i="7"/>
  <c r="FC194" i="7"/>
  <c r="CY194" i="7"/>
  <c r="FB194" i="7"/>
  <c r="CX194" i="7"/>
  <c r="FA194" i="7"/>
  <c r="CW194" i="7"/>
  <c r="EZ194" i="7"/>
  <c r="CV194" i="7"/>
  <c r="EY194" i="7"/>
  <c r="CU194" i="7"/>
  <c r="EX194" i="7"/>
  <c r="CT194" i="7"/>
  <c r="EW194" i="7"/>
  <c r="BX194" i="7"/>
  <c r="CS194" i="7"/>
  <c r="EV194" i="7"/>
  <c r="BY194" i="7"/>
  <c r="CR194" i="7"/>
  <c r="EU194" i="7"/>
  <c r="CQ194" i="7"/>
  <c r="ET194" i="7"/>
  <c r="CP194" i="7"/>
  <c r="ES194" i="7"/>
  <c r="CO194" i="7"/>
  <c r="ER194" i="7"/>
  <c r="CN194" i="7"/>
  <c r="EQ194" i="7"/>
  <c r="CM194" i="7"/>
  <c r="EP194" i="7"/>
  <c r="CL194" i="7"/>
  <c r="EO194" i="7"/>
  <c r="CK194" i="7"/>
  <c r="EN194" i="7"/>
  <c r="CJ194" i="7"/>
  <c r="EM194" i="7"/>
  <c r="CI194" i="7"/>
  <c r="EL194" i="7"/>
  <c r="CH194" i="7"/>
  <c r="EK194" i="7"/>
  <c r="CG194" i="7"/>
  <c r="EJ194" i="7"/>
  <c r="BW194" i="7"/>
  <c r="CF194" i="7"/>
  <c r="EI194" i="7"/>
  <c r="CE194" i="7"/>
  <c r="EH194" i="7"/>
  <c r="CD194" i="7"/>
  <c r="EG194" i="7"/>
  <c r="CC194" i="7"/>
  <c r="EF194" i="7"/>
  <c r="CB194" i="7"/>
  <c r="EE194" i="7"/>
  <c r="BV194" i="7"/>
  <c r="CA194" i="7"/>
  <c r="ED194" i="7"/>
  <c r="BS194" i="7"/>
  <c r="BT194" i="7"/>
  <c r="BU194" i="7"/>
  <c r="BZ194" i="7"/>
  <c r="EC194" i="7"/>
  <c r="DO194" i="7"/>
  <c r="DP194" i="7"/>
  <c r="DQ194" i="7"/>
  <c r="DR194" i="7"/>
  <c r="EA194" i="7"/>
  <c r="EB194" i="7"/>
  <c r="DI194" i="7"/>
  <c r="DJ194" i="7"/>
  <c r="DK194" i="7"/>
  <c r="DL194" i="7"/>
  <c r="DT194" i="7"/>
  <c r="DZ194" i="7"/>
  <c r="DS194" i="7"/>
  <c r="DY194" i="7"/>
  <c r="DX194" i="7"/>
  <c r="DW194" i="7"/>
  <c r="DV194" i="7"/>
  <c r="DU194" i="7"/>
  <c r="DN194" i="7"/>
  <c r="DM194" i="7"/>
  <c r="DH193" i="7"/>
  <c r="FK193" i="7"/>
  <c r="DG193" i="7"/>
  <c r="FJ193" i="7"/>
  <c r="BR193" i="7"/>
  <c r="DF193" i="7"/>
  <c r="FI193" i="7"/>
  <c r="DE193" i="7"/>
  <c r="FH193" i="7"/>
  <c r="DD193" i="7"/>
  <c r="FG193" i="7"/>
  <c r="DC193" i="7"/>
  <c r="FF193" i="7"/>
  <c r="DB193" i="7"/>
  <c r="FE193" i="7"/>
  <c r="DA193" i="7"/>
  <c r="FD193" i="7"/>
  <c r="CZ193" i="7"/>
  <c r="FC193" i="7"/>
  <c r="CY193" i="7"/>
  <c r="FB193" i="7"/>
  <c r="CX193" i="7"/>
  <c r="FA193" i="7"/>
  <c r="CW193" i="7"/>
  <c r="EZ193" i="7"/>
  <c r="CV193" i="7"/>
  <c r="EY193" i="7"/>
  <c r="CU193" i="7"/>
  <c r="EX193" i="7"/>
  <c r="CT193" i="7"/>
  <c r="EW193" i="7"/>
  <c r="BX193" i="7"/>
  <c r="CS193" i="7"/>
  <c r="EV193" i="7"/>
  <c r="BY193" i="7"/>
  <c r="CR193" i="7"/>
  <c r="EU193" i="7"/>
  <c r="CQ193" i="7"/>
  <c r="ET193" i="7"/>
  <c r="CP193" i="7"/>
  <c r="ES193" i="7"/>
  <c r="CO193" i="7"/>
  <c r="ER193" i="7"/>
  <c r="CN193" i="7"/>
  <c r="EQ193" i="7"/>
  <c r="CM193" i="7"/>
  <c r="EP193" i="7"/>
  <c r="CL193" i="7"/>
  <c r="EO193" i="7"/>
  <c r="CK193" i="7"/>
  <c r="EN193" i="7"/>
  <c r="CJ193" i="7"/>
  <c r="EM193" i="7"/>
  <c r="CI193" i="7"/>
  <c r="EL193" i="7"/>
  <c r="CH193" i="7"/>
  <c r="EK193" i="7"/>
  <c r="CG193" i="7"/>
  <c r="EJ193" i="7"/>
  <c r="BW193" i="7"/>
  <c r="CF193" i="7"/>
  <c r="EI193" i="7"/>
  <c r="CE193" i="7"/>
  <c r="EH193" i="7"/>
  <c r="CD193" i="7"/>
  <c r="EG193" i="7"/>
  <c r="CC193" i="7"/>
  <c r="EF193" i="7"/>
  <c r="CB193" i="7"/>
  <c r="EE193" i="7"/>
  <c r="BV193" i="7"/>
  <c r="CA193" i="7"/>
  <c r="ED193" i="7"/>
  <c r="BS193" i="7"/>
  <c r="BT193" i="7"/>
  <c r="BU193" i="7"/>
  <c r="BZ193" i="7"/>
  <c r="EC193" i="7"/>
  <c r="DO193" i="7"/>
  <c r="DP193" i="7"/>
  <c r="DQ193" i="7"/>
  <c r="DR193" i="7"/>
  <c r="EA193" i="7"/>
  <c r="EB193" i="7"/>
  <c r="DI193" i="7"/>
  <c r="DJ193" i="7"/>
  <c r="DK193" i="7"/>
  <c r="DL193" i="7"/>
  <c r="DT193" i="7"/>
  <c r="DZ193" i="7"/>
  <c r="DS193" i="7"/>
  <c r="DY193" i="7"/>
  <c r="DX193" i="7"/>
  <c r="DW193" i="7"/>
  <c r="DV193" i="7"/>
  <c r="DU193" i="7"/>
  <c r="DN193" i="7"/>
  <c r="DM193" i="7"/>
  <c r="DH192" i="7"/>
  <c r="FK192" i="7"/>
  <c r="DG192" i="7"/>
  <c r="FJ192" i="7"/>
  <c r="BR192" i="7"/>
  <c r="DF192" i="7"/>
  <c r="FI192" i="7"/>
  <c r="DE192" i="7"/>
  <c r="FH192" i="7"/>
  <c r="DD192" i="7"/>
  <c r="FG192" i="7"/>
  <c r="DC192" i="7"/>
  <c r="FF192" i="7"/>
  <c r="DB192" i="7"/>
  <c r="FE192" i="7"/>
  <c r="DA192" i="7"/>
  <c r="FD192" i="7"/>
  <c r="CZ192" i="7"/>
  <c r="FC192" i="7"/>
  <c r="CY192" i="7"/>
  <c r="FB192" i="7"/>
  <c r="CX192" i="7"/>
  <c r="FA192" i="7"/>
  <c r="CW192" i="7"/>
  <c r="EZ192" i="7"/>
  <c r="CV192" i="7"/>
  <c r="EY192" i="7"/>
  <c r="CU192" i="7"/>
  <c r="EX192" i="7"/>
  <c r="CT192" i="7"/>
  <c r="EW192" i="7"/>
  <c r="BX192" i="7"/>
  <c r="CS192" i="7"/>
  <c r="EV192" i="7"/>
  <c r="BY192" i="7"/>
  <c r="CR192" i="7"/>
  <c r="EU192" i="7"/>
  <c r="CQ192" i="7"/>
  <c r="ET192" i="7"/>
  <c r="CP192" i="7"/>
  <c r="ES192" i="7"/>
  <c r="CO192" i="7"/>
  <c r="ER192" i="7"/>
  <c r="CN192" i="7"/>
  <c r="EQ192" i="7"/>
  <c r="CM192" i="7"/>
  <c r="EP192" i="7"/>
  <c r="CL192" i="7"/>
  <c r="EO192" i="7"/>
  <c r="CK192" i="7"/>
  <c r="EN192" i="7"/>
  <c r="CJ192" i="7"/>
  <c r="EM192" i="7"/>
  <c r="CI192" i="7"/>
  <c r="EL192" i="7"/>
  <c r="CH192" i="7"/>
  <c r="EK192" i="7"/>
  <c r="CG192" i="7"/>
  <c r="EJ192" i="7"/>
  <c r="BW192" i="7"/>
  <c r="CF192" i="7"/>
  <c r="EI192" i="7"/>
  <c r="CE192" i="7"/>
  <c r="EH192" i="7"/>
  <c r="CD192" i="7"/>
  <c r="EG192" i="7"/>
  <c r="CC192" i="7"/>
  <c r="EF192" i="7"/>
  <c r="CB192" i="7"/>
  <c r="EE192" i="7"/>
  <c r="BV192" i="7"/>
  <c r="CA192" i="7"/>
  <c r="ED192" i="7"/>
  <c r="BS192" i="7"/>
  <c r="BT192" i="7"/>
  <c r="BU192" i="7"/>
  <c r="BZ192" i="7"/>
  <c r="EC192" i="7"/>
  <c r="DO192" i="7"/>
  <c r="DP192" i="7"/>
  <c r="DQ192" i="7"/>
  <c r="DR192" i="7"/>
  <c r="EA192" i="7"/>
  <c r="EB192" i="7"/>
  <c r="DI192" i="7"/>
  <c r="DJ192" i="7"/>
  <c r="DK192" i="7"/>
  <c r="DL192" i="7"/>
  <c r="DT192" i="7"/>
  <c r="DZ192" i="7"/>
  <c r="DS192" i="7"/>
  <c r="DY192" i="7"/>
  <c r="DX192" i="7"/>
  <c r="DW192" i="7"/>
  <c r="DV192" i="7"/>
  <c r="DU192" i="7"/>
  <c r="DN192" i="7"/>
  <c r="DM192" i="7"/>
  <c r="DH191" i="7"/>
  <c r="FK191" i="7"/>
  <c r="DG191" i="7"/>
  <c r="FJ191" i="7"/>
  <c r="BR191" i="7"/>
  <c r="DF191" i="7"/>
  <c r="FI191" i="7"/>
  <c r="DE191" i="7"/>
  <c r="FH191" i="7"/>
  <c r="DD191" i="7"/>
  <c r="FG191" i="7"/>
  <c r="DC191" i="7"/>
  <c r="FF191" i="7"/>
  <c r="DB191" i="7"/>
  <c r="FE191" i="7"/>
  <c r="DA191" i="7"/>
  <c r="FD191" i="7"/>
  <c r="CZ191" i="7"/>
  <c r="FC191" i="7"/>
  <c r="CY191" i="7"/>
  <c r="FB191" i="7"/>
  <c r="CX191" i="7"/>
  <c r="FA191" i="7"/>
  <c r="CW191" i="7"/>
  <c r="EZ191" i="7"/>
  <c r="CV191" i="7"/>
  <c r="EY191" i="7"/>
  <c r="CU191" i="7"/>
  <c r="EX191" i="7"/>
  <c r="CT191" i="7"/>
  <c r="EW191" i="7"/>
  <c r="BX191" i="7"/>
  <c r="CS191" i="7"/>
  <c r="EV191" i="7"/>
  <c r="BY191" i="7"/>
  <c r="CR191" i="7"/>
  <c r="EU191" i="7"/>
  <c r="CQ191" i="7"/>
  <c r="ET191" i="7"/>
  <c r="CP191" i="7"/>
  <c r="ES191" i="7"/>
  <c r="CO191" i="7"/>
  <c r="ER191" i="7"/>
  <c r="CN191" i="7"/>
  <c r="EQ191" i="7"/>
  <c r="CM191" i="7"/>
  <c r="EP191" i="7"/>
  <c r="CL191" i="7"/>
  <c r="EO191" i="7"/>
  <c r="CK191" i="7"/>
  <c r="EN191" i="7"/>
  <c r="CJ191" i="7"/>
  <c r="EM191" i="7"/>
  <c r="CI191" i="7"/>
  <c r="EL191" i="7"/>
  <c r="CH191" i="7"/>
  <c r="EK191" i="7"/>
  <c r="CG191" i="7"/>
  <c r="EJ191" i="7"/>
  <c r="BW191" i="7"/>
  <c r="CF191" i="7"/>
  <c r="EI191" i="7"/>
  <c r="CE191" i="7"/>
  <c r="EH191" i="7"/>
  <c r="CD191" i="7"/>
  <c r="EG191" i="7"/>
  <c r="CC191" i="7"/>
  <c r="EF191" i="7"/>
  <c r="CB191" i="7"/>
  <c r="EE191" i="7"/>
  <c r="BV191" i="7"/>
  <c r="CA191" i="7"/>
  <c r="ED191" i="7"/>
  <c r="BS191" i="7"/>
  <c r="BT191" i="7"/>
  <c r="BU191" i="7"/>
  <c r="BZ191" i="7"/>
  <c r="EC191" i="7"/>
  <c r="DO191" i="7"/>
  <c r="DP191" i="7"/>
  <c r="DQ191" i="7"/>
  <c r="DR191" i="7"/>
  <c r="EA191" i="7"/>
  <c r="EB191" i="7"/>
  <c r="DI191" i="7"/>
  <c r="DJ191" i="7"/>
  <c r="DK191" i="7"/>
  <c r="DL191" i="7"/>
  <c r="DT191" i="7"/>
  <c r="DZ191" i="7"/>
  <c r="DS191" i="7"/>
  <c r="DY191" i="7"/>
  <c r="DX191" i="7"/>
  <c r="DW191" i="7"/>
  <c r="DV191" i="7"/>
  <c r="DU191" i="7"/>
  <c r="DN191" i="7"/>
  <c r="DM191" i="7"/>
  <c r="DH190" i="7"/>
  <c r="FK190" i="7"/>
  <c r="DG190" i="7"/>
  <c r="FJ190" i="7"/>
  <c r="BR190" i="7"/>
  <c r="DF190" i="7"/>
  <c r="FI190" i="7"/>
  <c r="DE190" i="7"/>
  <c r="FH190" i="7"/>
  <c r="DD190" i="7"/>
  <c r="FG190" i="7"/>
  <c r="DC190" i="7"/>
  <c r="FF190" i="7"/>
  <c r="DB190" i="7"/>
  <c r="FE190" i="7"/>
  <c r="DA190" i="7"/>
  <c r="FD190" i="7"/>
  <c r="CZ190" i="7"/>
  <c r="FC190" i="7"/>
  <c r="CY190" i="7"/>
  <c r="FB190" i="7"/>
  <c r="CX190" i="7"/>
  <c r="FA190" i="7"/>
  <c r="CW190" i="7"/>
  <c r="EZ190" i="7"/>
  <c r="CV190" i="7"/>
  <c r="EY190" i="7"/>
  <c r="CU190" i="7"/>
  <c r="EX190" i="7"/>
  <c r="CT190" i="7"/>
  <c r="EW190" i="7"/>
  <c r="BX190" i="7"/>
  <c r="CS190" i="7"/>
  <c r="EV190" i="7"/>
  <c r="BY190" i="7"/>
  <c r="CR190" i="7"/>
  <c r="EU190" i="7"/>
  <c r="CQ190" i="7"/>
  <c r="ET190" i="7"/>
  <c r="CP190" i="7"/>
  <c r="ES190" i="7"/>
  <c r="CO190" i="7"/>
  <c r="ER190" i="7"/>
  <c r="CN190" i="7"/>
  <c r="EQ190" i="7"/>
  <c r="CM190" i="7"/>
  <c r="EP190" i="7"/>
  <c r="CL190" i="7"/>
  <c r="EO190" i="7"/>
  <c r="CK190" i="7"/>
  <c r="EN190" i="7"/>
  <c r="CJ190" i="7"/>
  <c r="EM190" i="7"/>
  <c r="CI190" i="7"/>
  <c r="EL190" i="7"/>
  <c r="CH190" i="7"/>
  <c r="EK190" i="7"/>
  <c r="CG190" i="7"/>
  <c r="EJ190" i="7"/>
  <c r="BW190" i="7"/>
  <c r="CF190" i="7"/>
  <c r="EI190" i="7"/>
  <c r="CE190" i="7"/>
  <c r="EH190" i="7"/>
  <c r="CD190" i="7"/>
  <c r="EG190" i="7"/>
  <c r="CC190" i="7"/>
  <c r="EF190" i="7"/>
  <c r="CB190" i="7"/>
  <c r="EE190" i="7"/>
  <c r="BV190" i="7"/>
  <c r="CA190" i="7"/>
  <c r="ED190" i="7"/>
  <c r="BS190" i="7"/>
  <c r="BT190" i="7"/>
  <c r="BU190" i="7"/>
  <c r="BZ190" i="7"/>
  <c r="EC190" i="7"/>
  <c r="DO190" i="7"/>
  <c r="DP190" i="7"/>
  <c r="DQ190" i="7"/>
  <c r="DR190" i="7"/>
  <c r="EA190" i="7"/>
  <c r="EB190" i="7"/>
  <c r="DI190" i="7"/>
  <c r="DJ190" i="7"/>
  <c r="DK190" i="7"/>
  <c r="DL190" i="7"/>
  <c r="DT190" i="7"/>
  <c r="DZ190" i="7"/>
  <c r="DS190" i="7"/>
  <c r="DY190" i="7"/>
  <c r="DX190" i="7"/>
  <c r="DW190" i="7"/>
  <c r="DV190" i="7"/>
  <c r="DU190" i="7"/>
  <c r="DN190" i="7"/>
  <c r="DM190" i="7"/>
  <c r="DH189" i="7"/>
  <c r="FK189" i="7"/>
  <c r="DG189" i="7"/>
  <c r="FJ189" i="7"/>
  <c r="BR189" i="7"/>
  <c r="DF189" i="7"/>
  <c r="FI189" i="7"/>
  <c r="DE189" i="7"/>
  <c r="FH189" i="7"/>
  <c r="DD189" i="7"/>
  <c r="FG189" i="7"/>
  <c r="DC189" i="7"/>
  <c r="FF189" i="7"/>
  <c r="DB189" i="7"/>
  <c r="FE189" i="7"/>
  <c r="DA189" i="7"/>
  <c r="FD189" i="7"/>
  <c r="CZ189" i="7"/>
  <c r="FC189" i="7"/>
  <c r="CY189" i="7"/>
  <c r="FB189" i="7"/>
  <c r="CX189" i="7"/>
  <c r="FA189" i="7"/>
  <c r="CW189" i="7"/>
  <c r="EZ189" i="7"/>
  <c r="CV189" i="7"/>
  <c r="EY189" i="7"/>
  <c r="CU189" i="7"/>
  <c r="EX189" i="7"/>
  <c r="CT189" i="7"/>
  <c r="EW189" i="7"/>
  <c r="BX189" i="7"/>
  <c r="CS189" i="7"/>
  <c r="EV189" i="7"/>
  <c r="BY189" i="7"/>
  <c r="CR189" i="7"/>
  <c r="EU189" i="7"/>
  <c r="CQ189" i="7"/>
  <c r="ET189" i="7"/>
  <c r="CP189" i="7"/>
  <c r="ES189" i="7"/>
  <c r="CO189" i="7"/>
  <c r="ER189" i="7"/>
  <c r="CN189" i="7"/>
  <c r="EQ189" i="7"/>
  <c r="CM189" i="7"/>
  <c r="EP189" i="7"/>
  <c r="CL189" i="7"/>
  <c r="EO189" i="7"/>
  <c r="CK189" i="7"/>
  <c r="EN189" i="7"/>
  <c r="CJ189" i="7"/>
  <c r="EM189" i="7"/>
  <c r="CI189" i="7"/>
  <c r="EL189" i="7"/>
  <c r="CH189" i="7"/>
  <c r="EK189" i="7"/>
  <c r="CG189" i="7"/>
  <c r="EJ189" i="7"/>
  <c r="BW189" i="7"/>
  <c r="CF189" i="7"/>
  <c r="EI189" i="7"/>
  <c r="CE189" i="7"/>
  <c r="EH189" i="7"/>
  <c r="CD189" i="7"/>
  <c r="EG189" i="7"/>
  <c r="CC189" i="7"/>
  <c r="EF189" i="7"/>
  <c r="CB189" i="7"/>
  <c r="EE189" i="7"/>
  <c r="BV189" i="7"/>
  <c r="CA189" i="7"/>
  <c r="ED189" i="7"/>
  <c r="BS189" i="7"/>
  <c r="BT189" i="7"/>
  <c r="BU189" i="7"/>
  <c r="BZ189" i="7"/>
  <c r="EC189" i="7"/>
  <c r="DO189" i="7"/>
  <c r="DP189" i="7"/>
  <c r="DQ189" i="7"/>
  <c r="DR189" i="7"/>
  <c r="EA189" i="7"/>
  <c r="EB189" i="7"/>
  <c r="DI189" i="7"/>
  <c r="DJ189" i="7"/>
  <c r="DK189" i="7"/>
  <c r="DL189" i="7"/>
  <c r="DT189" i="7"/>
  <c r="DZ189" i="7"/>
  <c r="DS189" i="7"/>
  <c r="DY189" i="7"/>
  <c r="DX189" i="7"/>
  <c r="DW189" i="7"/>
  <c r="DV189" i="7"/>
  <c r="DU189" i="7"/>
  <c r="DN189" i="7"/>
  <c r="DM189" i="7"/>
  <c r="DH188" i="7"/>
  <c r="FK188" i="7"/>
  <c r="DG188" i="7"/>
  <c r="FJ188" i="7"/>
  <c r="BR188" i="7"/>
  <c r="DF188" i="7"/>
  <c r="FI188" i="7"/>
  <c r="DE188" i="7"/>
  <c r="FH188" i="7"/>
  <c r="DD188" i="7"/>
  <c r="FG188" i="7"/>
  <c r="DC188" i="7"/>
  <c r="FF188" i="7"/>
  <c r="DB188" i="7"/>
  <c r="FE188" i="7"/>
  <c r="DA188" i="7"/>
  <c r="FD188" i="7"/>
  <c r="CZ188" i="7"/>
  <c r="FC188" i="7"/>
  <c r="CY188" i="7"/>
  <c r="FB188" i="7"/>
  <c r="CX188" i="7"/>
  <c r="FA188" i="7"/>
  <c r="CW188" i="7"/>
  <c r="EZ188" i="7"/>
  <c r="CV188" i="7"/>
  <c r="EY188" i="7"/>
  <c r="CU188" i="7"/>
  <c r="EX188" i="7"/>
  <c r="CT188" i="7"/>
  <c r="EW188" i="7"/>
  <c r="BX188" i="7"/>
  <c r="CS188" i="7"/>
  <c r="EV188" i="7"/>
  <c r="BY188" i="7"/>
  <c r="CR188" i="7"/>
  <c r="EU188" i="7"/>
  <c r="CQ188" i="7"/>
  <c r="ET188" i="7"/>
  <c r="CP188" i="7"/>
  <c r="ES188" i="7"/>
  <c r="CO188" i="7"/>
  <c r="ER188" i="7"/>
  <c r="CN188" i="7"/>
  <c r="EQ188" i="7"/>
  <c r="CM188" i="7"/>
  <c r="EP188" i="7"/>
  <c r="CL188" i="7"/>
  <c r="EO188" i="7"/>
  <c r="CK188" i="7"/>
  <c r="EN188" i="7"/>
  <c r="CJ188" i="7"/>
  <c r="EM188" i="7"/>
  <c r="CI188" i="7"/>
  <c r="EL188" i="7"/>
  <c r="CH188" i="7"/>
  <c r="EK188" i="7"/>
  <c r="CG188" i="7"/>
  <c r="EJ188" i="7"/>
  <c r="BW188" i="7"/>
  <c r="CF188" i="7"/>
  <c r="EI188" i="7"/>
  <c r="CE188" i="7"/>
  <c r="EH188" i="7"/>
  <c r="CD188" i="7"/>
  <c r="EG188" i="7"/>
  <c r="CC188" i="7"/>
  <c r="EF188" i="7"/>
  <c r="CB188" i="7"/>
  <c r="EE188" i="7"/>
  <c r="BV188" i="7"/>
  <c r="CA188" i="7"/>
  <c r="ED188" i="7"/>
  <c r="BS188" i="7"/>
  <c r="BT188" i="7"/>
  <c r="BU188" i="7"/>
  <c r="BZ188" i="7"/>
  <c r="EC188" i="7"/>
  <c r="DO188" i="7"/>
  <c r="DP188" i="7"/>
  <c r="DQ188" i="7"/>
  <c r="DR188" i="7"/>
  <c r="EA188" i="7"/>
  <c r="EB188" i="7"/>
  <c r="DI188" i="7"/>
  <c r="DJ188" i="7"/>
  <c r="DK188" i="7"/>
  <c r="DL188" i="7"/>
  <c r="DT188" i="7"/>
  <c r="DZ188" i="7"/>
  <c r="DS188" i="7"/>
  <c r="DY188" i="7"/>
  <c r="DX188" i="7"/>
  <c r="DW188" i="7"/>
  <c r="DV188" i="7"/>
  <c r="DU188" i="7"/>
  <c r="DN188" i="7"/>
  <c r="DM188" i="7"/>
  <c r="DH187" i="7"/>
  <c r="FK187" i="7"/>
  <c r="DG187" i="7"/>
  <c r="FJ187" i="7"/>
  <c r="BR187" i="7"/>
  <c r="DF187" i="7"/>
  <c r="FI187" i="7"/>
  <c r="DE187" i="7"/>
  <c r="FH187" i="7"/>
  <c r="DD187" i="7"/>
  <c r="FG187" i="7"/>
  <c r="DC187" i="7"/>
  <c r="FF187" i="7"/>
  <c r="DB187" i="7"/>
  <c r="FE187" i="7"/>
  <c r="DA187" i="7"/>
  <c r="FD187" i="7"/>
  <c r="CZ187" i="7"/>
  <c r="FC187" i="7"/>
  <c r="CY187" i="7"/>
  <c r="FB187" i="7"/>
  <c r="CX187" i="7"/>
  <c r="FA187" i="7"/>
  <c r="CW187" i="7"/>
  <c r="EZ187" i="7"/>
  <c r="CV187" i="7"/>
  <c r="EY187" i="7"/>
  <c r="CU187" i="7"/>
  <c r="EX187" i="7"/>
  <c r="CT187" i="7"/>
  <c r="EW187" i="7"/>
  <c r="BX187" i="7"/>
  <c r="CS187" i="7"/>
  <c r="EV187" i="7"/>
  <c r="BY187" i="7"/>
  <c r="CR187" i="7"/>
  <c r="EU187" i="7"/>
  <c r="CQ187" i="7"/>
  <c r="ET187" i="7"/>
  <c r="CP187" i="7"/>
  <c r="ES187" i="7"/>
  <c r="CO187" i="7"/>
  <c r="ER187" i="7"/>
  <c r="CN187" i="7"/>
  <c r="EQ187" i="7"/>
  <c r="CM187" i="7"/>
  <c r="EP187" i="7"/>
  <c r="CL187" i="7"/>
  <c r="EO187" i="7"/>
  <c r="CK187" i="7"/>
  <c r="EN187" i="7"/>
  <c r="CJ187" i="7"/>
  <c r="EM187" i="7"/>
  <c r="CI187" i="7"/>
  <c r="EL187" i="7"/>
  <c r="CH187" i="7"/>
  <c r="EK187" i="7"/>
  <c r="CG187" i="7"/>
  <c r="EJ187" i="7"/>
  <c r="BW187" i="7"/>
  <c r="CF187" i="7"/>
  <c r="EI187" i="7"/>
  <c r="CE187" i="7"/>
  <c r="EH187" i="7"/>
  <c r="CD187" i="7"/>
  <c r="EG187" i="7"/>
  <c r="CC187" i="7"/>
  <c r="EF187" i="7"/>
  <c r="CB187" i="7"/>
  <c r="EE187" i="7"/>
  <c r="BV187" i="7"/>
  <c r="CA187" i="7"/>
  <c r="ED187" i="7"/>
  <c r="BS187" i="7"/>
  <c r="BT187" i="7"/>
  <c r="BU187" i="7"/>
  <c r="BZ187" i="7"/>
  <c r="EC187" i="7"/>
  <c r="DO187" i="7"/>
  <c r="DP187" i="7"/>
  <c r="DQ187" i="7"/>
  <c r="DR187" i="7"/>
  <c r="EA187" i="7"/>
  <c r="EB187" i="7"/>
  <c r="DI187" i="7"/>
  <c r="DJ187" i="7"/>
  <c r="DK187" i="7"/>
  <c r="DL187" i="7"/>
  <c r="DT187" i="7"/>
  <c r="DZ187" i="7"/>
  <c r="DS187" i="7"/>
  <c r="DY187" i="7"/>
  <c r="DX187" i="7"/>
  <c r="DW187" i="7"/>
  <c r="DV187" i="7"/>
  <c r="DU187" i="7"/>
  <c r="DN187" i="7"/>
  <c r="DM187" i="7"/>
  <c r="DH186" i="7"/>
  <c r="FK186" i="7"/>
  <c r="DG186" i="7"/>
  <c r="FJ186" i="7"/>
  <c r="BR186" i="7"/>
  <c r="DF186" i="7"/>
  <c r="FI186" i="7"/>
  <c r="DE186" i="7"/>
  <c r="FH186" i="7"/>
  <c r="DD186" i="7"/>
  <c r="FG186" i="7"/>
  <c r="DC186" i="7"/>
  <c r="FF186" i="7"/>
  <c r="DB186" i="7"/>
  <c r="FE186" i="7"/>
  <c r="DA186" i="7"/>
  <c r="FD186" i="7"/>
  <c r="CZ186" i="7"/>
  <c r="FC186" i="7"/>
  <c r="CY186" i="7"/>
  <c r="FB186" i="7"/>
  <c r="CX186" i="7"/>
  <c r="FA186" i="7"/>
  <c r="CW186" i="7"/>
  <c r="EZ186" i="7"/>
  <c r="CV186" i="7"/>
  <c r="EY186" i="7"/>
  <c r="CU186" i="7"/>
  <c r="EX186" i="7"/>
  <c r="CT186" i="7"/>
  <c r="EW186" i="7"/>
  <c r="BX186" i="7"/>
  <c r="CS186" i="7"/>
  <c r="EV186" i="7"/>
  <c r="BY186" i="7"/>
  <c r="CR186" i="7"/>
  <c r="EU186" i="7"/>
  <c r="CQ186" i="7"/>
  <c r="ET186" i="7"/>
  <c r="CP186" i="7"/>
  <c r="ES186" i="7"/>
  <c r="CO186" i="7"/>
  <c r="ER186" i="7"/>
  <c r="CN186" i="7"/>
  <c r="EQ186" i="7"/>
  <c r="CM186" i="7"/>
  <c r="EP186" i="7"/>
  <c r="CL186" i="7"/>
  <c r="EO186" i="7"/>
  <c r="CK186" i="7"/>
  <c r="EN186" i="7"/>
  <c r="CJ186" i="7"/>
  <c r="EM186" i="7"/>
  <c r="CI186" i="7"/>
  <c r="EL186" i="7"/>
  <c r="CH186" i="7"/>
  <c r="EK186" i="7"/>
  <c r="CG186" i="7"/>
  <c r="EJ186" i="7"/>
  <c r="BW186" i="7"/>
  <c r="CF186" i="7"/>
  <c r="EI186" i="7"/>
  <c r="CE186" i="7"/>
  <c r="EH186" i="7"/>
  <c r="CD186" i="7"/>
  <c r="EG186" i="7"/>
  <c r="CC186" i="7"/>
  <c r="EF186" i="7"/>
  <c r="CB186" i="7"/>
  <c r="EE186" i="7"/>
  <c r="BV186" i="7"/>
  <c r="CA186" i="7"/>
  <c r="ED186" i="7"/>
  <c r="BS186" i="7"/>
  <c r="BT186" i="7"/>
  <c r="BU186" i="7"/>
  <c r="BZ186" i="7"/>
  <c r="EC186" i="7"/>
  <c r="DO186" i="7"/>
  <c r="DP186" i="7"/>
  <c r="DQ186" i="7"/>
  <c r="DR186" i="7"/>
  <c r="EA186" i="7"/>
  <c r="EB186" i="7"/>
  <c r="DI186" i="7"/>
  <c r="DJ186" i="7"/>
  <c r="DK186" i="7"/>
  <c r="DL186" i="7"/>
  <c r="DT186" i="7"/>
  <c r="DZ186" i="7"/>
  <c r="DS186" i="7"/>
  <c r="DY186" i="7"/>
  <c r="DX186" i="7"/>
  <c r="DW186" i="7"/>
  <c r="DV186" i="7"/>
  <c r="DU186" i="7"/>
  <c r="DN186" i="7"/>
  <c r="DM186" i="7"/>
  <c r="DH185" i="7"/>
  <c r="FK185" i="7"/>
  <c r="DG185" i="7"/>
  <c r="FJ185" i="7"/>
  <c r="BR185" i="7"/>
  <c r="DF185" i="7"/>
  <c r="FI185" i="7"/>
  <c r="DE185" i="7"/>
  <c r="FH185" i="7"/>
  <c r="DD185" i="7"/>
  <c r="FG185" i="7"/>
  <c r="DC185" i="7"/>
  <c r="FF185" i="7"/>
  <c r="DB185" i="7"/>
  <c r="FE185" i="7"/>
  <c r="DA185" i="7"/>
  <c r="FD185" i="7"/>
  <c r="CZ185" i="7"/>
  <c r="FC185" i="7"/>
  <c r="CY185" i="7"/>
  <c r="FB185" i="7"/>
  <c r="CX185" i="7"/>
  <c r="FA185" i="7"/>
  <c r="CW185" i="7"/>
  <c r="EZ185" i="7"/>
  <c r="CV185" i="7"/>
  <c r="EY185" i="7"/>
  <c r="CU185" i="7"/>
  <c r="EX185" i="7"/>
  <c r="CT185" i="7"/>
  <c r="EW185" i="7"/>
  <c r="BX185" i="7"/>
  <c r="CS185" i="7"/>
  <c r="EV185" i="7"/>
  <c r="BY185" i="7"/>
  <c r="CR185" i="7"/>
  <c r="EU185" i="7"/>
  <c r="CQ185" i="7"/>
  <c r="ET185" i="7"/>
  <c r="CP185" i="7"/>
  <c r="ES185" i="7"/>
  <c r="CO185" i="7"/>
  <c r="ER185" i="7"/>
  <c r="CN185" i="7"/>
  <c r="EQ185" i="7"/>
  <c r="CM185" i="7"/>
  <c r="EP185" i="7"/>
  <c r="CL185" i="7"/>
  <c r="EO185" i="7"/>
  <c r="CK185" i="7"/>
  <c r="EN185" i="7"/>
  <c r="CJ185" i="7"/>
  <c r="EM185" i="7"/>
  <c r="CI185" i="7"/>
  <c r="EL185" i="7"/>
  <c r="CH185" i="7"/>
  <c r="EK185" i="7"/>
  <c r="CG185" i="7"/>
  <c r="EJ185" i="7"/>
  <c r="BW185" i="7"/>
  <c r="CF185" i="7"/>
  <c r="EI185" i="7"/>
  <c r="CE185" i="7"/>
  <c r="EH185" i="7"/>
  <c r="CD185" i="7"/>
  <c r="EG185" i="7"/>
  <c r="CC185" i="7"/>
  <c r="EF185" i="7"/>
  <c r="CB185" i="7"/>
  <c r="EE185" i="7"/>
  <c r="BV185" i="7"/>
  <c r="CA185" i="7"/>
  <c r="ED185" i="7"/>
  <c r="BS185" i="7"/>
  <c r="BT185" i="7"/>
  <c r="BU185" i="7"/>
  <c r="BZ185" i="7"/>
  <c r="EC185" i="7"/>
  <c r="DO185" i="7"/>
  <c r="DP185" i="7"/>
  <c r="DQ185" i="7"/>
  <c r="DR185" i="7"/>
  <c r="EA185" i="7"/>
  <c r="EB185" i="7"/>
  <c r="DI185" i="7"/>
  <c r="DJ185" i="7"/>
  <c r="DK185" i="7"/>
  <c r="DL185" i="7"/>
  <c r="DT185" i="7"/>
  <c r="DZ185" i="7"/>
  <c r="DS185" i="7"/>
  <c r="DY185" i="7"/>
  <c r="DX185" i="7"/>
  <c r="DW185" i="7"/>
  <c r="DV185" i="7"/>
  <c r="DU185" i="7"/>
  <c r="DN185" i="7"/>
  <c r="DM185" i="7"/>
  <c r="DH184" i="7"/>
  <c r="FK184" i="7"/>
  <c r="DG184" i="7"/>
  <c r="FJ184" i="7"/>
  <c r="BR184" i="7"/>
  <c r="DF184" i="7"/>
  <c r="FI184" i="7"/>
  <c r="DE184" i="7"/>
  <c r="FH184" i="7"/>
  <c r="DD184" i="7"/>
  <c r="FG184" i="7"/>
  <c r="DC184" i="7"/>
  <c r="FF184" i="7"/>
  <c r="DB184" i="7"/>
  <c r="FE184" i="7"/>
  <c r="DA184" i="7"/>
  <c r="FD184" i="7"/>
  <c r="CZ184" i="7"/>
  <c r="FC184" i="7"/>
  <c r="CY184" i="7"/>
  <c r="FB184" i="7"/>
  <c r="CX184" i="7"/>
  <c r="FA184" i="7"/>
  <c r="CW184" i="7"/>
  <c r="EZ184" i="7"/>
  <c r="CV184" i="7"/>
  <c r="EY184" i="7"/>
  <c r="CU184" i="7"/>
  <c r="EX184" i="7"/>
  <c r="CT184" i="7"/>
  <c r="EW184" i="7"/>
  <c r="BX184" i="7"/>
  <c r="CS184" i="7"/>
  <c r="EV184" i="7"/>
  <c r="BY184" i="7"/>
  <c r="CR184" i="7"/>
  <c r="EU184" i="7"/>
  <c r="CQ184" i="7"/>
  <c r="ET184" i="7"/>
  <c r="CP184" i="7"/>
  <c r="ES184" i="7"/>
  <c r="CO184" i="7"/>
  <c r="ER184" i="7"/>
  <c r="CN184" i="7"/>
  <c r="EQ184" i="7"/>
  <c r="CM184" i="7"/>
  <c r="EP184" i="7"/>
  <c r="CL184" i="7"/>
  <c r="EO184" i="7"/>
  <c r="CK184" i="7"/>
  <c r="EN184" i="7"/>
  <c r="CJ184" i="7"/>
  <c r="EM184" i="7"/>
  <c r="CI184" i="7"/>
  <c r="EL184" i="7"/>
  <c r="CH184" i="7"/>
  <c r="EK184" i="7"/>
  <c r="CG184" i="7"/>
  <c r="EJ184" i="7"/>
  <c r="BW184" i="7"/>
  <c r="CF184" i="7"/>
  <c r="EI184" i="7"/>
  <c r="CE184" i="7"/>
  <c r="EH184" i="7"/>
  <c r="CD184" i="7"/>
  <c r="EG184" i="7"/>
  <c r="CC184" i="7"/>
  <c r="EF184" i="7"/>
  <c r="CB184" i="7"/>
  <c r="EE184" i="7"/>
  <c r="BV184" i="7"/>
  <c r="CA184" i="7"/>
  <c r="ED184" i="7"/>
  <c r="BS184" i="7"/>
  <c r="BT184" i="7"/>
  <c r="BU184" i="7"/>
  <c r="BZ184" i="7"/>
  <c r="EC184" i="7"/>
  <c r="DO184" i="7"/>
  <c r="DP184" i="7"/>
  <c r="DQ184" i="7"/>
  <c r="DR184" i="7"/>
  <c r="EA184" i="7"/>
  <c r="EB184" i="7"/>
  <c r="DI184" i="7"/>
  <c r="DJ184" i="7"/>
  <c r="DK184" i="7"/>
  <c r="DL184" i="7"/>
  <c r="DT184" i="7"/>
  <c r="DZ184" i="7"/>
  <c r="DS184" i="7"/>
  <c r="DY184" i="7"/>
  <c r="DX184" i="7"/>
  <c r="DW184" i="7"/>
  <c r="DV184" i="7"/>
  <c r="DU184" i="7"/>
  <c r="DN184" i="7"/>
  <c r="DM184" i="7"/>
  <c r="DH183" i="7"/>
  <c r="FK183" i="7"/>
  <c r="DG183" i="7"/>
  <c r="FJ183" i="7"/>
  <c r="BR183" i="7"/>
  <c r="DF183" i="7"/>
  <c r="FI183" i="7"/>
  <c r="DE183" i="7"/>
  <c r="FH183" i="7"/>
  <c r="DD183" i="7"/>
  <c r="FG183" i="7"/>
  <c r="DC183" i="7"/>
  <c r="FF183" i="7"/>
  <c r="DB183" i="7"/>
  <c r="FE183" i="7"/>
  <c r="DA183" i="7"/>
  <c r="FD183" i="7"/>
  <c r="CZ183" i="7"/>
  <c r="FC183" i="7"/>
  <c r="CY183" i="7"/>
  <c r="FB183" i="7"/>
  <c r="CX183" i="7"/>
  <c r="FA183" i="7"/>
  <c r="CW183" i="7"/>
  <c r="EZ183" i="7"/>
  <c r="CV183" i="7"/>
  <c r="EY183" i="7"/>
  <c r="CU183" i="7"/>
  <c r="EX183" i="7"/>
  <c r="CT183" i="7"/>
  <c r="EW183" i="7"/>
  <c r="BX183" i="7"/>
  <c r="CS183" i="7"/>
  <c r="EV183" i="7"/>
  <c r="BY183" i="7"/>
  <c r="CR183" i="7"/>
  <c r="EU183" i="7"/>
  <c r="CQ183" i="7"/>
  <c r="ET183" i="7"/>
  <c r="CP183" i="7"/>
  <c r="ES183" i="7"/>
  <c r="CO183" i="7"/>
  <c r="ER183" i="7"/>
  <c r="CN183" i="7"/>
  <c r="EQ183" i="7"/>
  <c r="CM183" i="7"/>
  <c r="EP183" i="7"/>
  <c r="CL183" i="7"/>
  <c r="EO183" i="7"/>
  <c r="CK183" i="7"/>
  <c r="EN183" i="7"/>
  <c r="CJ183" i="7"/>
  <c r="EM183" i="7"/>
  <c r="CI183" i="7"/>
  <c r="EL183" i="7"/>
  <c r="CH183" i="7"/>
  <c r="EK183" i="7"/>
  <c r="CG183" i="7"/>
  <c r="EJ183" i="7"/>
  <c r="BW183" i="7"/>
  <c r="CF183" i="7"/>
  <c r="EI183" i="7"/>
  <c r="CE183" i="7"/>
  <c r="EH183" i="7"/>
  <c r="CD183" i="7"/>
  <c r="EG183" i="7"/>
  <c r="CC183" i="7"/>
  <c r="EF183" i="7"/>
  <c r="CB183" i="7"/>
  <c r="EE183" i="7"/>
  <c r="BV183" i="7"/>
  <c r="CA183" i="7"/>
  <c r="ED183" i="7"/>
  <c r="BS183" i="7"/>
  <c r="BT183" i="7"/>
  <c r="BU183" i="7"/>
  <c r="BZ183" i="7"/>
  <c r="EC183" i="7"/>
  <c r="DO183" i="7"/>
  <c r="DP183" i="7"/>
  <c r="DQ183" i="7"/>
  <c r="DR183" i="7"/>
  <c r="EA183" i="7"/>
  <c r="EB183" i="7"/>
  <c r="DI183" i="7"/>
  <c r="DJ183" i="7"/>
  <c r="DK183" i="7"/>
  <c r="DL183" i="7"/>
  <c r="DT183" i="7"/>
  <c r="DZ183" i="7"/>
  <c r="DS183" i="7"/>
  <c r="DY183" i="7"/>
  <c r="DX183" i="7"/>
  <c r="DW183" i="7"/>
  <c r="DV183" i="7"/>
  <c r="DU183" i="7"/>
  <c r="DN183" i="7"/>
  <c r="DM183" i="7"/>
  <c r="DH182" i="7"/>
  <c r="FK182" i="7"/>
  <c r="DG182" i="7"/>
  <c r="FJ182" i="7"/>
  <c r="BR182" i="7"/>
  <c r="DF182" i="7"/>
  <c r="FI182" i="7"/>
  <c r="DE182" i="7"/>
  <c r="FH182" i="7"/>
  <c r="DD182" i="7"/>
  <c r="FG182" i="7"/>
  <c r="DC182" i="7"/>
  <c r="FF182" i="7"/>
  <c r="DB182" i="7"/>
  <c r="FE182" i="7"/>
  <c r="DA182" i="7"/>
  <c r="FD182" i="7"/>
  <c r="CZ182" i="7"/>
  <c r="FC182" i="7"/>
  <c r="CY182" i="7"/>
  <c r="FB182" i="7"/>
  <c r="CX182" i="7"/>
  <c r="FA182" i="7"/>
  <c r="CW182" i="7"/>
  <c r="EZ182" i="7"/>
  <c r="CV182" i="7"/>
  <c r="EY182" i="7"/>
  <c r="CU182" i="7"/>
  <c r="EX182" i="7"/>
  <c r="CT182" i="7"/>
  <c r="EW182" i="7"/>
  <c r="BX182" i="7"/>
  <c r="CS182" i="7"/>
  <c r="EV182" i="7"/>
  <c r="BY182" i="7"/>
  <c r="CR182" i="7"/>
  <c r="EU182" i="7"/>
  <c r="CQ182" i="7"/>
  <c r="ET182" i="7"/>
  <c r="CP182" i="7"/>
  <c r="ES182" i="7"/>
  <c r="CO182" i="7"/>
  <c r="ER182" i="7"/>
  <c r="CN182" i="7"/>
  <c r="EQ182" i="7"/>
  <c r="CM182" i="7"/>
  <c r="EP182" i="7"/>
  <c r="CL182" i="7"/>
  <c r="EO182" i="7"/>
  <c r="CK182" i="7"/>
  <c r="EN182" i="7"/>
  <c r="CJ182" i="7"/>
  <c r="EM182" i="7"/>
  <c r="CI182" i="7"/>
  <c r="EL182" i="7"/>
  <c r="CH182" i="7"/>
  <c r="EK182" i="7"/>
  <c r="CG182" i="7"/>
  <c r="EJ182" i="7"/>
  <c r="BW182" i="7"/>
  <c r="CF182" i="7"/>
  <c r="EI182" i="7"/>
  <c r="CE182" i="7"/>
  <c r="EH182" i="7"/>
  <c r="CD182" i="7"/>
  <c r="EG182" i="7"/>
  <c r="CC182" i="7"/>
  <c r="EF182" i="7"/>
  <c r="CB182" i="7"/>
  <c r="EE182" i="7"/>
  <c r="BV182" i="7"/>
  <c r="CA182" i="7"/>
  <c r="ED182" i="7"/>
  <c r="BS182" i="7"/>
  <c r="BT182" i="7"/>
  <c r="BU182" i="7"/>
  <c r="BZ182" i="7"/>
  <c r="EC182" i="7"/>
  <c r="DO182" i="7"/>
  <c r="DP182" i="7"/>
  <c r="DQ182" i="7"/>
  <c r="DR182" i="7"/>
  <c r="EA182" i="7"/>
  <c r="EB182" i="7"/>
  <c r="DI182" i="7"/>
  <c r="DJ182" i="7"/>
  <c r="DK182" i="7"/>
  <c r="DL182" i="7"/>
  <c r="DT182" i="7"/>
  <c r="DZ182" i="7"/>
  <c r="DS182" i="7"/>
  <c r="DY182" i="7"/>
  <c r="DX182" i="7"/>
  <c r="DW182" i="7"/>
  <c r="DV182" i="7"/>
  <c r="DU182" i="7"/>
  <c r="DN182" i="7"/>
  <c r="DM182" i="7"/>
  <c r="DH181" i="7"/>
  <c r="FK181" i="7"/>
  <c r="DG181" i="7"/>
  <c r="FJ181" i="7"/>
  <c r="BR181" i="7"/>
  <c r="DF181" i="7"/>
  <c r="FI181" i="7"/>
  <c r="DE181" i="7"/>
  <c r="FH181" i="7"/>
  <c r="DD181" i="7"/>
  <c r="FG181" i="7"/>
  <c r="DC181" i="7"/>
  <c r="FF181" i="7"/>
  <c r="DB181" i="7"/>
  <c r="FE181" i="7"/>
  <c r="DA181" i="7"/>
  <c r="FD181" i="7"/>
  <c r="CZ181" i="7"/>
  <c r="FC181" i="7"/>
  <c r="CY181" i="7"/>
  <c r="FB181" i="7"/>
  <c r="CX181" i="7"/>
  <c r="FA181" i="7"/>
  <c r="CW181" i="7"/>
  <c r="EZ181" i="7"/>
  <c r="CV181" i="7"/>
  <c r="EY181" i="7"/>
  <c r="CU181" i="7"/>
  <c r="EX181" i="7"/>
  <c r="CT181" i="7"/>
  <c r="EW181" i="7"/>
  <c r="BX181" i="7"/>
  <c r="CS181" i="7"/>
  <c r="EV181" i="7"/>
  <c r="BY181" i="7"/>
  <c r="CR181" i="7"/>
  <c r="EU181" i="7"/>
  <c r="CQ181" i="7"/>
  <c r="ET181" i="7"/>
  <c r="CP181" i="7"/>
  <c r="ES181" i="7"/>
  <c r="CO181" i="7"/>
  <c r="ER181" i="7"/>
  <c r="CN181" i="7"/>
  <c r="EQ181" i="7"/>
  <c r="CM181" i="7"/>
  <c r="EP181" i="7"/>
  <c r="CL181" i="7"/>
  <c r="EO181" i="7"/>
  <c r="CK181" i="7"/>
  <c r="EN181" i="7"/>
  <c r="CJ181" i="7"/>
  <c r="EM181" i="7"/>
  <c r="CI181" i="7"/>
  <c r="EL181" i="7"/>
  <c r="CH181" i="7"/>
  <c r="EK181" i="7"/>
  <c r="CG181" i="7"/>
  <c r="EJ181" i="7"/>
  <c r="BW181" i="7"/>
  <c r="CF181" i="7"/>
  <c r="EI181" i="7"/>
  <c r="CE181" i="7"/>
  <c r="EH181" i="7"/>
  <c r="CD181" i="7"/>
  <c r="EG181" i="7"/>
  <c r="CC181" i="7"/>
  <c r="EF181" i="7"/>
  <c r="CB181" i="7"/>
  <c r="EE181" i="7"/>
  <c r="BV181" i="7"/>
  <c r="CA181" i="7"/>
  <c r="ED181" i="7"/>
  <c r="BS181" i="7"/>
  <c r="BT181" i="7"/>
  <c r="BU181" i="7"/>
  <c r="BZ181" i="7"/>
  <c r="EC181" i="7"/>
  <c r="DO181" i="7"/>
  <c r="DP181" i="7"/>
  <c r="DQ181" i="7"/>
  <c r="DR181" i="7"/>
  <c r="EA181" i="7"/>
  <c r="EB181" i="7"/>
  <c r="DI181" i="7"/>
  <c r="DJ181" i="7"/>
  <c r="DK181" i="7"/>
  <c r="DL181" i="7"/>
  <c r="DT181" i="7"/>
  <c r="DZ181" i="7"/>
  <c r="DS181" i="7"/>
  <c r="DY181" i="7"/>
  <c r="DX181" i="7"/>
  <c r="DW181" i="7"/>
  <c r="DV181" i="7"/>
  <c r="DU181" i="7"/>
  <c r="DN181" i="7"/>
  <c r="DM181" i="7"/>
  <c r="DH180" i="7"/>
  <c r="FK180" i="7"/>
  <c r="DG180" i="7"/>
  <c r="FJ180" i="7"/>
  <c r="BR180" i="7"/>
  <c r="DF180" i="7"/>
  <c r="FI180" i="7"/>
  <c r="DE180" i="7"/>
  <c r="FH180" i="7"/>
  <c r="DD180" i="7"/>
  <c r="FG180" i="7"/>
  <c r="DC180" i="7"/>
  <c r="FF180" i="7"/>
  <c r="DB180" i="7"/>
  <c r="FE180" i="7"/>
  <c r="DA180" i="7"/>
  <c r="FD180" i="7"/>
  <c r="CZ180" i="7"/>
  <c r="FC180" i="7"/>
  <c r="CY180" i="7"/>
  <c r="FB180" i="7"/>
  <c r="CX180" i="7"/>
  <c r="FA180" i="7"/>
  <c r="CW180" i="7"/>
  <c r="EZ180" i="7"/>
  <c r="CV180" i="7"/>
  <c r="EY180" i="7"/>
  <c r="CU180" i="7"/>
  <c r="EX180" i="7"/>
  <c r="CT180" i="7"/>
  <c r="EW180" i="7"/>
  <c r="BX180" i="7"/>
  <c r="CS180" i="7"/>
  <c r="EV180" i="7"/>
  <c r="BY180" i="7"/>
  <c r="CR180" i="7"/>
  <c r="EU180" i="7"/>
  <c r="CQ180" i="7"/>
  <c r="ET180" i="7"/>
  <c r="CP180" i="7"/>
  <c r="ES180" i="7"/>
  <c r="CO180" i="7"/>
  <c r="ER180" i="7"/>
  <c r="CN180" i="7"/>
  <c r="EQ180" i="7"/>
  <c r="CM180" i="7"/>
  <c r="EP180" i="7"/>
  <c r="CL180" i="7"/>
  <c r="EO180" i="7"/>
  <c r="CK180" i="7"/>
  <c r="EN180" i="7"/>
  <c r="CJ180" i="7"/>
  <c r="EM180" i="7"/>
  <c r="CI180" i="7"/>
  <c r="EL180" i="7"/>
  <c r="CH180" i="7"/>
  <c r="EK180" i="7"/>
  <c r="CG180" i="7"/>
  <c r="EJ180" i="7"/>
  <c r="BW180" i="7"/>
  <c r="CF180" i="7"/>
  <c r="EI180" i="7"/>
  <c r="CE180" i="7"/>
  <c r="EH180" i="7"/>
  <c r="CD180" i="7"/>
  <c r="EG180" i="7"/>
  <c r="CC180" i="7"/>
  <c r="EF180" i="7"/>
  <c r="CB180" i="7"/>
  <c r="EE180" i="7"/>
  <c r="BV180" i="7"/>
  <c r="CA180" i="7"/>
  <c r="ED180" i="7"/>
  <c r="BS180" i="7"/>
  <c r="BT180" i="7"/>
  <c r="BU180" i="7"/>
  <c r="BZ180" i="7"/>
  <c r="EC180" i="7"/>
  <c r="DO180" i="7"/>
  <c r="DP180" i="7"/>
  <c r="DQ180" i="7"/>
  <c r="DR180" i="7"/>
  <c r="EA180" i="7"/>
  <c r="EB180" i="7"/>
  <c r="DI180" i="7"/>
  <c r="DJ180" i="7"/>
  <c r="DK180" i="7"/>
  <c r="DL180" i="7"/>
  <c r="DT180" i="7"/>
  <c r="DZ180" i="7"/>
  <c r="DS180" i="7"/>
  <c r="DY180" i="7"/>
  <c r="DX180" i="7"/>
  <c r="DW180" i="7"/>
  <c r="DV180" i="7"/>
  <c r="DU180" i="7"/>
  <c r="DN180" i="7"/>
  <c r="DM180" i="7"/>
  <c r="DH179" i="7"/>
  <c r="FK179" i="7"/>
  <c r="DG179" i="7"/>
  <c r="FJ179" i="7"/>
  <c r="BR179" i="7"/>
  <c r="DF179" i="7"/>
  <c r="FI179" i="7"/>
  <c r="DE179" i="7"/>
  <c r="FH179" i="7"/>
  <c r="DD179" i="7"/>
  <c r="FG179" i="7"/>
  <c r="DC179" i="7"/>
  <c r="FF179" i="7"/>
  <c r="DB179" i="7"/>
  <c r="FE179" i="7"/>
  <c r="DA179" i="7"/>
  <c r="FD179" i="7"/>
  <c r="CZ179" i="7"/>
  <c r="FC179" i="7"/>
  <c r="CY179" i="7"/>
  <c r="FB179" i="7"/>
  <c r="CX179" i="7"/>
  <c r="FA179" i="7"/>
  <c r="CW179" i="7"/>
  <c r="EZ179" i="7"/>
  <c r="CV179" i="7"/>
  <c r="EY179" i="7"/>
  <c r="CU179" i="7"/>
  <c r="EX179" i="7"/>
  <c r="CT179" i="7"/>
  <c r="EW179" i="7"/>
  <c r="BX179" i="7"/>
  <c r="CS179" i="7"/>
  <c r="EV179" i="7"/>
  <c r="BY179" i="7"/>
  <c r="CR179" i="7"/>
  <c r="EU179" i="7"/>
  <c r="CQ179" i="7"/>
  <c r="ET179" i="7"/>
  <c r="CP179" i="7"/>
  <c r="ES179" i="7"/>
  <c r="CO179" i="7"/>
  <c r="ER179" i="7"/>
  <c r="CN179" i="7"/>
  <c r="EQ179" i="7"/>
  <c r="CM179" i="7"/>
  <c r="EP179" i="7"/>
  <c r="CL179" i="7"/>
  <c r="EO179" i="7"/>
  <c r="CK179" i="7"/>
  <c r="EN179" i="7"/>
  <c r="CJ179" i="7"/>
  <c r="EM179" i="7"/>
  <c r="CI179" i="7"/>
  <c r="EL179" i="7"/>
  <c r="CH179" i="7"/>
  <c r="EK179" i="7"/>
  <c r="CG179" i="7"/>
  <c r="EJ179" i="7"/>
  <c r="BW179" i="7"/>
  <c r="CF179" i="7"/>
  <c r="EI179" i="7"/>
  <c r="CE179" i="7"/>
  <c r="EH179" i="7"/>
  <c r="CD179" i="7"/>
  <c r="EG179" i="7"/>
  <c r="CC179" i="7"/>
  <c r="EF179" i="7"/>
  <c r="CB179" i="7"/>
  <c r="EE179" i="7"/>
  <c r="BV179" i="7"/>
  <c r="CA179" i="7"/>
  <c r="ED179" i="7"/>
  <c r="BS179" i="7"/>
  <c r="BT179" i="7"/>
  <c r="BU179" i="7"/>
  <c r="BZ179" i="7"/>
  <c r="EC179" i="7"/>
  <c r="DO179" i="7"/>
  <c r="DP179" i="7"/>
  <c r="DQ179" i="7"/>
  <c r="DR179" i="7"/>
  <c r="EA179" i="7"/>
  <c r="EB179" i="7"/>
  <c r="DI179" i="7"/>
  <c r="DJ179" i="7"/>
  <c r="DK179" i="7"/>
  <c r="DL179" i="7"/>
  <c r="DT179" i="7"/>
  <c r="DZ179" i="7"/>
  <c r="DS179" i="7"/>
  <c r="DY179" i="7"/>
  <c r="DX179" i="7"/>
  <c r="DW179" i="7"/>
  <c r="DV179" i="7"/>
  <c r="DU179" i="7"/>
  <c r="DN179" i="7"/>
  <c r="DM179" i="7"/>
  <c r="DH178" i="7"/>
  <c r="FK178" i="7"/>
  <c r="DG178" i="7"/>
  <c r="FJ178" i="7"/>
  <c r="BR178" i="7"/>
  <c r="DF178" i="7"/>
  <c r="FI178" i="7"/>
  <c r="DE178" i="7"/>
  <c r="FH178" i="7"/>
  <c r="DD178" i="7"/>
  <c r="FG178" i="7"/>
  <c r="DC178" i="7"/>
  <c r="FF178" i="7"/>
  <c r="DB178" i="7"/>
  <c r="FE178" i="7"/>
  <c r="DA178" i="7"/>
  <c r="FD178" i="7"/>
  <c r="CZ178" i="7"/>
  <c r="FC178" i="7"/>
  <c r="CY178" i="7"/>
  <c r="FB178" i="7"/>
  <c r="CX178" i="7"/>
  <c r="FA178" i="7"/>
  <c r="CW178" i="7"/>
  <c r="EZ178" i="7"/>
  <c r="CV178" i="7"/>
  <c r="EY178" i="7"/>
  <c r="CU178" i="7"/>
  <c r="EX178" i="7"/>
  <c r="CT178" i="7"/>
  <c r="EW178" i="7"/>
  <c r="BX178" i="7"/>
  <c r="CS178" i="7"/>
  <c r="EV178" i="7"/>
  <c r="BY178" i="7"/>
  <c r="CR178" i="7"/>
  <c r="EU178" i="7"/>
  <c r="CQ178" i="7"/>
  <c r="ET178" i="7"/>
  <c r="CP178" i="7"/>
  <c r="ES178" i="7"/>
  <c r="CO178" i="7"/>
  <c r="ER178" i="7"/>
  <c r="CN178" i="7"/>
  <c r="EQ178" i="7"/>
  <c r="CM178" i="7"/>
  <c r="EP178" i="7"/>
  <c r="CL178" i="7"/>
  <c r="EO178" i="7"/>
  <c r="CK178" i="7"/>
  <c r="EN178" i="7"/>
  <c r="CJ178" i="7"/>
  <c r="EM178" i="7"/>
  <c r="CI178" i="7"/>
  <c r="EL178" i="7"/>
  <c r="CH178" i="7"/>
  <c r="EK178" i="7"/>
  <c r="CG178" i="7"/>
  <c r="EJ178" i="7"/>
  <c r="BW178" i="7"/>
  <c r="CF178" i="7"/>
  <c r="EI178" i="7"/>
  <c r="CE178" i="7"/>
  <c r="EH178" i="7"/>
  <c r="CD178" i="7"/>
  <c r="EG178" i="7"/>
  <c r="CC178" i="7"/>
  <c r="EF178" i="7"/>
  <c r="CB178" i="7"/>
  <c r="EE178" i="7"/>
  <c r="BV178" i="7"/>
  <c r="CA178" i="7"/>
  <c r="ED178" i="7"/>
  <c r="BS178" i="7"/>
  <c r="BT178" i="7"/>
  <c r="BU178" i="7"/>
  <c r="BZ178" i="7"/>
  <c r="EC178" i="7"/>
  <c r="DO178" i="7"/>
  <c r="DP178" i="7"/>
  <c r="DQ178" i="7"/>
  <c r="DR178" i="7"/>
  <c r="EA178" i="7"/>
  <c r="EB178" i="7"/>
  <c r="DI178" i="7"/>
  <c r="DJ178" i="7"/>
  <c r="DK178" i="7"/>
  <c r="DL178" i="7"/>
  <c r="DT178" i="7"/>
  <c r="DZ178" i="7"/>
  <c r="DS178" i="7"/>
  <c r="DY178" i="7"/>
  <c r="DX178" i="7"/>
  <c r="DW178" i="7"/>
  <c r="DV178" i="7"/>
  <c r="DU178" i="7"/>
  <c r="DN178" i="7"/>
  <c r="DM178" i="7"/>
  <c r="DH177" i="7"/>
  <c r="FK177" i="7"/>
  <c r="DG177" i="7"/>
  <c r="FJ177" i="7"/>
  <c r="BR177" i="7"/>
  <c r="DF177" i="7"/>
  <c r="FI177" i="7"/>
  <c r="DE177" i="7"/>
  <c r="FH177" i="7"/>
  <c r="DD177" i="7"/>
  <c r="FG177" i="7"/>
  <c r="DC177" i="7"/>
  <c r="FF177" i="7"/>
  <c r="DB177" i="7"/>
  <c r="FE177" i="7"/>
  <c r="DA177" i="7"/>
  <c r="FD177" i="7"/>
  <c r="CZ177" i="7"/>
  <c r="FC177" i="7"/>
  <c r="CY177" i="7"/>
  <c r="FB177" i="7"/>
  <c r="CX177" i="7"/>
  <c r="FA177" i="7"/>
  <c r="CW177" i="7"/>
  <c r="EZ177" i="7"/>
  <c r="CV177" i="7"/>
  <c r="EY177" i="7"/>
  <c r="CU177" i="7"/>
  <c r="EX177" i="7"/>
  <c r="CT177" i="7"/>
  <c r="EW177" i="7"/>
  <c r="BX177" i="7"/>
  <c r="CS177" i="7"/>
  <c r="EV177" i="7"/>
  <c r="BY177" i="7"/>
  <c r="CR177" i="7"/>
  <c r="EU177" i="7"/>
  <c r="CQ177" i="7"/>
  <c r="ET177" i="7"/>
  <c r="CP177" i="7"/>
  <c r="ES177" i="7"/>
  <c r="CO177" i="7"/>
  <c r="ER177" i="7"/>
  <c r="CN177" i="7"/>
  <c r="EQ177" i="7"/>
  <c r="CM177" i="7"/>
  <c r="EP177" i="7"/>
  <c r="CL177" i="7"/>
  <c r="EO177" i="7"/>
  <c r="CK177" i="7"/>
  <c r="EN177" i="7"/>
  <c r="CJ177" i="7"/>
  <c r="EM177" i="7"/>
  <c r="CI177" i="7"/>
  <c r="EL177" i="7"/>
  <c r="CH177" i="7"/>
  <c r="EK177" i="7"/>
  <c r="CG177" i="7"/>
  <c r="EJ177" i="7"/>
  <c r="BW177" i="7"/>
  <c r="CF177" i="7"/>
  <c r="EI177" i="7"/>
  <c r="CE177" i="7"/>
  <c r="EH177" i="7"/>
  <c r="CD177" i="7"/>
  <c r="EG177" i="7"/>
  <c r="CC177" i="7"/>
  <c r="EF177" i="7"/>
  <c r="CB177" i="7"/>
  <c r="EE177" i="7"/>
  <c r="BV177" i="7"/>
  <c r="CA177" i="7"/>
  <c r="ED177" i="7"/>
  <c r="BS177" i="7"/>
  <c r="BT177" i="7"/>
  <c r="BU177" i="7"/>
  <c r="BZ177" i="7"/>
  <c r="EC177" i="7"/>
  <c r="DO177" i="7"/>
  <c r="DP177" i="7"/>
  <c r="DQ177" i="7"/>
  <c r="DR177" i="7"/>
  <c r="EA177" i="7"/>
  <c r="EB177" i="7"/>
  <c r="DI177" i="7"/>
  <c r="DJ177" i="7"/>
  <c r="DK177" i="7"/>
  <c r="DL177" i="7"/>
  <c r="DT177" i="7"/>
  <c r="DZ177" i="7"/>
  <c r="DS177" i="7"/>
  <c r="DY177" i="7"/>
  <c r="DX177" i="7"/>
  <c r="DW177" i="7"/>
  <c r="DV177" i="7"/>
  <c r="DU177" i="7"/>
  <c r="DN177" i="7"/>
  <c r="DM177" i="7"/>
  <c r="DH176" i="7"/>
  <c r="FK176" i="7"/>
  <c r="DG176" i="7"/>
  <c r="FJ176" i="7"/>
  <c r="BR176" i="7"/>
  <c r="DF176" i="7"/>
  <c r="FI176" i="7"/>
  <c r="DE176" i="7"/>
  <c r="FH176" i="7"/>
  <c r="DD176" i="7"/>
  <c r="FG176" i="7"/>
  <c r="DC176" i="7"/>
  <c r="FF176" i="7"/>
  <c r="DB176" i="7"/>
  <c r="FE176" i="7"/>
  <c r="DA176" i="7"/>
  <c r="FD176" i="7"/>
  <c r="CZ176" i="7"/>
  <c r="FC176" i="7"/>
  <c r="CY176" i="7"/>
  <c r="FB176" i="7"/>
  <c r="CX176" i="7"/>
  <c r="FA176" i="7"/>
  <c r="CW176" i="7"/>
  <c r="EZ176" i="7"/>
  <c r="CV176" i="7"/>
  <c r="EY176" i="7"/>
  <c r="CU176" i="7"/>
  <c r="EX176" i="7"/>
  <c r="CT176" i="7"/>
  <c r="EW176" i="7"/>
  <c r="BX176" i="7"/>
  <c r="CS176" i="7"/>
  <c r="EV176" i="7"/>
  <c r="BY176" i="7"/>
  <c r="CR176" i="7"/>
  <c r="EU176" i="7"/>
  <c r="CQ176" i="7"/>
  <c r="ET176" i="7"/>
  <c r="CP176" i="7"/>
  <c r="ES176" i="7"/>
  <c r="CO176" i="7"/>
  <c r="ER176" i="7"/>
  <c r="CN176" i="7"/>
  <c r="EQ176" i="7"/>
  <c r="CM176" i="7"/>
  <c r="EP176" i="7"/>
  <c r="CL176" i="7"/>
  <c r="EO176" i="7"/>
  <c r="CK176" i="7"/>
  <c r="EN176" i="7"/>
  <c r="CJ176" i="7"/>
  <c r="EM176" i="7"/>
  <c r="CI176" i="7"/>
  <c r="EL176" i="7"/>
  <c r="CH176" i="7"/>
  <c r="EK176" i="7"/>
  <c r="CG176" i="7"/>
  <c r="EJ176" i="7"/>
  <c r="BW176" i="7"/>
  <c r="CF176" i="7"/>
  <c r="EI176" i="7"/>
  <c r="CE176" i="7"/>
  <c r="EH176" i="7"/>
  <c r="CD176" i="7"/>
  <c r="EG176" i="7"/>
  <c r="CC176" i="7"/>
  <c r="EF176" i="7"/>
  <c r="CB176" i="7"/>
  <c r="EE176" i="7"/>
  <c r="BV176" i="7"/>
  <c r="CA176" i="7"/>
  <c r="ED176" i="7"/>
  <c r="BS176" i="7"/>
  <c r="BT176" i="7"/>
  <c r="BU176" i="7"/>
  <c r="BZ176" i="7"/>
  <c r="EC176" i="7"/>
  <c r="DO176" i="7"/>
  <c r="DP176" i="7"/>
  <c r="DQ176" i="7"/>
  <c r="DR176" i="7"/>
  <c r="EA176" i="7"/>
  <c r="EB176" i="7"/>
  <c r="DI176" i="7"/>
  <c r="DJ176" i="7"/>
  <c r="DK176" i="7"/>
  <c r="DL176" i="7"/>
  <c r="DT176" i="7"/>
  <c r="DZ176" i="7"/>
  <c r="DS176" i="7"/>
  <c r="DY176" i="7"/>
  <c r="DX176" i="7"/>
  <c r="DW176" i="7"/>
  <c r="DV176" i="7"/>
  <c r="DU176" i="7"/>
  <c r="DN176" i="7"/>
  <c r="DM176" i="7"/>
  <c r="DH175" i="7"/>
  <c r="FK175" i="7"/>
  <c r="DG175" i="7"/>
  <c r="FJ175" i="7"/>
  <c r="BR175" i="7"/>
  <c r="DF175" i="7"/>
  <c r="FI175" i="7"/>
  <c r="DE175" i="7"/>
  <c r="FH175" i="7"/>
  <c r="DD175" i="7"/>
  <c r="FG175" i="7"/>
  <c r="DC175" i="7"/>
  <c r="FF175" i="7"/>
  <c r="DB175" i="7"/>
  <c r="FE175" i="7"/>
  <c r="DA175" i="7"/>
  <c r="FD175" i="7"/>
  <c r="CZ175" i="7"/>
  <c r="FC175" i="7"/>
  <c r="CY175" i="7"/>
  <c r="FB175" i="7"/>
  <c r="CX175" i="7"/>
  <c r="FA175" i="7"/>
  <c r="CW175" i="7"/>
  <c r="EZ175" i="7"/>
  <c r="CV175" i="7"/>
  <c r="EY175" i="7"/>
  <c r="CU175" i="7"/>
  <c r="EX175" i="7"/>
  <c r="CT175" i="7"/>
  <c r="EW175" i="7"/>
  <c r="BX175" i="7"/>
  <c r="CS175" i="7"/>
  <c r="EV175" i="7"/>
  <c r="BY175" i="7"/>
  <c r="CR175" i="7"/>
  <c r="EU175" i="7"/>
  <c r="CQ175" i="7"/>
  <c r="ET175" i="7"/>
  <c r="CP175" i="7"/>
  <c r="ES175" i="7"/>
  <c r="CO175" i="7"/>
  <c r="ER175" i="7"/>
  <c r="CN175" i="7"/>
  <c r="EQ175" i="7"/>
  <c r="CM175" i="7"/>
  <c r="EP175" i="7"/>
  <c r="CL175" i="7"/>
  <c r="EO175" i="7"/>
  <c r="CK175" i="7"/>
  <c r="EN175" i="7"/>
  <c r="CJ175" i="7"/>
  <c r="EM175" i="7"/>
  <c r="CI175" i="7"/>
  <c r="EL175" i="7"/>
  <c r="CH175" i="7"/>
  <c r="EK175" i="7"/>
  <c r="CG175" i="7"/>
  <c r="EJ175" i="7"/>
  <c r="BW175" i="7"/>
  <c r="CF175" i="7"/>
  <c r="EI175" i="7"/>
  <c r="CE175" i="7"/>
  <c r="EH175" i="7"/>
  <c r="CD175" i="7"/>
  <c r="EG175" i="7"/>
  <c r="CC175" i="7"/>
  <c r="EF175" i="7"/>
  <c r="CB175" i="7"/>
  <c r="EE175" i="7"/>
  <c r="BV175" i="7"/>
  <c r="CA175" i="7"/>
  <c r="ED175" i="7"/>
  <c r="BS175" i="7"/>
  <c r="BT175" i="7"/>
  <c r="BU175" i="7"/>
  <c r="BZ175" i="7"/>
  <c r="EC175" i="7"/>
  <c r="DO175" i="7"/>
  <c r="DP175" i="7"/>
  <c r="DQ175" i="7"/>
  <c r="DR175" i="7"/>
  <c r="EA175" i="7"/>
  <c r="EB175" i="7"/>
  <c r="DI175" i="7"/>
  <c r="DJ175" i="7"/>
  <c r="DK175" i="7"/>
  <c r="DL175" i="7"/>
  <c r="DT175" i="7"/>
  <c r="DZ175" i="7"/>
  <c r="DS175" i="7"/>
  <c r="DY175" i="7"/>
  <c r="DX175" i="7"/>
  <c r="DW175" i="7"/>
  <c r="DV175" i="7"/>
  <c r="DU175" i="7"/>
  <c r="DN175" i="7"/>
  <c r="DM175" i="7"/>
  <c r="DH174" i="7"/>
  <c r="FK174" i="7"/>
  <c r="DG174" i="7"/>
  <c r="FJ174" i="7"/>
  <c r="BR174" i="7"/>
  <c r="DF174" i="7"/>
  <c r="FI174" i="7"/>
  <c r="DE174" i="7"/>
  <c r="FH174" i="7"/>
  <c r="DD174" i="7"/>
  <c r="FG174" i="7"/>
  <c r="DC174" i="7"/>
  <c r="FF174" i="7"/>
  <c r="DB174" i="7"/>
  <c r="FE174" i="7"/>
  <c r="DA174" i="7"/>
  <c r="FD174" i="7"/>
  <c r="CZ174" i="7"/>
  <c r="FC174" i="7"/>
  <c r="CY174" i="7"/>
  <c r="FB174" i="7"/>
  <c r="CX174" i="7"/>
  <c r="FA174" i="7"/>
  <c r="CW174" i="7"/>
  <c r="EZ174" i="7"/>
  <c r="CV174" i="7"/>
  <c r="EY174" i="7"/>
  <c r="CU174" i="7"/>
  <c r="EX174" i="7"/>
  <c r="CT174" i="7"/>
  <c r="EW174" i="7"/>
  <c r="BX174" i="7"/>
  <c r="CS174" i="7"/>
  <c r="EV174" i="7"/>
  <c r="BY174" i="7"/>
  <c r="CR174" i="7"/>
  <c r="EU174" i="7"/>
  <c r="CQ174" i="7"/>
  <c r="ET174" i="7"/>
  <c r="CP174" i="7"/>
  <c r="ES174" i="7"/>
  <c r="CO174" i="7"/>
  <c r="ER174" i="7"/>
  <c r="CN174" i="7"/>
  <c r="EQ174" i="7"/>
  <c r="CM174" i="7"/>
  <c r="EP174" i="7"/>
  <c r="CL174" i="7"/>
  <c r="EO174" i="7"/>
  <c r="CK174" i="7"/>
  <c r="EN174" i="7"/>
  <c r="CJ174" i="7"/>
  <c r="EM174" i="7"/>
  <c r="CI174" i="7"/>
  <c r="EL174" i="7"/>
  <c r="CH174" i="7"/>
  <c r="EK174" i="7"/>
  <c r="CG174" i="7"/>
  <c r="EJ174" i="7"/>
  <c r="BW174" i="7"/>
  <c r="CF174" i="7"/>
  <c r="EI174" i="7"/>
  <c r="CE174" i="7"/>
  <c r="EH174" i="7"/>
  <c r="CD174" i="7"/>
  <c r="EG174" i="7"/>
  <c r="CC174" i="7"/>
  <c r="EF174" i="7"/>
  <c r="CB174" i="7"/>
  <c r="EE174" i="7"/>
  <c r="BV174" i="7"/>
  <c r="CA174" i="7"/>
  <c r="ED174" i="7"/>
  <c r="BS174" i="7"/>
  <c r="BT174" i="7"/>
  <c r="BU174" i="7"/>
  <c r="BZ174" i="7"/>
  <c r="EC174" i="7"/>
  <c r="DO174" i="7"/>
  <c r="DP174" i="7"/>
  <c r="DQ174" i="7"/>
  <c r="DR174" i="7"/>
  <c r="EA174" i="7"/>
  <c r="EB174" i="7"/>
  <c r="DI174" i="7"/>
  <c r="DJ174" i="7"/>
  <c r="DK174" i="7"/>
  <c r="DL174" i="7"/>
  <c r="DT174" i="7"/>
  <c r="DZ174" i="7"/>
  <c r="DS174" i="7"/>
  <c r="DY174" i="7"/>
  <c r="DX174" i="7"/>
  <c r="DW174" i="7"/>
  <c r="DV174" i="7"/>
  <c r="DU174" i="7"/>
  <c r="DN174" i="7"/>
  <c r="DM174" i="7"/>
  <c r="DH173" i="7"/>
  <c r="FK173" i="7"/>
  <c r="DG173" i="7"/>
  <c r="FJ173" i="7"/>
  <c r="BR173" i="7"/>
  <c r="DF173" i="7"/>
  <c r="FI173" i="7"/>
  <c r="DE173" i="7"/>
  <c r="FH173" i="7"/>
  <c r="DD173" i="7"/>
  <c r="FG173" i="7"/>
  <c r="DC173" i="7"/>
  <c r="FF173" i="7"/>
  <c r="DB173" i="7"/>
  <c r="FE173" i="7"/>
  <c r="DA173" i="7"/>
  <c r="FD173" i="7"/>
  <c r="CZ173" i="7"/>
  <c r="FC173" i="7"/>
  <c r="CY173" i="7"/>
  <c r="FB173" i="7"/>
  <c r="CX173" i="7"/>
  <c r="FA173" i="7"/>
  <c r="CW173" i="7"/>
  <c r="EZ173" i="7"/>
  <c r="CV173" i="7"/>
  <c r="EY173" i="7"/>
  <c r="CU173" i="7"/>
  <c r="EX173" i="7"/>
  <c r="CT173" i="7"/>
  <c r="EW173" i="7"/>
  <c r="BX173" i="7"/>
  <c r="CS173" i="7"/>
  <c r="EV173" i="7"/>
  <c r="BY173" i="7"/>
  <c r="CR173" i="7"/>
  <c r="EU173" i="7"/>
  <c r="CQ173" i="7"/>
  <c r="ET173" i="7"/>
  <c r="CP173" i="7"/>
  <c r="ES173" i="7"/>
  <c r="CO173" i="7"/>
  <c r="ER173" i="7"/>
  <c r="CN173" i="7"/>
  <c r="EQ173" i="7"/>
  <c r="CM173" i="7"/>
  <c r="EP173" i="7"/>
  <c r="CL173" i="7"/>
  <c r="EO173" i="7"/>
  <c r="CK173" i="7"/>
  <c r="EN173" i="7"/>
  <c r="CJ173" i="7"/>
  <c r="EM173" i="7"/>
  <c r="CI173" i="7"/>
  <c r="EL173" i="7"/>
  <c r="CH173" i="7"/>
  <c r="EK173" i="7"/>
  <c r="CG173" i="7"/>
  <c r="EJ173" i="7"/>
  <c r="BW173" i="7"/>
  <c r="CF173" i="7"/>
  <c r="EI173" i="7"/>
  <c r="CE173" i="7"/>
  <c r="EH173" i="7"/>
  <c r="CD173" i="7"/>
  <c r="EG173" i="7"/>
  <c r="CC173" i="7"/>
  <c r="EF173" i="7"/>
  <c r="CB173" i="7"/>
  <c r="EE173" i="7"/>
  <c r="BV173" i="7"/>
  <c r="CA173" i="7"/>
  <c r="ED173" i="7"/>
  <c r="BS173" i="7"/>
  <c r="BT173" i="7"/>
  <c r="BU173" i="7"/>
  <c r="BZ173" i="7"/>
  <c r="EC173" i="7"/>
  <c r="DO173" i="7"/>
  <c r="DP173" i="7"/>
  <c r="DQ173" i="7"/>
  <c r="DR173" i="7"/>
  <c r="EA173" i="7"/>
  <c r="EB173" i="7"/>
  <c r="DI173" i="7"/>
  <c r="DJ173" i="7"/>
  <c r="DK173" i="7"/>
  <c r="DL173" i="7"/>
  <c r="DT173" i="7"/>
  <c r="DZ173" i="7"/>
  <c r="DS173" i="7"/>
  <c r="DY173" i="7"/>
  <c r="DX173" i="7"/>
  <c r="DW173" i="7"/>
  <c r="DV173" i="7"/>
  <c r="DU173" i="7"/>
  <c r="DN173" i="7"/>
  <c r="DM173" i="7"/>
  <c r="DH172" i="7"/>
  <c r="FK172" i="7"/>
  <c r="DG172" i="7"/>
  <c r="FJ172" i="7"/>
  <c r="BR172" i="7"/>
  <c r="DF172" i="7"/>
  <c r="FI172" i="7"/>
  <c r="DE172" i="7"/>
  <c r="FH172" i="7"/>
  <c r="DD172" i="7"/>
  <c r="FG172" i="7"/>
  <c r="DC172" i="7"/>
  <c r="FF172" i="7"/>
  <c r="DB172" i="7"/>
  <c r="FE172" i="7"/>
  <c r="DA172" i="7"/>
  <c r="FD172" i="7"/>
  <c r="CZ172" i="7"/>
  <c r="FC172" i="7"/>
  <c r="CY172" i="7"/>
  <c r="FB172" i="7"/>
  <c r="CX172" i="7"/>
  <c r="FA172" i="7"/>
  <c r="CW172" i="7"/>
  <c r="EZ172" i="7"/>
  <c r="CV172" i="7"/>
  <c r="EY172" i="7"/>
  <c r="CU172" i="7"/>
  <c r="EX172" i="7"/>
  <c r="CT172" i="7"/>
  <c r="EW172" i="7"/>
  <c r="BX172" i="7"/>
  <c r="CS172" i="7"/>
  <c r="EV172" i="7"/>
  <c r="BY172" i="7"/>
  <c r="CR172" i="7"/>
  <c r="EU172" i="7"/>
  <c r="CQ172" i="7"/>
  <c r="ET172" i="7"/>
  <c r="CP172" i="7"/>
  <c r="ES172" i="7"/>
  <c r="CO172" i="7"/>
  <c r="ER172" i="7"/>
  <c r="CN172" i="7"/>
  <c r="EQ172" i="7"/>
  <c r="CM172" i="7"/>
  <c r="EP172" i="7"/>
  <c r="CL172" i="7"/>
  <c r="EO172" i="7"/>
  <c r="CK172" i="7"/>
  <c r="EN172" i="7"/>
  <c r="CJ172" i="7"/>
  <c r="EM172" i="7"/>
  <c r="CI172" i="7"/>
  <c r="EL172" i="7"/>
  <c r="CH172" i="7"/>
  <c r="EK172" i="7"/>
  <c r="CG172" i="7"/>
  <c r="EJ172" i="7"/>
  <c r="BW172" i="7"/>
  <c r="CF172" i="7"/>
  <c r="EI172" i="7"/>
  <c r="CE172" i="7"/>
  <c r="EH172" i="7"/>
  <c r="CD172" i="7"/>
  <c r="EG172" i="7"/>
  <c r="CC172" i="7"/>
  <c r="EF172" i="7"/>
  <c r="CB172" i="7"/>
  <c r="EE172" i="7"/>
  <c r="BV172" i="7"/>
  <c r="CA172" i="7"/>
  <c r="ED172" i="7"/>
  <c r="BS172" i="7"/>
  <c r="BT172" i="7"/>
  <c r="BU172" i="7"/>
  <c r="BZ172" i="7"/>
  <c r="EC172" i="7"/>
  <c r="DO172" i="7"/>
  <c r="DP172" i="7"/>
  <c r="DQ172" i="7"/>
  <c r="DR172" i="7"/>
  <c r="EA172" i="7"/>
  <c r="EB172" i="7"/>
  <c r="DI172" i="7"/>
  <c r="DJ172" i="7"/>
  <c r="DK172" i="7"/>
  <c r="DL172" i="7"/>
  <c r="DT172" i="7"/>
  <c r="DZ172" i="7"/>
  <c r="DS172" i="7"/>
  <c r="DY172" i="7"/>
  <c r="DX172" i="7"/>
  <c r="DW172" i="7"/>
  <c r="DV172" i="7"/>
  <c r="DU172" i="7"/>
  <c r="DN172" i="7"/>
  <c r="DM172" i="7"/>
  <c r="DH171" i="7"/>
  <c r="FK171" i="7"/>
  <c r="DG171" i="7"/>
  <c r="FJ171" i="7"/>
  <c r="BR171" i="7"/>
  <c r="DF171" i="7"/>
  <c r="FI171" i="7"/>
  <c r="DE171" i="7"/>
  <c r="FH171" i="7"/>
  <c r="DD171" i="7"/>
  <c r="FG171" i="7"/>
  <c r="DC171" i="7"/>
  <c r="FF171" i="7"/>
  <c r="DB171" i="7"/>
  <c r="FE171" i="7"/>
  <c r="DA171" i="7"/>
  <c r="FD171" i="7"/>
  <c r="CZ171" i="7"/>
  <c r="FC171" i="7"/>
  <c r="CY171" i="7"/>
  <c r="FB171" i="7"/>
  <c r="CX171" i="7"/>
  <c r="FA171" i="7"/>
  <c r="CW171" i="7"/>
  <c r="EZ171" i="7"/>
  <c r="CV171" i="7"/>
  <c r="EY171" i="7"/>
  <c r="CU171" i="7"/>
  <c r="EX171" i="7"/>
  <c r="CT171" i="7"/>
  <c r="EW171" i="7"/>
  <c r="BX171" i="7"/>
  <c r="CS171" i="7"/>
  <c r="EV171" i="7"/>
  <c r="BY171" i="7"/>
  <c r="CR171" i="7"/>
  <c r="EU171" i="7"/>
  <c r="CQ171" i="7"/>
  <c r="ET171" i="7"/>
  <c r="CP171" i="7"/>
  <c r="ES171" i="7"/>
  <c r="CO171" i="7"/>
  <c r="ER171" i="7"/>
  <c r="CN171" i="7"/>
  <c r="EQ171" i="7"/>
  <c r="CM171" i="7"/>
  <c r="EP171" i="7"/>
  <c r="CL171" i="7"/>
  <c r="EO171" i="7"/>
  <c r="CK171" i="7"/>
  <c r="EN171" i="7"/>
  <c r="CJ171" i="7"/>
  <c r="EM171" i="7"/>
  <c r="CI171" i="7"/>
  <c r="EL171" i="7"/>
  <c r="CH171" i="7"/>
  <c r="EK171" i="7"/>
  <c r="CG171" i="7"/>
  <c r="EJ171" i="7"/>
  <c r="BW171" i="7"/>
  <c r="CF171" i="7"/>
  <c r="EI171" i="7"/>
  <c r="CE171" i="7"/>
  <c r="EH171" i="7"/>
  <c r="CD171" i="7"/>
  <c r="EG171" i="7"/>
  <c r="CC171" i="7"/>
  <c r="EF171" i="7"/>
  <c r="CB171" i="7"/>
  <c r="EE171" i="7"/>
  <c r="BV171" i="7"/>
  <c r="CA171" i="7"/>
  <c r="ED171" i="7"/>
  <c r="BS171" i="7"/>
  <c r="BT171" i="7"/>
  <c r="BU171" i="7"/>
  <c r="BZ171" i="7"/>
  <c r="EC171" i="7"/>
  <c r="DO171" i="7"/>
  <c r="DP171" i="7"/>
  <c r="DQ171" i="7"/>
  <c r="DR171" i="7"/>
  <c r="EA171" i="7"/>
  <c r="EB171" i="7"/>
  <c r="DI171" i="7"/>
  <c r="DJ171" i="7"/>
  <c r="DK171" i="7"/>
  <c r="DL171" i="7"/>
  <c r="DT171" i="7"/>
  <c r="DZ171" i="7"/>
  <c r="DS171" i="7"/>
  <c r="DY171" i="7"/>
  <c r="DX171" i="7"/>
  <c r="DW171" i="7"/>
  <c r="DV171" i="7"/>
  <c r="DU171" i="7"/>
  <c r="DN171" i="7"/>
  <c r="DM171" i="7"/>
  <c r="DH170" i="7"/>
  <c r="FK170" i="7"/>
  <c r="DG170" i="7"/>
  <c r="FJ170" i="7"/>
  <c r="BR170" i="7"/>
  <c r="DF170" i="7"/>
  <c r="FI170" i="7"/>
  <c r="DE170" i="7"/>
  <c r="FH170" i="7"/>
  <c r="DD170" i="7"/>
  <c r="FG170" i="7"/>
  <c r="DC170" i="7"/>
  <c r="FF170" i="7"/>
  <c r="DB170" i="7"/>
  <c r="FE170" i="7"/>
  <c r="DA170" i="7"/>
  <c r="FD170" i="7"/>
  <c r="CZ170" i="7"/>
  <c r="FC170" i="7"/>
  <c r="CY170" i="7"/>
  <c r="FB170" i="7"/>
  <c r="CX170" i="7"/>
  <c r="FA170" i="7"/>
  <c r="CW170" i="7"/>
  <c r="EZ170" i="7"/>
  <c r="CV170" i="7"/>
  <c r="EY170" i="7"/>
  <c r="CU170" i="7"/>
  <c r="EX170" i="7"/>
  <c r="CT170" i="7"/>
  <c r="EW170" i="7"/>
  <c r="BX170" i="7"/>
  <c r="CS170" i="7"/>
  <c r="EV170" i="7"/>
  <c r="BY170" i="7"/>
  <c r="CR170" i="7"/>
  <c r="EU170" i="7"/>
  <c r="CQ170" i="7"/>
  <c r="ET170" i="7"/>
  <c r="CP170" i="7"/>
  <c r="ES170" i="7"/>
  <c r="CO170" i="7"/>
  <c r="ER170" i="7"/>
  <c r="CN170" i="7"/>
  <c r="EQ170" i="7"/>
  <c r="CM170" i="7"/>
  <c r="EP170" i="7"/>
  <c r="CL170" i="7"/>
  <c r="EO170" i="7"/>
  <c r="CK170" i="7"/>
  <c r="EN170" i="7"/>
  <c r="CJ170" i="7"/>
  <c r="EM170" i="7"/>
  <c r="CI170" i="7"/>
  <c r="EL170" i="7"/>
  <c r="CH170" i="7"/>
  <c r="EK170" i="7"/>
  <c r="CG170" i="7"/>
  <c r="EJ170" i="7"/>
  <c r="BW170" i="7"/>
  <c r="CF170" i="7"/>
  <c r="EI170" i="7"/>
  <c r="CE170" i="7"/>
  <c r="EH170" i="7"/>
  <c r="CD170" i="7"/>
  <c r="EG170" i="7"/>
  <c r="CC170" i="7"/>
  <c r="EF170" i="7"/>
  <c r="CB170" i="7"/>
  <c r="EE170" i="7"/>
  <c r="BV170" i="7"/>
  <c r="CA170" i="7"/>
  <c r="ED170" i="7"/>
  <c r="BS170" i="7"/>
  <c r="BT170" i="7"/>
  <c r="BU170" i="7"/>
  <c r="BZ170" i="7"/>
  <c r="EC170" i="7"/>
  <c r="DO170" i="7"/>
  <c r="DP170" i="7"/>
  <c r="DQ170" i="7"/>
  <c r="DR170" i="7"/>
  <c r="EA170" i="7"/>
  <c r="EB170" i="7"/>
  <c r="DI170" i="7"/>
  <c r="DJ170" i="7"/>
  <c r="DK170" i="7"/>
  <c r="DL170" i="7"/>
  <c r="DT170" i="7"/>
  <c r="DZ170" i="7"/>
  <c r="DS170" i="7"/>
  <c r="DY170" i="7"/>
  <c r="DX170" i="7"/>
  <c r="DW170" i="7"/>
  <c r="DV170" i="7"/>
  <c r="DU170" i="7"/>
  <c r="DN170" i="7"/>
  <c r="DM170" i="7"/>
  <c r="DH169" i="7"/>
  <c r="FK169" i="7"/>
  <c r="DG169" i="7"/>
  <c r="FJ169" i="7"/>
  <c r="BR169" i="7"/>
  <c r="DF169" i="7"/>
  <c r="FI169" i="7"/>
  <c r="DE169" i="7"/>
  <c r="FH169" i="7"/>
  <c r="DD169" i="7"/>
  <c r="FG169" i="7"/>
  <c r="DC169" i="7"/>
  <c r="FF169" i="7"/>
  <c r="DB169" i="7"/>
  <c r="FE169" i="7"/>
  <c r="DA169" i="7"/>
  <c r="FD169" i="7"/>
  <c r="CZ169" i="7"/>
  <c r="FC169" i="7"/>
  <c r="CY169" i="7"/>
  <c r="FB169" i="7"/>
  <c r="CX169" i="7"/>
  <c r="FA169" i="7"/>
  <c r="CW169" i="7"/>
  <c r="EZ169" i="7"/>
  <c r="CV169" i="7"/>
  <c r="EY169" i="7"/>
  <c r="CU169" i="7"/>
  <c r="EX169" i="7"/>
  <c r="CT169" i="7"/>
  <c r="EW169" i="7"/>
  <c r="BX169" i="7"/>
  <c r="CS169" i="7"/>
  <c r="EV169" i="7"/>
  <c r="BY169" i="7"/>
  <c r="CR169" i="7"/>
  <c r="EU169" i="7"/>
  <c r="CQ169" i="7"/>
  <c r="ET169" i="7"/>
  <c r="CP169" i="7"/>
  <c r="ES169" i="7"/>
  <c r="CO169" i="7"/>
  <c r="ER169" i="7"/>
  <c r="CN169" i="7"/>
  <c r="EQ169" i="7"/>
  <c r="CM169" i="7"/>
  <c r="EP169" i="7"/>
  <c r="CL169" i="7"/>
  <c r="EO169" i="7"/>
  <c r="CK169" i="7"/>
  <c r="EN169" i="7"/>
  <c r="CJ169" i="7"/>
  <c r="EM169" i="7"/>
  <c r="CI169" i="7"/>
  <c r="EL169" i="7"/>
  <c r="CH169" i="7"/>
  <c r="EK169" i="7"/>
  <c r="CG169" i="7"/>
  <c r="EJ169" i="7"/>
  <c r="BW169" i="7"/>
  <c r="CF169" i="7"/>
  <c r="EI169" i="7"/>
  <c r="CE169" i="7"/>
  <c r="EH169" i="7"/>
  <c r="CD169" i="7"/>
  <c r="EG169" i="7"/>
  <c r="CC169" i="7"/>
  <c r="EF169" i="7"/>
  <c r="CB169" i="7"/>
  <c r="EE169" i="7"/>
  <c r="BV169" i="7"/>
  <c r="CA169" i="7"/>
  <c r="ED169" i="7"/>
  <c r="BS169" i="7"/>
  <c r="BT169" i="7"/>
  <c r="BU169" i="7"/>
  <c r="BZ169" i="7"/>
  <c r="EC169" i="7"/>
  <c r="DO169" i="7"/>
  <c r="DP169" i="7"/>
  <c r="DQ169" i="7"/>
  <c r="DR169" i="7"/>
  <c r="EA169" i="7"/>
  <c r="EB169" i="7"/>
  <c r="DI169" i="7"/>
  <c r="DJ169" i="7"/>
  <c r="DK169" i="7"/>
  <c r="DL169" i="7"/>
  <c r="DT169" i="7"/>
  <c r="DZ169" i="7"/>
  <c r="DS169" i="7"/>
  <c r="DY169" i="7"/>
  <c r="DX169" i="7"/>
  <c r="DW169" i="7"/>
  <c r="DV169" i="7"/>
  <c r="DU169" i="7"/>
  <c r="DN169" i="7"/>
  <c r="DM169" i="7"/>
  <c r="DH168" i="7"/>
  <c r="FK168" i="7"/>
  <c r="DG168" i="7"/>
  <c r="FJ168" i="7"/>
  <c r="BR168" i="7"/>
  <c r="DF168" i="7"/>
  <c r="FI168" i="7"/>
  <c r="DE168" i="7"/>
  <c r="FH168" i="7"/>
  <c r="DD168" i="7"/>
  <c r="FG168" i="7"/>
  <c r="DC168" i="7"/>
  <c r="FF168" i="7"/>
  <c r="DB168" i="7"/>
  <c r="FE168" i="7"/>
  <c r="DA168" i="7"/>
  <c r="FD168" i="7"/>
  <c r="CZ168" i="7"/>
  <c r="FC168" i="7"/>
  <c r="CY168" i="7"/>
  <c r="FB168" i="7"/>
  <c r="CX168" i="7"/>
  <c r="FA168" i="7"/>
  <c r="CW168" i="7"/>
  <c r="EZ168" i="7"/>
  <c r="CV168" i="7"/>
  <c r="EY168" i="7"/>
  <c r="CU168" i="7"/>
  <c r="EX168" i="7"/>
  <c r="CT168" i="7"/>
  <c r="EW168" i="7"/>
  <c r="BX168" i="7"/>
  <c r="CS168" i="7"/>
  <c r="EV168" i="7"/>
  <c r="BY168" i="7"/>
  <c r="CR168" i="7"/>
  <c r="EU168" i="7"/>
  <c r="CQ168" i="7"/>
  <c r="ET168" i="7"/>
  <c r="CP168" i="7"/>
  <c r="ES168" i="7"/>
  <c r="CO168" i="7"/>
  <c r="ER168" i="7"/>
  <c r="CN168" i="7"/>
  <c r="EQ168" i="7"/>
  <c r="CM168" i="7"/>
  <c r="EP168" i="7"/>
  <c r="CL168" i="7"/>
  <c r="EO168" i="7"/>
  <c r="CK168" i="7"/>
  <c r="EN168" i="7"/>
  <c r="CJ168" i="7"/>
  <c r="EM168" i="7"/>
  <c r="CI168" i="7"/>
  <c r="EL168" i="7"/>
  <c r="CH168" i="7"/>
  <c r="EK168" i="7"/>
  <c r="CG168" i="7"/>
  <c r="EJ168" i="7"/>
  <c r="BW168" i="7"/>
  <c r="CF168" i="7"/>
  <c r="EI168" i="7"/>
  <c r="CE168" i="7"/>
  <c r="EH168" i="7"/>
  <c r="CD168" i="7"/>
  <c r="EG168" i="7"/>
  <c r="CC168" i="7"/>
  <c r="EF168" i="7"/>
  <c r="CB168" i="7"/>
  <c r="EE168" i="7"/>
  <c r="BV168" i="7"/>
  <c r="CA168" i="7"/>
  <c r="ED168" i="7"/>
  <c r="BS168" i="7"/>
  <c r="BT168" i="7"/>
  <c r="BU168" i="7"/>
  <c r="BZ168" i="7"/>
  <c r="EC168" i="7"/>
  <c r="DO168" i="7"/>
  <c r="DP168" i="7"/>
  <c r="DQ168" i="7"/>
  <c r="DR168" i="7"/>
  <c r="EA168" i="7"/>
  <c r="EB168" i="7"/>
  <c r="DI168" i="7"/>
  <c r="DJ168" i="7"/>
  <c r="DK168" i="7"/>
  <c r="DL168" i="7"/>
  <c r="DT168" i="7"/>
  <c r="DZ168" i="7"/>
  <c r="DS168" i="7"/>
  <c r="DY168" i="7"/>
  <c r="DX168" i="7"/>
  <c r="DW168" i="7"/>
  <c r="DV168" i="7"/>
  <c r="DU168" i="7"/>
  <c r="DN168" i="7"/>
  <c r="DM168" i="7"/>
  <c r="DH167" i="7"/>
  <c r="FK167" i="7"/>
  <c r="DG167" i="7"/>
  <c r="FJ167" i="7"/>
  <c r="BR167" i="7"/>
  <c r="DF167" i="7"/>
  <c r="FI167" i="7"/>
  <c r="DE167" i="7"/>
  <c r="FH167" i="7"/>
  <c r="DD167" i="7"/>
  <c r="FG167" i="7"/>
  <c r="DC167" i="7"/>
  <c r="FF167" i="7"/>
  <c r="DB167" i="7"/>
  <c r="FE167" i="7"/>
  <c r="DA167" i="7"/>
  <c r="FD167" i="7"/>
  <c r="CZ167" i="7"/>
  <c r="FC167" i="7"/>
  <c r="CY167" i="7"/>
  <c r="FB167" i="7"/>
  <c r="CX167" i="7"/>
  <c r="FA167" i="7"/>
  <c r="CW167" i="7"/>
  <c r="EZ167" i="7"/>
  <c r="CV167" i="7"/>
  <c r="EY167" i="7"/>
  <c r="CU167" i="7"/>
  <c r="EX167" i="7"/>
  <c r="CT167" i="7"/>
  <c r="EW167" i="7"/>
  <c r="BX167" i="7"/>
  <c r="CS167" i="7"/>
  <c r="EV167" i="7"/>
  <c r="BY167" i="7"/>
  <c r="CR167" i="7"/>
  <c r="EU167" i="7"/>
  <c r="CQ167" i="7"/>
  <c r="ET167" i="7"/>
  <c r="CP167" i="7"/>
  <c r="ES167" i="7"/>
  <c r="CO167" i="7"/>
  <c r="ER167" i="7"/>
  <c r="CN167" i="7"/>
  <c r="EQ167" i="7"/>
  <c r="CM167" i="7"/>
  <c r="EP167" i="7"/>
  <c r="CL167" i="7"/>
  <c r="EO167" i="7"/>
  <c r="CK167" i="7"/>
  <c r="EN167" i="7"/>
  <c r="CJ167" i="7"/>
  <c r="EM167" i="7"/>
  <c r="CI167" i="7"/>
  <c r="EL167" i="7"/>
  <c r="CH167" i="7"/>
  <c r="EK167" i="7"/>
  <c r="CG167" i="7"/>
  <c r="EJ167" i="7"/>
  <c r="BW167" i="7"/>
  <c r="CF167" i="7"/>
  <c r="EI167" i="7"/>
  <c r="CE167" i="7"/>
  <c r="EH167" i="7"/>
  <c r="CD167" i="7"/>
  <c r="EG167" i="7"/>
  <c r="CC167" i="7"/>
  <c r="EF167" i="7"/>
  <c r="CB167" i="7"/>
  <c r="EE167" i="7"/>
  <c r="BV167" i="7"/>
  <c r="CA167" i="7"/>
  <c r="ED167" i="7"/>
  <c r="BS167" i="7"/>
  <c r="BT167" i="7"/>
  <c r="BU167" i="7"/>
  <c r="BZ167" i="7"/>
  <c r="EC167" i="7"/>
  <c r="DO167" i="7"/>
  <c r="DP167" i="7"/>
  <c r="DQ167" i="7"/>
  <c r="DR167" i="7"/>
  <c r="EA167" i="7"/>
  <c r="EB167" i="7"/>
  <c r="DI167" i="7"/>
  <c r="DJ167" i="7"/>
  <c r="DK167" i="7"/>
  <c r="DL167" i="7"/>
  <c r="DT167" i="7"/>
  <c r="DZ167" i="7"/>
  <c r="DS167" i="7"/>
  <c r="DY167" i="7"/>
  <c r="DX167" i="7"/>
  <c r="DW167" i="7"/>
  <c r="DV167" i="7"/>
  <c r="DU167" i="7"/>
  <c r="DN167" i="7"/>
  <c r="DM167" i="7"/>
  <c r="DH166" i="7"/>
  <c r="FK166" i="7"/>
  <c r="DG166" i="7"/>
  <c r="FJ166" i="7"/>
  <c r="BR166" i="7"/>
  <c r="DF166" i="7"/>
  <c r="FI166" i="7"/>
  <c r="DE166" i="7"/>
  <c r="FH166" i="7"/>
  <c r="DD166" i="7"/>
  <c r="FG166" i="7"/>
  <c r="DC166" i="7"/>
  <c r="FF166" i="7"/>
  <c r="DB166" i="7"/>
  <c r="FE166" i="7"/>
  <c r="DA166" i="7"/>
  <c r="FD166" i="7"/>
  <c r="CZ166" i="7"/>
  <c r="FC166" i="7"/>
  <c r="CY166" i="7"/>
  <c r="FB166" i="7"/>
  <c r="CX166" i="7"/>
  <c r="FA166" i="7"/>
  <c r="CW166" i="7"/>
  <c r="EZ166" i="7"/>
  <c r="CV166" i="7"/>
  <c r="EY166" i="7"/>
  <c r="CU166" i="7"/>
  <c r="EX166" i="7"/>
  <c r="CT166" i="7"/>
  <c r="EW166" i="7"/>
  <c r="BX166" i="7"/>
  <c r="CS166" i="7"/>
  <c r="EV166" i="7"/>
  <c r="BY166" i="7"/>
  <c r="CR166" i="7"/>
  <c r="EU166" i="7"/>
  <c r="CQ166" i="7"/>
  <c r="ET166" i="7"/>
  <c r="CP166" i="7"/>
  <c r="ES166" i="7"/>
  <c r="CO166" i="7"/>
  <c r="ER166" i="7"/>
  <c r="CN166" i="7"/>
  <c r="EQ166" i="7"/>
  <c r="CM166" i="7"/>
  <c r="EP166" i="7"/>
  <c r="CL166" i="7"/>
  <c r="EO166" i="7"/>
  <c r="CK166" i="7"/>
  <c r="EN166" i="7"/>
  <c r="CJ166" i="7"/>
  <c r="EM166" i="7"/>
  <c r="CI166" i="7"/>
  <c r="EL166" i="7"/>
  <c r="CH166" i="7"/>
  <c r="EK166" i="7"/>
  <c r="CG166" i="7"/>
  <c r="EJ166" i="7"/>
  <c r="BW166" i="7"/>
  <c r="CF166" i="7"/>
  <c r="EI166" i="7"/>
  <c r="CE166" i="7"/>
  <c r="EH166" i="7"/>
  <c r="CD166" i="7"/>
  <c r="EG166" i="7"/>
  <c r="CC166" i="7"/>
  <c r="EF166" i="7"/>
  <c r="CB166" i="7"/>
  <c r="EE166" i="7"/>
  <c r="BV166" i="7"/>
  <c r="CA166" i="7"/>
  <c r="ED166" i="7"/>
  <c r="BS166" i="7"/>
  <c r="BT166" i="7"/>
  <c r="BU166" i="7"/>
  <c r="BZ166" i="7"/>
  <c r="EC166" i="7"/>
  <c r="DO166" i="7"/>
  <c r="DP166" i="7"/>
  <c r="DQ166" i="7"/>
  <c r="DR166" i="7"/>
  <c r="EA166" i="7"/>
  <c r="EB166" i="7"/>
  <c r="DI166" i="7"/>
  <c r="DJ166" i="7"/>
  <c r="DK166" i="7"/>
  <c r="DL166" i="7"/>
  <c r="DT166" i="7"/>
  <c r="DZ166" i="7"/>
  <c r="DS166" i="7"/>
  <c r="DY166" i="7"/>
  <c r="DX166" i="7"/>
  <c r="DW166" i="7"/>
  <c r="DV166" i="7"/>
  <c r="DU166" i="7"/>
  <c r="DN166" i="7"/>
  <c r="DM166" i="7"/>
  <c r="DH165" i="7"/>
  <c r="FK165" i="7"/>
  <c r="DG165" i="7"/>
  <c r="FJ165" i="7"/>
  <c r="BR165" i="7"/>
  <c r="DF165" i="7"/>
  <c r="FI165" i="7"/>
  <c r="DE165" i="7"/>
  <c r="FH165" i="7"/>
  <c r="DD165" i="7"/>
  <c r="FG165" i="7"/>
  <c r="DC165" i="7"/>
  <c r="FF165" i="7"/>
  <c r="DB165" i="7"/>
  <c r="FE165" i="7"/>
  <c r="DA165" i="7"/>
  <c r="FD165" i="7"/>
  <c r="CZ165" i="7"/>
  <c r="FC165" i="7"/>
  <c r="CY165" i="7"/>
  <c r="FB165" i="7"/>
  <c r="CX165" i="7"/>
  <c r="FA165" i="7"/>
  <c r="CW165" i="7"/>
  <c r="EZ165" i="7"/>
  <c r="CV165" i="7"/>
  <c r="EY165" i="7"/>
  <c r="CU165" i="7"/>
  <c r="EX165" i="7"/>
  <c r="CT165" i="7"/>
  <c r="EW165" i="7"/>
  <c r="BX165" i="7"/>
  <c r="CS165" i="7"/>
  <c r="EV165" i="7"/>
  <c r="BY165" i="7"/>
  <c r="CR165" i="7"/>
  <c r="EU165" i="7"/>
  <c r="CQ165" i="7"/>
  <c r="ET165" i="7"/>
  <c r="CP165" i="7"/>
  <c r="ES165" i="7"/>
  <c r="CO165" i="7"/>
  <c r="ER165" i="7"/>
  <c r="CN165" i="7"/>
  <c r="EQ165" i="7"/>
  <c r="CM165" i="7"/>
  <c r="EP165" i="7"/>
  <c r="CL165" i="7"/>
  <c r="EO165" i="7"/>
  <c r="CK165" i="7"/>
  <c r="EN165" i="7"/>
  <c r="CJ165" i="7"/>
  <c r="EM165" i="7"/>
  <c r="CI165" i="7"/>
  <c r="EL165" i="7"/>
  <c r="CH165" i="7"/>
  <c r="EK165" i="7"/>
  <c r="CG165" i="7"/>
  <c r="EJ165" i="7"/>
  <c r="BW165" i="7"/>
  <c r="CF165" i="7"/>
  <c r="EI165" i="7"/>
  <c r="CE165" i="7"/>
  <c r="EH165" i="7"/>
  <c r="CD165" i="7"/>
  <c r="EG165" i="7"/>
  <c r="CC165" i="7"/>
  <c r="EF165" i="7"/>
  <c r="CB165" i="7"/>
  <c r="EE165" i="7"/>
  <c r="BV165" i="7"/>
  <c r="CA165" i="7"/>
  <c r="ED165" i="7"/>
  <c r="BS165" i="7"/>
  <c r="BT165" i="7"/>
  <c r="BU165" i="7"/>
  <c r="BZ165" i="7"/>
  <c r="EC165" i="7"/>
  <c r="DO165" i="7"/>
  <c r="DP165" i="7"/>
  <c r="DQ165" i="7"/>
  <c r="DR165" i="7"/>
  <c r="EA165" i="7"/>
  <c r="EB165" i="7"/>
  <c r="DI165" i="7"/>
  <c r="DJ165" i="7"/>
  <c r="DK165" i="7"/>
  <c r="DL165" i="7"/>
  <c r="DT165" i="7"/>
  <c r="DZ165" i="7"/>
  <c r="DS165" i="7"/>
  <c r="DY165" i="7"/>
  <c r="DX165" i="7"/>
  <c r="DW165" i="7"/>
  <c r="DV165" i="7"/>
  <c r="DU165" i="7"/>
  <c r="DN165" i="7"/>
  <c r="DM165" i="7"/>
  <c r="DH164" i="7"/>
  <c r="FK164" i="7"/>
  <c r="DG164" i="7"/>
  <c r="FJ164" i="7"/>
  <c r="BR164" i="7"/>
  <c r="DF164" i="7"/>
  <c r="FI164" i="7"/>
  <c r="DE164" i="7"/>
  <c r="FH164" i="7"/>
  <c r="DD164" i="7"/>
  <c r="FG164" i="7"/>
  <c r="DC164" i="7"/>
  <c r="FF164" i="7"/>
  <c r="DB164" i="7"/>
  <c r="FE164" i="7"/>
  <c r="DA164" i="7"/>
  <c r="FD164" i="7"/>
  <c r="CZ164" i="7"/>
  <c r="FC164" i="7"/>
  <c r="CY164" i="7"/>
  <c r="FB164" i="7"/>
  <c r="CX164" i="7"/>
  <c r="FA164" i="7"/>
  <c r="CW164" i="7"/>
  <c r="EZ164" i="7"/>
  <c r="CV164" i="7"/>
  <c r="EY164" i="7"/>
  <c r="CU164" i="7"/>
  <c r="EX164" i="7"/>
  <c r="CT164" i="7"/>
  <c r="EW164" i="7"/>
  <c r="BX164" i="7"/>
  <c r="CS164" i="7"/>
  <c r="EV164" i="7"/>
  <c r="BY164" i="7"/>
  <c r="CR164" i="7"/>
  <c r="EU164" i="7"/>
  <c r="CQ164" i="7"/>
  <c r="ET164" i="7"/>
  <c r="CP164" i="7"/>
  <c r="ES164" i="7"/>
  <c r="CO164" i="7"/>
  <c r="ER164" i="7"/>
  <c r="CN164" i="7"/>
  <c r="EQ164" i="7"/>
  <c r="CM164" i="7"/>
  <c r="EP164" i="7"/>
  <c r="CL164" i="7"/>
  <c r="EO164" i="7"/>
  <c r="CK164" i="7"/>
  <c r="EN164" i="7"/>
  <c r="CJ164" i="7"/>
  <c r="EM164" i="7"/>
  <c r="CI164" i="7"/>
  <c r="EL164" i="7"/>
  <c r="CH164" i="7"/>
  <c r="EK164" i="7"/>
  <c r="CG164" i="7"/>
  <c r="EJ164" i="7"/>
  <c r="BW164" i="7"/>
  <c r="CF164" i="7"/>
  <c r="EI164" i="7"/>
  <c r="CE164" i="7"/>
  <c r="EH164" i="7"/>
  <c r="CD164" i="7"/>
  <c r="EG164" i="7"/>
  <c r="CC164" i="7"/>
  <c r="EF164" i="7"/>
  <c r="CB164" i="7"/>
  <c r="EE164" i="7"/>
  <c r="BV164" i="7"/>
  <c r="CA164" i="7"/>
  <c r="ED164" i="7"/>
  <c r="BS164" i="7"/>
  <c r="BT164" i="7"/>
  <c r="BU164" i="7"/>
  <c r="BZ164" i="7"/>
  <c r="EC164" i="7"/>
  <c r="DO164" i="7"/>
  <c r="DP164" i="7"/>
  <c r="DQ164" i="7"/>
  <c r="DR164" i="7"/>
  <c r="EA164" i="7"/>
  <c r="EB164" i="7"/>
  <c r="DI164" i="7"/>
  <c r="DJ164" i="7"/>
  <c r="DK164" i="7"/>
  <c r="DL164" i="7"/>
  <c r="DT164" i="7"/>
  <c r="DZ164" i="7"/>
  <c r="DS164" i="7"/>
  <c r="DY164" i="7"/>
  <c r="DX164" i="7"/>
  <c r="DW164" i="7"/>
  <c r="DV164" i="7"/>
  <c r="DU164" i="7"/>
  <c r="DN164" i="7"/>
  <c r="DM164" i="7"/>
  <c r="DH163" i="7"/>
  <c r="FK163" i="7"/>
  <c r="DG163" i="7"/>
  <c r="FJ163" i="7"/>
  <c r="BR163" i="7"/>
  <c r="DF163" i="7"/>
  <c r="FI163" i="7"/>
  <c r="DE163" i="7"/>
  <c r="FH163" i="7"/>
  <c r="DD163" i="7"/>
  <c r="FG163" i="7"/>
  <c r="DC163" i="7"/>
  <c r="FF163" i="7"/>
  <c r="DB163" i="7"/>
  <c r="FE163" i="7"/>
  <c r="DA163" i="7"/>
  <c r="FD163" i="7"/>
  <c r="CZ163" i="7"/>
  <c r="FC163" i="7"/>
  <c r="CY163" i="7"/>
  <c r="FB163" i="7"/>
  <c r="CX163" i="7"/>
  <c r="FA163" i="7"/>
  <c r="CW163" i="7"/>
  <c r="EZ163" i="7"/>
  <c r="CV163" i="7"/>
  <c r="EY163" i="7"/>
  <c r="CU163" i="7"/>
  <c r="EX163" i="7"/>
  <c r="CT163" i="7"/>
  <c r="EW163" i="7"/>
  <c r="BX163" i="7"/>
  <c r="CS163" i="7"/>
  <c r="EV163" i="7"/>
  <c r="BY163" i="7"/>
  <c r="CR163" i="7"/>
  <c r="EU163" i="7"/>
  <c r="CQ163" i="7"/>
  <c r="ET163" i="7"/>
  <c r="CP163" i="7"/>
  <c r="ES163" i="7"/>
  <c r="CO163" i="7"/>
  <c r="ER163" i="7"/>
  <c r="CN163" i="7"/>
  <c r="EQ163" i="7"/>
  <c r="CM163" i="7"/>
  <c r="EP163" i="7"/>
  <c r="CL163" i="7"/>
  <c r="EO163" i="7"/>
  <c r="CK163" i="7"/>
  <c r="EN163" i="7"/>
  <c r="CJ163" i="7"/>
  <c r="EM163" i="7"/>
  <c r="CI163" i="7"/>
  <c r="EL163" i="7"/>
  <c r="CH163" i="7"/>
  <c r="EK163" i="7"/>
  <c r="CG163" i="7"/>
  <c r="EJ163" i="7"/>
  <c r="BW163" i="7"/>
  <c r="CF163" i="7"/>
  <c r="EI163" i="7"/>
  <c r="CE163" i="7"/>
  <c r="EH163" i="7"/>
  <c r="CD163" i="7"/>
  <c r="EG163" i="7"/>
  <c r="CC163" i="7"/>
  <c r="EF163" i="7"/>
  <c r="CB163" i="7"/>
  <c r="EE163" i="7"/>
  <c r="BV163" i="7"/>
  <c r="CA163" i="7"/>
  <c r="ED163" i="7"/>
  <c r="BS163" i="7"/>
  <c r="BT163" i="7"/>
  <c r="BU163" i="7"/>
  <c r="BZ163" i="7"/>
  <c r="EC163" i="7"/>
  <c r="DO163" i="7"/>
  <c r="DP163" i="7"/>
  <c r="DQ163" i="7"/>
  <c r="DR163" i="7"/>
  <c r="EA163" i="7"/>
  <c r="EB163" i="7"/>
  <c r="DI163" i="7"/>
  <c r="DJ163" i="7"/>
  <c r="DK163" i="7"/>
  <c r="DL163" i="7"/>
  <c r="DT163" i="7"/>
  <c r="DZ163" i="7"/>
  <c r="DS163" i="7"/>
  <c r="DY163" i="7"/>
  <c r="DX163" i="7"/>
  <c r="DW163" i="7"/>
  <c r="DV163" i="7"/>
  <c r="DU163" i="7"/>
  <c r="DN163" i="7"/>
  <c r="DM163" i="7"/>
  <c r="DH162" i="7"/>
  <c r="FK162" i="7"/>
  <c r="DG162" i="7"/>
  <c r="FJ162" i="7"/>
  <c r="BR162" i="7"/>
  <c r="DF162" i="7"/>
  <c r="FI162" i="7"/>
  <c r="DE162" i="7"/>
  <c r="FH162" i="7"/>
  <c r="DD162" i="7"/>
  <c r="FG162" i="7"/>
  <c r="DC162" i="7"/>
  <c r="FF162" i="7"/>
  <c r="DB162" i="7"/>
  <c r="FE162" i="7"/>
  <c r="DA162" i="7"/>
  <c r="FD162" i="7"/>
  <c r="CZ162" i="7"/>
  <c r="FC162" i="7"/>
  <c r="CY162" i="7"/>
  <c r="FB162" i="7"/>
  <c r="CX162" i="7"/>
  <c r="FA162" i="7"/>
  <c r="CW162" i="7"/>
  <c r="EZ162" i="7"/>
  <c r="CV162" i="7"/>
  <c r="EY162" i="7"/>
  <c r="CU162" i="7"/>
  <c r="EX162" i="7"/>
  <c r="CT162" i="7"/>
  <c r="EW162" i="7"/>
  <c r="BX162" i="7"/>
  <c r="CS162" i="7"/>
  <c r="EV162" i="7"/>
  <c r="BY162" i="7"/>
  <c r="CR162" i="7"/>
  <c r="EU162" i="7"/>
  <c r="CQ162" i="7"/>
  <c r="ET162" i="7"/>
  <c r="CP162" i="7"/>
  <c r="ES162" i="7"/>
  <c r="CO162" i="7"/>
  <c r="ER162" i="7"/>
  <c r="CN162" i="7"/>
  <c r="EQ162" i="7"/>
  <c r="CM162" i="7"/>
  <c r="EP162" i="7"/>
  <c r="CL162" i="7"/>
  <c r="EO162" i="7"/>
  <c r="CK162" i="7"/>
  <c r="EN162" i="7"/>
  <c r="CJ162" i="7"/>
  <c r="EM162" i="7"/>
  <c r="CI162" i="7"/>
  <c r="EL162" i="7"/>
  <c r="CH162" i="7"/>
  <c r="EK162" i="7"/>
  <c r="CG162" i="7"/>
  <c r="EJ162" i="7"/>
  <c r="BW162" i="7"/>
  <c r="CF162" i="7"/>
  <c r="EI162" i="7"/>
  <c r="CE162" i="7"/>
  <c r="EH162" i="7"/>
  <c r="CD162" i="7"/>
  <c r="EG162" i="7"/>
  <c r="CC162" i="7"/>
  <c r="EF162" i="7"/>
  <c r="CB162" i="7"/>
  <c r="EE162" i="7"/>
  <c r="BV162" i="7"/>
  <c r="CA162" i="7"/>
  <c r="ED162" i="7"/>
  <c r="BS162" i="7"/>
  <c r="BT162" i="7"/>
  <c r="BU162" i="7"/>
  <c r="BZ162" i="7"/>
  <c r="EC162" i="7"/>
  <c r="DO162" i="7"/>
  <c r="DP162" i="7"/>
  <c r="DQ162" i="7"/>
  <c r="DR162" i="7"/>
  <c r="EA162" i="7"/>
  <c r="EB162" i="7"/>
  <c r="DI162" i="7"/>
  <c r="DJ162" i="7"/>
  <c r="DK162" i="7"/>
  <c r="DL162" i="7"/>
  <c r="DT162" i="7"/>
  <c r="DZ162" i="7"/>
  <c r="DS162" i="7"/>
  <c r="DY162" i="7"/>
  <c r="DX162" i="7"/>
  <c r="DW162" i="7"/>
  <c r="DV162" i="7"/>
  <c r="DU162" i="7"/>
  <c r="DN162" i="7"/>
  <c r="DM162" i="7"/>
  <c r="DH161" i="7"/>
  <c r="FK161" i="7"/>
  <c r="DG161" i="7"/>
  <c r="FJ161" i="7"/>
  <c r="BR161" i="7"/>
  <c r="DF161" i="7"/>
  <c r="FI161" i="7"/>
  <c r="DE161" i="7"/>
  <c r="FH161" i="7"/>
  <c r="DD161" i="7"/>
  <c r="FG161" i="7"/>
  <c r="DC161" i="7"/>
  <c r="FF161" i="7"/>
  <c r="DB161" i="7"/>
  <c r="FE161" i="7"/>
  <c r="DA161" i="7"/>
  <c r="FD161" i="7"/>
  <c r="CZ161" i="7"/>
  <c r="FC161" i="7"/>
  <c r="CY161" i="7"/>
  <c r="FB161" i="7"/>
  <c r="CX161" i="7"/>
  <c r="FA161" i="7"/>
  <c r="CW161" i="7"/>
  <c r="EZ161" i="7"/>
  <c r="CV161" i="7"/>
  <c r="EY161" i="7"/>
  <c r="CU161" i="7"/>
  <c r="EX161" i="7"/>
  <c r="CT161" i="7"/>
  <c r="EW161" i="7"/>
  <c r="BX161" i="7"/>
  <c r="CS161" i="7"/>
  <c r="EV161" i="7"/>
  <c r="BY161" i="7"/>
  <c r="CR161" i="7"/>
  <c r="EU161" i="7"/>
  <c r="CQ161" i="7"/>
  <c r="ET161" i="7"/>
  <c r="CP161" i="7"/>
  <c r="ES161" i="7"/>
  <c r="CO161" i="7"/>
  <c r="ER161" i="7"/>
  <c r="CN161" i="7"/>
  <c r="EQ161" i="7"/>
  <c r="CM161" i="7"/>
  <c r="EP161" i="7"/>
  <c r="CL161" i="7"/>
  <c r="EO161" i="7"/>
  <c r="CK161" i="7"/>
  <c r="EN161" i="7"/>
  <c r="CJ161" i="7"/>
  <c r="EM161" i="7"/>
  <c r="CI161" i="7"/>
  <c r="EL161" i="7"/>
  <c r="CH161" i="7"/>
  <c r="EK161" i="7"/>
  <c r="CG161" i="7"/>
  <c r="EJ161" i="7"/>
  <c r="BW161" i="7"/>
  <c r="CF161" i="7"/>
  <c r="EI161" i="7"/>
  <c r="CE161" i="7"/>
  <c r="EH161" i="7"/>
  <c r="CD161" i="7"/>
  <c r="EG161" i="7"/>
  <c r="CC161" i="7"/>
  <c r="EF161" i="7"/>
  <c r="CB161" i="7"/>
  <c r="EE161" i="7"/>
  <c r="BV161" i="7"/>
  <c r="CA161" i="7"/>
  <c r="ED161" i="7"/>
  <c r="BS161" i="7"/>
  <c r="BT161" i="7"/>
  <c r="BU161" i="7"/>
  <c r="BZ161" i="7"/>
  <c r="EC161" i="7"/>
  <c r="DO161" i="7"/>
  <c r="DP161" i="7"/>
  <c r="DQ161" i="7"/>
  <c r="DR161" i="7"/>
  <c r="EA161" i="7"/>
  <c r="EB161" i="7"/>
  <c r="DI161" i="7"/>
  <c r="DJ161" i="7"/>
  <c r="DK161" i="7"/>
  <c r="DL161" i="7"/>
  <c r="DT161" i="7"/>
  <c r="DZ161" i="7"/>
  <c r="DS161" i="7"/>
  <c r="DY161" i="7"/>
  <c r="DX161" i="7"/>
  <c r="DW161" i="7"/>
  <c r="DV161" i="7"/>
  <c r="DU161" i="7"/>
  <c r="DN161" i="7"/>
  <c r="DM161" i="7"/>
  <c r="DH160" i="7"/>
  <c r="FK160" i="7"/>
  <c r="DG160" i="7"/>
  <c r="FJ160" i="7"/>
  <c r="BR160" i="7"/>
  <c r="DF160" i="7"/>
  <c r="FI160" i="7"/>
  <c r="DE160" i="7"/>
  <c r="FH160" i="7"/>
  <c r="DD160" i="7"/>
  <c r="FG160" i="7"/>
  <c r="DC160" i="7"/>
  <c r="FF160" i="7"/>
  <c r="DB160" i="7"/>
  <c r="FE160" i="7"/>
  <c r="DA160" i="7"/>
  <c r="FD160" i="7"/>
  <c r="CZ160" i="7"/>
  <c r="FC160" i="7"/>
  <c r="CY160" i="7"/>
  <c r="FB160" i="7"/>
  <c r="CX160" i="7"/>
  <c r="FA160" i="7"/>
  <c r="CW160" i="7"/>
  <c r="EZ160" i="7"/>
  <c r="CV160" i="7"/>
  <c r="EY160" i="7"/>
  <c r="CU160" i="7"/>
  <c r="EX160" i="7"/>
  <c r="CT160" i="7"/>
  <c r="EW160" i="7"/>
  <c r="BX160" i="7"/>
  <c r="CS160" i="7"/>
  <c r="EV160" i="7"/>
  <c r="BY160" i="7"/>
  <c r="CR160" i="7"/>
  <c r="EU160" i="7"/>
  <c r="CQ160" i="7"/>
  <c r="ET160" i="7"/>
  <c r="CP160" i="7"/>
  <c r="ES160" i="7"/>
  <c r="CO160" i="7"/>
  <c r="ER160" i="7"/>
  <c r="CN160" i="7"/>
  <c r="EQ160" i="7"/>
  <c r="CM160" i="7"/>
  <c r="EP160" i="7"/>
  <c r="CL160" i="7"/>
  <c r="EO160" i="7"/>
  <c r="CK160" i="7"/>
  <c r="EN160" i="7"/>
  <c r="CJ160" i="7"/>
  <c r="EM160" i="7"/>
  <c r="CI160" i="7"/>
  <c r="EL160" i="7"/>
  <c r="CH160" i="7"/>
  <c r="EK160" i="7"/>
  <c r="CG160" i="7"/>
  <c r="EJ160" i="7"/>
  <c r="BW160" i="7"/>
  <c r="CF160" i="7"/>
  <c r="EI160" i="7"/>
  <c r="CE160" i="7"/>
  <c r="EH160" i="7"/>
  <c r="CD160" i="7"/>
  <c r="EG160" i="7"/>
  <c r="CC160" i="7"/>
  <c r="EF160" i="7"/>
  <c r="CB160" i="7"/>
  <c r="EE160" i="7"/>
  <c r="BV160" i="7"/>
  <c r="CA160" i="7"/>
  <c r="ED160" i="7"/>
  <c r="BS160" i="7"/>
  <c r="BT160" i="7"/>
  <c r="BU160" i="7"/>
  <c r="BZ160" i="7"/>
  <c r="EC160" i="7"/>
  <c r="DO160" i="7"/>
  <c r="DP160" i="7"/>
  <c r="DQ160" i="7"/>
  <c r="DR160" i="7"/>
  <c r="EA160" i="7"/>
  <c r="EB160" i="7"/>
  <c r="DI160" i="7"/>
  <c r="DJ160" i="7"/>
  <c r="DK160" i="7"/>
  <c r="DL160" i="7"/>
  <c r="DT160" i="7"/>
  <c r="DZ160" i="7"/>
  <c r="DS160" i="7"/>
  <c r="DY160" i="7"/>
  <c r="DX160" i="7"/>
  <c r="DW160" i="7"/>
  <c r="DV160" i="7"/>
  <c r="DU160" i="7"/>
  <c r="DN160" i="7"/>
  <c r="DM160" i="7"/>
  <c r="DH159" i="7"/>
  <c r="FK159" i="7"/>
  <c r="DG159" i="7"/>
  <c r="FJ159" i="7"/>
  <c r="BR159" i="7"/>
  <c r="DF159" i="7"/>
  <c r="FI159" i="7"/>
  <c r="DE159" i="7"/>
  <c r="FH159" i="7"/>
  <c r="DD159" i="7"/>
  <c r="FG159" i="7"/>
  <c r="DC159" i="7"/>
  <c r="FF159" i="7"/>
  <c r="DB159" i="7"/>
  <c r="FE159" i="7"/>
  <c r="DA159" i="7"/>
  <c r="FD159" i="7"/>
  <c r="CZ159" i="7"/>
  <c r="FC159" i="7"/>
  <c r="CY159" i="7"/>
  <c r="FB159" i="7"/>
  <c r="CX159" i="7"/>
  <c r="FA159" i="7"/>
  <c r="CW159" i="7"/>
  <c r="EZ159" i="7"/>
  <c r="CV159" i="7"/>
  <c r="EY159" i="7"/>
  <c r="CU159" i="7"/>
  <c r="EX159" i="7"/>
  <c r="CT159" i="7"/>
  <c r="EW159" i="7"/>
  <c r="BX159" i="7"/>
  <c r="CS159" i="7"/>
  <c r="EV159" i="7"/>
  <c r="BY159" i="7"/>
  <c r="CR159" i="7"/>
  <c r="EU159" i="7"/>
  <c r="CQ159" i="7"/>
  <c r="ET159" i="7"/>
  <c r="CP159" i="7"/>
  <c r="ES159" i="7"/>
  <c r="CO159" i="7"/>
  <c r="ER159" i="7"/>
  <c r="CN159" i="7"/>
  <c r="EQ159" i="7"/>
  <c r="CM159" i="7"/>
  <c r="EP159" i="7"/>
  <c r="CL159" i="7"/>
  <c r="EO159" i="7"/>
  <c r="CK159" i="7"/>
  <c r="EN159" i="7"/>
  <c r="CJ159" i="7"/>
  <c r="EM159" i="7"/>
  <c r="CI159" i="7"/>
  <c r="EL159" i="7"/>
  <c r="CH159" i="7"/>
  <c r="EK159" i="7"/>
  <c r="CG159" i="7"/>
  <c r="EJ159" i="7"/>
  <c r="BW159" i="7"/>
  <c r="CF159" i="7"/>
  <c r="EI159" i="7"/>
  <c r="CE159" i="7"/>
  <c r="EH159" i="7"/>
  <c r="CD159" i="7"/>
  <c r="EG159" i="7"/>
  <c r="CC159" i="7"/>
  <c r="EF159" i="7"/>
  <c r="CB159" i="7"/>
  <c r="EE159" i="7"/>
  <c r="BV159" i="7"/>
  <c r="CA159" i="7"/>
  <c r="ED159" i="7"/>
  <c r="BS159" i="7"/>
  <c r="BT159" i="7"/>
  <c r="BU159" i="7"/>
  <c r="BZ159" i="7"/>
  <c r="EC159" i="7"/>
  <c r="DO159" i="7"/>
  <c r="DP159" i="7"/>
  <c r="DQ159" i="7"/>
  <c r="DR159" i="7"/>
  <c r="EA159" i="7"/>
  <c r="EB159" i="7"/>
  <c r="DI159" i="7"/>
  <c r="DJ159" i="7"/>
  <c r="DK159" i="7"/>
  <c r="DL159" i="7"/>
  <c r="DT159" i="7"/>
  <c r="DZ159" i="7"/>
  <c r="DS159" i="7"/>
  <c r="DY159" i="7"/>
  <c r="DX159" i="7"/>
  <c r="DW159" i="7"/>
  <c r="DV159" i="7"/>
  <c r="DU159" i="7"/>
  <c r="DN159" i="7"/>
  <c r="DM159" i="7"/>
  <c r="DH158" i="7"/>
  <c r="FK158" i="7"/>
  <c r="DG158" i="7"/>
  <c r="FJ158" i="7"/>
  <c r="BR158" i="7"/>
  <c r="DF158" i="7"/>
  <c r="FI158" i="7"/>
  <c r="DE158" i="7"/>
  <c r="FH158" i="7"/>
  <c r="DD158" i="7"/>
  <c r="FG158" i="7"/>
  <c r="DC158" i="7"/>
  <c r="FF158" i="7"/>
  <c r="DB158" i="7"/>
  <c r="FE158" i="7"/>
  <c r="DA158" i="7"/>
  <c r="FD158" i="7"/>
  <c r="CZ158" i="7"/>
  <c r="FC158" i="7"/>
  <c r="CY158" i="7"/>
  <c r="FB158" i="7"/>
  <c r="CX158" i="7"/>
  <c r="FA158" i="7"/>
  <c r="CW158" i="7"/>
  <c r="EZ158" i="7"/>
  <c r="CV158" i="7"/>
  <c r="EY158" i="7"/>
  <c r="CU158" i="7"/>
  <c r="EX158" i="7"/>
  <c r="CT158" i="7"/>
  <c r="EW158" i="7"/>
  <c r="BX158" i="7"/>
  <c r="CS158" i="7"/>
  <c r="EV158" i="7"/>
  <c r="BY158" i="7"/>
  <c r="CR158" i="7"/>
  <c r="EU158" i="7"/>
  <c r="CQ158" i="7"/>
  <c r="ET158" i="7"/>
  <c r="CP158" i="7"/>
  <c r="ES158" i="7"/>
  <c r="CO158" i="7"/>
  <c r="ER158" i="7"/>
  <c r="CN158" i="7"/>
  <c r="EQ158" i="7"/>
  <c r="CM158" i="7"/>
  <c r="EP158" i="7"/>
  <c r="CL158" i="7"/>
  <c r="EO158" i="7"/>
  <c r="CK158" i="7"/>
  <c r="EN158" i="7"/>
  <c r="CJ158" i="7"/>
  <c r="EM158" i="7"/>
  <c r="CI158" i="7"/>
  <c r="EL158" i="7"/>
  <c r="CH158" i="7"/>
  <c r="EK158" i="7"/>
  <c r="CG158" i="7"/>
  <c r="EJ158" i="7"/>
  <c r="BW158" i="7"/>
  <c r="CF158" i="7"/>
  <c r="EI158" i="7"/>
  <c r="CE158" i="7"/>
  <c r="EH158" i="7"/>
  <c r="CD158" i="7"/>
  <c r="EG158" i="7"/>
  <c r="CC158" i="7"/>
  <c r="EF158" i="7"/>
  <c r="CB158" i="7"/>
  <c r="EE158" i="7"/>
  <c r="BV158" i="7"/>
  <c r="CA158" i="7"/>
  <c r="ED158" i="7"/>
  <c r="BS158" i="7"/>
  <c r="BT158" i="7"/>
  <c r="BU158" i="7"/>
  <c r="BZ158" i="7"/>
  <c r="EC158" i="7"/>
  <c r="DO158" i="7"/>
  <c r="DP158" i="7"/>
  <c r="DQ158" i="7"/>
  <c r="DR158" i="7"/>
  <c r="EA158" i="7"/>
  <c r="EB158" i="7"/>
  <c r="DI158" i="7"/>
  <c r="DJ158" i="7"/>
  <c r="DK158" i="7"/>
  <c r="DL158" i="7"/>
  <c r="DT158" i="7"/>
  <c r="DZ158" i="7"/>
  <c r="DS158" i="7"/>
  <c r="DY158" i="7"/>
  <c r="DX158" i="7"/>
  <c r="DW158" i="7"/>
  <c r="DV158" i="7"/>
  <c r="DU158" i="7"/>
  <c r="DN158" i="7"/>
  <c r="DM158" i="7"/>
  <c r="DH157" i="7"/>
  <c r="FK157" i="7"/>
  <c r="DG157" i="7"/>
  <c r="FJ157" i="7"/>
  <c r="BR157" i="7"/>
  <c r="DF157" i="7"/>
  <c r="FI157" i="7"/>
  <c r="DE157" i="7"/>
  <c r="FH157" i="7"/>
  <c r="DD157" i="7"/>
  <c r="FG157" i="7"/>
  <c r="DC157" i="7"/>
  <c r="FF157" i="7"/>
  <c r="DB157" i="7"/>
  <c r="FE157" i="7"/>
  <c r="DA157" i="7"/>
  <c r="FD157" i="7"/>
  <c r="CZ157" i="7"/>
  <c r="FC157" i="7"/>
  <c r="CY157" i="7"/>
  <c r="FB157" i="7"/>
  <c r="CX157" i="7"/>
  <c r="FA157" i="7"/>
  <c r="CW157" i="7"/>
  <c r="EZ157" i="7"/>
  <c r="CV157" i="7"/>
  <c r="EY157" i="7"/>
  <c r="CU157" i="7"/>
  <c r="EX157" i="7"/>
  <c r="CT157" i="7"/>
  <c r="EW157" i="7"/>
  <c r="BX157" i="7"/>
  <c r="CS157" i="7"/>
  <c r="EV157" i="7"/>
  <c r="BY157" i="7"/>
  <c r="CR157" i="7"/>
  <c r="EU157" i="7"/>
  <c r="CQ157" i="7"/>
  <c r="ET157" i="7"/>
  <c r="CP157" i="7"/>
  <c r="ES157" i="7"/>
  <c r="CO157" i="7"/>
  <c r="ER157" i="7"/>
  <c r="CN157" i="7"/>
  <c r="EQ157" i="7"/>
  <c r="CM157" i="7"/>
  <c r="EP157" i="7"/>
  <c r="CL157" i="7"/>
  <c r="EO157" i="7"/>
  <c r="CK157" i="7"/>
  <c r="EN157" i="7"/>
  <c r="CJ157" i="7"/>
  <c r="EM157" i="7"/>
  <c r="CI157" i="7"/>
  <c r="EL157" i="7"/>
  <c r="CH157" i="7"/>
  <c r="EK157" i="7"/>
  <c r="CG157" i="7"/>
  <c r="EJ157" i="7"/>
  <c r="BW157" i="7"/>
  <c r="CF157" i="7"/>
  <c r="EI157" i="7"/>
  <c r="CE157" i="7"/>
  <c r="EH157" i="7"/>
  <c r="CD157" i="7"/>
  <c r="EG157" i="7"/>
  <c r="CC157" i="7"/>
  <c r="EF157" i="7"/>
  <c r="CB157" i="7"/>
  <c r="EE157" i="7"/>
  <c r="BV157" i="7"/>
  <c r="CA157" i="7"/>
  <c r="ED157" i="7"/>
  <c r="BS157" i="7"/>
  <c r="BT157" i="7"/>
  <c r="BU157" i="7"/>
  <c r="BZ157" i="7"/>
  <c r="EC157" i="7"/>
  <c r="DO157" i="7"/>
  <c r="DP157" i="7"/>
  <c r="DQ157" i="7"/>
  <c r="DR157" i="7"/>
  <c r="EA157" i="7"/>
  <c r="EB157" i="7"/>
  <c r="DI157" i="7"/>
  <c r="DJ157" i="7"/>
  <c r="DK157" i="7"/>
  <c r="DL157" i="7"/>
  <c r="DT157" i="7"/>
  <c r="DZ157" i="7"/>
  <c r="DS157" i="7"/>
  <c r="DY157" i="7"/>
  <c r="DX157" i="7"/>
  <c r="DW157" i="7"/>
  <c r="DV157" i="7"/>
  <c r="DU157" i="7"/>
  <c r="DN157" i="7"/>
  <c r="DM157" i="7"/>
  <c r="DH156" i="7"/>
  <c r="FK156" i="7"/>
  <c r="DG156" i="7"/>
  <c r="FJ156" i="7"/>
  <c r="BR156" i="7"/>
  <c r="DF156" i="7"/>
  <c r="FI156" i="7"/>
  <c r="DE156" i="7"/>
  <c r="FH156" i="7"/>
  <c r="DD156" i="7"/>
  <c r="FG156" i="7"/>
  <c r="DC156" i="7"/>
  <c r="FF156" i="7"/>
  <c r="DB156" i="7"/>
  <c r="FE156" i="7"/>
  <c r="DA156" i="7"/>
  <c r="FD156" i="7"/>
  <c r="CZ156" i="7"/>
  <c r="FC156" i="7"/>
  <c r="CY156" i="7"/>
  <c r="FB156" i="7"/>
  <c r="CX156" i="7"/>
  <c r="FA156" i="7"/>
  <c r="CW156" i="7"/>
  <c r="EZ156" i="7"/>
  <c r="CV156" i="7"/>
  <c r="EY156" i="7"/>
  <c r="CU156" i="7"/>
  <c r="EX156" i="7"/>
  <c r="CT156" i="7"/>
  <c r="EW156" i="7"/>
  <c r="BX156" i="7"/>
  <c r="CS156" i="7"/>
  <c r="EV156" i="7"/>
  <c r="BY156" i="7"/>
  <c r="CR156" i="7"/>
  <c r="EU156" i="7"/>
  <c r="CQ156" i="7"/>
  <c r="ET156" i="7"/>
  <c r="CP156" i="7"/>
  <c r="ES156" i="7"/>
  <c r="CO156" i="7"/>
  <c r="ER156" i="7"/>
  <c r="CN156" i="7"/>
  <c r="EQ156" i="7"/>
  <c r="CM156" i="7"/>
  <c r="EP156" i="7"/>
  <c r="CL156" i="7"/>
  <c r="EO156" i="7"/>
  <c r="CK156" i="7"/>
  <c r="EN156" i="7"/>
  <c r="CJ156" i="7"/>
  <c r="EM156" i="7"/>
  <c r="CI156" i="7"/>
  <c r="EL156" i="7"/>
  <c r="CH156" i="7"/>
  <c r="EK156" i="7"/>
  <c r="CG156" i="7"/>
  <c r="EJ156" i="7"/>
  <c r="BW156" i="7"/>
  <c r="CF156" i="7"/>
  <c r="EI156" i="7"/>
  <c r="CE156" i="7"/>
  <c r="EH156" i="7"/>
  <c r="CD156" i="7"/>
  <c r="EG156" i="7"/>
  <c r="CC156" i="7"/>
  <c r="EF156" i="7"/>
  <c r="CB156" i="7"/>
  <c r="EE156" i="7"/>
  <c r="BV156" i="7"/>
  <c r="CA156" i="7"/>
  <c r="ED156" i="7"/>
  <c r="BS156" i="7"/>
  <c r="BT156" i="7"/>
  <c r="BU156" i="7"/>
  <c r="BZ156" i="7"/>
  <c r="EC156" i="7"/>
  <c r="DO156" i="7"/>
  <c r="DP156" i="7"/>
  <c r="DQ156" i="7"/>
  <c r="DR156" i="7"/>
  <c r="EA156" i="7"/>
  <c r="EB156" i="7"/>
  <c r="DI156" i="7"/>
  <c r="DJ156" i="7"/>
  <c r="DK156" i="7"/>
  <c r="DL156" i="7"/>
  <c r="DT156" i="7"/>
  <c r="DZ156" i="7"/>
  <c r="DS156" i="7"/>
  <c r="DY156" i="7"/>
  <c r="DX156" i="7"/>
  <c r="DW156" i="7"/>
  <c r="DV156" i="7"/>
  <c r="DU156" i="7"/>
  <c r="DN156" i="7"/>
  <c r="DM156" i="7"/>
  <c r="DH155" i="7"/>
  <c r="FK155" i="7"/>
  <c r="DG155" i="7"/>
  <c r="FJ155" i="7"/>
  <c r="BR155" i="7"/>
  <c r="DF155" i="7"/>
  <c r="FI155" i="7"/>
  <c r="DE155" i="7"/>
  <c r="FH155" i="7"/>
  <c r="DD155" i="7"/>
  <c r="FG155" i="7"/>
  <c r="DC155" i="7"/>
  <c r="FF155" i="7"/>
  <c r="DB155" i="7"/>
  <c r="FE155" i="7"/>
  <c r="DA155" i="7"/>
  <c r="FD155" i="7"/>
  <c r="CZ155" i="7"/>
  <c r="FC155" i="7"/>
  <c r="CY155" i="7"/>
  <c r="FB155" i="7"/>
  <c r="CX155" i="7"/>
  <c r="FA155" i="7"/>
  <c r="CW155" i="7"/>
  <c r="EZ155" i="7"/>
  <c r="CV155" i="7"/>
  <c r="EY155" i="7"/>
  <c r="CU155" i="7"/>
  <c r="EX155" i="7"/>
  <c r="CT155" i="7"/>
  <c r="EW155" i="7"/>
  <c r="BX155" i="7"/>
  <c r="CS155" i="7"/>
  <c r="EV155" i="7"/>
  <c r="BY155" i="7"/>
  <c r="CR155" i="7"/>
  <c r="EU155" i="7"/>
  <c r="CQ155" i="7"/>
  <c r="ET155" i="7"/>
  <c r="CP155" i="7"/>
  <c r="ES155" i="7"/>
  <c r="CO155" i="7"/>
  <c r="ER155" i="7"/>
  <c r="CN155" i="7"/>
  <c r="EQ155" i="7"/>
  <c r="CM155" i="7"/>
  <c r="EP155" i="7"/>
  <c r="CL155" i="7"/>
  <c r="EO155" i="7"/>
  <c r="CK155" i="7"/>
  <c r="EN155" i="7"/>
  <c r="CJ155" i="7"/>
  <c r="EM155" i="7"/>
  <c r="CI155" i="7"/>
  <c r="EL155" i="7"/>
  <c r="CH155" i="7"/>
  <c r="EK155" i="7"/>
  <c r="CG155" i="7"/>
  <c r="EJ155" i="7"/>
  <c r="BW155" i="7"/>
  <c r="CF155" i="7"/>
  <c r="EI155" i="7"/>
  <c r="CE155" i="7"/>
  <c r="EH155" i="7"/>
  <c r="CD155" i="7"/>
  <c r="EG155" i="7"/>
  <c r="CC155" i="7"/>
  <c r="EF155" i="7"/>
  <c r="CB155" i="7"/>
  <c r="EE155" i="7"/>
  <c r="BV155" i="7"/>
  <c r="CA155" i="7"/>
  <c r="ED155" i="7"/>
  <c r="BS155" i="7"/>
  <c r="BT155" i="7"/>
  <c r="BU155" i="7"/>
  <c r="BZ155" i="7"/>
  <c r="EC155" i="7"/>
  <c r="DO155" i="7"/>
  <c r="DP155" i="7"/>
  <c r="DQ155" i="7"/>
  <c r="DR155" i="7"/>
  <c r="EA155" i="7"/>
  <c r="EB155" i="7"/>
  <c r="DI155" i="7"/>
  <c r="DJ155" i="7"/>
  <c r="DK155" i="7"/>
  <c r="DL155" i="7"/>
  <c r="DT155" i="7"/>
  <c r="DZ155" i="7"/>
  <c r="DS155" i="7"/>
  <c r="DY155" i="7"/>
  <c r="DX155" i="7"/>
  <c r="DW155" i="7"/>
  <c r="DV155" i="7"/>
  <c r="DU155" i="7"/>
  <c r="DN155" i="7"/>
  <c r="DM155" i="7"/>
  <c r="DH154" i="7"/>
  <c r="FK154" i="7"/>
  <c r="DG154" i="7"/>
  <c r="FJ154" i="7"/>
  <c r="BR154" i="7"/>
  <c r="DF154" i="7"/>
  <c r="FI154" i="7"/>
  <c r="DE154" i="7"/>
  <c r="FH154" i="7"/>
  <c r="DD154" i="7"/>
  <c r="FG154" i="7"/>
  <c r="DC154" i="7"/>
  <c r="FF154" i="7"/>
  <c r="DB154" i="7"/>
  <c r="FE154" i="7"/>
  <c r="DA154" i="7"/>
  <c r="FD154" i="7"/>
  <c r="CZ154" i="7"/>
  <c r="FC154" i="7"/>
  <c r="CY154" i="7"/>
  <c r="FB154" i="7"/>
  <c r="CX154" i="7"/>
  <c r="FA154" i="7"/>
  <c r="CW154" i="7"/>
  <c r="EZ154" i="7"/>
  <c r="CV154" i="7"/>
  <c r="EY154" i="7"/>
  <c r="CU154" i="7"/>
  <c r="EX154" i="7"/>
  <c r="CT154" i="7"/>
  <c r="EW154" i="7"/>
  <c r="BX154" i="7"/>
  <c r="CS154" i="7"/>
  <c r="EV154" i="7"/>
  <c r="BY154" i="7"/>
  <c r="CR154" i="7"/>
  <c r="EU154" i="7"/>
  <c r="CQ154" i="7"/>
  <c r="ET154" i="7"/>
  <c r="CP154" i="7"/>
  <c r="ES154" i="7"/>
  <c r="CO154" i="7"/>
  <c r="ER154" i="7"/>
  <c r="CN154" i="7"/>
  <c r="EQ154" i="7"/>
  <c r="CM154" i="7"/>
  <c r="EP154" i="7"/>
  <c r="CL154" i="7"/>
  <c r="EO154" i="7"/>
  <c r="CK154" i="7"/>
  <c r="EN154" i="7"/>
  <c r="CJ154" i="7"/>
  <c r="EM154" i="7"/>
  <c r="CI154" i="7"/>
  <c r="EL154" i="7"/>
  <c r="CH154" i="7"/>
  <c r="EK154" i="7"/>
  <c r="CG154" i="7"/>
  <c r="EJ154" i="7"/>
  <c r="BW154" i="7"/>
  <c r="CF154" i="7"/>
  <c r="EI154" i="7"/>
  <c r="CE154" i="7"/>
  <c r="EH154" i="7"/>
  <c r="CD154" i="7"/>
  <c r="EG154" i="7"/>
  <c r="CC154" i="7"/>
  <c r="EF154" i="7"/>
  <c r="CB154" i="7"/>
  <c r="EE154" i="7"/>
  <c r="BV154" i="7"/>
  <c r="CA154" i="7"/>
  <c r="ED154" i="7"/>
  <c r="BS154" i="7"/>
  <c r="BT154" i="7"/>
  <c r="BU154" i="7"/>
  <c r="BZ154" i="7"/>
  <c r="EC154" i="7"/>
  <c r="DO154" i="7"/>
  <c r="DP154" i="7"/>
  <c r="DQ154" i="7"/>
  <c r="DR154" i="7"/>
  <c r="EA154" i="7"/>
  <c r="EB154" i="7"/>
  <c r="DI154" i="7"/>
  <c r="DJ154" i="7"/>
  <c r="DK154" i="7"/>
  <c r="DL154" i="7"/>
  <c r="DT154" i="7"/>
  <c r="DZ154" i="7"/>
  <c r="DS154" i="7"/>
  <c r="DY154" i="7"/>
  <c r="DX154" i="7"/>
  <c r="DW154" i="7"/>
  <c r="DV154" i="7"/>
  <c r="DU154" i="7"/>
  <c r="DN154" i="7"/>
  <c r="DM154" i="7"/>
  <c r="DH153" i="7"/>
  <c r="FK153" i="7"/>
  <c r="DG153" i="7"/>
  <c r="FJ153" i="7"/>
  <c r="BR153" i="7"/>
  <c r="DF153" i="7"/>
  <c r="FI153" i="7"/>
  <c r="DE153" i="7"/>
  <c r="FH153" i="7"/>
  <c r="DD153" i="7"/>
  <c r="FG153" i="7"/>
  <c r="DC153" i="7"/>
  <c r="FF153" i="7"/>
  <c r="DB153" i="7"/>
  <c r="FE153" i="7"/>
  <c r="DA153" i="7"/>
  <c r="FD153" i="7"/>
  <c r="CZ153" i="7"/>
  <c r="FC153" i="7"/>
  <c r="CY153" i="7"/>
  <c r="FB153" i="7"/>
  <c r="CX153" i="7"/>
  <c r="FA153" i="7"/>
  <c r="CW153" i="7"/>
  <c r="EZ153" i="7"/>
  <c r="CV153" i="7"/>
  <c r="EY153" i="7"/>
  <c r="CU153" i="7"/>
  <c r="EX153" i="7"/>
  <c r="CT153" i="7"/>
  <c r="EW153" i="7"/>
  <c r="BX153" i="7"/>
  <c r="CS153" i="7"/>
  <c r="EV153" i="7"/>
  <c r="BY153" i="7"/>
  <c r="CR153" i="7"/>
  <c r="EU153" i="7"/>
  <c r="CQ153" i="7"/>
  <c r="ET153" i="7"/>
  <c r="CP153" i="7"/>
  <c r="ES153" i="7"/>
  <c r="CO153" i="7"/>
  <c r="ER153" i="7"/>
  <c r="CN153" i="7"/>
  <c r="EQ153" i="7"/>
  <c r="CM153" i="7"/>
  <c r="EP153" i="7"/>
  <c r="CL153" i="7"/>
  <c r="EO153" i="7"/>
  <c r="CK153" i="7"/>
  <c r="EN153" i="7"/>
  <c r="CJ153" i="7"/>
  <c r="EM153" i="7"/>
  <c r="CI153" i="7"/>
  <c r="EL153" i="7"/>
  <c r="CH153" i="7"/>
  <c r="EK153" i="7"/>
  <c r="CG153" i="7"/>
  <c r="EJ153" i="7"/>
  <c r="BW153" i="7"/>
  <c r="CF153" i="7"/>
  <c r="EI153" i="7"/>
  <c r="CE153" i="7"/>
  <c r="EH153" i="7"/>
  <c r="CD153" i="7"/>
  <c r="EG153" i="7"/>
  <c r="CC153" i="7"/>
  <c r="EF153" i="7"/>
  <c r="CB153" i="7"/>
  <c r="EE153" i="7"/>
  <c r="BV153" i="7"/>
  <c r="CA153" i="7"/>
  <c r="ED153" i="7"/>
  <c r="BS153" i="7"/>
  <c r="BT153" i="7"/>
  <c r="BU153" i="7"/>
  <c r="BZ153" i="7"/>
  <c r="EC153" i="7"/>
  <c r="DO153" i="7"/>
  <c r="DP153" i="7"/>
  <c r="DQ153" i="7"/>
  <c r="DR153" i="7"/>
  <c r="EA153" i="7"/>
  <c r="EB153" i="7"/>
  <c r="DI153" i="7"/>
  <c r="DJ153" i="7"/>
  <c r="DK153" i="7"/>
  <c r="DL153" i="7"/>
  <c r="DT153" i="7"/>
  <c r="DZ153" i="7"/>
  <c r="DS153" i="7"/>
  <c r="DY153" i="7"/>
  <c r="DX153" i="7"/>
  <c r="DW153" i="7"/>
  <c r="DV153" i="7"/>
  <c r="DU153" i="7"/>
  <c r="DN153" i="7"/>
  <c r="DM153" i="7"/>
  <c r="DH152" i="7"/>
  <c r="FK152" i="7"/>
  <c r="DG152" i="7"/>
  <c r="FJ152" i="7"/>
  <c r="BR152" i="7"/>
  <c r="DF152" i="7"/>
  <c r="FI152" i="7"/>
  <c r="DE152" i="7"/>
  <c r="FH152" i="7"/>
  <c r="DD152" i="7"/>
  <c r="FG152" i="7"/>
  <c r="DC152" i="7"/>
  <c r="FF152" i="7"/>
  <c r="DB152" i="7"/>
  <c r="FE152" i="7"/>
  <c r="DA152" i="7"/>
  <c r="FD152" i="7"/>
  <c r="CZ152" i="7"/>
  <c r="FC152" i="7"/>
  <c r="CY152" i="7"/>
  <c r="FB152" i="7"/>
  <c r="CX152" i="7"/>
  <c r="FA152" i="7"/>
  <c r="CW152" i="7"/>
  <c r="EZ152" i="7"/>
  <c r="CV152" i="7"/>
  <c r="EY152" i="7"/>
  <c r="CU152" i="7"/>
  <c r="EX152" i="7"/>
  <c r="CT152" i="7"/>
  <c r="EW152" i="7"/>
  <c r="BX152" i="7"/>
  <c r="CS152" i="7"/>
  <c r="EV152" i="7"/>
  <c r="BY152" i="7"/>
  <c r="CR152" i="7"/>
  <c r="EU152" i="7"/>
  <c r="CQ152" i="7"/>
  <c r="ET152" i="7"/>
  <c r="CP152" i="7"/>
  <c r="ES152" i="7"/>
  <c r="CO152" i="7"/>
  <c r="ER152" i="7"/>
  <c r="CN152" i="7"/>
  <c r="EQ152" i="7"/>
  <c r="CM152" i="7"/>
  <c r="EP152" i="7"/>
  <c r="CL152" i="7"/>
  <c r="EO152" i="7"/>
  <c r="CK152" i="7"/>
  <c r="EN152" i="7"/>
  <c r="CJ152" i="7"/>
  <c r="EM152" i="7"/>
  <c r="CI152" i="7"/>
  <c r="EL152" i="7"/>
  <c r="CH152" i="7"/>
  <c r="EK152" i="7"/>
  <c r="CG152" i="7"/>
  <c r="EJ152" i="7"/>
  <c r="BW152" i="7"/>
  <c r="CF152" i="7"/>
  <c r="EI152" i="7"/>
  <c r="CE152" i="7"/>
  <c r="EH152" i="7"/>
  <c r="CD152" i="7"/>
  <c r="EG152" i="7"/>
  <c r="CC152" i="7"/>
  <c r="EF152" i="7"/>
  <c r="CB152" i="7"/>
  <c r="EE152" i="7"/>
  <c r="BV152" i="7"/>
  <c r="CA152" i="7"/>
  <c r="ED152" i="7"/>
  <c r="BS152" i="7"/>
  <c r="BT152" i="7"/>
  <c r="BU152" i="7"/>
  <c r="BZ152" i="7"/>
  <c r="EC152" i="7"/>
  <c r="DO152" i="7"/>
  <c r="DP152" i="7"/>
  <c r="DQ152" i="7"/>
  <c r="DR152" i="7"/>
  <c r="EA152" i="7"/>
  <c r="EB152" i="7"/>
  <c r="DI152" i="7"/>
  <c r="DJ152" i="7"/>
  <c r="DK152" i="7"/>
  <c r="DL152" i="7"/>
  <c r="DT152" i="7"/>
  <c r="DZ152" i="7"/>
  <c r="DS152" i="7"/>
  <c r="DY152" i="7"/>
  <c r="DX152" i="7"/>
  <c r="DW152" i="7"/>
  <c r="DV152" i="7"/>
  <c r="DU152" i="7"/>
  <c r="DN152" i="7"/>
  <c r="DM152" i="7"/>
  <c r="DH151" i="7"/>
  <c r="FK151" i="7"/>
  <c r="DG151" i="7"/>
  <c r="FJ151" i="7"/>
  <c r="BR151" i="7"/>
  <c r="DF151" i="7"/>
  <c r="FI151" i="7"/>
  <c r="DE151" i="7"/>
  <c r="FH151" i="7"/>
  <c r="DD151" i="7"/>
  <c r="FG151" i="7"/>
  <c r="DC151" i="7"/>
  <c r="FF151" i="7"/>
  <c r="DB151" i="7"/>
  <c r="FE151" i="7"/>
  <c r="DA151" i="7"/>
  <c r="FD151" i="7"/>
  <c r="CZ151" i="7"/>
  <c r="FC151" i="7"/>
  <c r="CY151" i="7"/>
  <c r="FB151" i="7"/>
  <c r="CX151" i="7"/>
  <c r="FA151" i="7"/>
  <c r="CW151" i="7"/>
  <c r="EZ151" i="7"/>
  <c r="CV151" i="7"/>
  <c r="EY151" i="7"/>
  <c r="CU151" i="7"/>
  <c r="EX151" i="7"/>
  <c r="CT151" i="7"/>
  <c r="EW151" i="7"/>
  <c r="BX151" i="7"/>
  <c r="CS151" i="7"/>
  <c r="EV151" i="7"/>
  <c r="BY151" i="7"/>
  <c r="CR151" i="7"/>
  <c r="EU151" i="7"/>
  <c r="CQ151" i="7"/>
  <c r="ET151" i="7"/>
  <c r="CP151" i="7"/>
  <c r="ES151" i="7"/>
  <c r="CO151" i="7"/>
  <c r="ER151" i="7"/>
  <c r="CN151" i="7"/>
  <c r="EQ151" i="7"/>
  <c r="CM151" i="7"/>
  <c r="EP151" i="7"/>
  <c r="CL151" i="7"/>
  <c r="EO151" i="7"/>
  <c r="CK151" i="7"/>
  <c r="EN151" i="7"/>
  <c r="CJ151" i="7"/>
  <c r="EM151" i="7"/>
  <c r="CI151" i="7"/>
  <c r="EL151" i="7"/>
  <c r="CH151" i="7"/>
  <c r="EK151" i="7"/>
  <c r="CG151" i="7"/>
  <c r="EJ151" i="7"/>
  <c r="BW151" i="7"/>
  <c r="CF151" i="7"/>
  <c r="EI151" i="7"/>
  <c r="CE151" i="7"/>
  <c r="EH151" i="7"/>
  <c r="CD151" i="7"/>
  <c r="EG151" i="7"/>
  <c r="CC151" i="7"/>
  <c r="EF151" i="7"/>
  <c r="CB151" i="7"/>
  <c r="EE151" i="7"/>
  <c r="BV151" i="7"/>
  <c r="CA151" i="7"/>
  <c r="ED151" i="7"/>
  <c r="BS151" i="7"/>
  <c r="BT151" i="7"/>
  <c r="BU151" i="7"/>
  <c r="BZ151" i="7"/>
  <c r="EC151" i="7"/>
  <c r="DO151" i="7"/>
  <c r="DP151" i="7"/>
  <c r="DQ151" i="7"/>
  <c r="DR151" i="7"/>
  <c r="EA151" i="7"/>
  <c r="EB151" i="7"/>
  <c r="DI151" i="7"/>
  <c r="DJ151" i="7"/>
  <c r="DK151" i="7"/>
  <c r="DL151" i="7"/>
  <c r="DT151" i="7"/>
  <c r="DZ151" i="7"/>
  <c r="DS151" i="7"/>
  <c r="DY151" i="7"/>
  <c r="DX151" i="7"/>
  <c r="DW151" i="7"/>
  <c r="DV151" i="7"/>
  <c r="DU151" i="7"/>
  <c r="DN151" i="7"/>
  <c r="DM151" i="7"/>
  <c r="DH150" i="7"/>
  <c r="FK150" i="7"/>
  <c r="DG150" i="7"/>
  <c r="FJ150" i="7"/>
  <c r="BR150" i="7"/>
  <c r="DF150" i="7"/>
  <c r="FI150" i="7"/>
  <c r="DE150" i="7"/>
  <c r="FH150" i="7"/>
  <c r="DD150" i="7"/>
  <c r="FG150" i="7"/>
  <c r="DC150" i="7"/>
  <c r="FF150" i="7"/>
  <c r="DB150" i="7"/>
  <c r="FE150" i="7"/>
  <c r="DA150" i="7"/>
  <c r="FD150" i="7"/>
  <c r="CZ150" i="7"/>
  <c r="FC150" i="7"/>
  <c r="CY150" i="7"/>
  <c r="FB150" i="7"/>
  <c r="CX150" i="7"/>
  <c r="FA150" i="7"/>
  <c r="CW150" i="7"/>
  <c r="EZ150" i="7"/>
  <c r="CV150" i="7"/>
  <c r="EY150" i="7"/>
  <c r="CU150" i="7"/>
  <c r="EX150" i="7"/>
  <c r="CT150" i="7"/>
  <c r="EW150" i="7"/>
  <c r="BX150" i="7"/>
  <c r="CS150" i="7"/>
  <c r="EV150" i="7"/>
  <c r="BY150" i="7"/>
  <c r="CR150" i="7"/>
  <c r="EU150" i="7"/>
  <c r="CQ150" i="7"/>
  <c r="ET150" i="7"/>
  <c r="CP150" i="7"/>
  <c r="ES150" i="7"/>
  <c r="CO150" i="7"/>
  <c r="ER150" i="7"/>
  <c r="CN150" i="7"/>
  <c r="EQ150" i="7"/>
  <c r="CM150" i="7"/>
  <c r="EP150" i="7"/>
  <c r="CL150" i="7"/>
  <c r="EO150" i="7"/>
  <c r="CK150" i="7"/>
  <c r="EN150" i="7"/>
  <c r="CJ150" i="7"/>
  <c r="EM150" i="7"/>
  <c r="CI150" i="7"/>
  <c r="EL150" i="7"/>
  <c r="CH150" i="7"/>
  <c r="EK150" i="7"/>
  <c r="CG150" i="7"/>
  <c r="EJ150" i="7"/>
  <c r="BW150" i="7"/>
  <c r="CF150" i="7"/>
  <c r="EI150" i="7"/>
  <c r="CE150" i="7"/>
  <c r="EH150" i="7"/>
  <c r="CD150" i="7"/>
  <c r="EG150" i="7"/>
  <c r="CC150" i="7"/>
  <c r="EF150" i="7"/>
  <c r="CB150" i="7"/>
  <c r="EE150" i="7"/>
  <c r="BV150" i="7"/>
  <c r="CA150" i="7"/>
  <c r="ED150" i="7"/>
  <c r="BS150" i="7"/>
  <c r="BT150" i="7"/>
  <c r="BU150" i="7"/>
  <c r="BZ150" i="7"/>
  <c r="EC150" i="7"/>
  <c r="DO150" i="7"/>
  <c r="DP150" i="7"/>
  <c r="DQ150" i="7"/>
  <c r="DR150" i="7"/>
  <c r="EA150" i="7"/>
  <c r="EB150" i="7"/>
  <c r="DI150" i="7"/>
  <c r="DJ150" i="7"/>
  <c r="DK150" i="7"/>
  <c r="DL150" i="7"/>
  <c r="DT150" i="7"/>
  <c r="DZ150" i="7"/>
  <c r="DS150" i="7"/>
  <c r="DY150" i="7"/>
  <c r="DX150" i="7"/>
  <c r="DW150" i="7"/>
  <c r="DV150" i="7"/>
  <c r="DU150" i="7"/>
  <c r="DN150" i="7"/>
  <c r="DM150" i="7"/>
  <c r="DH149" i="7"/>
  <c r="FK149" i="7"/>
  <c r="DG149" i="7"/>
  <c r="FJ149" i="7"/>
  <c r="BR149" i="7"/>
  <c r="DF149" i="7"/>
  <c r="FI149" i="7"/>
  <c r="DE149" i="7"/>
  <c r="FH149" i="7"/>
  <c r="DD149" i="7"/>
  <c r="FG149" i="7"/>
  <c r="DC149" i="7"/>
  <c r="FF149" i="7"/>
  <c r="DB149" i="7"/>
  <c r="FE149" i="7"/>
  <c r="DA149" i="7"/>
  <c r="FD149" i="7"/>
  <c r="CZ149" i="7"/>
  <c r="FC149" i="7"/>
  <c r="CY149" i="7"/>
  <c r="FB149" i="7"/>
  <c r="CX149" i="7"/>
  <c r="FA149" i="7"/>
  <c r="CW149" i="7"/>
  <c r="EZ149" i="7"/>
  <c r="CV149" i="7"/>
  <c r="EY149" i="7"/>
  <c r="CU149" i="7"/>
  <c r="EX149" i="7"/>
  <c r="CT149" i="7"/>
  <c r="EW149" i="7"/>
  <c r="BX149" i="7"/>
  <c r="CS149" i="7"/>
  <c r="EV149" i="7"/>
  <c r="BY149" i="7"/>
  <c r="CR149" i="7"/>
  <c r="EU149" i="7"/>
  <c r="CQ149" i="7"/>
  <c r="ET149" i="7"/>
  <c r="CP149" i="7"/>
  <c r="ES149" i="7"/>
  <c r="CO149" i="7"/>
  <c r="ER149" i="7"/>
  <c r="CN149" i="7"/>
  <c r="EQ149" i="7"/>
  <c r="CM149" i="7"/>
  <c r="EP149" i="7"/>
  <c r="CL149" i="7"/>
  <c r="EO149" i="7"/>
  <c r="CK149" i="7"/>
  <c r="EN149" i="7"/>
  <c r="CJ149" i="7"/>
  <c r="EM149" i="7"/>
  <c r="CI149" i="7"/>
  <c r="EL149" i="7"/>
  <c r="CH149" i="7"/>
  <c r="EK149" i="7"/>
  <c r="CG149" i="7"/>
  <c r="EJ149" i="7"/>
  <c r="BW149" i="7"/>
  <c r="CF149" i="7"/>
  <c r="EI149" i="7"/>
  <c r="CE149" i="7"/>
  <c r="EH149" i="7"/>
  <c r="CD149" i="7"/>
  <c r="EG149" i="7"/>
  <c r="CC149" i="7"/>
  <c r="EF149" i="7"/>
  <c r="CB149" i="7"/>
  <c r="EE149" i="7"/>
  <c r="BV149" i="7"/>
  <c r="CA149" i="7"/>
  <c r="ED149" i="7"/>
  <c r="BS149" i="7"/>
  <c r="BT149" i="7"/>
  <c r="BU149" i="7"/>
  <c r="BZ149" i="7"/>
  <c r="EC149" i="7"/>
  <c r="DO149" i="7"/>
  <c r="DP149" i="7"/>
  <c r="DQ149" i="7"/>
  <c r="DR149" i="7"/>
  <c r="EA149" i="7"/>
  <c r="EB149" i="7"/>
  <c r="DI149" i="7"/>
  <c r="DJ149" i="7"/>
  <c r="DK149" i="7"/>
  <c r="DL149" i="7"/>
  <c r="DT149" i="7"/>
  <c r="DZ149" i="7"/>
  <c r="DS149" i="7"/>
  <c r="DY149" i="7"/>
  <c r="DX149" i="7"/>
  <c r="DW149" i="7"/>
  <c r="DV149" i="7"/>
  <c r="DU149" i="7"/>
  <c r="DN149" i="7"/>
  <c r="DM149" i="7"/>
  <c r="DH148" i="7"/>
  <c r="FK148" i="7"/>
  <c r="DG148" i="7"/>
  <c r="FJ148" i="7"/>
  <c r="BR148" i="7"/>
  <c r="DF148" i="7"/>
  <c r="FI148" i="7"/>
  <c r="DE148" i="7"/>
  <c r="FH148" i="7"/>
  <c r="DD148" i="7"/>
  <c r="FG148" i="7"/>
  <c r="DC148" i="7"/>
  <c r="FF148" i="7"/>
  <c r="DB148" i="7"/>
  <c r="FE148" i="7"/>
  <c r="DA148" i="7"/>
  <c r="FD148" i="7"/>
  <c r="CZ148" i="7"/>
  <c r="FC148" i="7"/>
  <c r="CY148" i="7"/>
  <c r="FB148" i="7"/>
  <c r="CX148" i="7"/>
  <c r="FA148" i="7"/>
  <c r="CW148" i="7"/>
  <c r="EZ148" i="7"/>
  <c r="CV148" i="7"/>
  <c r="EY148" i="7"/>
  <c r="CU148" i="7"/>
  <c r="EX148" i="7"/>
  <c r="CT148" i="7"/>
  <c r="EW148" i="7"/>
  <c r="BX148" i="7"/>
  <c r="CS148" i="7"/>
  <c r="EV148" i="7"/>
  <c r="BY148" i="7"/>
  <c r="CR148" i="7"/>
  <c r="EU148" i="7"/>
  <c r="CQ148" i="7"/>
  <c r="ET148" i="7"/>
  <c r="CP148" i="7"/>
  <c r="ES148" i="7"/>
  <c r="CO148" i="7"/>
  <c r="ER148" i="7"/>
  <c r="CN148" i="7"/>
  <c r="EQ148" i="7"/>
  <c r="CM148" i="7"/>
  <c r="EP148" i="7"/>
  <c r="CL148" i="7"/>
  <c r="EO148" i="7"/>
  <c r="CK148" i="7"/>
  <c r="EN148" i="7"/>
  <c r="CJ148" i="7"/>
  <c r="EM148" i="7"/>
  <c r="CI148" i="7"/>
  <c r="EL148" i="7"/>
  <c r="CH148" i="7"/>
  <c r="EK148" i="7"/>
  <c r="CG148" i="7"/>
  <c r="EJ148" i="7"/>
  <c r="BW148" i="7"/>
  <c r="CF148" i="7"/>
  <c r="EI148" i="7"/>
  <c r="CE148" i="7"/>
  <c r="EH148" i="7"/>
  <c r="CD148" i="7"/>
  <c r="EG148" i="7"/>
  <c r="CC148" i="7"/>
  <c r="EF148" i="7"/>
  <c r="CB148" i="7"/>
  <c r="EE148" i="7"/>
  <c r="BV148" i="7"/>
  <c r="CA148" i="7"/>
  <c r="ED148" i="7"/>
  <c r="BS148" i="7"/>
  <c r="BT148" i="7"/>
  <c r="BU148" i="7"/>
  <c r="BZ148" i="7"/>
  <c r="EC148" i="7"/>
  <c r="DO148" i="7"/>
  <c r="DP148" i="7"/>
  <c r="DQ148" i="7"/>
  <c r="DR148" i="7"/>
  <c r="EA148" i="7"/>
  <c r="EB148" i="7"/>
  <c r="DI148" i="7"/>
  <c r="DJ148" i="7"/>
  <c r="DK148" i="7"/>
  <c r="DL148" i="7"/>
  <c r="DT148" i="7"/>
  <c r="DZ148" i="7"/>
  <c r="DS148" i="7"/>
  <c r="DY148" i="7"/>
  <c r="DX148" i="7"/>
  <c r="DW148" i="7"/>
  <c r="DV148" i="7"/>
  <c r="DU148" i="7"/>
  <c r="DN148" i="7"/>
  <c r="DM148" i="7"/>
  <c r="DH147" i="7"/>
  <c r="FK147" i="7"/>
  <c r="DG147" i="7"/>
  <c r="FJ147" i="7"/>
  <c r="BR147" i="7"/>
  <c r="DF147" i="7"/>
  <c r="FI147" i="7"/>
  <c r="DE147" i="7"/>
  <c r="FH147" i="7"/>
  <c r="DD147" i="7"/>
  <c r="FG147" i="7"/>
  <c r="DC147" i="7"/>
  <c r="FF147" i="7"/>
  <c r="DB147" i="7"/>
  <c r="FE147" i="7"/>
  <c r="DA147" i="7"/>
  <c r="FD147" i="7"/>
  <c r="CZ147" i="7"/>
  <c r="FC147" i="7"/>
  <c r="CY147" i="7"/>
  <c r="FB147" i="7"/>
  <c r="CX147" i="7"/>
  <c r="FA147" i="7"/>
  <c r="CW147" i="7"/>
  <c r="EZ147" i="7"/>
  <c r="CV147" i="7"/>
  <c r="EY147" i="7"/>
  <c r="CU147" i="7"/>
  <c r="EX147" i="7"/>
  <c r="CT147" i="7"/>
  <c r="EW147" i="7"/>
  <c r="BX147" i="7"/>
  <c r="CS147" i="7"/>
  <c r="EV147" i="7"/>
  <c r="BY147" i="7"/>
  <c r="CR147" i="7"/>
  <c r="EU147" i="7"/>
  <c r="CQ147" i="7"/>
  <c r="ET147" i="7"/>
  <c r="CP147" i="7"/>
  <c r="ES147" i="7"/>
  <c r="CO147" i="7"/>
  <c r="ER147" i="7"/>
  <c r="CN147" i="7"/>
  <c r="EQ147" i="7"/>
  <c r="CM147" i="7"/>
  <c r="EP147" i="7"/>
  <c r="CL147" i="7"/>
  <c r="EO147" i="7"/>
  <c r="CK147" i="7"/>
  <c r="EN147" i="7"/>
  <c r="CJ147" i="7"/>
  <c r="EM147" i="7"/>
  <c r="CI147" i="7"/>
  <c r="EL147" i="7"/>
  <c r="CH147" i="7"/>
  <c r="EK147" i="7"/>
  <c r="CG147" i="7"/>
  <c r="EJ147" i="7"/>
  <c r="BW147" i="7"/>
  <c r="CF147" i="7"/>
  <c r="EI147" i="7"/>
  <c r="CE147" i="7"/>
  <c r="EH147" i="7"/>
  <c r="CD147" i="7"/>
  <c r="EG147" i="7"/>
  <c r="CC147" i="7"/>
  <c r="EF147" i="7"/>
  <c r="CB147" i="7"/>
  <c r="EE147" i="7"/>
  <c r="BV147" i="7"/>
  <c r="CA147" i="7"/>
  <c r="ED147" i="7"/>
  <c r="BS147" i="7"/>
  <c r="BT147" i="7"/>
  <c r="BU147" i="7"/>
  <c r="BZ147" i="7"/>
  <c r="EC147" i="7"/>
  <c r="DO147" i="7"/>
  <c r="DP147" i="7"/>
  <c r="DQ147" i="7"/>
  <c r="DR147" i="7"/>
  <c r="EA147" i="7"/>
  <c r="EB147" i="7"/>
  <c r="DI147" i="7"/>
  <c r="DJ147" i="7"/>
  <c r="DK147" i="7"/>
  <c r="DL147" i="7"/>
  <c r="DT147" i="7"/>
  <c r="DZ147" i="7"/>
  <c r="DS147" i="7"/>
  <c r="DY147" i="7"/>
  <c r="DX147" i="7"/>
  <c r="DW147" i="7"/>
  <c r="DV147" i="7"/>
  <c r="DU147" i="7"/>
  <c r="DN147" i="7"/>
  <c r="DM147" i="7"/>
  <c r="DH146" i="7"/>
  <c r="FK146" i="7"/>
  <c r="DG146" i="7"/>
  <c r="FJ146" i="7"/>
  <c r="BR146" i="7"/>
  <c r="DF146" i="7"/>
  <c r="FI146" i="7"/>
  <c r="DE146" i="7"/>
  <c r="FH146" i="7"/>
  <c r="DD146" i="7"/>
  <c r="FG146" i="7"/>
  <c r="DC146" i="7"/>
  <c r="FF146" i="7"/>
  <c r="DB146" i="7"/>
  <c r="FE146" i="7"/>
  <c r="DA146" i="7"/>
  <c r="FD146" i="7"/>
  <c r="CZ146" i="7"/>
  <c r="FC146" i="7"/>
  <c r="CY146" i="7"/>
  <c r="FB146" i="7"/>
  <c r="CX146" i="7"/>
  <c r="FA146" i="7"/>
  <c r="CW146" i="7"/>
  <c r="EZ146" i="7"/>
  <c r="CV146" i="7"/>
  <c r="EY146" i="7"/>
  <c r="CU146" i="7"/>
  <c r="EX146" i="7"/>
  <c r="CT146" i="7"/>
  <c r="EW146" i="7"/>
  <c r="BX146" i="7"/>
  <c r="CS146" i="7"/>
  <c r="EV146" i="7"/>
  <c r="BY146" i="7"/>
  <c r="CR146" i="7"/>
  <c r="EU146" i="7"/>
  <c r="CQ146" i="7"/>
  <c r="ET146" i="7"/>
  <c r="CP146" i="7"/>
  <c r="ES146" i="7"/>
  <c r="CO146" i="7"/>
  <c r="ER146" i="7"/>
  <c r="CN146" i="7"/>
  <c r="EQ146" i="7"/>
  <c r="CM146" i="7"/>
  <c r="EP146" i="7"/>
  <c r="CL146" i="7"/>
  <c r="EO146" i="7"/>
  <c r="CK146" i="7"/>
  <c r="EN146" i="7"/>
  <c r="CJ146" i="7"/>
  <c r="EM146" i="7"/>
  <c r="CI146" i="7"/>
  <c r="EL146" i="7"/>
  <c r="CH146" i="7"/>
  <c r="EK146" i="7"/>
  <c r="CG146" i="7"/>
  <c r="EJ146" i="7"/>
  <c r="BW146" i="7"/>
  <c r="CF146" i="7"/>
  <c r="EI146" i="7"/>
  <c r="CE146" i="7"/>
  <c r="EH146" i="7"/>
  <c r="CD146" i="7"/>
  <c r="EG146" i="7"/>
  <c r="CC146" i="7"/>
  <c r="EF146" i="7"/>
  <c r="CB146" i="7"/>
  <c r="EE146" i="7"/>
  <c r="BV146" i="7"/>
  <c r="CA146" i="7"/>
  <c r="ED146" i="7"/>
  <c r="BS146" i="7"/>
  <c r="BT146" i="7"/>
  <c r="BU146" i="7"/>
  <c r="BZ146" i="7"/>
  <c r="EC146" i="7"/>
  <c r="DO146" i="7"/>
  <c r="DP146" i="7"/>
  <c r="DQ146" i="7"/>
  <c r="DR146" i="7"/>
  <c r="EA146" i="7"/>
  <c r="EB146" i="7"/>
  <c r="DI146" i="7"/>
  <c r="DJ146" i="7"/>
  <c r="DK146" i="7"/>
  <c r="DL146" i="7"/>
  <c r="DT146" i="7"/>
  <c r="DZ146" i="7"/>
  <c r="DS146" i="7"/>
  <c r="DY146" i="7"/>
  <c r="DX146" i="7"/>
  <c r="DW146" i="7"/>
  <c r="DV146" i="7"/>
  <c r="DU146" i="7"/>
  <c r="DN146" i="7"/>
  <c r="DM146" i="7"/>
  <c r="DH145" i="7"/>
  <c r="FK145" i="7"/>
  <c r="DG145" i="7"/>
  <c r="FJ145" i="7"/>
  <c r="BR145" i="7"/>
  <c r="DF145" i="7"/>
  <c r="FI145" i="7"/>
  <c r="DE145" i="7"/>
  <c r="FH145" i="7"/>
  <c r="DD145" i="7"/>
  <c r="FG145" i="7"/>
  <c r="DC145" i="7"/>
  <c r="FF145" i="7"/>
  <c r="DB145" i="7"/>
  <c r="FE145" i="7"/>
  <c r="DA145" i="7"/>
  <c r="FD145" i="7"/>
  <c r="CZ145" i="7"/>
  <c r="FC145" i="7"/>
  <c r="CY145" i="7"/>
  <c r="FB145" i="7"/>
  <c r="CX145" i="7"/>
  <c r="FA145" i="7"/>
  <c r="CW145" i="7"/>
  <c r="EZ145" i="7"/>
  <c r="CV145" i="7"/>
  <c r="EY145" i="7"/>
  <c r="CU145" i="7"/>
  <c r="EX145" i="7"/>
  <c r="CT145" i="7"/>
  <c r="EW145" i="7"/>
  <c r="BX145" i="7"/>
  <c r="CS145" i="7"/>
  <c r="EV145" i="7"/>
  <c r="BY145" i="7"/>
  <c r="CR145" i="7"/>
  <c r="EU145" i="7"/>
  <c r="CQ145" i="7"/>
  <c r="ET145" i="7"/>
  <c r="CP145" i="7"/>
  <c r="ES145" i="7"/>
  <c r="CO145" i="7"/>
  <c r="ER145" i="7"/>
  <c r="CN145" i="7"/>
  <c r="EQ145" i="7"/>
  <c r="CM145" i="7"/>
  <c r="EP145" i="7"/>
  <c r="CL145" i="7"/>
  <c r="EO145" i="7"/>
  <c r="CK145" i="7"/>
  <c r="EN145" i="7"/>
  <c r="CJ145" i="7"/>
  <c r="EM145" i="7"/>
  <c r="CI145" i="7"/>
  <c r="EL145" i="7"/>
  <c r="CH145" i="7"/>
  <c r="EK145" i="7"/>
  <c r="CG145" i="7"/>
  <c r="EJ145" i="7"/>
  <c r="BW145" i="7"/>
  <c r="CF145" i="7"/>
  <c r="EI145" i="7"/>
  <c r="CE145" i="7"/>
  <c r="EH145" i="7"/>
  <c r="CD145" i="7"/>
  <c r="EG145" i="7"/>
  <c r="CC145" i="7"/>
  <c r="EF145" i="7"/>
  <c r="CB145" i="7"/>
  <c r="EE145" i="7"/>
  <c r="BV145" i="7"/>
  <c r="CA145" i="7"/>
  <c r="ED145" i="7"/>
  <c r="BS145" i="7"/>
  <c r="BT145" i="7"/>
  <c r="BU145" i="7"/>
  <c r="BZ145" i="7"/>
  <c r="EC145" i="7"/>
  <c r="DO145" i="7"/>
  <c r="DP145" i="7"/>
  <c r="DQ145" i="7"/>
  <c r="DR145" i="7"/>
  <c r="EA145" i="7"/>
  <c r="EB145" i="7"/>
  <c r="DI145" i="7"/>
  <c r="DJ145" i="7"/>
  <c r="DK145" i="7"/>
  <c r="DL145" i="7"/>
  <c r="DT145" i="7"/>
  <c r="DZ145" i="7"/>
  <c r="DS145" i="7"/>
  <c r="DY145" i="7"/>
  <c r="DX145" i="7"/>
  <c r="DW145" i="7"/>
  <c r="DV145" i="7"/>
  <c r="DU145" i="7"/>
  <c r="DN145" i="7"/>
  <c r="DM145" i="7"/>
  <c r="DH144" i="7"/>
  <c r="FK144" i="7"/>
  <c r="DG144" i="7"/>
  <c r="FJ144" i="7"/>
  <c r="BR144" i="7"/>
  <c r="DF144" i="7"/>
  <c r="FI144" i="7"/>
  <c r="DE144" i="7"/>
  <c r="FH144" i="7"/>
  <c r="DD144" i="7"/>
  <c r="FG144" i="7"/>
  <c r="DC144" i="7"/>
  <c r="FF144" i="7"/>
  <c r="DB144" i="7"/>
  <c r="FE144" i="7"/>
  <c r="DA144" i="7"/>
  <c r="FD144" i="7"/>
  <c r="CZ144" i="7"/>
  <c r="FC144" i="7"/>
  <c r="CY144" i="7"/>
  <c r="FB144" i="7"/>
  <c r="CX144" i="7"/>
  <c r="FA144" i="7"/>
  <c r="CW144" i="7"/>
  <c r="EZ144" i="7"/>
  <c r="CV144" i="7"/>
  <c r="EY144" i="7"/>
  <c r="CU144" i="7"/>
  <c r="EX144" i="7"/>
  <c r="CT144" i="7"/>
  <c r="EW144" i="7"/>
  <c r="BX144" i="7"/>
  <c r="CS144" i="7"/>
  <c r="EV144" i="7"/>
  <c r="BY144" i="7"/>
  <c r="CR144" i="7"/>
  <c r="EU144" i="7"/>
  <c r="CQ144" i="7"/>
  <c r="ET144" i="7"/>
  <c r="CP144" i="7"/>
  <c r="ES144" i="7"/>
  <c r="CO144" i="7"/>
  <c r="ER144" i="7"/>
  <c r="CN144" i="7"/>
  <c r="EQ144" i="7"/>
  <c r="CM144" i="7"/>
  <c r="EP144" i="7"/>
  <c r="CL144" i="7"/>
  <c r="EO144" i="7"/>
  <c r="CK144" i="7"/>
  <c r="EN144" i="7"/>
  <c r="CJ144" i="7"/>
  <c r="EM144" i="7"/>
  <c r="CI144" i="7"/>
  <c r="EL144" i="7"/>
  <c r="CH144" i="7"/>
  <c r="EK144" i="7"/>
  <c r="CG144" i="7"/>
  <c r="EJ144" i="7"/>
  <c r="BW144" i="7"/>
  <c r="CF144" i="7"/>
  <c r="EI144" i="7"/>
  <c r="CE144" i="7"/>
  <c r="EH144" i="7"/>
  <c r="CD144" i="7"/>
  <c r="EG144" i="7"/>
  <c r="CC144" i="7"/>
  <c r="EF144" i="7"/>
  <c r="CB144" i="7"/>
  <c r="EE144" i="7"/>
  <c r="BV144" i="7"/>
  <c r="CA144" i="7"/>
  <c r="ED144" i="7"/>
  <c r="BS144" i="7"/>
  <c r="BT144" i="7"/>
  <c r="BU144" i="7"/>
  <c r="BZ144" i="7"/>
  <c r="EC144" i="7"/>
  <c r="DO144" i="7"/>
  <c r="DP144" i="7"/>
  <c r="DQ144" i="7"/>
  <c r="DR144" i="7"/>
  <c r="EA144" i="7"/>
  <c r="EB144" i="7"/>
  <c r="DI144" i="7"/>
  <c r="DJ144" i="7"/>
  <c r="DK144" i="7"/>
  <c r="DL144" i="7"/>
  <c r="DT144" i="7"/>
  <c r="DZ144" i="7"/>
  <c r="DS144" i="7"/>
  <c r="DY144" i="7"/>
  <c r="DX144" i="7"/>
  <c r="DW144" i="7"/>
  <c r="DV144" i="7"/>
  <c r="DU144" i="7"/>
  <c r="DN144" i="7"/>
  <c r="DM144" i="7"/>
  <c r="DH143" i="7"/>
  <c r="FK143" i="7"/>
  <c r="DG143" i="7"/>
  <c r="FJ143" i="7"/>
  <c r="BR143" i="7"/>
  <c r="DF143" i="7"/>
  <c r="FI143" i="7"/>
  <c r="DE143" i="7"/>
  <c r="FH143" i="7"/>
  <c r="DD143" i="7"/>
  <c r="FG143" i="7"/>
  <c r="DC143" i="7"/>
  <c r="FF143" i="7"/>
  <c r="DB143" i="7"/>
  <c r="FE143" i="7"/>
  <c r="DA143" i="7"/>
  <c r="FD143" i="7"/>
  <c r="CZ143" i="7"/>
  <c r="FC143" i="7"/>
  <c r="CY143" i="7"/>
  <c r="FB143" i="7"/>
  <c r="CX143" i="7"/>
  <c r="FA143" i="7"/>
  <c r="CW143" i="7"/>
  <c r="EZ143" i="7"/>
  <c r="CV143" i="7"/>
  <c r="EY143" i="7"/>
  <c r="CU143" i="7"/>
  <c r="EX143" i="7"/>
  <c r="CT143" i="7"/>
  <c r="EW143" i="7"/>
  <c r="BX143" i="7"/>
  <c r="CS143" i="7"/>
  <c r="EV143" i="7"/>
  <c r="BY143" i="7"/>
  <c r="CR143" i="7"/>
  <c r="EU143" i="7"/>
  <c r="CQ143" i="7"/>
  <c r="ET143" i="7"/>
  <c r="CP143" i="7"/>
  <c r="ES143" i="7"/>
  <c r="CO143" i="7"/>
  <c r="ER143" i="7"/>
  <c r="CN143" i="7"/>
  <c r="EQ143" i="7"/>
  <c r="CM143" i="7"/>
  <c r="EP143" i="7"/>
  <c r="CL143" i="7"/>
  <c r="EO143" i="7"/>
  <c r="CK143" i="7"/>
  <c r="EN143" i="7"/>
  <c r="CJ143" i="7"/>
  <c r="EM143" i="7"/>
  <c r="CI143" i="7"/>
  <c r="EL143" i="7"/>
  <c r="CH143" i="7"/>
  <c r="EK143" i="7"/>
  <c r="CG143" i="7"/>
  <c r="EJ143" i="7"/>
  <c r="BW143" i="7"/>
  <c r="CF143" i="7"/>
  <c r="EI143" i="7"/>
  <c r="CE143" i="7"/>
  <c r="EH143" i="7"/>
  <c r="CD143" i="7"/>
  <c r="EG143" i="7"/>
  <c r="CC143" i="7"/>
  <c r="EF143" i="7"/>
  <c r="CB143" i="7"/>
  <c r="EE143" i="7"/>
  <c r="BV143" i="7"/>
  <c r="CA143" i="7"/>
  <c r="ED143" i="7"/>
  <c r="BS143" i="7"/>
  <c r="BT143" i="7"/>
  <c r="BU143" i="7"/>
  <c r="BZ143" i="7"/>
  <c r="EC143" i="7"/>
  <c r="DO143" i="7"/>
  <c r="DP143" i="7"/>
  <c r="DQ143" i="7"/>
  <c r="DR143" i="7"/>
  <c r="EA143" i="7"/>
  <c r="EB143" i="7"/>
  <c r="DI143" i="7"/>
  <c r="DJ143" i="7"/>
  <c r="DK143" i="7"/>
  <c r="DL143" i="7"/>
  <c r="DT143" i="7"/>
  <c r="DZ143" i="7"/>
  <c r="DS143" i="7"/>
  <c r="DY143" i="7"/>
  <c r="DX143" i="7"/>
  <c r="DW143" i="7"/>
  <c r="DV143" i="7"/>
  <c r="DU143" i="7"/>
  <c r="DN143" i="7"/>
  <c r="DM143" i="7"/>
  <c r="DH142" i="7"/>
  <c r="FK142" i="7"/>
  <c r="DG142" i="7"/>
  <c r="FJ142" i="7"/>
  <c r="BR142" i="7"/>
  <c r="DF142" i="7"/>
  <c r="FI142" i="7"/>
  <c r="DE142" i="7"/>
  <c r="FH142" i="7"/>
  <c r="DD142" i="7"/>
  <c r="FG142" i="7"/>
  <c r="DC142" i="7"/>
  <c r="FF142" i="7"/>
  <c r="DB142" i="7"/>
  <c r="FE142" i="7"/>
  <c r="DA142" i="7"/>
  <c r="FD142" i="7"/>
  <c r="CZ142" i="7"/>
  <c r="FC142" i="7"/>
  <c r="CY142" i="7"/>
  <c r="FB142" i="7"/>
  <c r="CX142" i="7"/>
  <c r="FA142" i="7"/>
  <c r="CW142" i="7"/>
  <c r="EZ142" i="7"/>
  <c r="CV142" i="7"/>
  <c r="EY142" i="7"/>
  <c r="CU142" i="7"/>
  <c r="EX142" i="7"/>
  <c r="CT142" i="7"/>
  <c r="EW142" i="7"/>
  <c r="BX142" i="7"/>
  <c r="CS142" i="7"/>
  <c r="EV142" i="7"/>
  <c r="BY142" i="7"/>
  <c r="CR142" i="7"/>
  <c r="EU142" i="7"/>
  <c r="CQ142" i="7"/>
  <c r="ET142" i="7"/>
  <c r="CP142" i="7"/>
  <c r="ES142" i="7"/>
  <c r="CO142" i="7"/>
  <c r="ER142" i="7"/>
  <c r="CN142" i="7"/>
  <c r="EQ142" i="7"/>
  <c r="CM142" i="7"/>
  <c r="EP142" i="7"/>
  <c r="CL142" i="7"/>
  <c r="EO142" i="7"/>
  <c r="CK142" i="7"/>
  <c r="EN142" i="7"/>
  <c r="CJ142" i="7"/>
  <c r="EM142" i="7"/>
  <c r="CI142" i="7"/>
  <c r="EL142" i="7"/>
  <c r="CH142" i="7"/>
  <c r="EK142" i="7"/>
  <c r="CG142" i="7"/>
  <c r="EJ142" i="7"/>
  <c r="BW142" i="7"/>
  <c r="CF142" i="7"/>
  <c r="EI142" i="7"/>
  <c r="CE142" i="7"/>
  <c r="EH142" i="7"/>
  <c r="CD142" i="7"/>
  <c r="EG142" i="7"/>
  <c r="CC142" i="7"/>
  <c r="EF142" i="7"/>
  <c r="CB142" i="7"/>
  <c r="EE142" i="7"/>
  <c r="BV142" i="7"/>
  <c r="CA142" i="7"/>
  <c r="ED142" i="7"/>
  <c r="BS142" i="7"/>
  <c r="BT142" i="7"/>
  <c r="BU142" i="7"/>
  <c r="BZ142" i="7"/>
  <c r="EC142" i="7"/>
  <c r="DO142" i="7"/>
  <c r="DP142" i="7"/>
  <c r="DQ142" i="7"/>
  <c r="DR142" i="7"/>
  <c r="EA142" i="7"/>
  <c r="EB142" i="7"/>
  <c r="DI142" i="7"/>
  <c r="DJ142" i="7"/>
  <c r="DK142" i="7"/>
  <c r="DL142" i="7"/>
  <c r="DT142" i="7"/>
  <c r="DZ142" i="7"/>
  <c r="DS142" i="7"/>
  <c r="DY142" i="7"/>
  <c r="DX142" i="7"/>
  <c r="DW142" i="7"/>
  <c r="DV142" i="7"/>
  <c r="DU142" i="7"/>
  <c r="DN142" i="7"/>
  <c r="DM142" i="7"/>
  <c r="DH141" i="7"/>
  <c r="FK141" i="7"/>
  <c r="DG141" i="7"/>
  <c r="FJ141" i="7"/>
  <c r="BR141" i="7"/>
  <c r="DF141" i="7"/>
  <c r="FI141" i="7"/>
  <c r="DE141" i="7"/>
  <c r="FH141" i="7"/>
  <c r="DD141" i="7"/>
  <c r="FG141" i="7"/>
  <c r="DC141" i="7"/>
  <c r="FF141" i="7"/>
  <c r="DB141" i="7"/>
  <c r="FE141" i="7"/>
  <c r="DA141" i="7"/>
  <c r="FD141" i="7"/>
  <c r="CZ141" i="7"/>
  <c r="FC141" i="7"/>
  <c r="CY141" i="7"/>
  <c r="FB141" i="7"/>
  <c r="CX141" i="7"/>
  <c r="FA141" i="7"/>
  <c r="CW141" i="7"/>
  <c r="EZ141" i="7"/>
  <c r="CV141" i="7"/>
  <c r="EY141" i="7"/>
  <c r="CU141" i="7"/>
  <c r="EX141" i="7"/>
  <c r="CT141" i="7"/>
  <c r="EW141" i="7"/>
  <c r="BX141" i="7"/>
  <c r="CS141" i="7"/>
  <c r="EV141" i="7"/>
  <c r="BY141" i="7"/>
  <c r="CR141" i="7"/>
  <c r="EU141" i="7"/>
  <c r="CQ141" i="7"/>
  <c r="ET141" i="7"/>
  <c r="CP141" i="7"/>
  <c r="ES141" i="7"/>
  <c r="CO141" i="7"/>
  <c r="ER141" i="7"/>
  <c r="CN141" i="7"/>
  <c r="EQ141" i="7"/>
  <c r="CM141" i="7"/>
  <c r="EP141" i="7"/>
  <c r="CL141" i="7"/>
  <c r="EO141" i="7"/>
  <c r="CK141" i="7"/>
  <c r="EN141" i="7"/>
  <c r="CJ141" i="7"/>
  <c r="EM141" i="7"/>
  <c r="CI141" i="7"/>
  <c r="EL141" i="7"/>
  <c r="CH141" i="7"/>
  <c r="EK141" i="7"/>
  <c r="CG141" i="7"/>
  <c r="EJ141" i="7"/>
  <c r="BW141" i="7"/>
  <c r="CF141" i="7"/>
  <c r="EI141" i="7"/>
  <c r="CE141" i="7"/>
  <c r="EH141" i="7"/>
  <c r="CD141" i="7"/>
  <c r="EG141" i="7"/>
  <c r="CC141" i="7"/>
  <c r="EF141" i="7"/>
  <c r="CB141" i="7"/>
  <c r="EE141" i="7"/>
  <c r="BV141" i="7"/>
  <c r="CA141" i="7"/>
  <c r="ED141" i="7"/>
  <c r="BS141" i="7"/>
  <c r="BT141" i="7"/>
  <c r="BU141" i="7"/>
  <c r="BZ141" i="7"/>
  <c r="EC141" i="7"/>
  <c r="DO141" i="7"/>
  <c r="DP141" i="7"/>
  <c r="DQ141" i="7"/>
  <c r="DR141" i="7"/>
  <c r="EA141" i="7"/>
  <c r="EB141" i="7"/>
  <c r="DI141" i="7"/>
  <c r="DJ141" i="7"/>
  <c r="DK141" i="7"/>
  <c r="DL141" i="7"/>
  <c r="DT141" i="7"/>
  <c r="DZ141" i="7"/>
  <c r="DS141" i="7"/>
  <c r="DY141" i="7"/>
  <c r="DX141" i="7"/>
  <c r="DW141" i="7"/>
  <c r="DV141" i="7"/>
  <c r="DU141" i="7"/>
  <c r="DN141" i="7"/>
  <c r="DM141" i="7"/>
  <c r="DH140" i="7"/>
  <c r="FK140" i="7"/>
  <c r="DG140" i="7"/>
  <c r="FJ140" i="7"/>
  <c r="BR140" i="7"/>
  <c r="DF140" i="7"/>
  <c r="FI140" i="7"/>
  <c r="DE140" i="7"/>
  <c r="FH140" i="7"/>
  <c r="DD140" i="7"/>
  <c r="FG140" i="7"/>
  <c r="DC140" i="7"/>
  <c r="FF140" i="7"/>
  <c r="DB140" i="7"/>
  <c r="FE140" i="7"/>
  <c r="DA140" i="7"/>
  <c r="FD140" i="7"/>
  <c r="CZ140" i="7"/>
  <c r="FC140" i="7"/>
  <c r="CY140" i="7"/>
  <c r="FB140" i="7"/>
  <c r="CX140" i="7"/>
  <c r="FA140" i="7"/>
  <c r="CW140" i="7"/>
  <c r="EZ140" i="7"/>
  <c r="CV140" i="7"/>
  <c r="EY140" i="7"/>
  <c r="CU140" i="7"/>
  <c r="EX140" i="7"/>
  <c r="CT140" i="7"/>
  <c r="EW140" i="7"/>
  <c r="BX140" i="7"/>
  <c r="CS140" i="7"/>
  <c r="EV140" i="7"/>
  <c r="BY140" i="7"/>
  <c r="CR140" i="7"/>
  <c r="EU140" i="7"/>
  <c r="CQ140" i="7"/>
  <c r="ET140" i="7"/>
  <c r="CP140" i="7"/>
  <c r="ES140" i="7"/>
  <c r="CO140" i="7"/>
  <c r="ER140" i="7"/>
  <c r="CN140" i="7"/>
  <c r="EQ140" i="7"/>
  <c r="CM140" i="7"/>
  <c r="EP140" i="7"/>
  <c r="CL140" i="7"/>
  <c r="EO140" i="7"/>
  <c r="CK140" i="7"/>
  <c r="EN140" i="7"/>
  <c r="CJ140" i="7"/>
  <c r="EM140" i="7"/>
  <c r="CI140" i="7"/>
  <c r="EL140" i="7"/>
  <c r="CH140" i="7"/>
  <c r="EK140" i="7"/>
  <c r="CG140" i="7"/>
  <c r="EJ140" i="7"/>
  <c r="BW140" i="7"/>
  <c r="CF140" i="7"/>
  <c r="EI140" i="7"/>
  <c r="CE140" i="7"/>
  <c r="EH140" i="7"/>
  <c r="CD140" i="7"/>
  <c r="EG140" i="7"/>
  <c r="CC140" i="7"/>
  <c r="EF140" i="7"/>
  <c r="CB140" i="7"/>
  <c r="EE140" i="7"/>
  <c r="BV140" i="7"/>
  <c r="CA140" i="7"/>
  <c r="ED140" i="7"/>
  <c r="BS140" i="7"/>
  <c r="BT140" i="7"/>
  <c r="BU140" i="7"/>
  <c r="BZ140" i="7"/>
  <c r="EC140" i="7"/>
  <c r="DO140" i="7"/>
  <c r="DP140" i="7"/>
  <c r="DQ140" i="7"/>
  <c r="DR140" i="7"/>
  <c r="EA140" i="7"/>
  <c r="EB140" i="7"/>
  <c r="DI140" i="7"/>
  <c r="DJ140" i="7"/>
  <c r="DK140" i="7"/>
  <c r="DL140" i="7"/>
  <c r="DT140" i="7"/>
  <c r="DZ140" i="7"/>
  <c r="DS140" i="7"/>
  <c r="DY140" i="7"/>
  <c r="DX140" i="7"/>
  <c r="DW140" i="7"/>
  <c r="DV140" i="7"/>
  <c r="DU140" i="7"/>
  <c r="DN140" i="7"/>
  <c r="DM140" i="7"/>
  <c r="DH139" i="7"/>
  <c r="FK139" i="7"/>
  <c r="DG139" i="7"/>
  <c r="FJ139" i="7"/>
  <c r="BR139" i="7"/>
  <c r="DF139" i="7"/>
  <c r="FI139" i="7"/>
  <c r="DE139" i="7"/>
  <c r="FH139" i="7"/>
  <c r="DD139" i="7"/>
  <c r="FG139" i="7"/>
  <c r="DC139" i="7"/>
  <c r="FF139" i="7"/>
  <c r="DB139" i="7"/>
  <c r="FE139" i="7"/>
  <c r="DA139" i="7"/>
  <c r="FD139" i="7"/>
  <c r="CZ139" i="7"/>
  <c r="FC139" i="7"/>
  <c r="CY139" i="7"/>
  <c r="FB139" i="7"/>
  <c r="CX139" i="7"/>
  <c r="FA139" i="7"/>
  <c r="CW139" i="7"/>
  <c r="EZ139" i="7"/>
  <c r="CV139" i="7"/>
  <c r="EY139" i="7"/>
  <c r="CU139" i="7"/>
  <c r="EX139" i="7"/>
  <c r="CT139" i="7"/>
  <c r="EW139" i="7"/>
  <c r="BX139" i="7"/>
  <c r="CS139" i="7"/>
  <c r="EV139" i="7"/>
  <c r="BY139" i="7"/>
  <c r="CR139" i="7"/>
  <c r="EU139" i="7"/>
  <c r="CQ139" i="7"/>
  <c r="ET139" i="7"/>
  <c r="CP139" i="7"/>
  <c r="ES139" i="7"/>
  <c r="CO139" i="7"/>
  <c r="ER139" i="7"/>
  <c r="CN139" i="7"/>
  <c r="EQ139" i="7"/>
  <c r="CM139" i="7"/>
  <c r="EP139" i="7"/>
  <c r="CL139" i="7"/>
  <c r="EO139" i="7"/>
  <c r="CK139" i="7"/>
  <c r="EN139" i="7"/>
  <c r="CJ139" i="7"/>
  <c r="EM139" i="7"/>
  <c r="CI139" i="7"/>
  <c r="EL139" i="7"/>
  <c r="CH139" i="7"/>
  <c r="EK139" i="7"/>
  <c r="CG139" i="7"/>
  <c r="EJ139" i="7"/>
  <c r="BW139" i="7"/>
  <c r="CF139" i="7"/>
  <c r="EI139" i="7"/>
  <c r="CE139" i="7"/>
  <c r="EH139" i="7"/>
  <c r="CD139" i="7"/>
  <c r="EG139" i="7"/>
  <c r="CC139" i="7"/>
  <c r="EF139" i="7"/>
  <c r="CB139" i="7"/>
  <c r="EE139" i="7"/>
  <c r="BV139" i="7"/>
  <c r="CA139" i="7"/>
  <c r="ED139" i="7"/>
  <c r="BS139" i="7"/>
  <c r="BT139" i="7"/>
  <c r="BU139" i="7"/>
  <c r="BZ139" i="7"/>
  <c r="EC139" i="7"/>
  <c r="DO139" i="7"/>
  <c r="DP139" i="7"/>
  <c r="DQ139" i="7"/>
  <c r="DR139" i="7"/>
  <c r="EA139" i="7"/>
  <c r="EB139" i="7"/>
  <c r="DI139" i="7"/>
  <c r="DJ139" i="7"/>
  <c r="DK139" i="7"/>
  <c r="DL139" i="7"/>
  <c r="DT139" i="7"/>
  <c r="DZ139" i="7"/>
  <c r="DS139" i="7"/>
  <c r="DY139" i="7"/>
  <c r="DX139" i="7"/>
  <c r="DW139" i="7"/>
  <c r="DV139" i="7"/>
  <c r="DU139" i="7"/>
  <c r="DN139" i="7"/>
  <c r="DM139" i="7"/>
  <c r="DH138" i="7"/>
  <c r="FK138" i="7"/>
  <c r="DG138" i="7"/>
  <c r="FJ138" i="7"/>
  <c r="BR138" i="7"/>
  <c r="DF138" i="7"/>
  <c r="FI138" i="7"/>
  <c r="DE138" i="7"/>
  <c r="FH138" i="7"/>
  <c r="DD138" i="7"/>
  <c r="FG138" i="7"/>
  <c r="DC138" i="7"/>
  <c r="FF138" i="7"/>
  <c r="DB138" i="7"/>
  <c r="FE138" i="7"/>
  <c r="DA138" i="7"/>
  <c r="FD138" i="7"/>
  <c r="CZ138" i="7"/>
  <c r="FC138" i="7"/>
  <c r="CY138" i="7"/>
  <c r="FB138" i="7"/>
  <c r="CX138" i="7"/>
  <c r="FA138" i="7"/>
  <c r="CW138" i="7"/>
  <c r="EZ138" i="7"/>
  <c r="CV138" i="7"/>
  <c r="EY138" i="7"/>
  <c r="CU138" i="7"/>
  <c r="EX138" i="7"/>
  <c r="CT138" i="7"/>
  <c r="EW138" i="7"/>
  <c r="BX138" i="7"/>
  <c r="CS138" i="7"/>
  <c r="EV138" i="7"/>
  <c r="BY138" i="7"/>
  <c r="CR138" i="7"/>
  <c r="EU138" i="7"/>
  <c r="CQ138" i="7"/>
  <c r="ET138" i="7"/>
  <c r="CP138" i="7"/>
  <c r="ES138" i="7"/>
  <c r="CO138" i="7"/>
  <c r="ER138" i="7"/>
  <c r="CN138" i="7"/>
  <c r="EQ138" i="7"/>
  <c r="CM138" i="7"/>
  <c r="EP138" i="7"/>
  <c r="CL138" i="7"/>
  <c r="EO138" i="7"/>
  <c r="CK138" i="7"/>
  <c r="EN138" i="7"/>
  <c r="CJ138" i="7"/>
  <c r="EM138" i="7"/>
  <c r="CI138" i="7"/>
  <c r="EL138" i="7"/>
  <c r="CH138" i="7"/>
  <c r="EK138" i="7"/>
  <c r="CG138" i="7"/>
  <c r="EJ138" i="7"/>
  <c r="BW138" i="7"/>
  <c r="CF138" i="7"/>
  <c r="EI138" i="7"/>
  <c r="CE138" i="7"/>
  <c r="EH138" i="7"/>
  <c r="CD138" i="7"/>
  <c r="EG138" i="7"/>
  <c r="CC138" i="7"/>
  <c r="EF138" i="7"/>
  <c r="CB138" i="7"/>
  <c r="EE138" i="7"/>
  <c r="BV138" i="7"/>
  <c r="CA138" i="7"/>
  <c r="ED138" i="7"/>
  <c r="BS138" i="7"/>
  <c r="BT138" i="7"/>
  <c r="BU138" i="7"/>
  <c r="BZ138" i="7"/>
  <c r="EC138" i="7"/>
  <c r="DO138" i="7"/>
  <c r="DP138" i="7"/>
  <c r="DQ138" i="7"/>
  <c r="DR138" i="7"/>
  <c r="EA138" i="7"/>
  <c r="EB138" i="7"/>
  <c r="DI138" i="7"/>
  <c r="DJ138" i="7"/>
  <c r="DK138" i="7"/>
  <c r="DL138" i="7"/>
  <c r="DT138" i="7"/>
  <c r="DZ138" i="7"/>
  <c r="DS138" i="7"/>
  <c r="DY138" i="7"/>
  <c r="DX138" i="7"/>
  <c r="DW138" i="7"/>
  <c r="DV138" i="7"/>
  <c r="DU138" i="7"/>
  <c r="DN138" i="7"/>
  <c r="DM138" i="7"/>
  <c r="DH137" i="7"/>
  <c r="FK137" i="7"/>
  <c r="DG137" i="7"/>
  <c r="FJ137" i="7"/>
  <c r="BR137" i="7"/>
  <c r="DF137" i="7"/>
  <c r="FI137" i="7"/>
  <c r="DE137" i="7"/>
  <c r="FH137" i="7"/>
  <c r="DD137" i="7"/>
  <c r="FG137" i="7"/>
  <c r="DC137" i="7"/>
  <c r="FF137" i="7"/>
  <c r="DB137" i="7"/>
  <c r="FE137" i="7"/>
  <c r="DA137" i="7"/>
  <c r="FD137" i="7"/>
  <c r="CZ137" i="7"/>
  <c r="FC137" i="7"/>
  <c r="CY137" i="7"/>
  <c r="FB137" i="7"/>
  <c r="CX137" i="7"/>
  <c r="FA137" i="7"/>
  <c r="CW137" i="7"/>
  <c r="EZ137" i="7"/>
  <c r="CV137" i="7"/>
  <c r="EY137" i="7"/>
  <c r="CU137" i="7"/>
  <c r="EX137" i="7"/>
  <c r="CT137" i="7"/>
  <c r="EW137" i="7"/>
  <c r="BX137" i="7"/>
  <c r="CS137" i="7"/>
  <c r="EV137" i="7"/>
  <c r="BY137" i="7"/>
  <c r="CR137" i="7"/>
  <c r="EU137" i="7"/>
  <c r="CQ137" i="7"/>
  <c r="ET137" i="7"/>
  <c r="CP137" i="7"/>
  <c r="ES137" i="7"/>
  <c r="CO137" i="7"/>
  <c r="ER137" i="7"/>
  <c r="CN137" i="7"/>
  <c r="EQ137" i="7"/>
  <c r="CM137" i="7"/>
  <c r="EP137" i="7"/>
  <c r="CL137" i="7"/>
  <c r="EO137" i="7"/>
  <c r="CK137" i="7"/>
  <c r="EN137" i="7"/>
  <c r="CJ137" i="7"/>
  <c r="EM137" i="7"/>
  <c r="CI137" i="7"/>
  <c r="EL137" i="7"/>
  <c r="CH137" i="7"/>
  <c r="EK137" i="7"/>
  <c r="CG137" i="7"/>
  <c r="EJ137" i="7"/>
  <c r="BW137" i="7"/>
  <c r="CF137" i="7"/>
  <c r="EI137" i="7"/>
  <c r="CE137" i="7"/>
  <c r="EH137" i="7"/>
  <c r="CD137" i="7"/>
  <c r="EG137" i="7"/>
  <c r="CC137" i="7"/>
  <c r="EF137" i="7"/>
  <c r="CB137" i="7"/>
  <c r="EE137" i="7"/>
  <c r="BV137" i="7"/>
  <c r="CA137" i="7"/>
  <c r="ED137" i="7"/>
  <c r="BS137" i="7"/>
  <c r="BT137" i="7"/>
  <c r="BU137" i="7"/>
  <c r="BZ137" i="7"/>
  <c r="EC137" i="7"/>
  <c r="DO137" i="7"/>
  <c r="DP137" i="7"/>
  <c r="DQ137" i="7"/>
  <c r="DR137" i="7"/>
  <c r="EA137" i="7"/>
  <c r="EB137" i="7"/>
  <c r="DI137" i="7"/>
  <c r="DJ137" i="7"/>
  <c r="DK137" i="7"/>
  <c r="DL137" i="7"/>
  <c r="DT137" i="7"/>
  <c r="DZ137" i="7"/>
  <c r="DS137" i="7"/>
  <c r="DY137" i="7"/>
  <c r="DX137" i="7"/>
  <c r="DW137" i="7"/>
  <c r="DV137" i="7"/>
  <c r="DU137" i="7"/>
  <c r="DN137" i="7"/>
  <c r="DM137" i="7"/>
  <c r="DH136" i="7"/>
  <c r="FK136" i="7"/>
  <c r="DG136" i="7"/>
  <c r="FJ136" i="7"/>
  <c r="BR136" i="7"/>
  <c r="DF136" i="7"/>
  <c r="FI136" i="7"/>
  <c r="DE136" i="7"/>
  <c r="FH136" i="7"/>
  <c r="DD136" i="7"/>
  <c r="FG136" i="7"/>
  <c r="DC136" i="7"/>
  <c r="FF136" i="7"/>
  <c r="DB136" i="7"/>
  <c r="FE136" i="7"/>
  <c r="DA136" i="7"/>
  <c r="FD136" i="7"/>
  <c r="CZ136" i="7"/>
  <c r="FC136" i="7"/>
  <c r="CY136" i="7"/>
  <c r="FB136" i="7"/>
  <c r="CX136" i="7"/>
  <c r="FA136" i="7"/>
  <c r="CW136" i="7"/>
  <c r="EZ136" i="7"/>
  <c r="CV136" i="7"/>
  <c r="EY136" i="7"/>
  <c r="CU136" i="7"/>
  <c r="EX136" i="7"/>
  <c r="CT136" i="7"/>
  <c r="EW136" i="7"/>
  <c r="BX136" i="7"/>
  <c r="CS136" i="7"/>
  <c r="EV136" i="7"/>
  <c r="BY136" i="7"/>
  <c r="CR136" i="7"/>
  <c r="EU136" i="7"/>
  <c r="CQ136" i="7"/>
  <c r="ET136" i="7"/>
  <c r="CP136" i="7"/>
  <c r="ES136" i="7"/>
  <c r="CO136" i="7"/>
  <c r="ER136" i="7"/>
  <c r="CN136" i="7"/>
  <c r="EQ136" i="7"/>
  <c r="CM136" i="7"/>
  <c r="EP136" i="7"/>
  <c r="CL136" i="7"/>
  <c r="EO136" i="7"/>
  <c r="CK136" i="7"/>
  <c r="EN136" i="7"/>
  <c r="CJ136" i="7"/>
  <c r="EM136" i="7"/>
  <c r="CI136" i="7"/>
  <c r="EL136" i="7"/>
  <c r="CH136" i="7"/>
  <c r="EK136" i="7"/>
  <c r="CG136" i="7"/>
  <c r="EJ136" i="7"/>
  <c r="BW136" i="7"/>
  <c r="CF136" i="7"/>
  <c r="EI136" i="7"/>
  <c r="CE136" i="7"/>
  <c r="EH136" i="7"/>
  <c r="CD136" i="7"/>
  <c r="EG136" i="7"/>
  <c r="CC136" i="7"/>
  <c r="EF136" i="7"/>
  <c r="CB136" i="7"/>
  <c r="EE136" i="7"/>
  <c r="BV136" i="7"/>
  <c r="CA136" i="7"/>
  <c r="ED136" i="7"/>
  <c r="BS136" i="7"/>
  <c r="BT136" i="7"/>
  <c r="BU136" i="7"/>
  <c r="BZ136" i="7"/>
  <c r="EC136" i="7"/>
  <c r="DO136" i="7"/>
  <c r="DP136" i="7"/>
  <c r="DQ136" i="7"/>
  <c r="DR136" i="7"/>
  <c r="EA136" i="7"/>
  <c r="EB136" i="7"/>
  <c r="DI136" i="7"/>
  <c r="DJ136" i="7"/>
  <c r="DK136" i="7"/>
  <c r="DL136" i="7"/>
  <c r="DT136" i="7"/>
  <c r="DZ136" i="7"/>
  <c r="DS136" i="7"/>
  <c r="DY136" i="7"/>
  <c r="DX136" i="7"/>
  <c r="DW136" i="7"/>
  <c r="DV136" i="7"/>
  <c r="DU136" i="7"/>
  <c r="DN136" i="7"/>
  <c r="DM136" i="7"/>
  <c r="DH135" i="7"/>
  <c r="FK135" i="7"/>
  <c r="DG135" i="7"/>
  <c r="FJ135" i="7"/>
  <c r="BR135" i="7"/>
  <c r="DF135" i="7"/>
  <c r="FI135" i="7"/>
  <c r="DE135" i="7"/>
  <c r="FH135" i="7"/>
  <c r="DD135" i="7"/>
  <c r="FG135" i="7"/>
  <c r="DC135" i="7"/>
  <c r="FF135" i="7"/>
  <c r="DB135" i="7"/>
  <c r="FE135" i="7"/>
  <c r="DA135" i="7"/>
  <c r="FD135" i="7"/>
  <c r="CZ135" i="7"/>
  <c r="FC135" i="7"/>
  <c r="CY135" i="7"/>
  <c r="FB135" i="7"/>
  <c r="CX135" i="7"/>
  <c r="FA135" i="7"/>
  <c r="CW135" i="7"/>
  <c r="EZ135" i="7"/>
  <c r="CV135" i="7"/>
  <c r="EY135" i="7"/>
  <c r="CU135" i="7"/>
  <c r="EX135" i="7"/>
  <c r="CT135" i="7"/>
  <c r="EW135" i="7"/>
  <c r="BX135" i="7"/>
  <c r="CS135" i="7"/>
  <c r="EV135" i="7"/>
  <c r="BY135" i="7"/>
  <c r="CR135" i="7"/>
  <c r="EU135" i="7"/>
  <c r="CQ135" i="7"/>
  <c r="ET135" i="7"/>
  <c r="CP135" i="7"/>
  <c r="ES135" i="7"/>
  <c r="CO135" i="7"/>
  <c r="ER135" i="7"/>
  <c r="CN135" i="7"/>
  <c r="EQ135" i="7"/>
  <c r="CM135" i="7"/>
  <c r="EP135" i="7"/>
  <c r="CL135" i="7"/>
  <c r="EO135" i="7"/>
  <c r="CK135" i="7"/>
  <c r="EN135" i="7"/>
  <c r="CJ135" i="7"/>
  <c r="EM135" i="7"/>
  <c r="CI135" i="7"/>
  <c r="EL135" i="7"/>
  <c r="CH135" i="7"/>
  <c r="EK135" i="7"/>
  <c r="CG135" i="7"/>
  <c r="EJ135" i="7"/>
  <c r="BW135" i="7"/>
  <c r="CF135" i="7"/>
  <c r="EI135" i="7"/>
  <c r="CE135" i="7"/>
  <c r="EH135" i="7"/>
  <c r="CD135" i="7"/>
  <c r="EG135" i="7"/>
  <c r="CC135" i="7"/>
  <c r="EF135" i="7"/>
  <c r="CB135" i="7"/>
  <c r="EE135" i="7"/>
  <c r="BV135" i="7"/>
  <c r="CA135" i="7"/>
  <c r="ED135" i="7"/>
  <c r="BS135" i="7"/>
  <c r="BT135" i="7"/>
  <c r="BU135" i="7"/>
  <c r="BZ135" i="7"/>
  <c r="EC135" i="7"/>
  <c r="DO135" i="7"/>
  <c r="DP135" i="7"/>
  <c r="DQ135" i="7"/>
  <c r="DR135" i="7"/>
  <c r="EA135" i="7"/>
  <c r="EB135" i="7"/>
  <c r="DI135" i="7"/>
  <c r="DJ135" i="7"/>
  <c r="DK135" i="7"/>
  <c r="DL135" i="7"/>
  <c r="DT135" i="7"/>
  <c r="DZ135" i="7"/>
  <c r="DS135" i="7"/>
  <c r="DY135" i="7"/>
  <c r="DX135" i="7"/>
  <c r="DW135" i="7"/>
  <c r="DV135" i="7"/>
  <c r="DU135" i="7"/>
  <c r="DN135" i="7"/>
  <c r="DM135" i="7"/>
  <c r="DH134" i="7"/>
  <c r="FK134" i="7"/>
  <c r="DG134" i="7"/>
  <c r="FJ134" i="7"/>
  <c r="BR134" i="7"/>
  <c r="DF134" i="7"/>
  <c r="FI134" i="7"/>
  <c r="DE134" i="7"/>
  <c r="FH134" i="7"/>
  <c r="DD134" i="7"/>
  <c r="FG134" i="7"/>
  <c r="DC134" i="7"/>
  <c r="FF134" i="7"/>
  <c r="DB134" i="7"/>
  <c r="FE134" i="7"/>
  <c r="DA134" i="7"/>
  <c r="FD134" i="7"/>
  <c r="CZ134" i="7"/>
  <c r="FC134" i="7"/>
  <c r="CY134" i="7"/>
  <c r="FB134" i="7"/>
  <c r="CX134" i="7"/>
  <c r="FA134" i="7"/>
  <c r="CW134" i="7"/>
  <c r="EZ134" i="7"/>
  <c r="CV134" i="7"/>
  <c r="EY134" i="7"/>
  <c r="CU134" i="7"/>
  <c r="EX134" i="7"/>
  <c r="CT134" i="7"/>
  <c r="EW134" i="7"/>
  <c r="BX134" i="7"/>
  <c r="CS134" i="7"/>
  <c r="EV134" i="7"/>
  <c r="BY134" i="7"/>
  <c r="CR134" i="7"/>
  <c r="EU134" i="7"/>
  <c r="CQ134" i="7"/>
  <c r="ET134" i="7"/>
  <c r="CP134" i="7"/>
  <c r="ES134" i="7"/>
  <c r="CO134" i="7"/>
  <c r="ER134" i="7"/>
  <c r="CN134" i="7"/>
  <c r="EQ134" i="7"/>
  <c r="CM134" i="7"/>
  <c r="EP134" i="7"/>
  <c r="CL134" i="7"/>
  <c r="EO134" i="7"/>
  <c r="CK134" i="7"/>
  <c r="EN134" i="7"/>
  <c r="CJ134" i="7"/>
  <c r="EM134" i="7"/>
  <c r="CI134" i="7"/>
  <c r="EL134" i="7"/>
  <c r="CH134" i="7"/>
  <c r="EK134" i="7"/>
  <c r="CG134" i="7"/>
  <c r="EJ134" i="7"/>
  <c r="BW134" i="7"/>
  <c r="CF134" i="7"/>
  <c r="EI134" i="7"/>
  <c r="CE134" i="7"/>
  <c r="EH134" i="7"/>
  <c r="CD134" i="7"/>
  <c r="EG134" i="7"/>
  <c r="CC134" i="7"/>
  <c r="EF134" i="7"/>
  <c r="CB134" i="7"/>
  <c r="EE134" i="7"/>
  <c r="BV134" i="7"/>
  <c r="CA134" i="7"/>
  <c r="ED134" i="7"/>
  <c r="BS134" i="7"/>
  <c r="BT134" i="7"/>
  <c r="BU134" i="7"/>
  <c r="BZ134" i="7"/>
  <c r="EC134" i="7"/>
  <c r="DO134" i="7"/>
  <c r="DP134" i="7"/>
  <c r="DQ134" i="7"/>
  <c r="DR134" i="7"/>
  <c r="EA134" i="7"/>
  <c r="EB134" i="7"/>
  <c r="DI134" i="7"/>
  <c r="DJ134" i="7"/>
  <c r="DK134" i="7"/>
  <c r="DL134" i="7"/>
  <c r="DT134" i="7"/>
  <c r="DZ134" i="7"/>
  <c r="DS134" i="7"/>
  <c r="DY134" i="7"/>
  <c r="DX134" i="7"/>
  <c r="DW134" i="7"/>
  <c r="DV134" i="7"/>
  <c r="DU134" i="7"/>
  <c r="DN134" i="7"/>
  <c r="DM134" i="7"/>
  <c r="DH133" i="7"/>
  <c r="FK133" i="7"/>
  <c r="DG133" i="7"/>
  <c r="FJ133" i="7"/>
  <c r="BR133" i="7"/>
  <c r="DF133" i="7"/>
  <c r="FI133" i="7"/>
  <c r="DE133" i="7"/>
  <c r="FH133" i="7"/>
  <c r="DD133" i="7"/>
  <c r="FG133" i="7"/>
  <c r="DC133" i="7"/>
  <c r="FF133" i="7"/>
  <c r="DB133" i="7"/>
  <c r="FE133" i="7"/>
  <c r="DA133" i="7"/>
  <c r="FD133" i="7"/>
  <c r="CZ133" i="7"/>
  <c r="FC133" i="7"/>
  <c r="CY133" i="7"/>
  <c r="FB133" i="7"/>
  <c r="CX133" i="7"/>
  <c r="FA133" i="7"/>
  <c r="CW133" i="7"/>
  <c r="EZ133" i="7"/>
  <c r="CV133" i="7"/>
  <c r="EY133" i="7"/>
  <c r="CU133" i="7"/>
  <c r="EX133" i="7"/>
  <c r="CT133" i="7"/>
  <c r="EW133" i="7"/>
  <c r="BX133" i="7"/>
  <c r="CS133" i="7"/>
  <c r="EV133" i="7"/>
  <c r="BY133" i="7"/>
  <c r="CR133" i="7"/>
  <c r="EU133" i="7"/>
  <c r="CQ133" i="7"/>
  <c r="ET133" i="7"/>
  <c r="CP133" i="7"/>
  <c r="ES133" i="7"/>
  <c r="CO133" i="7"/>
  <c r="ER133" i="7"/>
  <c r="CN133" i="7"/>
  <c r="EQ133" i="7"/>
  <c r="CM133" i="7"/>
  <c r="EP133" i="7"/>
  <c r="CL133" i="7"/>
  <c r="EO133" i="7"/>
  <c r="CK133" i="7"/>
  <c r="EN133" i="7"/>
  <c r="CJ133" i="7"/>
  <c r="EM133" i="7"/>
  <c r="CI133" i="7"/>
  <c r="EL133" i="7"/>
  <c r="CH133" i="7"/>
  <c r="EK133" i="7"/>
  <c r="CG133" i="7"/>
  <c r="EJ133" i="7"/>
  <c r="BW133" i="7"/>
  <c r="CF133" i="7"/>
  <c r="EI133" i="7"/>
  <c r="CE133" i="7"/>
  <c r="EH133" i="7"/>
  <c r="CD133" i="7"/>
  <c r="EG133" i="7"/>
  <c r="CC133" i="7"/>
  <c r="EF133" i="7"/>
  <c r="CB133" i="7"/>
  <c r="EE133" i="7"/>
  <c r="BV133" i="7"/>
  <c r="CA133" i="7"/>
  <c r="ED133" i="7"/>
  <c r="BS133" i="7"/>
  <c r="BT133" i="7"/>
  <c r="BU133" i="7"/>
  <c r="BZ133" i="7"/>
  <c r="EC133" i="7"/>
  <c r="DO133" i="7"/>
  <c r="DP133" i="7"/>
  <c r="DQ133" i="7"/>
  <c r="DR133" i="7"/>
  <c r="EA133" i="7"/>
  <c r="EB133" i="7"/>
  <c r="DI133" i="7"/>
  <c r="DJ133" i="7"/>
  <c r="DK133" i="7"/>
  <c r="DL133" i="7"/>
  <c r="DT133" i="7"/>
  <c r="DZ133" i="7"/>
  <c r="DS133" i="7"/>
  <c r="DY133" i="7"/>
  <c r="DX133" i="7"/>
  <c r="DW133" i="7"/>
  <c r="DV133" i="7"/>
  <c r="DU133" i="7"/>
  <c r="DN133" i="7"/>
  <c r="DM133" i="7"/>
  <c r="DH132" i="7"/>
  <c r="FK132" i="7"/>
  <c r="DG132" i="7"/>
  <c r="FJ132" i="7"/>
  <c r="BR132" i="7"/>
  <c r="DF132" i="7"/>
  <c r="FI132" i="7"/>
  <c r="DE132" i="7"/>
  <c r="FH132" i="7"/>
  <c r="DD132" i="7"/>
  <c r="FG132" i="7"/>
  <c r="DC132" i="7"/>
  <c r="FF132" i="7"/>
  <c r="DB132" i="7"/>
  <c r="FE132" i="7"/>
  <c r="DA132" i="7"/>
  <c r="FD132" i="7"/>
  <c r="CZ132" i="7"/>
  <c r="FC132" i="7"/>
  <c r="CY132" i="7"/>
  <c r="FB132" i="7"/>
  <c r="CX132" i="7"/>
  <c r="FA132" i="7"/>
  <c r="CW132" i="7"/>
  <c r="EZ132" i="7"/>
  <c r="CV132" i="7"/>
  <c r="EY132" i="7"/>
  <c r="CU132" i="7"/>
  <c r="EX132" i="7"/>
  <c r="CT132" i="7"/>
  <c r="EW132" i="7"/>
  <c r="BX132" i="7"/>
  <c r="CS132" i="7"/>
  <c r="EV132" i="7"/>
  <c r="BY132" i="7"/>
  <c r="CR132" i="7"/>
  <c r="EU132" i="7"/>
  <c r="CQ132" i="7"/>
  <c r="ET132" i="7"/>
  <c r="CP132" i="7"/>
  <c r="ES132" i="7"/>
  <c r="CO132" i="7"/>
  <c r="ER132" i="7"/>
  <c r="CN132" i="7"/>
  <c r="EQ132" i="7"/>
  <c r="CM132" i="7"/>
  <c r="EP132" i="7"/>
  <c r="CL132" i="7"/>
  <c r="EO132" i="7"/>
  <c r="CK132" i="7"/>
  <c r="EN132" i="7"/>
  <c r="CJ132" i="7"/>
  <c r="EM132" i="7"/>
  <c r="CI132" i="7"/>
  <c r="EL132" i="7"/>
  <c r="CH132" i="7"/>
  <c r="EK132" i="7"/>
  <c r="CG132" i="7"/>
  <c r="EJ132" i="7"/>
  <c r="BW132" i="7"/>
  <c r="CF132" i="7"/>
  <c r="EI132" i="7"/>
  <c r="CE132" i="7"/>
  <c r="EH132" i="7"/>
  <c r="CD132" i="7"/>
  <c r="EG132" i="7"/>
  <c r="CC132" i="7"/>
  <c r="EF132" i="7"/>
  <c r="CB132" i="7"/>
  <c r="EE132" i="7"/>
  <c r="BV132" i="7"/>
  <c r="CA132" i="7"/>
  <c r="ED132" i="7"/>
  <c r="BS132" i="7"/>
  <c r="BT132" i="7"/>
  <c r="BU132" i="7"/>
  <c r="BZ132" i="7"/>
  <c r="EC132" i="7"/>
  <c r="DO132" i="7"/>
  <c r="DP132" i="7"/>
  <c r="DQ132" i="7"/>
  <c r="DR132" i="7"/>
  <c r="EA132" i="7"/>
  <c r="EB132" i="7"/>
  <c r="DI132" i="7"/>
  <c r="DJ132" i="7"/>
  <c r="DK132" i="7"/>
  <c r="DL132" i="7"/>
  <c r="DT132" i="7"/>
  <c r="DZ132" i="7"/>
  <c r="DS132" i="7"/>
  <c r="DY132" i="7"/>
  <c r="DX132" i="7"/>
  <c r="DW132" i="7"/>
  <c r="DV132" i="7"/>
  <c r="DU132" i="7"/>
  <c r="DN132" i="7"/>
  <c r="DM132" i="7"/>
  <c r="DH131" i="7"/>
  <c r="FK131" i="7"/>
  <c r="DG131" i="7"/>
  <c r="FJ131" i="7"/>
  <c r="BR131" i="7"/>
  <c r="DF131" i="7"/>
  <c r="FI131" i="7"/>
  <c r="DE131" i="7"/>
  <c r="FH131" i="7"/>
  <c r="DD131" i="7"/>
  <c r="FG131" i="7"/>
  <c r="DC131" i="7"/>
  <c r="FF131" i="7"/>
  <c r="DB131" i="7"/>
  <c r="FE131" i="7"/>
  <c r="DA131" i="7"/>
  <c r="FD131" i="7"/>
  <c r="CZ131" i="7"/>
  <c r="FC131" i="7"/>
  <c r="CY131" i="7"/>
  <c r="FB131" i="7"/>
  <c r="CX131" i="7"/>
  <c r="FA131" i="7"/>
  <c r="CW131" i="7"/>
  <c r="EZ131" i="7"/>
  <c r="CV131" i="7"/>
  <c r="EY131" i="7"/>
  <c r="CU131" i="7"/>
  <c r="EX131" i="7"/>
  <c r="CT131" i="7"/>
  <c r="EW131" i="7"/>
  <c r="BX131" i="7"/>
  <c r="CS131" i="7"/>
  <c r="EV131" i="7"/>
  <c r="BY131" i="7"/>
  <c r="CR131" i="7"/>
  <c r="EU131" i="7"/>
  <c r="CQ131" i="7"/>
  <c r="ET131" i="7"/>
  <c r="CP131" i="7"/>
  <c r="ES131" i="7"/>
  <c r="CO131" i="7"/>
  <c r="ER131" i="7"/>
  <c r="CN131" i="7"/>
  <c r="EQ131" i="7"/>
  <c r="CM131" i="7"/>
  <c r="EP131" i="7"/>
  <c r="CL131" i="7"/>
  <c r="EO131" i="7"/>
  <c r="CK131" i="7"/>
  <c r="EN131" i="7"/>
  <c r="CJ131" i="7"/>
  <c r="EM131" i="7"/>
  <c r="CI131" i="7"/>
  <c r="EL131" i="7"/>
  <c r="CH131" i="7"/>
  <c r="EK131" i="7"/>
  <c r="CG131" i="7"/>
  <c r="EJ131" i="7"/>
  <c r="BW131" i="7"/>
  <c r="CF131" i="7"/>
  <c r="EI131" i="7"/>
  <c r="CE131" i="7"/>
  <c r="EH131" i="7"/>
  <c r="CD131" i="7"/>
  <c r="EG131" i="7"/>
  <c r="CC131" i="7"/>
  <c r="EF131" i="7"/>
  <c r="CB131" i="7"/>
  <c r="EE131" i="7"/>
  <c r="BV131" i="7"/>
  <c r="CA131" i="7"/>
  <c r="ED131" i="7"/>
  <c r="BS131" i="7"/>
  <c r="BT131" i="7"/>
  <c r="BU131" i="7"/>
  <c r="BZ131" i="7"/>
  <c r="EC131" i="7"/>
  <c r="DO131" i="7"/>
  <c r="DP131" i="7"/>
  <c r="DQ131" i="7"/>
  <c r="DR131" i="7"/>
  <c r="EA131" i="7"/>
  <c r="EB131" i="7"/>
  <c r="DI131" i="7"/>
  <c r="DJ131" i="7"/>
  <c r="DK131" i="7"/>
  <c r="DL131" i="7"/>
  <c r="DT131" i="7"/>
  <c r="DZ131" i="7"/>
  <c r="DS131" i="7"/>
  <c r="DY131" i="7"/>
  <c r="DX131" i="7"/>
  <c r="DW131" i="7"/>
  <c r="DV131" i="7"/>
  <c r="DU131" i="7"/>
  <c r="DN131" i="7"/>
  <c r="DM131" i="7"/>
  <c r="DH130" i="7"/>
  <c r="FK130" i="7"/>
  <c r="DG130" i="7"/>
  <c r="FJ130" i="7"/>
  <c r="BR130" i="7"/>
  <c r="DF130" i="7"/>
  <c r="FI130" i="7"/>
  <c r="DE130" i="7"/>
  <c r="FH130" i="7"/>
  <c r="DD130" i="7"/>
  <c r="FG130" i="7"/>
  <c r="DC130" i="7"/>
  <c r="FF130" i="7"/>
  <c r="DB130" i="7"/>
  <c r="FE130" i="7"/>
  <c r="DA130" i="7"/>
  <c r="FD130" i="7"/>
  <c r="CZ130" i="7"/>
  <c r="FC130" i="7"/>
  <c r="CY130" i="7"/>
  <c r="FB130" i="7"/>
  <c r="CX130" i="7"/>
  <c r="FA130" i="7"/>
  <c r="CW130" i="7"/>
  <c r="EZ130" i="7"/>
  <c r="CV130" i="7"/>
  <c r="EY130" i="7"/>
  <c r="CU130" i="7"/>
  <c r="EX130" i="7"/>
  <c r="CT130" i="7"/>
  <c r="EW130" i="7"/>
  <c r="BX130" i="7"/>
  <c r="CS130" i="7"/>
  <c r="EV130" i="7"/>
  <c r="BY130" i="7"/>
  <c r="CR130" i="7"/>
  <c r="EU130" i="7"/>
  <c r="CQ130" i="7"/>
  <c r="ET130" i="7"/>
  <c r="CP130" i="7"/>
  <c r="ES130" i="7"/>
  <c r="CO130" i="7"/>
  <c r="ER130" i="7"/>
  <c r="CN130" i="7"/>
  <c r="EQ130" i="7"/>
  <c r="CM130" i="7"/>
  <c r="EP130" i="7"/>
  <c r="CL130" i="7"/>
  <c r="EO130" i="7"/>
  <c r="CK130" i="7"/>
  <c r="EN130" i="7"/>
  <c r="CJ130" i="7"/>
  <c r="EM130" i="7"/>
  <c r="CI130" i="7"/>
  <c r="EL130" i="7"/>
  <c r="CH130" i="7"/>
  <c r="EK130" i="7"/>
  <c r="CG130" i="7"/>
  <c r="EJ130" i="7"/>
  <c r="BW130" i="7"/>
  <c r="CF130" i="7"/>
  <c r="EI130" i="7"/>
  <c r="CE130" i="7"/>
  <c r="EH130" i="7"/>
  <c r="CD130" i="7"/>
  <c r="EG130" i="7"/>
  <c r="CC130" i="7"/>
  <c r="EF130" i="7"/>
  <c r="CB130" i="7"/>
  <c r="EE130" i="7"/>
  <c r="BV130" i="7"/>
  <c r="CA130" i="7"/>
  <c r="ED130" i="7"/>
  <c r="BS130" i="7"/>
  <c r="BT130" i="7"/>
  <c r="BU130" i="7"/>
  <c r="BZ130" i="7"/>
  <c r="EC130" i="7"/>
  <c r="DO130" i="7"/>
  <c r="DP130" i="7"/>
  <c r="DQ130" i="7"/>
  <c r="DR130" i="7"/>
  <c r="EA130" i="7"/>
  <c r="EB130" i="7"/>
  <c r="DI130" i="7"/>
  <c r="DJ130" i="7"/>
  <c r="DK130" i="7"/>
  <c r="DL130" i="7"/>
  <c r="DT130" i="7"/>
  <c r="DZ130" i="7"/>
  <c r="DS130" i="7"/>
  <c r="DY130" i="7"/>
  <c r="DX130" i="7"/>
  <c r="DW130" i="7"/>
  <c r="DV130" i="7"/>
  <c r="DU130" i="7"/>
  <c r="DN130" i="7"/>
  <c r="DM130" i="7"/>
  <c r="DH129" i="7"/>
  <c r="FK129" i="7"/>
  <c r="DG129" i="7"/>
  <c r="FJ129" i="7"/>
  <c r="BR129" i="7"/>
  <c r="DF129" i="7"/>
  <c r="FI129" i="7"/>
  <c r="DE129" i="7"/>
  <c r="FH129" i="7"/>
  <c r="DD129" i="7"/>
  <c r="FG129" i="7"/>
  <c r="DC129" i="7"/>
  <c r="FF129" i="7"/>
  <c r="DB129" i="7"/>
  <c r="FE129" i="7"/>
  <c r="DA129" i="7"/>
  <c r="FD129" i="7"/>
  <c r="CZ129" i="7"/>
  <c r="FC129" i="7"/>
  <c r="CY129" i="7"/>
  <c r="FB129" i="7"/>
  <c r="CX129" i="7"/>
  <c r="FA129" i="7"/>
  <c r="CW129" i="7"/>
  <c r="EZ129" i="7"/>
  <c r="CV129" i="7"/>
  <c r="EY129" i="7"/>
  <c r="CU129" i="7"/>
  <c r="EX129" i="7"/>
  <c r="CT129" i="7"/>
  <c r="EW129" i="7"/>
  <c r="BX129" i="7"/>
  <c r="CS129" i="7"/>
  <c r="EV129" i="7"/>
  <c r="BY129" i="7"/>
  <c r="CR129" i="7"/>
  <c r="EU129" i="7"/>
  <c r="CQ129" i="7"/>
  <c r="ET129" i="7"/>
  <c r="CP129" i="7"/>
  <c r="ES129" i="7"/>
  <c r="CO129" i="7"/>
  <c r="ER129" i="7"/>
  <c r="CN129" i="7"/>
  <c r="EQ129" i="7"/>
  <c r="CM129" i="7"/>
  <c r="EP129" i="7"/>
  <c r="CL129" i="7"/>
  <c r="EO129" i="7"/>
  <c r="CK129" i="7"/>
  <c r="EN129" i="7"/>
  <c r="CJ129" i="7"/>
  <c r="EM129" i="7"/>
  <c r="CI129" i="7"/>
  <c r="EL129" i="7"/>
  <c r="CH129" i="7"/>
  <c r="EK129" i="7"/>
  <c r="CG129" i="7"/>
  <c r="EJ129" i="7"/>
  <c r="BW129" i="7"/>
  <c r="CF129" i="7"/>
  <c r="EI129" i="7"/>
  <c r="CE129" i="7"/>
  <c r="EH129" i="7"/>
  <c r="CD129" i="7"/>
  <c r="EG129" i="7"/>
  <c r="CC129" i="7"/>
  <c r="EF129" i="7"/>
  <c r="CB129" i="7"/>
  <c r="EE129" i="7"/>
  <c r="BV129" i="7"/>
  <c r="CA129" i="7"/>
  <c r="ED129" i="7"/>
  <c r="BS129" i="7"/>
  <c r="BT129" i="7"/>
  <c r="BU129" i="7"/>
  <c r="BZ129" i="7"/>
  <c r="EC129" i="7"/>
  <c r="DO129" i="7"/>
  <c r="DP129" i="7"/>
  <c r="DQ129" i="7"/>
  <c r="DR129" i="7"/>
  <c r="EA129" i="7"/>
  <c r="EB129" i="7"/>
  <c r="DI129" i="7"/>
  <c r="DJ129" i="7"/>
  <c r="DK129" i="7"/>
  <c r="DL129" i="7"/>
  <c r="DT129" i="7"/>
  <c r="DZ129" i="7"/>
  <c r="DS129" i="7"/>
  <c r="DY129" i="7"/>
  <c r="DX129" i="7"/>
  <c r="DW129" i="7"/>
  <c r="DV129" i="7"/>
  <c r="DU129" i="7"/>
  <c r="DN129" i="7"/>
  <c r="DM129" i="7"/>
  <c r="DH128" i="7"/>
  <c r="FK128" i="7"/>
  <c r="DG128" i="7"/>
  <c r="FJ128" i="7"/>
  <c r="BR128" i="7"/>
  <c r="DF128" i="7"/>
  <c r="FI128" i="7"/>
  <c r="DE128" i="7"/>
  <c r="FH128" i="7"/>
  <c r="DD128" i="7"/>
  <c r="FG128" i="7"/>
  <c r="DC128" i="7"/>
  <c r="FF128" i="7"/>
  <c r="DB128" i="7"/>
  <c r="FE128" i="7"/>
  <c r="DA128" i="7"/>
  <c r="FD128" i="7"/>
  <c r="CZ128" i="7"/>
  <c r="FC128" i="7"/>
  <c r="CY128" i="7"/>
  <c r="FB128" i="7"/>
  <c r="CX128" i="7"/>
  <c r="FA128" i="7"/>
  <c r="CW128" i="7"/>
  <c r="EZ128" i="7"/>
  <c r="CV128" i="7"/>
  <c r="EY128" i="7"/>
  <c r="CU128" i="7"/>
  <c r="EX128" i="7"/>
  <c r="CT128" i="7"/>
  <c r="EW128" i="7"/>
  <c r="BX128" i="7"/>
  <c r="CS128" i="7"/>
  <c r="EV128" i="7"/>
  <c r="BY128" i="7"/>
  <c r="CR128" i="7"/>
  <c r="EU128" i="7"/>
  <c r="CQ128" i="7"/>
  <c r="ET128" i="7"/>
  <c r="CP128" i="7"/>
  <c r="ES128" i="7"/>
  <c r="CO128" i="7"/>
  <c r="ER128" i="7"/>
  <c r="CN128" i="7"/>
  <c r="EQ128" i="7"/>
  <c r="CM128" i="7"/>
  <c r="EP128" i="7"/>
  <c r="CL128" i="7"/>
  <c r="EO128" i="7"/>
  <c r="CK128" i="7"/>
  <c r="EN128" i="7"/>
  <c r="CJ128" i="7"/>
  <c r="EM128" i="7"/>
  <c r="CI128" i="7"/>
  <c r="EL128" i="7"/>
  <c r="CH128" i="7"/>
  <c r="EK128" i="7"/>
  <c r="CG128" i="7"/>
  <c r="EJ128" i="7"/>
  <c r="BW128" i="7"/>
  <c r="CF128" i="7"/>
  <c r="EI128" i="7"/>
  <c r="CE128" i="7"/>
  <c r="EH128" i="7"/>
  <c r="CD128" i="7"/>
  <c r="EG128" i="7"/>
  <c r="CC128" i="7"/>
  <c r="EF128" i="7"/>
  <c r="CB128" i="7"/>
  <c r="EE128" i="7"/>
  <c r="BV128" i="7"/>
  <c r="CA128" i="7"/>
  <c r="ED128" i="7"/>
  <c r="BS128" i="7"/>
  <c r="BT128" i="7"/>
  <c r="BU128" i="7"/>
  <c r="BZ128" i="7"/>
  <c r="EC128" i="7"/>
  <c r="DO128" i="7"/>
  <c r="DP128" i="7"/>
  <c r="DQ128" i="7"/>
  <c r="DR128" i="7"/>
  <c r="EA128" i="7"/>
  <c r="EB128" i="7"/>
  <c r="DI128" i="7"/>
  <c r="DJ128" i="7"/>
  <c r="DK128" i="7"/>
  <c r="DL128" i="7"/>
  <c r="DT128" i="7"/>
  <c r="DZ128" i="7"/>
  <c r="DS128" i="7"/>
  <c r="DY128" i="7"/>
  <c r="DX128" i="7"/>
  <c r="DW128" i="7"/>
  <c r="DV128" i="7"/>
  <c r="DU128" i="7"/>
  <c r="DN128" i="7"/>
  <c r="DM128" i="7"/>
  <c r="DH127" i="7"/>
  <c r="FK127" i="7"/>
  <c r="DG127" i="7"/>
  <c r="FJ127" i="7"/>
  <c r="BR127" i="7"/>
  <c r="DF127" i="7"/>
  <c r="FI127" i="7"/>
  <c r="DE127" i="7"/>
  <c r="FH127" i="7"/>
  <c r="DD127" i="7"/>
  <c r="FG127" i="7"/>
  <c r="DC127" i="7"/>
  <c r="FF127" i="7"/>
  <c r="DB127" i="7"/>
  <c r="FE127" i="7"/>
  <c r="DA127" i="7"/>
  <c r="FD127" i="7"/>
  <c r="CZ127" i="7"/>
  <c r="FC127" i="7"/>
  <c r="CY127" i="7"/>
  <c r="FB127" i="7"/>
  <c r="CX127" i="7"/>
  <c r="FA127" i="7"/>
  <c r="CW127" i="7"/>
  <c r="EZ127" i="7"/>
  <c r="CV127" i="7"/>
  <c r="EY127" i="7"/>
  <c r="CU127" i="7"/>
  <c r="EX127" i="7"/>
  <c r="CT127" i="7"/>
  <c r="EW127" i="7"/>
  <c r="BX127" i="7"/>
  <c r="CS127" i="7"/>
  <c r="EV127" i="7"/>
  <c r="BY127" i="7"/>
  <c r="CR127" i="7"/>
  <c r="EU127" i="7"/>
  <c r="CQ127" i="7"/>
  <c r="ET127" i="7"/>
  <c r="CP127" i="7"/>
  <c r="ES127" i="7"/>
  <c r="CO127" i="7"/>
  <c r="ER127" i="7"/>
  <c r="CN127" i="7"/>
  <c r="EQ127" i="7"/>
  <c r="CM127" i="7"/>
  <c r="EP127" i="7"/>
  <c r="CL127" i="7"/>
  <c r="EO127" i="7"/>
  <c r="CK127" i="7"/>
  <c r="EN127" i="7"/>
  <c r="CJ127" i="7"/>
  <c r="EM127" i="7"/>
  <c r="CI127" i="7"/>
  <c r="EL127" i="7"/>
  <c r="CH127" i="7"/>
  <c r="EK127" i="7"/>
  <c r="CG127" i="7"/>
  <c r="EJ127" i="7"/>
  <c r="BW127" i="7"/>
  <c r="CF127" i="7"/>
  <c r="EI127" i="7"/>
  <c r="CE127" i="7"/>
  <c r="EH127" i="7"/>
  <c r="CD127" i="7"/>
  <c r="EG127" i="7"/>
  <c r="CC127" i="7"/>
  <c r="EF127" i="7"/>
  <c r="CB127" i="7"/>
  <c r="EE127" i="7"/>
  <c r="BV127" i="7"/>
  <c r="CA127" i="7"/>
  <c r="ED127" i="7"/>
  <c r="BS127" i="7"/>
  <c r="BT127" i="7"/>
  <c r="BU127" i="7"/>
  <c r="BZ127" i="7"/>
  <c r="EC127" i="7"/>
  <c r="DO127" i="7"/>
  <c r="DP127" i="7"/>
  <c r="DQ127" i="7"/>
  <c r="DR127" i="7"/>
  <c r="EA127" i="7"/>
  <c r="EB127" i="7"/>
  <c r="DI127" i="7"/>
  <c r="DJ127" i="7"/>
  <c r="DK127" i="7"/>
  <c r="DL127" i="7"/>
  <c r="DT127" i="7"/>
  <c r="DZ127" i="7"/>
  <c r="DS127" i="7"/>
  <c r="DY127" i="7"/>
  <c r="DX127" i="7"/>
  <c r="DW127" i="7"/>
  <c r="DV127" i="7"/>
  <c r="DU127" i="7"/>
  <c r="DN127" i="7"/>
  <c r="DM127" i="7"/>
  <c r="DH126" i="7"/>
  <c r="FK126" i="7"/>
  <c r="DG126" i="7"/>
  <c r="FJ126" i="7"/>
  <c r="BR126" i="7"/>
  <c r="DF126" i="7"/>
  <c r="FI126" i="7"/>
  <c r="DE126" i="7"/>
  <c r="FH126" i="7"/>
  <c r="DD126" i="7"/>
  <c r="FG126" i="7"/>
  <c r="DC126" i="7"/>
  <c r="FF126" i="7"/>
  <c r="DB126" i="7"/>
  <c r="FE126" i="7"/>
  <c r="DA126" i="7"/>
  <c r="FD126" i="7"/>
  <c r="CZ126" i="7"/>
  <c r="FC126" i="7"/>
  <c r="CY126" i="7"/>
  <c r="FB126" i="7"/>
  <c r="CX126" i="7"/>
  <c r="FA126" i="7"/>
  <c r="CW126" i="7"/>
  <c r="EZ126" i="7"/>
  <c r="CV126" i="7"/>
  <c r="EY126" i="7"/>
  <c r="CU126" i="7"/>
  <c r="EX126" i="7"/>
  <c r="CT126" i="7"/>
  <c r="EW126" i="7"/>
  <c r="BX126" i="7"/>
  <c r="CS126" i="7"/>
  <c r="EV126" i="7"/>
  <c r="BY126" i="7"/>
  <c r="CR126" i="7"/>
  <c r="EU126" i="7"/>
  <c r="CQ126" i="7"/>
  <c r="ET126" i="7"/>
  <c r="CP126" i="7"/>
  <c r="ES126" i="7"/>
  <c r="CO126" i="7"/>
  <c r="ER126" i="7"/>
  <c r="CN126" i="7"/>
  <c r="EQ126" i="7"/>
  <c r="CM126" i="7"/>
  <c r="EP126" i="7"/>
  <c r="CL126" i="7"/>
  <c r="EO126" i="7"/>
  <c r="CK126" i="7"/>
  <c r="EN126" i="7"/>
  <c r="CJ126" i="7"/>
  <c r="EM126" i="7"/>
  <c r="CI126" i="7"/>
  <c r="EL126" i="7"/>
  <c r="CH126" i="7"/>
  <c r="EK126" i="7"/>
  <c r="CG126" i="7"/>
  <c r="EJ126" i="7"/>
  <c r="BW126" i="7"/>
  <c r="CF126" i="7"/>
  <c r="EI126" i="7"/>
  <c r="CE126" i="7"/>
  <c r="EH126" i="7"/>
  <c r="CD126" i="7"/>
  <c r="EG126" i="7"/>
  <c r="CC126" i="7"/>
  <c r="EF126" i="7"/>
  <c r="CB126" i="7"/>
  <c r="EE126" i="7"/>
  <c r="BV126" i="7"/>
  <c r="CA126" i="7"/>
  <c r="ED126" i="7"/>
  <c r="BS126" i="7"/>
  <c r="BT126" i="7"/>
  <c r="BU126" i="7"/>
  <c r="BZ126" i="7"/>
  <c r="EC126" i="7"/>
  <c r="DO126" i="7"/>
  <c r="DP126" i="7"/>
  <c r="DQ126" i="7"/>
  <c r="DR126" i="7"/>
  <c r="EA126" i="7"/>
  <c r="EB126" i="7"/>
  <c r="DI126" i="7"/>
  <c r="DJ126" i="7"/>
  <c r="DK126" i="7"/>
  <c r="DL126" i="7"/>
  <c r="DT126" i="7"/>
  <c r="DZ126" i="7"/>
  <c r="DS126" i="7"/>
  <c r="DY126" i="7"/>
  <c r="DX126" i="7"/>
  <c r="DW126" i="7"/>
  <c r="DV126" i="7"/>
  <c r="DU126" i="7"/>
  <c r="DN126" i="7"/>
  <c r="DM126" i="7"/>
  <c r="DH125" i="7"/>
  <c r="FK125" i="7"/>
  <c r="DG125" i="7"/>
  <c r="FJ125" i="7"/>
  <c r="BR125" i="7"/>
  <c r="DF125" i="7"/>
  <c r="FI125" i="7"/>
  <c r="DE125" i="7"/>
  <c r="FH125" i="7"/>
  <c r="DD125" i="7"/>
  <c r="FG125" i="7"/>
  <c r="DC125" i="7"/>
  <c r="FF125" i="7"/>
  <c r="DB125" i="7"/>
  <c r="FE125" i="7"/>
  <c r="DA125" i="7"/>
  <c r="FD125" i="7"/>
  <c r="CZ125" i="7"/>
  <c r="FC125" i="7"/>
  <c r="CY125" i="7"/>
  <c r="FB125" i="7"/>
  <c r="CX125" i="7"/>
  <c r="FA125" i="7"/>
  <c r="CW125" i="7"/>
  <c r="EZ125" i="7"/>
  <c r="CV125" i="7"/>
  <c r="EY125" i="7"/>
  <c r="CU125" i="7"/>
  <c r="EX125" i="7"/>
  <c r="CT125" i="7"/>
  <c r="EW125" i="7"/>
  <c r="BX125" i="7"/>
  <c r="CS125" i="7"/>
  <c r="EV125" i="7"/>
  <c r="BY125" i="7"/>
  <c r="CR125" i="7"/>
  <c r="EU125" i="7"/>
  <c r="CQ125" i="7"/>
  <c r="ET125" i="7"/>
  <c r="CP125" i="7"/>
  <c r="ES125" i="7"/>
  <c r="CO125" i="7"/>
  <c r="ER125" i="7"/>
  <c r="CN125" i="7"/>
  <c r="EQ125" i="7"/>
  <c r="CM125" i="7"/>
  <c r="EP125" i="7"/>
  <c r="CL125" i="7"/>
  <c r="EO125" i="7"/>
  <c r="CK125" i="7"/>
  <c r="EN125" i="7"/>
  <c r="CJ125" i="7"/>
  <c r="EM125" i="7"/>
  <c r="CI125" i="7"/>
  <c r="EL125" i="7"/>
  <c r="CH125" i="7"/>
  <c r="EK125" i="7"/>
  <c r="CG125" i="7"/>
  <c r="EJ125" i="7"/>
  <c r="BW125" i="7"/>
  <c r="CF125" i="7"/>
  <c r="EI125" i="7"/>
  <c r="CE125" i="7"/>
  <c r="EH125" i="7"/>
  <c r="CD125" i="7"/>
  <c r="EG125" i="7"/>
  <c r="CC125" i="7"/>
  <c r="EF125" i="7"/>
  <c r="CB125" i="7"/>
  <c r="EE125" i="7"/>
  <c r="BV125" i="7"/>
  <c r="CA125" i="7"/>
  <c r="ED125" i="7"/>
  <c r="BS125" i="7"/>
  <c r="BT125" i="7"/>
  <c r="BU125" i="7"/>
  <c r="BZ125" i="7"/>
  <c r="EC125" i="7"/>
  <c r="DO125" i="7"/>
  <c r="DP125" i="7"/>
  <c r="DQ125" i="7"/>
  <c r="DR125" i="7"/>
  <c r="EA125" i="7"/>
  <c r="EB125" i="7"/>
  <c r="DI125" i="7"/>
  <c r="DJ125" i="7"/>
  <c r="DK125" i="7"/>
  <c r="DL125" i="7"/>
  <c r="DT125" i="7"/>
  <c r="DZ125" i="7"/>
  <c r="DS125" i="7"/>
  <c r="DY125" i="7"/>
  <c r="DX125" i="7"/>
  <c r="DW125" i="7"/>
  <c r="DV125" i="7"/>
  <c r="DU125" i="7"/>
  <c r="DN125" i="7"/>
  <c r="DM125" i="7"/>
  <c r="DH124" i="7"/>
  <c r="FK124" i="7"/>
  <c r="DG124" i="7"/>
  <c r="FJ124" i="7"/>
  <c r="BR124" i="7"/>
  <c r="DF124" i="7"/>
  <c r="FI124" i="7"/>
  <c r="DE124" i="7"/>
  <c r="FH124" i="7"/>
  <c r="DD124" i="7"/>
  <c r="FG124" i="7"/>
  <c r="DC124" i="7"/>
  <c r="FF124" i="7"/>
  <c r="DB124" i="7"/>
  <c r="FE124" i="7"/>
  <c r="DA124" i="7"/>
  <c r="FD124" i="7"/>
  <c r="CZ124" i="7"/>
  <c r="FC124" i="7"/>
  <c r="CY124" i="7"/>
  <c r="FB124" i="7"/>
  <c r="CX124" i="7"/>
  <c r="FA124" i="7"/>
  <c r="CW124" i="7"/>
  <c r="EZ124" i="7"/>
  <c r="CV124" i="7"/>
  <c r="EY124" i="7"/>
  <c r="CU124" i="7"/>
  <c r="EX124" i="7"/>
  <c r="CT124" i="7"/>
  <c r="EW124" i="7"/>
  <c r="BX124" i="7"/>
  <c r="CS124" i="7"/>
  <c r="EV124" i="7"/>
  <c r="BY124" i="7"/>
  <c r="CR124" i="7"/>
  <c r="EU124" i="7"/>
  <c r="CQ124" i="7"/>
  <c r="ET124" i="7"/>
  <c r="CP124" i="7"/>
  <c r="ES124" i="7"/>
  <c r="CO124" i="7"/>
  <c r="ER124" i="7"/>
  <c r="CN124" i="7"/>
  <c r="EQ124" i="7"/>
  <c r="CM124" i="7"/>
  <c r="EP124" i="7"/>
  <c r="CL124" i="7"/>
  <c r="EO124" i="7"/>
  <c r="CK124" i="7"/>
  <c r="EN124" i="7"/>
  <c r="CJ124" i="7"/>
  <c r="EM124" i="7"/>
  <c r="CI124" i="7"/>
  <c r="EL124" i="7"/>
  <c r="CH124" i="7"/>
  <c r="EK124" i="7"/>
  <c r="CG124" i="7"/>
  <c r="EJ124" i="7"/>
  <c r="BW124" i="7"/>
  <c r="CF124" i="7"/>
  <c r="EI124" i="7"/>
  <c r="CE124" i="7"/>
  <c r="EH124" i="7"/>
  <c r="CD124" i="7"/>
  <c r="EG124" i="7"/>
  <c r="CC124" i="7"/>
  <c r="EF124" i="7"/>
  <c r="CB124" i="7"/>
  <c r="EE124" i="7"/>
  <c r="BV124" i="7"/>
  <c r="CA124" i="7"/>
  <c r="ED124" i="7"/>
  <c r="BS124" i="7"/>
  <c r="BT124" i="7"/>
  <c r="BU124" i="7"/>
  <c r="BZ124" i="7"/>
  <c r="EC124" i="7"/>
  <c r="DO124" i="7"/>
  <c r="DP124" i="7"/>
  <c r="DQ124" i="7"/>
  <c r="DR124" i="7"/>
  <c r="EA124" i="7"/>
  <c r="EB124" i="7"/>
  <c r="DI124" i="7"/>
  <c r="DJ124" i="7"/>
  <c r="DK124" i="7"/>
  <c r="DL124" i="7"/>
  <c r="DT124" i="7"/>
  <c r="DZ124" i="7"/>
  <c r="DS124" i="7"/>
  <c r="DY124" i="7"/>
  <c r="DX124" i="7"/>
  <c r="DW124" i="7"/>
  <c r="DV124" i="7"/>
  <c r="DU124" i="7"/>
  <c r="DN124" i="7"/>
  <c r="DM124" i="7"/>
  <c r="DH123" i="7"/>
  <c r="FK123" i="7"/>
  <c r="DG123" i="7"/>
  <c r="FJ123" i="7"/>
  <c r="BR123" i="7"/>
  <c r="DF123" i="7"/>
  <c r="FI123" i="7"/>
  <c r="DE123" i="7"/>
  <c r="FH123" i="7"/>
  <c r="DD123" i="7"/>
  <c r="FG123" i="7"/>
  <c r="DC123" i="7"/>
  <c r="FF123" i="7"/>
  <c r="DB123" i="7"/>
  <c r="FE123" i="7"/>
  <c r="DA123" i="7"/>
  <c r="FD123" i="7"/>
  <c r="CZ123" i="7"/>
  <c r="FC123" i="7"/>
  <c r="CY123" i="7"/>
  <c r="FB123" i="7"/>
  <c r="CX123" i="7"/>
  <c r="FA123" i="7"/>
  <c r="CW123" i="7"/>
  <c r="EZ123" i="7"/>
  <c r="CV123" i="7"/>
  <c r="EY123" i="7"/>
  <c r="CU123" i="7"/>
  <c r="EX123" i="7"/>
  <c r="CT123" i="7"/>
  <c r="EW123" i="7"/>
  <c r="BX123" i="7"/>
  <c r="CS123" i="7"/>
  <c r="EV123" i="7"/>
  <c r="BY123" i="7"/>
  <c r="CR123" i="7"/>
  <c r="EU123" i="7"/>
  <c r="CQ123" i="7"/>
  <c r="ET123" i="7"/>
  <c r="CP123" i="7"/>
  <c r="ES123" i="7"/>
  <c r="CO123" i="7"/>
  <c r="ER123" i="7"/>
  <c r="CN123" i="7"/>
  <c r="EQ123" i="7"/>
  <c r="CM123" i="7"/>
  <c r="EP123" i="7"/>
  <c r="CL123" i="7"/>
  <c r="EO123" i="7"/>
  <c r="CK123" i="7"/>
  <c r="EN123" i="7"/>
  <c r="CJ123" i="7"/>
  <c r="EM123" i="7"/>
  <c r="CI123" i="7"/>
  <c r="EL123" i="7"/>
  <c r="CH123" i="7"/>
  <c r="EK123" i="7"/>
  <c r="CG123" i="7"/>
  <c r="EJ123" i="7"/>
  <c r="BW123" i="7"/>
  <c r="CF123" i="7"/>
  <c r="EI123" i="7"/>
  <c r="CE123" i="7"/>
  <c r="EH123" i="7"/>
  <c r="CD123" i="7"/>
  <c r="EG123" i="7"/>
  <c r="CC123" i="7"/>
  <c r="EF123" i="7"/>
  <c r="CB123" i="7"/>
  <c r="EE123" i="7"/>
  <c r="BV123" i="7"/>
  <c r="CA123" i="7"/>
  <c r="ED123" i="7"/>
  <c r="BS123" i="7"/>
  <c r="BT123" i="7"/>
  <c r="BU123" i="7"/>
  <c r="BZ123" i="7"/>
  <c r="EC123" i="7"/>
  <c r="DO123" i="7"/>
  <c r="DP123" i="7"/>
  <c r="DQ123" i="7"/>
  <c r="DR123" i="7"/>
  <c r="EA123" i="7"/>
  <c r="EB123" i="7"/>
  <c r="DI123" i="7"/>
  <c r="DJ123" i="7"/>
  <c r="DK123" i="7"/>
  <c r="DL123" i="7"/>
  <c r="DT123" i="7"/>
  <c r="DZ123" i="7"/>
  <c r="DS123" i="7"/>
  <c r="DY123" i="7"/>
  <c r="DX123" i="7"/>
  <c r="DW123" i="7"/>
  <c r="DV123" i="7"/>
  <c r="DU123" i="7"/>
  <c r="DN123" i="7"/>
  <c r="DM123" i="7"/>
  <c r="DH122" i="7"/>
  <c r="FK122" i="7"/>
  <c r="DG122" i="7"/>
  <c r="FJ122" i="7"/>
  <c r="BR122" i="7"/>
  <c r="DF122" i="7"/>
  <c r="FI122" i="7"/>
  <c r="DE122" i="7"/>
  <c r="FH122" i="7"/>
  <c r="DD122" i="7"/>
  <c r="FG122" i="7"/>
  <c r="DC122" i="7"/>
  <c r="FF122" i="7"/>
  <c r="DB122" i="7"/>
  <c r="FE122" i="7"/>
  <c r="DA122" i="7"/>
  <c r="FD122" i="7"/>
  <c r="CZ122" i="7"/>
  <c r="FC122" i="7"/>
  <c r="CY122" i="7"/>
  <c r="FB122" i="7"/>
  <c r="CX122" i="7"/>
  <c r="FA122" i="7"/>
  <c r="CW122" i="7"/>
  <c r="EZ122" i="7"/>
  <c r="CV122" i="7"/>
  <c r="EY122" i="7"/>
  <c r="CU122" i="7"/>
  <c r="EX122" i="7"/>
  <c r="CT122" i="7"/>
  <c r="EW122" i="7"/>
  <c r="BX122" i="7"/>
  <c r="CS122" i="7"/>
  <c r="EV122" i="7"/>
  <c r="BY122" i="7"/>
  <c r="CR122" i="7"/>
  <c r="EU122" i="7"/>
  <c r="CQ122" i="7"/>
  <c r="ET122" i="7"/>
  <c r="CP122" i="7"/>
  <c r="ES122" i="7"/>
  <c r="CO122" i="7"/>
  <c r="ER122" i="7"/>
  <c r="CN122" i="7"/>
  <c r="EQ122" i="7"/>
  <c r="CM122" i="7"/>
  <c r="EP122" i="7"/>
  <c r="CL122" i="7"/>
  <c r="EO122" i="7"/>
  <c r="CK122" i="7"/>
  <c r="EN122" i="7"/>
  <c r="CJ122" i="7"/>
  <c r="EM122" i="7"/>
  <c r="CI122" i="7"/>
  <c r="EL122" i="7"/>
  <c r="CH122" i="7"/>
  <c r="EK122" i="7"/>
  <c r="CG122" i="7"/>
  <c r="EJ122" i="7"/>
  <c r="BW122" i="7"/>
  <c r="CF122" i="7"/>
  <c r="EI122" i="7"/>
  <c r="CE122" i="7"/>
  <c r="EH122" i="7"/>
  <c r="CD122" i="7"/>
  <c r="EG122" i="7"/>
  <c r="CC122" i="7"/>
  <c r="EF122" i="7"/>
  <c r="CB122" i="7"/>
  <c r="EE122" i="7"/>
  <c r="BV122" i="7"/>
  <c r="CA122" i="7"/>
  <c r="ED122" i="7"/>
  <c r="BS122" i="7"/>
  <c r="BT122" i="7"/>
  <c r="BU122" i="7"/>
  <c r="BZ122" i="7"/>
  <c r="EC122" i="7"/>
  <c r="DO122" i="7"/>
  <c r="DP122" i="7"/>
  <c r="DQ122" i="7"/>
  <c r="DR122" i="7"/>
  <c r="EA122" i="7"/>
  <c r="EB122" i="7"/>
  <c r="DI122" i="7"/>
  <c r="DJ122" i="7"/>
  <c r="DK122" i="7"/>
  <c r="DL122" i="7"/>
  <c r="DT122" i="7"/>
  <c r="DZ122" i="7"/>
  <c r="DS122" i="7"/>
  <c r="DY122" i="7"/>
  <c r="DX122" i="7"/>
  <c r="DW122" i="7"/>
  <c r="DV122" i="7"/>
  <c r="DU122" i="7"/>
  <c r="DN122" i="7"/>
  <c r="DM122" i="7"/>
  <c r="DH121" i="7"/>
  <c r="FK121" i="7"/>
  <c r="DG121" i="7"/>
  <c r="FJ121" i="7"/>
  <c r="BR121" i="7"/>
  <c r="DF121" i="7"/>
  <c r="FI121" i="7"/>
  <c r="DE121" i="7"/>
  <c r="FH121" i="7"/>
  <c r="DD121" i="7"/>
  <c r="FG121" i="7"/>
  <c r="DC121" i="7"/>
  <c r="FF121" i="7"/>
  <c r="DB121" i="7"/>
  <c r="FE121" i="7"/>
  <c r="DA121" i="7"/>
  <c r="FD121" i="7"/>
  <c r="CZ121" i="7"/>
  <c r="FC121" i="7"/>
  <c r="CY121" i="7"/>
  <c r="FB121" i="7"/>
  <c r="CX121" i="7"/>
  <c r="FA121" i="7"/>
  <c r="CW121" i="7"/>
  <c r="EZ121" i="7"/>
  <c r="CV121" i="7"/>
  <c r="EY121" i="7"/>
  <c r="CU121" i="7"/>
  <c r="EX121" i="7"/>
  <c r="CT121" i="7"/>
  <c r="EW121" i="7"/>
  <c r="BX121" i="7"/>
  <c r="CS121" i="7"/>
  <c r="EV121" i="7"/>
  <c r="BY121" i="7"/>
  <c r="CR121" i="7"/>
  <c r="EU121" i="7"/>
  <c r="CQ121" i="7"/>
  <c r="ET121" i="7"/>
  <c r="CP121" i="7"/>
  <c r="ES121" i="7"/>
  <c r="CO121" i="7"/>
  <c r="ER121" i="7"/>
  <c r="CN121" i="7"/>
  <c r="EQ121" i="7"/>
  <c r="CM121" i="7"/>
  <c r="EP121" i="7"/>
  <c r="CL121" i="7"/>
  <c r="EO121" i="7"/>
  <c r="CK121" i="7"/>
  <c r="EN121" i="7"/>
  <c r="CJ121" i="7"/>
  <c r="EM121" i="7"/>
  <c r="CI121" i="7"/>
  <c r="EL121" i="7"/>
  <c r="CH121" i="7"/>
  <c r="EK121" i="7"/>
  <c r="CG121" i="7"/>
  <c r="EJ121" i="7"/>
  <c r="BW121" i="7"/>
  <c r="CF121" i="7"/>
  <c r="EI121" i="7"/>
  <c r="CE121" i="7"/>
  <c r="EH121" i="7"/>
  <c r="CD121" i="7"/>
  <c r="EG121" i="7"/>
  <c r="CC121" i="7"/>
  <c r="EF121" i="7"/>
  <c r="CB121" i="7"/>
  <c r="EE121" i="7"/>
  <c r="BV121" i="7"/>
  <c r="CA121" i="7"/>
  <c r="ED121" i="7"/>
  <c r="BS121" i="7"/>
  <c r="BT121" i="7"/>
  <c r="BU121" i="7"/>
  <c r="BZ121" i="7"/>
  <c r="EC121" i="7"/>
  <c r="DO121" i="7"/>
  <c r="DP121" i="7"/>
  <c r="DQ121" i="7"/>
  <c r="DR121" i="7"/>
  <c r="EA121" i="7"/>
  <c r="EB121" i="7"/>
  <c r="DI121" i="7"/>
  <c r="DJ121" i="7"/>
  <c r="DK121" i="7"/>
  <c r="DL121" i="7"/>
  <c r="DT121" i="7"/>
  <c r="DZ121" i="7"/>
  <c r="DS121" i="7"/>
  <c r="DY121" i="7"/>
  <c r="DX121" i="7"/>
  <c r="DW121" i="7"/>
  <c r="DV121" i="7"/>
  <c r="DU121" i="7"/>
  <c r="DN121" i="7"/>
  <c r="DM121" i="7"/>
  <c r="DH120" i="7"/>
  <c r="FK120" i="7"/>
  <c r="DG120" i="7"/>
  <c r="FJ120" i="7"/>
  <c r="BR120" i="7"/>
  <c r="DF120" i="7"/>
  <c r="FI120" i="7"/>
  <c r="DE120" i="7"/>
  <c r="FH120" i="7"/>
  <c r="DD120" i="7"/>
  <c r="FG120" i="7"/>
  <c r="DC120" i="7"/>
  <c r="FF120" i="7"/>
  <c r="DB120" i="7"/>
  <c r="FE120" i="7"/>
  <c r="DA120" i="7"/>
  <c r="FD120" i="7"/>
  <c r="CZ120" i="7"/>
  <c r="FC120" i="7"/>
  <c r="CY120" i="7"/>
  <c r="FB120" i="7"/>
  <c r="CX120" i="7"/>
  <c r="FA120" i="7"/>
  <c r="CW120" i="7"/>
  <c r="EZ120" i="7"/>
  <c r="CV120" i="7"/>
  <c r="EY120" i="7"/>
  <c r="CU120" i="7"/>
  <c r="EX120" i="7"/>
  <c r="CT120" i="7"/>
  <c r="EW120" i="7"/>
  <c r="BX120" i="7"/>
  <c r="CS120" i="7"/>
  <c r="EV120" i="7"/>
  <c r="BY120" i="7"/>
  <c r="CR120" i="7"/>
  <c r="EU120" i="7"/>
  <c r="CQ120" i="7"/>
  <c r="ET120" i="7"/>
  <c r="CP120" i="7"/>
  <c r="ES120" i="7"/>
  <c r="CO120" i="7"/>
  <c r="ER120" i="7"/>
  <c r="CN120" i="7"/>
  <c r="EQ120" i="7"/>
  <c r="CM120" i="7"/>
  <c r="EP120" i="7"/>
  <c r="CL120" i="7"/>
  <c r="EO120" i="7"/>
  <c r="CK120" i="7"/>
  <c r="EN120" i="7"/>
  <c r="CJ120" i="7"/>
  <c r="EM120" i="7"/>
  <c r="CI120" i="7"/>
  <c r="EL120" i="7"/>
  <c r="CH120" i="7"/>
  <c r="EK120" i="7"/>
  <c r="CG120" i="7"/>
  <c r="EJ120" i="7"/>
  <c r="BW120" i="7"/>
  <c r="CF120" i="7"/>
  <c r="EI120" i="7"/>
  <c r="CE120" i="7"/>
  <c r="EH120" i="7"/>
  <c r="CD120" i="7"/>
  <c r="EG120" i="7"/>
  <c r="CC120" i="7"/>
  <c r="EF120" i="7"/>
  <c r="CB120" i="7"/>
  <c r="EE120" i="7"/>
  <c r="BV120" i="7"/>
  <c r="CA120" i="7"/>
  <c r="ED120" i="7"/>
  <c r="BS120" i="7"/>
  <c r="BT120" i="7"/>
  <c r="BU120" i="7"/>
  <c r="BZ120" i="7"/>
  <c r="EC120" i="7"/>
  <c r="DO120" i="7"/>
  <c r="DP120" i="7"/>
  <c r="DQ120" i="7"/>
  <c r="DR120" i="7"/>
  <c r="EA120" i="7"/>
  <c r="EB120" i="7"/>
  <c r="DI120" i="7"/>
  <c r="DJ120" i="7"/>
  <c r="DK120" i="7"/>
  <c r="DL120" i="7"/>
  <c r="DT120" i="7"/>
  <c r="DZ120" i="7"/>
  <c r="DS120" i="7"/>
  <c r="DY120" i="7"/>
  <c r="DX120" i="7"/>
  <c r="DW120" i="7"/>
  <c r="DV120" i="7"/>
  <c r="DU120" i="7"/>
  <c r="DN120" i="7"/>
  <c r="DM120" i="7"/>
  <c r="DH119" i="7"/>
  <c r="FK119" i="7"/>
  <c r="DG119" i="7"/>
  <c r="FJ119" i="7"/>
  <c r="BR119" i="7"/>
  <c r="DF119" i="7"/>
  <c r="FI119" i="7"/>
  <c r="DE119" i="7"/>
  <c r="FH119" i="7"/>
  <c r="DD119" i="7"/>
  <c r="FG119" i="7"/>
  <c r="DC119" i="7"/>
  <c r="FF119" i="7"/>
  <c r="DB119" i="7"/>
  <c r="FE119" i="7"/>
  <c r="DA119" i="7"/>
  <c r="FD119" i="7"/>
  <c r="CZ119" i="7"/>
  <c r="FC119" i="7"/>
  <c r="CY119" i="7"/>
  <c r="FB119" i="7"/>
  <c r="CX119" i="7"/>
  <c r="FA119" i="7"/>
  <c r="CW119" i="7"/>
  <c r="EZ119" i="7"/>
  <c r="CV119" i="7"/>
  <c r="EY119" i="7"/>
  <c r="CU119" i="7"/>
  <c r="EX119" i="7"/>
  <c r="CT119" i="7"/>
  <c r="EW119" i="7"/>
  <c r="BX119" i="7"/>
  <c r="CS119" i="7"/>
  <c r="EV119" i="7"/>
  <c r="BY119" i="7"/>
  <c r="CR119" i="7"/>
  <c r="EU119" i="7"/>
  <c r="CQ119" i="7"/>
  <c r="ET119" i="7"/>
  <c r="CP119" i="7"/>
  <c r="ES119" i="7"/>
  <c r="CO119" i="7"/>
  <c r="ER119" i="7"/>
  <c r="CN119" i="7"/>
  <c r="EQ119" i="7"/>
  <c r="CM119" i="7"/>
  <c r="EP119" i="7"/>
  <c r="CL119" i="7"/>
  <c r="EO119" i="7"/>
  <c r="CK119" i="7"/>
  <c r="EN119" i="7"/>
  <c r="CJ119" i="7"/>
  <c r="EM119" i="7"/>
  <c r="CI119" i="7"/>
  <c r="EL119" i="7"/>
  <c r="CH119" i="7"/>
  <c r="EK119" i="7"/>
  <c r="CG119" i="7"/>
  <c r="EJ119" i="7"/>
  <c r="BW119" i="7"/>
  <c r="CF119" i="7"/>
  <c r="EI119" i="7"/>
  <c r="CE119" i="7"/>
  <c r="EH119" i="7"/>
  <c r="CD119" i="7"/>
  <c r="EG119" i="7"/>
  <c r="CC119" i="7"/>
  <c r="EF119" i="7"/>
  <c r="CB119" i="7"/>
  <c r="EE119" i="7"/>
  <c r="BV119" i="7"/>
  <c r="CA119" i="7"/>
  <c r="ED119" i="7"/>
  <c r="BS119" i="7"/>
  <c r="BT119" i="7"/>
  <c r="BU119" i="7"/>
  <c r="BZ119" i="7"/>
  <c r="EC119" i="7"/>
  <c r="DO119" i="7"/>
  <c r="DP119" i="7"/>
  <c r="DQ119" i="7"/>
  <c r="DR119" i="7"/>
  <c r="EA119" i="7"/>
  <c r="EB119" i="7"/>
  <c r="DI119" i="7"/>
  <c r="DJ119" i="7"/>
  <c r="DK119" i="7"/>
  <c r="DL119" i="7"/>
  <c r="DT119" i="7"/>
  <c r="DZ119" i="7"/>
  <c r="DS119" i="7"/>
  <c r="DY119" i="7"/>
  <c r="DX119" i="7"/>
  <c r="DW119" i="7"/>
  <c r="DV119" i="7"/>
  <c r="DU119" i="7"/>
  <c r="DN119" i="7"/>
  <c r="DM119" i="7"/>
  <c r="DH118" i="7"/>
  <c r="FK118" i="7"/>
  <c r="DG118" i="7"/>
  <c r="FJ118" i="7"/>
  <c r="BR118" i="7"/>
  <c r="DF118" i="7"/>
  <c r="FI118" i="7"/>
  <c r="DE118" i="7"/>
  <c r="FH118" i="7"/>
  <c r="DD118" i="7"/>
  <c r="FG118" i="7"/>
  <c r="DC118" i="7"/>
  <c r="FF118" i="7"/>
  <c r="DB118" i="7"/>
  <c r="FE118" i="7"/>
  <c r="DA118" i="7"/>
  <c r="FD118" i="7"/>
  <c r="CZ118" i="7"/>
  <c r="FC118" i="7"/>
  <c r="CY118" i="7"/>
  <c r="FB118" i="7"/>
  <c r="CX118" i="7"/>
  <c r="FA118" i="7"/>
  <c r="CW118" i="7"/>
  <c r="EZ118" i="7"/>
  <c r="CV118" i="7"/>
  <c r="EY118" i="7"/>
  <c r="CU118" i="7"/>
  <c r="EX118" i="7"/>
  <c r="CT118" i="7"/>
  <c r="EW118" i="7"/>
  <c r="BX118" i="7"/>
  <c r="CS118" i="7"/>
  <c r="EV118" i="7"/>
  <c r="BY118" i="7"/>
  <c r="CR118" i="7"/>
  <c r="EU118" i="7"/>
  <c r="CQ118" i="7"/>
  <c r="ET118" i="7"/>
  <c r="CP118" i="7"/>
  <c r="ES118" i="7"/>
  <c r="CO118" i="7"/>
  <c r="ER118" i="7"/>
  <c r="CN118" i="7"/>
  <c r="EQ118" i="7"/>
  <c r="CM118" i="7"/>
  <c r="EP118" i="7"/>
  <c r="CL118" i="7"/>
  <c r="EO118" i="7"/>
  <c r="CK118" i="7"/>
  <c r="EN118" i="7"/>
  <c r="CJ118" i="7"/>
  <c r="EM118" i="7"/>
  <c r="CI118" i="7"/>
  <c r="EL118" i="7"/>
  <c r="CH118" i="7"/>
  <c r="EK118" i="7"/>
  <c r="CG118" i="7"/>
  <c r="EJ118" i="7"/>
  <c r="BW118" i="7"/>
  <c r="CF118" i="7"/>
  <c r="EI118" i="7"/>
  <c r="CE118" i="7"/>
  <c r="EH118" i="7"/>
  <c r="CD118" i="7"/>
  <c r="EG118" i="7"/>
  <c r="CC118" i="7"/>
  <c r="EF118" i="7"/>
  <c r="CB118" i="7"/>
  <c r="EE118" i="7"/>
  <c r="BV118" i="7"/>
  <c r="CA118" i="7"/>
  <c r="ED118" i="7"/>
  <c r="BS118" i="7"/>
  <c r="BT118" i="7"/>
  <c r="BU118" i="7"/>
  <c r="BZ118" i="7"/>
  <c r="EC118" i="7"/>
  <c r="DO118" i="7"/>
  <c r="DP118" i="7"/>
  <c r="DQ118" i="7"/>
  <c r="DR118" i="7"/>
  <c r="EA118" i="7"/>
  <c r="EB118" i="7"/>
  <c r="DI118" i="7"/>
  <c r="DJ118" i="7"/>
  <c r="DK118" i="7"/>
  <c r="DL118" i="7"/>
  <c r="DT118" i="7"/>
  <c r="DZ118" i="7"/>
  <c r="DS118" i="7"/>
  <c r="DY118" i="7"/>
  <c r="DX118" i="7"/>
  <c r="DW118" i="7"/>
  <c r="DV118" i="7"/>
  <c r="DU118" i="7"/>
  <c r="DN118" i="7"/>
  <c r="DM118" i="7"/>
  <c r="DH117" i="7"/>
  <c r="FK117" i="7"/>
  <c r="DG117" i="7"/>
  <c r="FJ117" i="7"/>
  <c r="BR117" i="7"/>
  <c r="DF117" i="7"/>
  <c r="FI117" i="7"/>
  <c r="DE117" i="7"/>
  <c r="FH117" i="7"/>
  <c r="DD117" i="7"/>
  <c r="FG117" i="7"/>
  <c r="DC117" i="7"/>
  <c r="FF117" i="7"/>
  <c r="DB117" i="7"/>
  <c r="FE117" i="7"/>
  <c r="DA117" i="7"/>
  <c r="FD117" i="7"/>
  <c r="CZ117" i="7"/>
  <c r="FC117" i="7"/>
  <c r="CY117" i="7"/>
  <c r="FB117" i="7"/>
  <c r="CX117" i="7"/>
  <c r="FA117" i="7"/>
  <c r="CW117" i="7"/>
  <c r="EZ117" i="7"/>
  <c r="CV117" i="7"/>
  <c r="EY117" i="7"/>
  <c r="CU117" i="7"/>
  <c r="EX117" i="7"/>
  <c r="CT117" i="7"/>
  <c r="EW117" i="7"/>
  <c r="BX117" i="7"/>
  <c r="CS117" i="7"/>
  <c r="EV117" i="7"/>
  <c r="BY117" i="7"/>
  <c r="CR117" i="7"/>
  <c r="EU117" i="7"/>
  <c r="CQ117" i="7"/>
  <c r="ET117" i="7"/>
  <c r="CP117" i="7"/>
  <c r="ES117" i="7"/>
  <c r="CO117" i="7"/>
  <c r="ER117" i="7"/>
  <c r="CN117" i="7"/>
  <c r="EQ117" i="7"/>
  <c r="CM117" i="7"/>
  <c r="EP117" i="7"/>
  <c r="CL117" i="7"/>
  <c r="EO117" i="7"/>
  <c r="CK117" i="7"/>
  <c r="EN117" i="7"/>
  <c r="CJ117" i="7"/>
  <c r="EM117" i="7"/>
  <c r="CI117" i="7"/>
  <c r="EL117" i="7"/>
  <c r="CH117" i="7"/>
  <c r="EK117" i="7"/>
  <c r="CG117" i="7"/>
  <c r="EJ117" i="7"/>
  <c r="BW117" i="7"/>
  <c r="CF117" i="7"/>
  <c r="EI117" i="7"/>
  <c r="CE117" i="7"/>
  <c r="EH117" i="7"/>
  <c r="CD117" i="7"/>
  <c r="EG117" i="7"/>
  <c r="CC117" i="7"/>
  <c r="EF117" i="7"/>
  <c r="CB117" i="7"/>
  <c r="EE117" i="7"/>
  <c r="BV117" i="7"/>
  <c r="CA117" i="7"/>
  <c r="ED117" i="7"/>
  <c r="BS117" i="7"/>
  <c r="BT117" i="7"/>
  <c r="BU117" i="7"/>
  <c r="BZ117" i="7"/>
  <c r="EC117" i="7"/>
  <c r="DO117" i="7"/>
  <c r="DP117" i="7"/>
  <c r="DQ117" i="7"/>
  <c r="DR117" i="7"/>
  <c r="EA117" i="7"/>
  <c r="EB117" i="7"/>
  <c r="DI117" i="7"/>
  <c r="DJ117" i="7"/>
  <c r="DK117" i="7"/>
  <c r="DL117" i="7"/>
  <c r="DT117" i="7"/>
  <c r="DZ117" i="7"/>
  <c r="DS117" i="7"/>
  <c r="DY117" i="7"/>
  <c r="DX117" i="7"/>
  <c r="DW117" i="7"/>
  <c r="DV117" i="7"/>
  <c r="DU117" i="7"/>
  <c r="DN117" i="7"/>
  <c r="DM117" i="7"/>
  <c r="DH116" i="7"/>
  <c r="FK116" i="7"/>
  <c r="DG116" i="7"/>
  <c r="FJ116" i="7"/>
  <c r="BR116" i="7"/>
  <c r="DF116" i="7"/>
  <c r="FI116" i="7"/>
  <c r="DE116" i="7"/>
  <c r="FH116" i="7"/>
  <c r="DD116" i="7"/>
  <c r="FG116" i="7"/>
  <c r="DC116" i="7"/>
  <c r="FF116" i="7"/>
  <c r="DB116" i="7"/>
  <c r="FE116" i="7"/>
  <c r="DA116" i="7"/>
  <c r="FD116" i="7"/>
  <c r="CZ116" i="7"/>
  <c r="FC116" i="7"/>
  <c r="CY116" i="7"/>
  <c r="FB116" i="7"/>
  <c r="CX116" i="7"/>
  <c r="FA116" i="7"/>
  <c r="CW116" i="7"/>
  <c r="EZ116" i="7"/>
  <c r="CV116" i="7"/>
  <c r="EY116" i="7"/>
  <c r="CU116" i="7"/>
  <c r="EX116" i="7"/>
  <c r="CT116" i="7"/>
  <c r="EW116" i="7"/>
  <c r="BX116" i="7"/>
  <c r="CS116" i="7"/>
  <c r="EV116" i="7"/>
  <c r="BY116" i="7"/>
  <c r="CR116" i="7"/>
  <c r="EU116" i="7"/>
  <c r="CQ116" i="7"/>
  <c r="ET116" i="7"/>
  <c r="CP116" i="7"/>
  <c r="ES116" i="7"/>
  <c r="CO116" i="7"/>
  <c r="ER116" i="7"/>
  <c r="CN116" i="7"/>
  <c r="EQ116" i="7"/>
  <c r="CM116" i="7"/>
  <c r="EP116" i="7"/>
  <c r="CL116" i="7"/>
  <c r="EO116" i="7"/>
  <c r="CK116" i="7"/>
  <c r="EN116" i="7"/>
  <c r="CJ116" i="7"/>
  <c r="EM116" i="7"/>
  <c r="CI116" i="7"/>
  <c r="EL116" i="7"/>
  <c r="CH116" i="7"/>
  <c r="EK116" i="7"/>
  <c r="CG116" i="7"/>
  <c r="EJ116" i="7"/>
  <c r="BW116" i="7"/>
  <c r="CF116" i="7"/>
  <c r="EI116" i="7"/>
  <c r="CE116" i="7"/>
  <c r="EH116" i="7"/>
  <c r="CD116" i="7"/>
  <c r="EG116" i="7"/>
  <c r="CC116" i="7"/>
  <c r="EF116" i="7"/>
  <c r="CB116" i="7"/>
  <c r="EE116" i="7"/>
  <c r="BV116" i="7"/>
  <c r="CA116" i="7"/>
  <c r="ED116" i="7"/>
  <c r="BS116" i="7"/>
  <c r="BT116" i="7"/>
  <c r="BU116" i="7"/>
  <c r="BZ116" i="7"/>
  <c r="EC116" i="7"/>
  <c r="DO116" i="7"/>
  <c r="DP116" i="7"/>
  <c r="DQ116" i="7"/>
  <c r="DR116" i="7"/>
  <c r="EA116" i="7"/>
  <c r="EB116" i="7"/>
  <c r="DI116" i="7"/>
  <c r="DJ116" i="7"/>
  <c r="DK116" i="7"/>
  <c r="DL116" i="7"/>
  <c r="DT116" i="7"/>
  <c r="DZ116" i="7"/>
  <c r="DS116" i="7"/>
  <c r="DY116" i="7"/>
  <c r="DX116" i="7"/>
  <c r="DW116" i="7"/>
  <c r="DV116" i="7"/>
  <c r="DU116" i="7"/>
  <c r="DN116" i="7"/>
  <c r="DM116" i="7"/>
  <c r="DH115" i="7"/>
  <c r="FK115" i="7"/>
  <c r="DG115" i="7"/>
  <c r="FJ115" i="7"/>
  <c r="BR115" i="7"/>
  <c r="DF115" i="7"/>
  <c r="FI115" i="7"/>
  <c r="DE115" i="7"/>
  <c r="FH115" i="7"/>
  <c r="DD115" i="7"/>
  <c r="FG115" i="7"/>
  <c r="DC115" i="7"/>
  <c r="FF115" i="7"/>
  <c r="DB115" i="7"/>
  <c r="FE115" i="7"/>
  <c r="DA115" i="7"/>
  <c r="FD115" i="7"/>
  <c r="CZ115" i="7"/>
  <c r="FC115" i="7"/>
  <c r="CY115" i="7"/>
  <c r="FB115" i="7"/>
  <c r="CX115" i="7"/>
  <c r="FA115" i="7"/>
  <c r="CW115" i="7"/>
  <c r="EZ115" i="7"/>
  <c r="CV115" i="7"/>
  <c r="EY115" i="7"/>
  <c r="CU115" i="7"/>
  <c r="EX115" i="7"/>
  <c r="CT115" i="7"/>
  <c r="EW115" i="7"/>
  <c r="BX115" i="7"/>
  <c r="CS115" i="7"/>
  <c r="EV115" i="7"/>
  <c r="BY115" i="7"/>
  <c r="CR115" i="7"/>
  <c r="EU115" i="7"/>
  <c r="CQ115" i="7"/>
  <c r="ET115" i="7"/>
  <c r="CP115" i="7"/>
  <c r="ES115" i="7"/>
  <c r="CO115" i="7"/>
  <c r="ER115" i="7"/>
  <c r="CN115" i="7"/>
  <c r="EQ115" i="7"/>
  <c r="CM115" i="7"/>
  <c r="EP115" i="7"/>
  <c r="CL115" i="7"/>
  <c r="EO115" i="7"/>
  <c r="CK115" i="7"/>
  <c r="EN115" i="7"/>
  <c r="CJ115" i="7"/>
  <c r="EM115" i="7"/>
  <c r="CI115" i="7"/>
  <c r="EL115" i="7"/>
  <c r="CH115" i="7"/>
  <c r="EK115" i="7"/>
  <c r="CG115" i="7"/>
  <c r="EJ115" i="7"/>
  <c r="BW115" i="7"/>
  <c r="CF115" i="7"/>
  <c r="EI115" i="7"/>
  <c r="CE115" i="7"/>
  <c r="EH115" i="7"/>
  <c r="CD115" i="7"/>
  <c r="EG115" i="7"/>
  <c r="CC115" i="7"/>
  <c r="EF115" i="7"/>
  <c r="CB115" i="7"/>
  <c r="EE115" i="7"/>
  <c r="BV115" i="7"/>
  <c r="CA115" i="7"/>
  <c r="ED115" i="7"/>
  <c r="BS115" i="7"/>
  <c r="BT115" i="7"/>
  <c r="BU115" i="7"/>
  <c r="BZ115" i="7"/>
  <c r="EC115" i="7"/>
  <c r="DO115" i="7"/>
  <c r="DP115" i="7"/>
  <c r="DQ115" i="7"/>
  <c r="DR115" i="7"/>
  <c r="EA115" i="7"/>
  <c r="EB115" i="7"/>
  <c r="DI115" i="7"/>
  <c r="DJ115" i="7"/>
  <c r="DK115" i="7"/>
  <c r="DL115" i="7"/>
  <c r="DT115" i="7"/>
  <c r="DZ115" i="7"/>
  <c r="DS115" i="7"/>
  <c r="DY115" i="7"/>
  <c r="DX115" i="7"/>
  <c r="DW115" i="7"/>
  <c r="DV115" i="7"/>
  <c r="DU115" i="7"/>
  <c r="DN115" i="7"/>
  <c r="DM115" i="7"/>
  <c r="DH114" i="7"/>
  <c r="FK114" i="7"/>
  <c r="DG114" i="7"/>
  <c r="FJ114" i="7"/>
  <c r="BR114" i="7"/>
  <c r="DF114" i="7"/>
  <c r="FI114" i="7"/>
  <c r="DE114" i="7"/>
  <c r="FH114" i="7"/>
  <c r="DD114" i="7"/>
  <c r="FG114" i="7"/>
  <c r="DC114" i="7"/>
  <c r="FF114" i="7"/>
  <c r="DB114" i="7"/>
  <c r="FE114" i="7"/>
  <c r="DA114" i="7"/>
  <c r="FD114" i="7"/>
  <c r="CZ114" i="7"/>
  <c r="FC114" i="7"/>
  <c r="CY114" i="7"/>
  <c r="FB114" i="7"/>
  <c r="CX114" i="7"/>
  <c r="FA114" i="7"/>
  <c r="CW114" i="7"/>
  <c r="EZ114" i="7"/>
  <c r="CV114" i="7"/>
  <c r="EY114" i="7"/>
  <c r="CU114" i="7"/>
  <c r="EX114" i="7"/>
  <c r="CT114" i="7"/>
  <c r="EW114" i="7"/>
  <c r="BX114" i="7"/>
  <c r="CS114" i="7"/>
  <c r="EV114" i="7"/>
  <c r="BY114" i="7"/>
  <c r="CR114" i="7"/>
  <c r="EU114" i="7"/>
  <c r="CQ114" i="7"/>
  <c r="ET114" i="7"/>
  <c r="CP114" i="7"/>
  <c r="ES114" i="7"/>
  <c r="CO114" i="7"/>
  <c r="ER114" i="7"/>
  <c r="CN114" i="7"/>
  <c r="EQ114" i="7"/>
  <c r="CM114" i="7"/>
  <c r="EP114" i="7"/>
  <c r="CL114" i="7"/>
  <c r="EO114" i="7"/>
  <c r="CK114" i="7"/>
  <c r="EN114" i="7"/>
  <c r="CJ114" i="7"/>
  <c r="EM114" i="7"/>
  <c r="CI114" i="7"/>
  <c r="EL114" i="7"/>
  <c r="CH114" i="7"/>
  <c r="EK114" i="7"/>
  <c r="CG114" i="7"/>
  <c r="EJ114" i="7"/>
  <c r="BW114" i="7"/>
  <c r="CF114" i="7"/>
  <c r="EI114" i="7"/>
  <c r="CE114" i="7"/>
  <c r="EH114" i="7"/>
  <c r="CD114" i="7"/>
  <c r="EG114" i="7"/>
  <c r="CC114" i="7"/>
  <c r="EF114" i="7"/>
  <c r="CB114" i="7"/>
  <c r="EE114" i="7"/>
  <c r="BV114" i="7"/>
  <c r="CA114" i="7"/>
  <c r="ED114" i="7"/>
  <c r="BS114" i="7"/>
  <c r="BT114" i="7"/>
  <c r="BU114" i="7"/>
  <c r="BZ114" i="7"/>
  <c r="EC114" i="7"/>
  <c r="DO114" i="7"/>
  <c r="DP114" i="7"/>
  <c r="DQ114" i="7"/>
  <c r="DR114" i="7"/>
  <c r="EA114" i="7"/>
  <c r="EB114" i="7"/>
  <c r="DI114" i="7"/>
  <c r="DJ114" i="7"/>
  <c r="DK114" i="7"/>
  <c r="DL114" i="7"/>
  <c r="DT114" i="7"/>
  <c r="DZ114" i="7"/>
  <c r="DS114" i="7"/>
  <c r="DY114" i="7"/>
  <c r="DX114" i="7"/>
  <c r="DW114" i="7"/>
  <c r="DV114" i="7"/>
  <c r="DU114" i="7"/>
  <c r="DN114" i="7"/>
  <c r="DM114" i="7"/>
  <c r="DH113" i="7"/>
  <c r="FK113" i="7"/>
  <c r="DG113" i="7"/>
  <c r="FJ113" i="7"/>
  <c r="BR113" i="7"/>
  <c r="DF113" i="7"/>
  <c r="FI113" i="7"/>
  <c r="DE113" i="7"/>
  <c r="FH113" i="7"/>
  <c r="DD113" i="7"/>
  <c r="FG113" i="7"/>
  <c r="DC113" i="7"/>
  <c r="FF113" i="7"/>
  <c r="DB113" i="7"/>
  <c r="FE113" i="7"/>
  <c r="DA113" i="7"/>
  <c r="FD113" i="7"/>
  <c r="CZ113" i="7"/>
  <c r="FC113" i="7"/>
  <c r="CY113" i="7"/>
  <c r="FB113" i="7"/>
  <c r="CX113" i="7"/>
  <c r="FA113" i="7"/>
  <c r="CW113" i="7"/>
  <c r="EZ113" i="7"/>
  <c r="CV113" i="7"/>
  <c r="EY113" i="7"/>
  <c r="CU113" i="7"/>
  <c r="EX113" i="7"/>
  <c r="CT113" i="7"/>
  <c r="EW113" i="7"/>
  <c r="BX113" i="7"/>
  <c r="CS113" i="7"/>
  <c r="EV113" i="7"/>
  <c r="BY113" i="7"/>
  <c r="CR113" i="7"/>
  <c r="EU113" i="7"/>
  <c r="CQ113" i="7"/>
  <c r="ET113" i="7"/>
  <c r="CP113" i="7"/>
  <c r="ES113" i="7"/>
  <c r="CO113" i="7"/>
  <c r="ER113" i="7"/>
  <c r="CN113" i="7"/>
  <c r="EQ113" i="7"/>
  <c r="CM113" i="7"/>
  <c r="EP113" i="7"/>
  <c r="CL113" i="7"/>
  <c r="EO113" i="7"/>
  <c r="CK113" i="7"/>
  <c r="EN113" i="7"/>
  <c r="CJ113" i="7"/>
  <c r="EM113" i="7"/>
  <c r="CI113" i="7"/>
  <c r="EL113" i="7"/>
  <c r="CH113" i="7"/>
  <c r="EK113" i="7"/>
  <c r="CG113" i="7"/>
  <c r="EJ113" i="7"/>
  <c r="BW113" i="7"/>
  <c r="CF113" i="7"/>
  <c r="EI113" i="7"/>
  <c r="CE113" i="7"/>
  <c r="EH113" i="7"/>
  <c r="CD113" i="7"/>
  <c r="EG113" i="7"/>
  <c r="CC113" i="7"/>
  <c r="EF113" i="7"/>
  <c r="CB113" i="7"/>
  <c r="EE113" i="7"/>
  <c r="BV113" i="7"/>
  <c r="CA113" i="7"/>
  <c r="ED113" i="7"/>
  <c r="BS113" i="7"/>
  <c r="BT113" i="7"/>
  <c r="BU113" i="7"/>
  <c r="BZ113" i="7"/>
  <c r="EC113" i="7"/>
  <c r="DO113" i="7"/>
  <c r="DP113" i="7"/>
  <c r="DQ113" i="7"/>
  <c r="DR113" i="7"/>
  <c r="EA113" i="7"/>
  <c r="EB113" i="7"/>
  <c r="DI113" i="7"/>
  <c r="DJ113" i="7"/>
  <c r="DK113" i="7"/>
  <c r="DL113" i="7"/>
  <c r="DT113" i="7"/>
  <c r="DZ113" i="7"/>
  <c r="DS113" i="7"/>
  <c r="DY113" i="7"/>
  <c r="DX113" i="7"/>
  <c r="DW113" i="7"/>
  <c r="DV113" i="7"/>
  <c r="DU113" i="7"/>
  <c r="DN113" i="7"/>
  <c r="DM113" i="7"/>
  <c r="DH112" i="7"/>
  <c r="FK112" i="7"/>
  <c r="DG112" i="7"/>
  <c r="FJ112" i="7"/>
  <c r="BR112" i="7"/>
  <c r="DF112" i="7"/>
  <c r="FI112" i="7"/>
  <c r="DE112" i="7"/>
  <c r="FH112" i="7"/>
  <c r="DD112" i="7"/>
  <c r="FG112" i="7"/>
  <c r="DC112" i="7"/>
  <c r="FF112" i="7"/>
  <c r="DB112" i="7"/>
  <c r="FE112" i="7"/>
  <c r="DA112" i="7"/>
  <c r="FD112" i="7"/>
  <c r="CZ112" i="7"/>
  <c r="FC112" i="7"/>
  <c r="CY112" i="7"/>
  <c r="FB112" i="7"/>
  <c r="CX112" i="7"/>
  <c r="FA112" i="7"/>
  <c r="CW112" i="7"/>
  <c r="EZ112" i="7"/>
  <c r="CV112" i="7"/>
  <c r="EY112" i="7"/>
  <c r="CU112" i="7"/>
  <c r="EX112" i="7"/>
  <c r="CT112" i="7"/>
  <c r="EW112" i="7"/>
  <c r="BX112" i="7"/>
  <c r="CS112" i="7"/>
  <c r="EV112" i="7"/>
  <c r="BY112" i="7"/>
  <c r="CR112" i="7"/>
  <c r="EU112" i="7"/>
  <c r="CQ112" i="7"/>
  <c r="ET112" i="7"/>
  <c r="CP112" i="7"/>
  <c r="ES112" i="7"/>
  <c r="CO112" i="7"/>
  <c r="ER112" i="7"/>
  <c r="CN112" i="7"/>
  <c r="EQ112" i="7"/>
  <c r="CM112" i="7"/>
  <c r="EP112" i="7"/>
  <c r="CL112" i="7"/>
  <c r="EO112" i="7"/>
  <c r="CK112" i="7"/>
  <c r="EN112" i="7"/>
  <c r="CJ112" i="7"/>
  <c r="EM112" i="7"/>
  <c r="CI112" i="7"/>
  <c r="EL112" i="7"/>
  <c r="CH112" i="7"/>
  <c r="EK112" i="7"/>
  <c r="CG112" i="7"/>
  <c r="EJ112" i="7"/>
  <c r="BW112" i="7"/>
  <c r="CF112" i="7"/>
  <c r="EI112" i="7"/>
  <c r="CE112" i="7"/>
  <c r="EH112" i="7"/>
  <c r="CD112" i="7"/>
  <c r="EG112" i="7"/>
  <c r="CC112" i="7"/>
  <c r="EF112" i="7"/>
  <c r="CB112" i="7"/>
  <c r="EE112" i="7"/>
  <c r="BV112" i="7"/>
  <c r="CA112" i="7"/>
  <c r="ED112" i="7"/>
  <c r="BS112" i="7"/>
  <c r="BT112" i="7"/>
  <c r="BU112" i="7"/>
  <c r="BZ112" i="7"/>
  <c r="EC112" i="7"/>
  <c r="DO112" i="7"/>
  <c r="DP112" i="7"/>
  <c r="DQ112" i="7"/>
  <c r="DR112" i="7"/>
  <c r="EA112" i="7"/>
  <c r="EB112" i="7"/>
  <c r="DI112" i="7"/>
  <c r="DJ112" i="7"/>
  <c r="DK112" i="7"/>
  <c r="DL112" i="7"/>
  <c r="DT112" i="7"/>
  <c r="DZ112" i="7"/>
  <c r="DS112" i="7"/>
  <c r="DY112" i="7"/>
  <c r="DX112" i="7"/>
  <c r="DW112" i="7"/>
  <c r="DV112" i="7"/>
  <c r="DU112" i="7"/>
  <c r="DN112" i="7"/>
  <c r="DM112" i="7"/>
  <c r="DH111" i="7"/>
  <c r="FK111" i="7"/>
  <c r="DG111" i="7"/>
  <c r="FJ111" i="7"/>
  <c r="BR111" i="7"/>
  <c r="DF111" i="7"/>
  <c r="FI111" i="7"/>
  <c r="DE111" i="7"/>
  <c r="FH111" i="7"/>
  <c r="DD111" i="7"/>
  <c r="FG111" i="7"/>
  <c r="DC111" i="7"/>
  <c r="FF111" i="7"/>
  <c r="DB111" i="7"/>
  <c r="FE111" i="7"/>
  <c r="DA111" i="7"/>
  <c r="FD111" i="7"/>
  <c r="CZ111" i="7"/>
  <c r="FC111" i="7"/>
  <c r="CY111" i="7"/>
  <c r="FB111" i="7"/>
  <c r="CX111" i="7"/>
  <c r="FA111" i="7"/>
  <c r="CW111" i="7"/>
  <c r="EZ111" i="7"/>
  <c r="CV111" i="7"/>
  <c r="EY111" i="7"/>
  <c r="CU111" i="7"/>
  <c r="EX111" i="7"/>
  <c r="CT111" i="7"/>
  <c r="EW111" i="7"/>
  <c r="BX111" i="7"/>
  <c r="CS111" i="7"/>
  <c r="EV111" i="7"/>
  <c r="BY111" i="7"/>
  <c r="CR111" i="7"/>
  <c r="EU111" i="7"/>
  <c r="CQ111" i="7"/>
  <c r="ET111" i="7"/>
  <c r="CP111" i="7"/>
  <c r="ES111" i="7"/>
  <c r="CO111" i="7"/>
  <c r="ER111" i="7"/>
  <c r="CN111" i="7"/>
  <c r="EQ111" i="7"/>
  <c r="CM111" i="7"/>
  <c r="EP111" i="7"/>
  <c r="CL111" i="7"/>
  <c r="EO111" i="7"/>
  <c r="CK111" i="7"/>
  <c r="EN111" i="7"/>
  <c r="CJ111" i="7"/>
  <c r="EM111" i="7"/>
  <c r="CI111" i="7"/>
  <c r="EL111" i="7"/>
  <c r="CH111" i="7"/>
  <c r="EK111" i="7"/>
  <c r="CG111" i="7"/>
  <c r="EJ111" i="7"/>
  <c r="BW111" i="7"/>
  <c r="CF111" i="7"/>
  <c r="EI111" i="7"/>
  <c r="CE111" i="7"/>
  <c r="EH111" i="7"/>
  <c r="CD111" i="7"/>
  <c r="EG111" i="7"/>
  <c r="CC111" i="7"/>
  <c r="EF111" i="7"/>
  <c r="CB111" i="7"/>
  <c r="EE111" i="7"/>
  <c r="BV111" i="7"/>
  <c r="CA111" i="7"/>
  <c r="ED111" i="7"/>
  <c r="BS111" i="7"/>
  <c r="BT111" i="7"/>
  <c r="BU111" i="7"/>
  <c r="BZ111" i="7"/>
  <c r="EC111" i="7"/>
  <c r="DO111" i="7"/>
  <c r="DP111" i="7"/>
  <c r="DQ111" i="7"/>
  <c r="DR111" i="7"/>
  <c r="EA111" i="7"/>
  <c r="EB111" i="7"/>
  <c r="DI111" i="7"/>
  <c r="DJ111" i="7"/>
  <c r="DK111" i="7"/>
  <c r="DL111" i="7"/>
  <c r="DT111" i="7"/>
  <c r="DZ111" i="7"/>
  <c r="DS111" i="7"/>
  <c r="DY111" i="7"/>
  <c r="DX111" i="7"/>
  <c r="DW111" i="7"/>
  <c r="DV111" i="7"/>
  <c r="DU111" i="7"/>
  <c r="DN111" i="7"/>
  <c r="DM111" i="7"/>
  <c r="DH110" i="7"/>
  <c r="FK110" i="7"/>
  <c r="DG110" i="7"/>
  <c r="FJ110" i="7"/>
  <c r="BR110" i="7"/>
  <c r="DF110" i="7"/>
  <c r="FI110" i="7"/>
  <c r="DE110" i="7"/>
  <c r="FH110" i="7"/>
  <c r="DD110" i="7"/>
  <c r="FG110" i="7"/>
  <c r="DC110" i="7"/>
  <c r="FF110" i="7"/>
  <c r="DB110" i="7"/>
  <c r="FE110" i="7"/>
  <c r="DA110" i="7"/>
  <c r="FD110" i="7"/>
  <c r="CZ110" i="7"/>
  <c r="FC110" i="7"/>
  <c r="CY110" i="7"/>
  <c r="FB110" i="7"/>
  <c r="CX110" i="7"/>
  <c r="FA110" i="7"/>
  <c r="CW110" i="7"/>
  <c r="EZ110" i="7"/>
  <c r="CV110" i="7"/>
  <c r="EY110" i="7"/>
  <c r="CU110" i="7"/>
  <c r="EX110" i="7"/>
  <c r="CT110" i="7"/>
  <c r="EW110" i="7"/>
  <c r="BX110" i="7"/>
  <c r="CS110" i="7"/>
  <c r="EV110" i="7"/>
  <c r="BY110" i="7"/>
  <c r="CR110" i="7"/>
  <c r="EU110" i="7"/>
  <c r="CQ110" i="7"/>
  <c r="ET110" i="7"/>
  <c r="CP110" i="7"/>
  <c r="ES110" i="7"/>
  <c r="CO110" i="7"/>
  <c r="ER110" i="7"/>
  <c r="CN110" i="7"/>
  <c r="EQ110" i="7"/>
  <c r="CM110" i="7"/>
  <c r="EP110" i="7"/>
  <c r="CL110" i="7"/>
  <c r="EO110" i="7"/>
  <c r="CK110" i="7"/>
  <c r="EN110" i="7"/>
  <c r="CJ110" i="7"/>
  <c r="EM110" i="7"/>
  <c r="CI110" i="7"/>
  <c r="EL110" i="7"/>
  <c r="CH110" i="7"/>
  <c r="EK110" i="7"/>
  <c r="CG110" i="7"/>
  <c r="EJ110" i="7"/>
  <c r="BW110" i="7"/>
  <c r="CF110" i="7"/>
  <c r="EI110" i="7"/>
  <c r="CE110" i="7"/>
  <c r="EH110" i="7"/>
  <c r="CD110" i="7"/>
  <c r="EG110" i="7"/>
  <c r="CC110" i="7"/>
  <c r="EF110" i="7"/>
  <c r="CB110" i="7"/>
  <c r="EE110" i="7"/>
  <c r="BV110" i="7"/>
  <c r="CA110" i="7"/>
  <c r="ED110" i="7"/>
  <c r="BS110" i="7"/>
  <c r="BT110" i="7"/>
  <c r="BU110" i="7"/>
  <c r="BZ110" i="7"/>
  <c r="EC110" i="7"/>
  <c r="DO110" i="7"/>
  <c r="DP110" i="7"/>
  <c r="DQ110" i="7"/>
  <c r="DR110" i="7"/>
  <c r="EA110" i="7"/>
  <c r="EB110" i="7"/>
  <c r="DI110" i="7"/>
  <c r="DJ110" i="7"/>
  <c r="DK110" i="7"/>
  <c r="DL110" i="7"/>
  <c r="DT110" i="7"/>
  <c r="DZ110" i="7"/>
  <c r="DS110" i="7"/>
  <c r="DY110" i="7"/>
  <c r="DX110" i="7"/>
  <c r="DW110" i="7"/>
  <c r="DV110" i="7"/>
  <c r="DU110" i="7"/>
  <c r="DN110" i="7"/>
  <c r="DM110" i="7"/>
  <c r="DH109" i="7"/>
  <c r="FK109" i="7"/>
  <c r="DG109" i="7"/>
  <c r="FJ109" i="7"/>
  <c r="BR109" i="7"/>
  <c r="DF109" i="7"/>
  <c r="FI109" i="7"/>
  <c r="DE109" i="7"/>
  <c r="FH109" i="7"/>
  <c r="DD109" i="7"/>
  <c r="FG109" i="7"/>
  <c r="DC109" i="7"/>
  <c r="FF109" i="7"/>
  <c r="DB109" i="7"/>
  <c r="FE109" i="7"/>
  <c r="DA109" i="7"/>
  <c r="FD109" i="7"/>
  <c r="CZ109" i="7"/>
  <c r="FC109" i="7"/>
  <c r="CY109" i="7"/>
  <c r="FB109" i="7"/>
  <c r="CX109" i="7"/>
  <c r="FA109" i="7"/>
  <c r="CW109" i="7"/>
  <c r="EZ109" i="7"/>
  <c r="CV109" i="7"/>
  <c r="EY109" i="7"/>
  <c r="CU109" i="7"/>
  <c r="EX109" i="7"/>
  <c r="CT109" i="7"/>
  <c r="EW109" i="7"/>
  <c r="BX109" i="7"/>
  <c r="CS109" i="7"/>
  <c r="EV109" i="7"/>
  <c r="BY109" i="7"/>
  <c r="CR109" i="7"/>
  <c r="EU109" i="7"/>
  <c r="CQ109" i="7"/>
  <c r="ET109" i="7"/>
  <c r="CP109" i="7"/>
  <c r="ES109" i="7"/>
  <c r="CO109" i="7"/>
  <c r="ER109" i="7"/>
  <c r="CN109" i="7"/>
  <c r="EQ109" i="7"/>
  <c r="CM109" i="7"/>
  <c r="EP109" i="7"/>
  <c r="CL109" i="7"/>
  <c r="EO109" i="7"/>
  <c r="CK109" i="7"/>
  <c r="EN109" i="7"/>
  <c r="CJ109" i="7"/>
  <c r="EM109" i="7"/>
  <c r="CI109" i="7"/>
  <c r="EL109" i="7"/>
  <c r="CH109" i="7"/>
  <c r="EK109" i="7"/>
  <c r="CG109" i="7"/>
  <c r="EJ109" i="7"/>
  <c r="BW109" i="7"/>
  <c r="CF109" i="7"/>
  <c r="EI109" i="7"/>
  <c r="CE109" i="7"/>
  <c r="EH109" i="7"/>
  <c r="CD109" i="7"/>
  <c r="EG109" i="7"/>
  <c r="CC109" i="7"/>
  <c r="EF109" i="7"/>
  <c r="CB109" i="7"/>
  <c r="EE109" i="7"/>
  <c r="BV109" i="7"/>
  <c r="CA109" i="7"/>
  <c r="ED109" i="7"/>
  <c r="BS109" i="7"/>
  <c r="BT109" i="7"/>
  <c r="BU109" i="7"/>
  <c r="BZ109" i="7"/>
  <c r="EC109" i="7"/>
  <c r="DO109" i="7"/>
  <c r="DP109" i="7"/>
  <c r="DQ109" i="7"/>
  <c r="DR109" i="7"/>
  <c r="EA109" i="7"/>
  <c r="EB109" i="7"/>
  <c r="DI109" i="7"/>
  <c r="DJ109" i="7"/>
  <c r="DK109" i="7"/>
  <c r="DL109" i="7"/>
  <c r="DT109" i="7"/>
  <c r="DZ109" i="7"/>
  <c r="DS109" i="7"/>
  <c r="DY109" i="7"/>
  <c r="DX109" i="7"/>
  <c r="DW109" i="7"/>
  <c r="DV109" i="7"/>
  <c r="DU109" i="7"/>
  <c r="DN109" i="7"/>
  <c r="DM109" i="7"/>
  <c r="DH108" i="7"/>
  <c r="FK108" i="7"/>
  <c r="DG108" i="7"/>
  <c r="FJ108" i="7"/>
  <c r="BR108" i="7"/>
  <c r="DF108" i="7"/>
  <c r="FI108" i="7"/>
  <c r="DE108" i="7"/>
  <c r="FH108" i="7"/>
  <c r="DD108" i="7"/>
  <c r="FG108" i="7"/>
  <c r="DC108" i="7"/>
  <c r="FF108" i="7"/>
  <c r="DB108" i="7"/>
  <c r="FE108" i="7"/>
  <c r="DA108" i="7"/>
  <c r="FD108" i="7"/>
  <c r="CZ108" i="7"/>
  <c r="FC108" i="7"/>
  <c r="CY108" i="7"/>
  <c r="FB108" i="7"/>
  <c r="CX108" i="7"/>
  <c r="FA108" i="7"/>
  <c r="CW108" i="7"/>
  <c r="EZ108" i="7"/>
  <c r="CV108" i="7"/>
  <c r="EY108" i="7"/>
  <c r="CU108" i="7"/>
  <c r="EX108" i="7"/>
  <c r="CT108" i="7"/>
  <c r="EW108" i="7"/>
  <c r="BX108" i="7"/>
  <c r="CS108" i="7"/>
  <c r="EV108" i="7"/>
  <c r="BY108" i="7"/>
  <c r="CR108" i="7"/>
  <c r="EU108" i="7"/>
  <c r="CQ108" i="7"/>
  <c r="ET108" i="7"/>
  <c r="CP108" i="7"/>
  <c r="ES108" i="7"/>
  <c r="CO108" i="7"/>
  <c r="ER108" i="7"/>
  <c r="CN108" i="7"/>
  <c r="EQ108" i="7"/>
  <c r="CM108" i="7"/>
  <c r="EP108" i="7"/>
  <c r="CL108" i="7"/>
  <c r="EO108" i="7"/>
  <c r="CK108" i="7"/>
  <c r="EN108" i="7"/>
  <c r="CJ108" i="7"/>
  <c r="EM108" i="7"/>
  <c r="CI108" i="7"/>
  <c r="EL108" i="7"/>
  <c r="CH108" i="7"/>
  <c r="EK108" i="7"/>
  <c r="CG108" i="7"/>
  <c r="EJ108" i="7"/>
  <c r="BW108" i="7"/>
  <c r="CF108" i="7"/>
  <c r="EI108" i="7"/>
  <c r="CE108" i="7"/>
  <c r="EH108" i="7"/>
  <c r="CD108" i="7"/>
  <c r="EG108" i="7"/>
  <c r="CC108" i="7"/>
  <c r="EF108" i="7"/>
  <c r="CB108" i="7"/>
  <c r="EE108" i="7"/>
  <c r="BV108" i="7"/>
  <c r="CA108" i="7"/>
  <c r="ED108" i="7"/>
  <c r="BS108" i="7"/>
  <c r="BT108" i="7"/>
  <c r="BU108" i="7"/>
  <c r="BZ108" i="7"/>
  <c r="EC108" i="7"/>
  <c r="DO108" i="7"/>
  <c r="DP108" i="7"/>
  <c r="DQ108" i="7"/>
  <c r="DR108" i="7"/>
  <c r="EA108" i="7"/>
  <c r="EB108" i="7"/>
  <c r="DI108" i="7"/>
  <c r="DJ108" i="7"/>
  <c r="DK108" i="7"/>
  <c r="DL108" i="7"/>
  <c r="DT108" i="7"/>
  <c r="DZ108" i="7"/>
  <c r="DS108" i="7"/>
  <c r="DY108" i="7"/>
  <c r="DX108" i="7"/>
  <c r="DW108" i="7"/>
  <c r="DV108" i="7"/>
  <c r="DU108" i="7"/>
  <c r="DN108" i="7"/>
  <c r="DM108" i="7"/>
  <c r="DH107" i="7"/>
  <c r="FK107" i="7"/>
  <c r="DG107" i="7"/>
  <c r="FJ107" i="7"/>
  <c r="BR107" i="7"/>
  <c r="DF107" i="7"/>
  <c r="FI107" i="7"/>
  <c r="DE107" i="7"/>
  <c r="FH107" i="7"/>
  <c r="DD107" i="7"/>
  <c r="FG107" i="7"/>
  <c r="DC107" i="7"/>
  <c r="FF107" i="7"/>
  <c r="DB107" i="7"/>
  <c r="FE107" i="7"/>
  <c r="DA107" i="7"/>
  <c r="FD107" i="7"/>
  <c r="CZ107" i="7"/>
  <c r="FC107" i="7"/>
  <c r="CY107" i="7"/>
  <c r="FB107" i="7"/>
  <c r="CX107" i="7"/>
  <c r="FA107" i="7"/>
  <c r="CW107" i="7"/>
  <c r="EZ107" i="7"/>
  <c r="CV107" i="7"/>
  <c r="EY107" i="7"/>
  <c r="CU107" i="7"/>
  <c r="EX107" i="7"/>
  <c r="CT107" i="7"/>
  <c r="EW107" i="7"/>
  <c r="BX107" i="7"/>
  <c r="CS107" i="7"/>
  <c r="EV107" i="7"/>
  <c r="BY107" i="7"/>
  <c r="CR107" i="7"/>
  <c r="EU107" i="7"/>
  <c r="CQ107" i="7"/>
  <c r="ET107" i="7"/>
  <c r="CP107" i="7"/>
  <c r="ES107" i="7"/>
  <c r="CO107" i="7"/>
  <c r="ER107" i="7"/>
  <c r="CN107" i="7"/>
  <c r="EQ107" i="7"/>
  <c r="CM107" i="7"/>
  <c r="EP107" i="7"/>
  <c r="CL107" i="7"/>
  <c r="EO107" i="7"/>
  <c r="CK107" i="7"/>
  <c r="EN107" i="7"/>
  <c r="CJ107" i="7"/>
  <c r="EM107" i="7"/>
  <c r="CI107" i="7"/>
  <c r="EL107" i="7"/>
  <c r="CH107" i="7"/>
  <c r="EK107" i="7"/>
  <c r="CG107" i="7"/>
  <c r="EJ107" i="7"/>
  <c r="BW107" i="7"/>
  <c r="CF107" i="7"/>
  <c r="EI107" i="7"/>
  <c r="CE107" i="7"/>
  <c r="EH107" i="7"/>
  <c r="CD107" i="7"/>
  <c r="EG107" i="7"/>
  <c r="CC107" i="7"/>
  <c r="EF107" i="7"/>
  <c r="CB107" i="7"/>
  <c r="EE107" i="7"/>
  <c r="BV107" i="7"/>
  <c r="CA107" i="7"/>
  <c r="ED107" i="7"/>
  <c r="BS107" i="7"/>
  <c r="BT107" i="7"/>
  <c r="BU107" i="7"/>
  <c r="BZ107" i="7"/>
  <c r="EC107" i="7"/>
  <c r="DO107" i="7"/>
  <c r="DP107" i="7"/>
  <c r="DQ107" i="7"/>
  <c r="DR107" i="7"/>
  <c r="EA107" i="7"/>
  <c r="EB107" i="7"/>
  <c r="DI107" i="7"/>
  <c r="DJ107" i="7"/>
  <c r="DK107" i="7"/>
  <c r="DL107" i="7"/>
  <c r="DT107" i="7"/>
  <c r="DZ107" i="7"/>
  <c r="DS107" i="7"/>
  <c r="DY107" i="7"/>
  <c r="DX107" i="7"/>
  <c r="DW107" i="7"/>
  <c r="DV107" i="7"/>
  <c r="DU107" i="7"/>
  <c r="DN107" i="7"/>
  <c r="DM107" i="7"/>
  <c r="DH106" i="7"/>
  <c r="FK106" i="7"/>
  <c r="DG106" i="7"/>
  <c r="FJ106" i="7"/>
  <c r="BR106" i="7"/>
  <c r="DF106" i="7"/>
  <c r="FI106" i="7"/>
  <c r="DE106" i="7"/>
  <c r="FH106" i="7"/>
  <c r="DD106" i="7"/>
  <c r="FG106" i="7"/>
  <c r="DC106" i="7"/>
  <c r="FF106" i="7"/>
  <c r="DB106" i="7"/>
  <c r="FE106" i="7"/>
  <c r="DA106" i="7"/>
  <c r="FD106" i="7"/>
  <c r="CZ106" i="7"/>
  <c r="FC106" i="7"/>
  <c r="CY106" i="7"/>
  <c r="FB106" i="7"/>
  <c r="CX106" i="7"/>
  <c r="FA106" i="7"/>
  <c r="CW106" i="7"/>
  <c r="EZ106" i="7"/>
  <c r="CV106" i="7"/>
  <c r="EY106" i="7"/>
  <c r="CU106" i="7"/>
  <c r="EX106" i="7"/>
  <c r="CT106" i="7"/>
  <c r="EW106" i="7"/>
  <c r="BX106" i="7"/>
  <c r="CS106" i="7"/>
  <c r="EV106" i="7"/>
  <c r="BY106" i="7"/>
  <c r="CR106" i="7"/>
  <c r="EU106" i="7"/>
  <c r="CQ106" i="7"/>
  <c r="ET106" i="7"/>
  <c r="CP106" i="7"/>
  <c r="ES106" i="7"/>
  <c r="CO106" i="7"/>
  <c r="ER106" i="7"/>
  <c r="CN106" i="7"/>
  <c r="EQ106" i="7"/>
  <c r="CM106" i="7"/>
  <c r="EP106" i="7"/>
  <c r="CL106" i="7"/>
  <c r="EO106" i="7"/>
  <c r="CK106" i="7"/>
  <c r="EN106" i="7"/>
  <c r="CJ106" i="7"/>
  <c r="EM106" i="7"/>
  <c r="CI106" i="7"/>
  <c r="EL106" i="7"/>
  <c r="CH106" i="7"/>
  <c r="EK106" i="7"/>
  <c r="CG106" i="7"/>
  <c r="EJ106" i="7"/>
  <c r="BW106" i="7"/>
  <c r="CF106" i="7"/>
  <c r="EI106" i="7"/>
  <c r="CE106" i="7"/>
  <c r="EH106" i="7"/>
  <c r="CD106" i="7"/>
  <c r="EG106" i="7"/>
  <c r="CC106" i="7"/>
  <c r="EF106" i="7"/>
  <c r="CB106" i="7"/>
  <c r="EE106" i="7"/>
  <c r="BV106" i="7"/>
  <c r="CA106" i="7"/>
  <c r="ED106" i="7"/>
  <c r="BS106" i="7"/>
  <c r="BT106" i="7"/>
  <c r="BU106" i="7"/>
  <c r="BZ106" i="7"/>
  <c r="EC106" i="7"/>
  <c r="DO106" i="7"/>
  <c r="DP106" i="7"/>
  <c r="DQ106" i="7"/>
  <c r="DR106" i="7"/>
  <c r="EA106" i="7"/>
  <c r="EB106" i="7"/>
  <c r="DI106" i="7"/>
  <c r="DJ106" i="7"/>
  <c r="DK106" i="7"/>
  <c r="DL106" i="7"/>
  <c r="DT106" i="7"/>
  <c r="DZ106" i="7"/>
  <c r="DS106" i="7"/>
  <c r="DY106" i="7"/>
  <c r="DX106" i="7"/>
  <c r="DW106" i="7"/>
  <c r="DV106" i="7"/>
  <c r="DU106" i="7"/>
  <c r="DN106" i="7"/>
  <c r="DM106" i="7"/>
  <c r="DH105" i="7"/>
  <c r="FK105" i="7"/>
  <c r="DG105" i="7"/>
  <c r="FJ105" i="7"/>
  <c r="BR105" i="7"/>
  <c r="DF105" i="7"/>
  <c r="FI105" i="7"/>
  <c r="DE105" i="7"/>
  <c r="FH105" i="7"/>
  <c r="DD105" i="7"/>
  <c r="FG105" i="7"/>
  <c r="DC105" i="7"/>
  <c r="FF105" i="7"/>
  <c r="DB105" i="7"/>
  <c r="FE105" i="7"/>
  <c r="DA105" i="7"/>
  <c r="FD105" i="7"/>
  <c r="CZ105" i="7"/>
  <c r="FC105" i="7"/>
  <c r="CY105" i="7"/>
  <c r="FB105" i="7"/>
  <c r="CX105" i="7"/>
  <c r="FA105" i="7"/>
  <c r="CW105" i="7"/>
  <c r="EZ105" i="7"/>
  <c r="CV105" i="7"/>
  <c r="EY105" i="7"/>
  <c r="CU105" i="7"/>
  <c r="EX105" i="7"/>
  <c r="CT105" i="7"/>
  <c r="EW105" i="7"/>
  <c r="BX105" i="7"/>
  <c r="CS105" i="7"/>
  <c r="EV105" i="7"/>
  <c r="BY105" i="7"/>
  <c r="CR105" i="7"/>
  <c r="EU105" i="7"/>
  <c r="CQ105" i="7"/>
  <c r="ET105" i="7"/>
  <c r="CP105" i="7"/>
  <c r="ES105" i="7"/>
  <c r="CO105" i="7"/>
  <c r="ER105" i="7"/>
  <c r="CN105" i="7"/>
  <c r="EQ105" i="7"/>
  <c r="CM105" i="7"/>
  <c r="EP105" i="7"/>
  <c r="CL105" i="7"/>
  <c r="EO105" i="7"/>
  <c r="CK105" i="7"/>
  <c r="EN105" i="7"/>
  <c r="CJ105" i="7"/>
  <c r="EM105" i="7"/>
  <c r="CI105" i="7"/>
  <c r="EL105" i="7"/>
  <c r="CH105" i="7"/>
  <c r="EK105" i="7"/>
  <c r="CG105" i="7"/>
  <c r="EJ105" i="7"/>
  <c r="BW105" i="7"/>
  <c r="CF105" i="7"/>
  <c r="EI105" i="7"/>
  <c r="CE105" i="7"/>
  <c r="EH105" i="7"/>
  <c r="CD105" i="7"/>
  <c r="EG105" i="7"/>
  <c r="CC105" i="7"/>
  <c r="EF105" i="7"/>
  <c r="CB105" i="7"/>
  <c r="EE105" i="7"/>
  <c r="BV105" i="7"/>
  <c r="CA105" i="7"/>
  <c r="ED105" i="7"/>
  <c r="BS105" i="7"/>
  <c r="BT105" i="7"/>
  <c r="BU105" i="7"/>
  <c r="BZ105" i="7"/>
  <c r="EC105" i="7"/>
  <c r="DO105" i="7"/>
  <c r="DP105" i="7"/>
  <c r="DQ105" i="7"/>
  <c r="DR105" i="7"/>
  <c r="EA105" i="7"/>
  <c r="EB105" i="7"/>
  <c r="DI105" i="7"/>
  <c r="DJ105" i="7"/>
  <c r="DK105" i="7"/>
  <c r="DL105" i="7"/>
  <c r="DT105" i="7"/>
  <c r="DZ105" i="7"/>
  <c r="DS105" i="7"/>
  <c r="DY105" i="7"/>
  <c r="DX105" i="7"/>
  <c r="DW105" i="7"/>
  <c r="DV105" i="7"/>
  <c r="DU105" i="7"/>
  <c r="DN105" i="7"/>
  <c r="DM105" i="7"/>
  <c r="DH104" i="7"/>
  <c r="FK104" i="7"/>
  <c r="DG104" i="7"/>
  <c r="FJ104" i="7"/>
  <c r="BR104" i="7"/>
  <c r="DF104" i="7"/>
  <c r="FI104" i="7"/>
  <c r="DE104" i="7"/>
  <c r="FH104" i="7"/>
  <c r="DD104" i="7"/>
  <c r="FG104" i="7"/>
  <c r="DC104" i="7"/>
  <c r="FF104" i="7"/>
  <c r="DB104" i="7"/>
  <c r="FE104" i="7"/>
  <c r="DA104" i="7"/>
  <c r="FD104" i="7"/>
  <c r="CZ104" i="7"/>
  <c r="FC104" i="7"/>
  <c r="CY104" i="7"/>
  <c r="FB104" i="7"/>
  <c r="CX104" i="7"/>
  <c r="FA104" i="7"/>
  <c r="CW104" i="7"/>
  <c r="EZ104" i="7"/>
  <c r="CV104" i="7"/>
  <c r="EY104" i="7"/>
  <c r="CU104" i="7"/>
  <c r="EX104" i="7"/>
  <c r="CT104" i="7"/>
  <c r="EW104" i="7"/>
  <c r="BX104" i="7"/>
  <c r="CS104" i="7"/>
  <c r="EV104" i="7"/>
  <c r="BY104" i="7"/>
  <c r="CR104" i="7"/>
  <c r="EU104" i="7"/>
  <c r="CQ104" i="7"/>
  <c r="ET104" i="7"/>
  <c r="CP104" i="7"/>
  <c r="ES104" i="7"/>
  <c r="CO104" i="7"/>
  <c r="ER104" i="7"/>
  <c r="CN104" i="7"/>
  <c r="EQ104" i="7"/>
  <c r="CM104" i="7"/>
  <c r="EP104" i="7"/>
  <c r="CL104" i="7"/>
  <c r="EO104" i="7"/>
  <c r="CK104" i="7"/>
  <c r="EN104" i="7"/>
  <c r="CJ104" i="7"/>
  <c r="EM104" i="7"/>
  <c r="CI104" i="7"/>
  <c r="EL104" i="7"/>
  <c r="CH104" i="7"/>
  <c r="EK104" i="7"/>
  <c r="CG104" i="7"/>
  <c r="EJ104" i="7"/>
  <c r="BW104" i="7"/>
  <c r="CF104" i="7"/>
  <c r="EI104" i="7"/>
  <c r="CE104" i="7"/>
  <c r="EH104" i="7"/>
  <c r="CD104" i="7"/>
  <c r="EG104" i="7"/>
  <c r="CC104" i="7"/>
  <c r="EF104" i="7"/>
  <c r="CB104" i="7"/>
  <c r="EE104" i="7"/>
  <c r="BV104" i="7"/>
  <c r="CA104" i="7"/>
  <c r="ED104" i="7"/>
  <c r="BS104" i="7"/>
  <c r="BT104" i="7"/>
  <c r="BU104" i="7"/>
  <c r="BZ104" i="7"/>
  <c r="EC104" i="7"/>
  <c r="DO104" i="7"/>
  <c r="DP104" i="7"/>
  <c r="DQ104" i="7"/>
  <c r="DR104" i="7"/>
  <c r="EA104" i="7"/>
  <c r="EB104" i="7"/>
  <c r="DI104" i="7"/>
  <c r="DJ104" i="7"/>
  <c r="DK104" i="7"/>
  <c r="DL104" i="7"/>
  <c r="DT104" i="7"/>
  <c r="DZ104" i="7"/>
  <c r="DS104" i="7"/>
  <c r="DY104" i="7"/>
  <c r="DX104" i="7"/>
  <c r="DW104" i="7"/>
  <c r="DV104" i="7"/>
  <c r="DU104" i="7"/>
  <c r="DN104" i="7"/>
  <c r="DM104" i="7"/>
  <c r="DH103" i="7"/>
  <c r="FK103" i="7"/>
  <c r="DG103" i="7"/>
  <c r="FJ103" i="7"/>
  <c r="BR103" i="7"/>
  <c r="DF103" i="7"/>
  <c r="FI103" i="7"/>
  <c r="DE103" i="7"/>
  <c r="FH103" i="7"/>
  <c r="DD103" i="7"/>
  <c r="FG103" i="7"/>
  <c r="DC103" i="7"/>
  <c r="FF103" i="7"/>
  <c r="DB103" i="7"/>
  <c r="FE103" i="7"/>
  <c r="DA103" i="7"/>
  <c r="FD103" i="7"/>
  <c r="CZ103" i="7"/>
  <c r="FC103" i="7"/>
  <c r="CY103" i="7"/>
  <c r="FB103" i="7"/>
  <c r="CX103" i="7"/>
  <c r="FA103" i="7"/>
  <c r="CW103" i="7"/>
  <c r="EZ103" i="7"/>
  <c r="CV103" i="7"/>
  <c r="EY103" i="7"/>
  <c r="CU103" i="7"/>
  <c r="EX103" i="7"/>
  <c r="CT103" i="7"/>
  <c r="EW103" i="7"/>
  <c r="BX103" i="7"/>
  <c r="CS103" i="7"/>
  <c r="EV103" i="7"/>
  <c r="BY103" i="7"/>
  <c r="CR103" i="7"/>
  <c r="EU103" i="7"/>
  <c r="CQ103" i="7"/>
  <c r="ET103" i="7"/>
  <c r="CP103" i="7"/>
  <c r="ES103" i="7"/>
  <c r="CO103" i="7"/>
  <c r="ER103" i="7"/>
  <c r="CN103" i="7"/>
  <c r="EQ103" i="7"/>
  <c r="CM103" i="7"/>
  <c r="EP103" i="7"/>
  <c r="CL103" i="7"/>
  <c r="EO103" i="7"/>
  <c r="CK103" i="7"/>
  <c r="EN103" i="7"/>
  <c r="CJ103" i="7"/>
  <c r="EM103" i="7"/>
  <c r="CI103" i="7"/>
  <c r="EL103" i="7"/>
  <c r="CH103" i="7"/>
  <c r="EK103" i="7"/>
  <c r="CG103" i="7"/>
  <c r="EJ103" i="7"/>
  <c r="BW103" i="7"/>
  <c r="CF103" i="7"/>
  <c r="EI103" i="7"/>
  <c r="CE103" i="7"/>
  <c r="EH103" i="7"/>
  <c r="CD103" i="7"/>
  <c r="EG103" i="7"/>
  <c r="CC103" i="7"/>
  <c r="EF103" i="7"/>
  <c r="CB103" i="7"/>
  <c r="EE103" i="7"/>
  <c r="BV103" i="7"/>
  <c r="CA103" i="7"/>
  <c r="ED103" i="7"/>
  <c r="BS103" i="7"/>
  <c r="BT103" i="7"/>
  <c r="BU103" i="7"/>
  <c r="BZ103" i="7"/>
  <c r="EC103" i="7"/>
  <c r="DO103" i="7"/>
  <c r="DP103" i="7"/>
  <c r="DQ103" i="7"/>
  <c r="DR103" i="7"/>
  <c r="EA103" i="7"/>
  <c r="EB103" i="7"/>
  <c r="DI103" i="7"/>
  <c r="DJ103" i="7"/>
  <c r="DK103" i="7"/>
  <c r="DL103" i="7"/>
  <c r="DT103" i="7"/>
  <c r="DZ103" i="7"/>
  <c r="DS103" i="7"/>
  <c r="DY103" i="7"/>
  <c r="DX103" i="7"/>
  <c r="DW103" i="7"/>
  <c r="DV103" i="7"/>
  <c r="DU103" i="7"/>
  <c r="DN103" i="7"/>
  <c r="DM103" i="7"/>
  <c r="DH102" i="7"/>
  <c r="FK102" i="7"/>
  <c r="DG102" i="7"/>
  <c r="FJ102" i="7"/>
  <c r="BR102" i="7"/>
  <c r="DF102" i="7"/>
  <c r="FI102" i="7"/>
  <c r="DE102" i="7"/>
  <c r="FH102" i="7"/>
  <c r="DD102" i="7"/>
  <c r="FG102" i="7"/>
  <c r="DC102" i="7"/>
  <c r="FF102" i="7"/>
  <c r="DB102" i="7"/>
  <c r="FE102" i="7"/>
  <c r="DA102" i="7"/>
  <c r="FD102" i="7"/>
  <c r="CZ102" i="7"/>
  <c r="FC102" i="7"/>
  <c r="CY102" i="7"/>
  <c r="FB102" i="7"/>
  <c r="CX102" i="7"/>
  <c r="FA102" i="7"/>
  <c r="CW102" i="7"/>
  <c r="EZ102" i="7"/>
  <c r="CV102" i="7"/>
  <c r="EY102" i="7"/>
  <c r="CU102" i="7"/>
  <c r="EX102" i="7"/>
  <c r="CT102" i="7"/>
  <c r="EW102" i="7"/>
  <c r="BX102" i="7"/>
  <c r="CS102" i="7"/>
  <c r="EV102" i="7"/>
  <c r="BY102" i="7"/>
  <c r="CR102" i="7"/>
  <c r="EU102" i="7"/>
  <c r="CQ102" i="7"/>
  <c r="ET102" i="7"/>
  <c r="CP102" i="7"/>
  <c r="ES102" i="7"/>
  <c r="CO102" i="7"/>
  <c r="ER102" i="7"/>
  <c r="CN102" i="7"/>
  <c r="EQ102" i="7"/>
  <c r="CM102" i="7"/>
  <c r="EP102" i="7"/>
  <c r="CL102" i="7"/>
  <c r="EO102" i="7"/>
  <c r="CK102" i="7"/>
  <c r="EN102" i="7"/>
  <c r="CJ102" i="7"/>
  <c r="EM102" i="7"/>
  <c r="CI102" i="7"/>
  <c r="EL102" i="7"/>
  <c r="CH102" i="7"/>
  <c r="EK102" i="7"/>
  <c r="CG102" i="7"/>
  <c r="EJ102" i="7"/>
  <c r="BW102" i="7"/>
  <c r="CF102" i="7"/>
  <c r="EI102" i="7"/>
  <c r="CE102" i="7"/>
  <c r="EH102" i="7"/>
  <c r="CD102" i="7"/>
  <c r="EG102" i="7"/>
  <c r="CC102" i="7"/>
  <c r="EF102" i="7"/>
  <c r="CB102" i="7"/>
  <c r="EE102" i="7"/>
  <c r="BV102" i="7"/>
  <c r="CA102" i="7"/>
  <c r="ED102" i="7"/>
  <c r="BS102" i="7"/>
  <c r="BT102" i="7"/>
  <c r="BU102" i="7"/>
  <c r="BZ102" i="7"/>
  <c r="EC102" i="7"/>
  <c r="DO102" i="7"/>
  <c r="DP102" i="7"/>
  <c r="DQ102" i="7"/>
  <c r="DR102" i="7"/>
  <c r="EA102" i="7"/>
  <c r="EB102" i="7"/>
  <c r="DI102" i="7"/>
  <c r="DJ102" i="7"/>
  <c r="DK102" i="7"/>
  <c r="DL102" i="7"/>
  <c r="DT102" i="7"/>
  <c r="DZ102" i="7"/>
  <c r="DS102" i="7"/>
  <c r="DY102" i="7"/>
  <c r="DX102" i="7"/>
  <c r="DW102" i="7"/>
  <c r="DV102" i="7"/>
  <c r="DU102" i="7"/>
  <c r="DN102" i="7"/>
  <c r="DM102" i="7"/>
  <c r="DH101" i="7"/>
  <c r="FK101" i="7"/>
  <c r="DG101" i="7"/>
  <c r="FJ101" i="7"/>
  <c r="BR101" i="7"/>
  <c r="DF101" i="7"/>
  <c r="FI101" i="7"/>
  <c r="DE101" i="7"/>
  <c r="FH101" i="7"/>
  <c r="DD101" i="7"/>
  <c r="FG101" i="7"/>
  <c r="DC101" i="7"/>
  <c r="FF101" i="7"/>
  <c r="DB101" i="7"/>
  <c r="FE101" i="7"/>
  <c r="DA101" i="7"/>
  <c r="FD101" i="7"/>
  <c r="CZ101" i="7"/>
  <c r="FC101" i="7"/>
  <c r="CY101" i="7"/>
  <c r="FB101" i="7"/>
  <c r="CX101" i="7"/>
  <c r="FA101" i="7"/>
  <c r="CW101" i="7"/>
  <c r="EZ101" i="7"/>
  <c r="CV101" i="7"/>
  <c r="EY101" i="7"/>
  <c r="CU101" i="7"/>
  <c r="EX101" i="7"/>
  <c r="CT101" i="7"/>
  <c r="EW101" i="7"/>
  <c r="BX101" i="7"/>
  <c r="CS101" i="7"/>
  <c r="EV101" i="7"/>
  <c r="BY101" i="7"/>
  <c r="CR101" i="7"/>
  <c r="EU101" i="7"/>
  <c r="CQ101" i="7"/>
  <c r="ET101" i="7"/>
  <c r="CP101" i="7"/>
  <c r="ES101" i="7"/>
  <c r="CO101" i="7"/>
  <c r="ER101" i="7"/>
  <c r="CN101" i="7"/>
  <c r="EQ101" i="7"/>
  <c r="CM101" i="7"/>
  <c r="EP101" i="7"/>
  <c r="CL101" i="7"/>
  <c r="EO101" i="7"/>
  <c r="CK101" i="7"/>
  <c r="EN101" i="7"/>
  <c r="CJ101" i="7"/>
  <c r="EM101" i="7"/>
  <c r="CI101" i="7"/>
  <c r="EL101" i="7"/>
  <c r="CH101" i="7"/>
  <c r="EK101" i="7"/>
  <c r="CG101" i="7"/>
  <c r="EJ101" i="7"/>
  <c r="BW101" i="7"/>
  <c r="CF101" i="7"/>
  <c r="EI101" i="7"/>
  <c r="CE101" i="7"/>
  <c r="EH101" i="7"/>
  <c r="CD101" i="7"/>
  <c r="EG101" i="7"/>
  <c r="CC101" i="7"/>
  <c r="EF101" i="7"/>
  <c r="CB101" i="7"/>
  <c r="EE101" i="7"/>
  <c r="BV101" i="7"/>
  <c r="CA101" i="7"/>
  <c r="ED101" i="7"/>
  <c r="BS101" i="7"/>
  <c r="BT101" i="7"/>
  <c r="BU101" i="7"/>
  <c r="BZ101" i="7"/>
  <c r="EC101" i="7"/>
  <c r="DO101" i="7"/>
  <c r="DP101" i="7"/>
  <c r="DQ101" i="7"/>
  <c r="DR101" i="7"/>
  <c r="EA101" i="7"/>
  <c r="EB101" i="7"/>
  <c r="DI101" i="7"/>
  <c r="DJ101" i="7"/>
  <c r="DK101" i="7"/>
  <c r="DL101" i="7"/>
  <c r="DT101" i="7"/>
  <c r="DZ101" i="7"/>
  <c r="DS101" i="7"/>
  <c r="DY101" i="7"/>
  <c r="DX101" i="7"/>
  <c r="DW101" i="7"/>
  <c r="DV101" i="7"/>
  <c r="DU101" i="7"/>
  <c r="DN101" i="7"/>
  <c r="DM101" i="7"/>
  <c r="DH100" i="7"/>
  <c r="FK100" i="7"/>
  <c r="DG100" i="7"/>
  <c r="FJ100" i="7"/>
  <c r="BR100" i="7"/>
  <c r="DF100" i="7"/>
  <c r="FI100" i="7"/>
  <c r="DE100" i="7"/>
  <c r="FH100" i="7"/>
  <c r="DD100" i="7"/>
  <c r="FG100" i="7"/>
  <c r="DC100" i="7"/>
  <c r="FF100" i="7"/>
  <c r="DB100" i="7"/>
  <c r="FE100" i="7"/>
  <c r="DA100" i="7"/>
  <c r="FD100" i="7"/>
  <c r="CZ100" i="7"/>
  <c r="FC100" i="7"/>
  <c r="CY100" i="7"/>
  <c r="FB100" i="7"/>
  <c r="CX100" i="7"/>
  <c r="FA100" i="7"/>
  <c r="CW100" i="7"/>
  <c r="EZ100" i="7"/>
  <c r="CV100" i="7"/>
  <c r="EY100" i="7"/>
  <c r="CU100" i="7"/>
  <c r="EX100" i="7"/>
  <c r="CT100" i="7"/>
  <c r="EW100" i="7"/>
  <c r="BX100" i="7"/>
  <c r="CS100" i="7"/>
  <c r="EV100" i="7"/>
  <c r="BY100" i="7"/>
  <c r="CR100" i="7"/>
  <c r="EU100" i="7"/>
  <c r="CQ100" i="7"/>
  <c r="ET100" i="7"/>
  <c r="CP100" i="7"/>
  <c r="ES100" i="7"/>
  <c r="CO100" i="7"/>
  <c r="ER100" i="7"/>
  <c r="CN100" i="7"/>
  <c r="EQ100" i="7"/>
  <c r="CM100" i="7"/>
  <c r="EP100" i="7"/>
  <c r="CL100" i="7"/>
  <c r="EO100" i="7"/>
  <c r="CK100" i="7"/>
  <c r="EN100" i="7"/>
  <c r="CJ100" i="7"/>
  <c r="EM100" i="7"/>
  <c r="CI100" i="7"/>
  <c r="EL100" i="7"/>
  <c r="CH100" i="7"/>
  <c r="EK100" i="7"/>
  <c r="CG100" i="7"/>
  <c r="EJ100" i="7"/>
  <c r="BW100" i="7"/>
  <c r="CF100" i="7"/>
  <c r="EI100" i="7"/>
  <c r="CE100" i="7"/>
  <c r="EH100" i="7"/>
  <c r="CD100" i="7"/>
  <c r="EG100" i="7"/>
  <c r="CC100" i="7"/>
  <c r="EF100" i="7"/>
  <c r="CB100" i="7"/>
  <c r="EE100" i="7"/>
  <c r="BV100" i="7"/>
  <c r="CA100" i="7"/>
  <c r="ED100" i="7"/>
  <c r="BS100" i="7"/>
  <c r="BT100" i="7"/>
  <c r="BU100" i="7"/>
  <c r="BZ100" i="7"/>
  <c r="EC100" i="7"/>
  <c r="DO100" i="7"/>
  <c r="DP100" i="7"/>
  <c r="DQ100" i="7"/>
  <c r="DR100" i="7"/>
  <c r="EA100" i="7"/>
  <c r="EB100" i="7"/>
  <c r="DI100" i="7"/>
  <c r="DJ100" i="7"/>
  <c r="DK100" i="7"/>
  <c r="DL100" i="7"/>
  <c r="DT100" i="7"/>
  <c r="DZ100" i="7"/>
  <c r="DS100" i="7"/>
  <c r="DY100" i="7"/>
  <c r="DX100" i="7"/>
  <c r="DW100" i="7"/>
  <c r="DV100" i="7"/>
  <c r="DU100" i="7"/>
  <c r="DN100" i="7"/>
  <c r="DM100" i="7"/>
  <c r="DH99" i="7"/>
  <c r="FK99" i="7"/>
  <c r="DG99" i="7"/>
  <c r="FJ99" i="7"/>
  <c r="BR99" i="7"/>
  <c r="DF99" i="7"/>
  <c r="FI99" i="7"/>
  <c r="DE99" i="7"/>
  <c r="FH99" i="7"/>
  <c r="DD99" i="7"/>
  <c r="FG99" i="7"/>
  <c r="DC99" i="7"/>
  <c r="FF99" i="7"/>
  <c r="DB99" i="7"/>
  <c r="FE99" i="7"/>
  <c r="DA99" i="7"/>
  <c r="FD99" i="7"/>
  <c r="CZ99" i="7"/>
  <c r="FC99" i="7"/>
  <c r="CY99" i="7"/>
  <c r="FB99" i="7"/>
  <c r="CX99" i="7"/>
  <c r="FA99" i="7"/>
  <c r="CW99" i="7"/>
  <c r="EZ99" i="7"/>
  <c r="CV99" i="7"/>
  <c r="EY99" i="7"/>
  <c r="CU99" i="7"/>
  <c r="EX99" i="7"/>
  <c r="CT99" i="7"/>
  <c r="EW99" i="7"/>
  <c r="BX99" i="7"/>
  <c r="CS99" i="7"/>
  <c r="EV99" i="7"/>
  <c r="BY99" i="7"/>
  <c r="CR99" i="7"/>
  <c r="EU99" i="7"/>
  <c r="CQ99" i="7"/>
  <c r="ET99" i="7"/>
  <c r="CP99" i="7"/>
  <c r="ES99" i="7"/>
  <c r="CO99" i="7"/>
  <c r="ER99" i="7"/>
  <c r="CN99" i="7"/>
  <c r="EQ99" i="7"/>
  <c r="CM99" i="7"/>
  <c r="EP99" i="7"/>
  <c r="CL99" i="7"/>
  <c r="EO99" i="7"/>
  <c r="CK99" i="7"/>
  <c r="EN99" i="7"/>
  <c r="CJ99" i="7"/>
  <c r="EM99" i="7"/>
  <c r="CI99" i="7"/>
  <c r="EL99" i="7"/>
  <c r="CH99" i="7"/>
  <c r="EK99" i="7"/>
  <c r="CG99" i="7"/>
  <c r="EJ99" i="7"/>
  <c r="BW99" i="7"/>
  <c r="CF99" i="7"/>
  <c r="EI99" i="7"/>
  <c r="CE99" i="7"/>
  <c r="EH99" i="7"/>
  <c r="CD99" i="7"/>
  <c r="EG99" i="7"/>
  <c r="CC99" i="7"/>
  <c r="EF99" i="7"/>
  <c r="CB99" i="7"/>
  <c r="EE99" i="7"/>
  <c r="BV99" i="7"/>
  <c r="CA99" i="7"/>
  <c r="ED99" i="7"/>
  <c r="BS99" i="7"/>
  <c r="BT99" i="7"/>
  <c r="BU99" i="7"/>
  <c r="BZ99" i="7"/>
  <c r="EC99" i="7"/>
  <c r="DO99" i="7"/>
  <c r="DP99" i="7"/>
  <c r="DQ99" i="7"/>
  <c r="DR99" i="7"/>
  <c r="EA99" i="7"/>
  <c r="EB99" i="7"/>
  <c r="DI99" i="7"/>
  <c r="DJ99" i="7"/>
  <c r="DK99" i="7"/>
  <c r="DL99" i="7"/>
  <c r="DT99" i="7"/>
  <c r="DZ99" i="7"/>
  <c r="DS99" i="7"/>
  <c r="DY99" i="7"/>
  <c r="DX99" i="7"/>
  <c r="DW99" i="7"/>
  <c r="DV99" i="7"/>
  <c r="DU99" i="7"/>
  <c r="DN99" i="7"/>
  <c r="DM99" i="7"/>
  <c r="DH98" i="7"/>
  <c r="FK98" i="7"/>
  <c r="DG98" i="7"/>
  <c r="FJ98" i="7"/>
  <c r="BR98" i="7"/>
  <c r="DF98" i="7"/>
  <c r="FI98" i="7"/>
  <c r="DE98" i="7"/>
  <c r="FH98" i="7"/>
  <c r="DD98" i="7"/>
  <c r="FG98" i="7"/>
  <c r="DC98" i="7"/>
  <c r="FF98" i="7"/>
  <c r="DB98" i="7"/>
  <c r="FE98" i="7"/>
  <c r="DA98" i="7"/>
  <c r="FD98" i="7"/>
  <c r="CZ98" i="7"/>
  <c r="FC98" i="7"/>
  <c r="CY98" i="7"/>
  <c r="FB98" i="7"/>
  <c r="CX98" i="7"/>
  <c r="FA98" i="7"/>
  <c r="CW98" i="7"/>
  <c r="EZ98" i="7"/>
  <c r="CV98" i="7"/>
  <c r="EY98" i="7"/>
  <c r="CU98" i="7"/>
  <c r="EX98" i="7"/>
  <c r="CT98" i="7"/>
  <c r="EW98" i="7"/>
  <c r="BX98" i="7"/>
  <c r="CS98" i="7"/>
  <c r="EV98" i="7"/>
  <c r="BY98" i="7"/>
  <c r="CR98" i="7"/>
  <c r="EU98" i="7"/>
  <c r="CQ98" i="7"/>
  <c r="ET98" i="7"/>
  <c r="CP98" i="7"/>
  <c r="ES98" i="7"/>
  <c r="CO98" i="7"/>
  <c r="ER98" i="7"/>
  <c r="CN98" i="7"/>
  <c r="EQ98" i="7"/>
  <c r="CM98" i="7"/>
  <c r="EP98" i="7"/>
  <c r="CL98" i="7"/>
  <c r="EO98" i="7"/>
  <c r="CK98" i="7"/>
  <c r="EN98" i="7"/>
  <c r="CJ98" i="7"/>
  <c r="EM98" i="7"/>
  <c r="CI98" i="7"/>
  <c r="EL98" i="7"/>
  <c r="CH98" i="7"/>
  <c r="EK98" i="7"/>
  <c r="CG98" i="7"/>
  <c r="EJ98" i="7"/>
  <c r="BW98" i="7"/>
  <c r="CF98" i="7"/>
  <c r="EI98" i="7"/>
  <c r="CE98" i="7"/>
  <c r="EH98" i="7"/>
  <c r="CD98" i="7"/>
  <c r="EG98" i="7"/>
  <c r="CC98" i="7"/>
  <c r="EF98" i="7"/>
  <c r="CB98" i="7"/>
  <c r="EE98" i="7"/>
  <c r="BV98" i="7"/>
  <c r="CA98" i="7"/>
  <c r="ED98" i="7"/>
  <c r="BS98" i="7"/>
  <c r="BT98" i="7"/>
  <c r="BU98" i="7"/>
  <c r="BZ98" i="7"/>
  <c r="EC98" i="7"/>
  <c r="DO98" i="7"/>
  <c r="DP98" i="7"/>
  <c r="DQ98" i="7"/>
  <c r="DR98" i="7"/>
  <c r="EA98" i="7"/>
  <c r="EB98" i="7"/>
  <c r="DI98" i="7"/>
  <c r="DJ98" i="7"/>
  <c r="DK98" i="7"/>
  <c r="DL98" i="7"/>
  <c r="DT98" i="7"/>
  <c r="DZ98" i="7"/>
  <c r="DS98" i="7"/>
  <c r="DY98" i="7"/>
  <c r="DX98" i="7"/>
  <c r="DW98" i="7"/>
  <c r="DV98" i="7"/>
  <c r="DU98" i="7"/>
  <c r="DN98" i="7"/>
  <c r="DM98" i="7"/>
  <c r="DH97" i="7"/>
  <c r="FK97" i="7"/>
  <c r="DG97" i="7"/>
  <c r="FJ97" i="7"/>
  <c r="BR97" i="7"/>
  <c r="DF97" i="7"/>
  <c r="FI97" i="7"/>
  <c r="DE97" i="7"/>
  <c r="FH97" i="7"/>
  <c r="DD97" i="7"/>
  <c r="FG97" i="7"/>
  <c r="DC97" i="7"/>
  <c r="FF97" i="7"/>
  <c r="DB97" i="7"/>
  <c r="FE97" i="7"/>
  <c r="DA97" i="7"/>
  <c r="FD97" i="7"/>
  <c r="CZ97" i="7"/>
  <c r="FC97" i="7"/>
  <c r="CY97" i="7"/>
  <c r="FB97" i="7"/>
  <c r="CX97" i="7"/>
  <c r="FA97" i="7"/>
  <c r="CW97" i="7"/>
  <c r="EZ97" i="7"/>
  <c r="CV97" i="7"/>
  <c r="EY97" i="7"/>
  <c r="CU97" i="7"/>
  <c r="EX97" i="7"/>
  <c r="CT97" i="7"/>
  <c r="EW97" i="7"/>
  <c r="BX97" i="7"/>
  <c r="CS97" i="7"/>
  <c r="EV97" i="7"/>
  <c r="BY97" i="7"/>
  <c r="CR97" i="7"/>
  <c r="EU97" i="7"/>
  <c r="CQ97" i="7"/>
  <c r="ET97" i="7"/>
  <c r="CP97" i="7"/>
  <c r="ES97" i="7"/>
  <c r="CO97" i="7"/>
  <c r="ER97" i="7"/>
  <c r="CN97" i="7"/>
  <c r="EQ97" i="7"/>
  <c r="CM97" i="7"/>
  <c r="EP97" i="7"/>
  <c r="CL97" i="7"/>
  <c r="EO97" i="7"/>
  <c r="CK97" i="7"/>
  <c r="EN97" i="7"/>
  <c r="CJ97" i="7"/>
  <c r="EM97" i="7"/>
  <c r="CI97" i="7"/>
  <c r="EL97" i="7"/>
  <c r="CH97" i="7"/>
  <c r="EK97" i="7"/>
  <c r="CG97" i="7"/>
  <c r="EJ97" i="7"/>
  <c r="BW97" i="7"/>
  <c r="CF97" i="7"/>
  <c r="EI97" i="7"/>
  <c r="CE97" i="7"/>
  <c r="EH97" i="7"/>
  <c r="CD97" i="7"/>
  <c r="EG97" i="7"/>
  <c r="CC97" i="7"/>
  <c r="EF97" i="7"/>
  <c r="CB97" i="7"/>
  <c r="EE97" i="7"/>
  <c r="BV97" i="7"/>
  <c r="CA97" i="7"/>
  <c r="ED97" i="7"/>
  <c r="BS97" i="7"/>
  <c r="BT97" i="7"/>
  <c r="BU97" i="7"/>
  <c r="BZ97" i="7"/>
  <c r="EC97" i="7"/>
  <c r="DO97" i="7"/>
  <c r="DP97" i="7"/>
  <c r="DQ97" i="7"/>
  <c r="DR97" i="7"/>
  <c r="EA97" i="7"/>
  <c r="EB97" i="7"/>
  <c r="DI97" i="7"/>
  <c r="DJ97" i="7"/>
  <c r="DK97" i="7"/>
  <c r="DL97" i="7"/>
  <c r="DT97" i="7"/>
  <c r="DZ97" i="7"/>
  <c r="DS97" i="7"/>
  <c r="DY97" i="7"/>
  <c r="DX97" i="7"/>
  <c r="DW97" i="7"/>
  <c r="DV97" i="7"/>
  <c r="DU97" i="7"/>
  <c r="DN97" i="7"/>
  <c r="DM97" i="7"/>
  <c r="DH96" i="7"/>
  <c r="FK96" i="7"/>
  <c r="DG96" i="7"/>
  <c r="FJ96" i="7"/>
  <c r="BR96" i="7"/>
  <c r="DF96" i="7"/>
  <c r="FI96" i="7"/>
  <c r="DE96" i="7"/>
  <c r="FH96" i="7"/>
  <c r="DD96" i="7"/>
  <c r="FG96" i="7"/>
  <c r="DC96" i="7"/>
  <c r="FF96" i="7"/>
  <c r="DB96" i="7"/>
  <c r="FE96" i="7"/>
  <c r="DA96" i="7"/>
  <c r="FD96" i="7"/>
  <c r="CZ96" i="7"/>
  <c r="FC96" i="7"/>
  <c r="CY96" i="7"/>
  <c r="FB96" i="7"/>
  <c r="CX96" i="7"/>
  <c r="FA96" i="7"/>
  <c r="CW96" i="7"/>
  <c r="EZ96" i="7"/>
  <c r="CV96" i="7"/>
  <c r="EY96" i="7"/>
  <c r="CU96" i="7"/>
  <c r="EX96" i="7"/>
  <c r="CT96" i="7"/>
  <c r="EW96" i="7"/>
  <c r="BX96" i="7"/>
  <c r="CS96" i="7"/>
  <c r="EV96" i="7"/>
  <c r="BY96" i="7"/>
  <c r="CR96" i="7"/>
  <c r="EU96" i="7"/>
  <c r="CQ96" i="7"/>
  <c r="ET96" i="7"/>
  <c r="CP96" i="7"/>
  <c r="ES96" i="7"/>
  <c r="CO96" i="7"/>
  <c r="ER96" i="7"/>
  <c r="CN96" i="7"/>
  <c r="EQ96" i="7"/>
  <c r="CM96" i="7"/>
  <c r="EP96" i="7"/>
  <c r="CL96" i="7"/>
  <c r="EO96" i="7"/>
  <c r="CK96" i="7"/>
  <c r="EN96" i="7"/>
  <c r="CJ96" i="7"/>
  <c r="EM96" i="7"/>
  <c r="CI96" i="7"/>
  <c r="EL96" i="7"/>
  <c r="CH96" i="7"/>
  <c r="EK96" i="7"/>
  <c r="CG96" i="7"/>
  <c r="EJ96" i="7"/>
  <c r="BW96" i="7"/>
  <c r="CF96" i="7"/>
  <c r="EI96" i="7"/>
  <c r="CE96" i="7"/>
  <c r="EH96" i="7"/>
  <c r="CD96" i="7"/>
  <c r="EG96" i="7"/>
  <c r="CC96" i="7"/>
  <c r="EF96" i="7"/>
  <c r="CB96" i="7"/>
  <c r="EE96" i="7"/>
  <c r="BV96" i="7"/>
  <c r="CA96" i="7"/>
  <c r="ED96" i="7"/>
  <c r="BS96" i="7"/>
  <c r="BT96" i="7"/>
  <c r="BU96" i="7"/>
  <c r="BZ96" i="7"/>
  <c r="EC96" i="7"/>
  <c r="DO96" i="7"/>
  <c r="DP96" i="7"/>
  <c r="DQ96" i="7"/>
  <c r="DR96" i="7"/>
  <c r="EA96" i="7"/>
  <c r="EB96" i="7"/>
  <c r="DI96" i="7"/>
  <c r="DJ96" i="7"/>
  <c r="DK96" i="7"/>
  <c r="DL96" i="7"/>
  <c r="DT96" i="7"/>
  <c r="DZ96" i="7"/>
  <c r="DS96" i="7"/>
  <c r="DY96" i="7"/>
  <c r="DX96" i="7"/>
  <c r="DW96" i="7"/>
  <c r="DV96" i="7"/>
  <c r="DU96" i="7"/>
  <c r="DN96" i="7"/>
  <c r="DM96" i="7"/>
  <c r="DH95" i="7"/>
  <c r="FK95" i="7"/>
  <c r="DG95" i="7"/>
  <c r="FJ95" i="7"/>
  <c r="BR95" i="7"/>
  <c r="DF95" i="7"/>
  <c r="FI95" i="7"/>
  <c r="DE95" i="7"/>
  <c r="FH95" i="7"/>
  <c r="DD95" i="7"/>
  <c r="FG95" i="7"/>
  <c r="DC95" i="7"/>
  <c r="FF95" i="7"/>
  <c r="DB95" i="7"/>
  <c r="FE95" i="7"/>
  <c r="DA95" i="7"/>
  <c r="FD95" i="7"/>
  <c r="CZ95" i="7"/>
  <c r="FC95" i="7"/>
  <c r="CY95" i="7"/>
  <c r="FB95" i="7"/>
  <c r="CX95" i="7"/>
  <c r="FA95" i="7"/>
  <c r="CW95" i="7"/>
  <c r="EZ95" i="7"/>
  <c r="CV95" i="7"/>
  <c r="EY95" i="7"/>
  <c r="CU95" i="7"/>
  <c r="EX95" i="7"/>
  <c r="CT95" i="7"/>
  <c r="EW95" i="7"/>
  <c r="BX95" i="7"/>
  <c r="CS95" i="7"/>
  <c r="EV95" i="7"/>
  <c r="BY95" i="7"/>
  <c r="CR95" i="7"/>
  <c r="EU95" i="7"/>
  <c r="CQ95" i="7"/>
  <c r="ET95" i="7"/>
  <c r="CP95" i="7"/>
  <c r="ES95" i="7"/>
  <c r="CO95" i="7"/>
  <c r="ER95" i="7"/>
  <c r="CN95" i="7"/>
  <c r="EQ95" i="7"/>
  <c r="CM95" i="7"/>
  <c r="EP95" i="7"/>
  <c r="CL95" i="7"/>
  <c r="EO95" i="7"/>
  <c r="CK95" i="7"/>
  <c r="EN95" i="7"/>
  <c r="CJ95" i="7"/>
  <c r="EM95" i="7"/>
  <c r="CI95" i="7"/>
  <c r="EL95" i="7"/>
  <c r="CH95" i="7"/>
  <c r="EK95" i="7"/>
  <c r="CG95" i="7"/>
  <c r="EJ95" i="7"/>
  <c r="BW95" i="7"/>
  <c r="CF95" i="7"/>
  <c r="EI95" i="7"/>
  <c r="CE95" i="7"/>
  <c r="EH95" i="7"/>
  <c r="CD95" i="7"/>
  <c r="EG95" i="7"/>
  <c r="CC95" i="7"/>
  <c r="EF95" i="7"/>
  <c r="CB95" i="7"/>
  <c r="EE95" i="7"/>
  <c r="BV95" i="7"/>
  <c r="CA95" i="7"/>
  <c r="ED95" i="7"/>
  <c r="BS95" i="7"/>
  <c r="BT95" i="7"/>
  <c r="BU95" i="7"/>
  <c r="BZ95" i="7"/>
  <c r="EC95" i="7"/>
  <c r="DO95" i="7"/>
  <c r="DP95" i="7"/>
  <c r="DQ95" i="7"/>
  <c r="DR95" i="7"/>
  <c r="EA95" i="7"/>
  <c r="EB95" i="7"/>
  <c r="DI95" i="7"/>
  <c r="DJ95" i="7"/>
  <c r="DK95" i="7"/>
  <c r="DL95" i="7"/>
  <c r="DT95" i="7"/>
  <c r="DZ95" i="7"/>
  <c r="DS95" i="7"/>
  <c r="DY95" i="7"/>
  <c r="DX95" i="7"/>
  <c r="DW95" i="7"/>
  <c r="DV95" i="7"/>
  <c r="DU95" i="7"/>
  <c r="DN95" i="7"/>
  <c r="DM95" i="7"/>
  <c r="DH94" i="7"/>
  <c r="FK94" i="7"/>
  <c r="DG94" i="7"/>
  <c r="FJ94" i="7"/>
  <c r="BR94" i="7"/>
  <c r="DF94" i="7"/>
  <c r="FI94" i="7"/>
  <c r="DE94" i="7"/>
  <c r="FH94" i="7"/>
  <c r="DD94" i="7"/>
  <c r="FG94" i="7"/>
  <c r="DC94" i="7"/>
  <c r="FF94" i="7"/>
  <c r="DB94" i="7"/>
  <c r="FE94" i="7"/>
  <c r="DA94" i="7"/>
  <c r="FD94" i="7"/>
  <c r="CZ94" i="7"/>
  <c r="FC94" i="7"/>
  <c r="CY94" i="7"/>
  <c r="FB94" i="7"/>
  <c r="CX94" i="7"/>
  <c r="FA94" i="7"/>
  <c r="CW94" i="7"/>
  <c r="EZ94" i="7"/>
  <c r="CV94" i="7"/>
  <c r="EY94" i="7"/>
  <c r="CU94" i="7"/>
  <c r="EX94" i="7"/>
  <c r="CT94" i="7"/>
  <c r="EW94" i="7"/>
  <c r="BX94" i="7"/>
  <c r="CS94" i="7"/>
  <c r="EV94" i="7"/>
  <c r="BY94" i="7"/>
  <c r="CR94" i="7"/>
  <c r="EU94" i="7"/>
  <c r="CQ94" i="7"/>
  <c r="ET94" i="7"/>
  <c r="CP94" i="7"/>
  <c r="ES94" i="7"/>
  <c r="CO94" i="7"/>
  <c r="ER94" i="7"/>
  <c r="CN94" i="7"/>
  <c r="EQ94" i="7"/>
  <c r="CM94" i="7"/>
  <c r="EP94" i="7"/>
  <c r="CL94" i="7"/>
  <c r="EO94" i="7"/>
  <c r="CK94" i="7"/>
  <c r="EN94" i="7"/>
  <c r="CJ94" i="7"/>
  <c r="EM94" i="7"/>
  <c r="CI94" i="7"/>
  <c r="EL94" i="7"/>
  <c r="CH94" i="7"/>
  <c r="EK94" i="7"/>
  <c r="CG94" i="7"/>
  <c r="EJ94" i="7"/>
  <c r="BW94" i="7"/>
  <c r="CF94" i="7"/>
  <c r="EI94" i="7"/>
  <c r="CE94" i="7"/>
  <c r="EH94" i="7"/>
  <c r="CD94" i="7"/>
  <c r="EG94" i="7"/>
  <c r="CC94" i="7"/>
  <c r="EF94" i="7"/>
  <c r="CB94" i="7"/>
  <c r="EE94" i="7"/>
  <c r="BV94" i="7"/>
  <c r="CA94" i="7"/>
  <c r="ED94" i="7"/>
  <c r="BS94" i="7"/>
  <c r="BT94" i="7"/>
  <c r="BU94" i="7"/>
  <c r="BZ94" i="7"/>
  <c r="EC94" i="7"/>
  <c r="DO94" i="7"/>
  <c r="DP94" i="7"/>
  <c r="DQ94" i="7"/>
  <c r="DR94" i="7"/>
  <c r="EA94" i="7"/>
  <c r="EB94" i="7"/>
  <c r="DI94" i="7"/>
  <c r="DJ94" i="7"/>
  <c r="DK94" i="7"/>
  <c r="DL94" i="7"/>
  <c r="DT94" i="7"/>
  <c r="DZ94" i="7"/>
  <c r="DS94" i="7"/>
  <c r="DY94" i="7"/>
  <c r="DX94" i="7"/>
  <c r="DW94" i="7"/>
  <c r="DV94" i="7"/>
  <c r="DU94" i="7"/>
  <c r="DN94" i="7"/>
  <c r="DM94" i="7"/>
  <c r="DH93" i="7"/>
  <c r="FK93" i="7"/>
  <c r="DG93" i="7"/>
  <c r="FJ93" i="7"/>
  <c r="BR93" i="7"/>
  <c r="DF93" i="7"/>
  <c r="FI93" i="7"/>
  <c r="DE93" i="7"/>
  <c r="FH93" i="7"/>
  <c r="DD93" i="7"/>
  <c r="FG93" i="7"/>
  <c r="DC93" i="7"/>
  <c r="FF93" i="7"/>
  <c r="DB93" i="7"/>
  <c r="FE93" i="7"/>
  <c r="DA93" i="7"/>
  <c r="FD93" i="7"/>
  <c r="CZ93" i="7"/>
  <c r="FC93" i="7"/>
  <c r="CY93" i="7"/>
  <c r="FB93" i="7"/>
  <c r="CX93" i="7"/>
  <c r="FA93" i="7"/>
  <c r="CW93" i="7"/>
  <c r="EZ93" i="7"/>
  <c r="CV93" i="7"/>
  <c r="EY93" i="7"/>
  <c r="CU93" i="7"/>
  <c r="EX93" i="7"/>
  <c r="CT93" i="7"/>
  <c r="EW93" i="7"/>
  <c r="BX93" i="7"/>
  <c r="CS93" i="7"/>
  <c r="EV93" i="7"/>
  <c r="BY93" i="7"/>
  <c r="CR93" i="7"/>
  <c r="EU93" i="7"/>
  <c r="CQ93" i="7"/>
  <c r="ET93" i="7"/>
  <c r="CP93" i="7"/>
  <c r="ES93" i="7"/>
  <c r="CO93" i="7"/>
  <c r="ER93" i="7"/>
  <c r="CN93" i="7"/>
  <c r="EQ93" i="7"/>
  <c r="CM93" i="7"/>
  <c r="EP93" i="7"/>
  <c r="CL93" i="7"/>
  <c r="EO93" i="7"/>
  <c r="CK93" i="7"/>
  <c r="EN93" i="7"/>
  <c r="CJ93" i="7"/>
  <c r="EM93" i="7"/>
  <c r="CI93" i="7"/>
  <c r="EL93" i="7"/>
  <c r="CH93" i="7"/>
  <c r="EK93" i="7"/>
  <c r="CG93" i="7"/>
  <c r="EJ93" i="7"/>
  <c r="BW93" i="7"/>
  <c r="CF93" i="7"/>
  <c r="EI93" i="7"/>
  <c r="CE93" i="7"/>
  <c r="EH93" i="7"/>
  <c r="CD93" i="7"/>
  <c r="EG93" i="7"/>
  <c r="CC93" i="7"/>
  <c r="EF93" i="7"/>
  <c r="CB93" i="7"/>
  <c r="EE93" i="7"/>
  <c r="BV93" i="7"/>
  <c r="CA93" i="7"/>
  <c r="ED93" i="7"/>
  <c r="BS93" i="7"/>
  <c r="BT93" i="7"/>
  <c r="BU93" i="7"/>
  <c r="BZ93" i="7"/>
  <c r="EC93" i="7"/>
  <c r="DO93" i="7"/>
  <c r="DP93" i="7"/>
  <c r="DQ93" i="7"/>
  <c r="DR93" i="7"/>
  <c r="EA93" i="7"/>
  <c r="EB93" i="7"/>
  <c r="DI93" i="7"/>
  <c r="DJ93" i="7"/>
  <c r="DK93" i="7"/>
  <c r="DL93" i="7"/>
  <c r="DT93" i="7"/>
  <c r="DZ93" i="7"/>
  <c r="DS93" i="7"/>
  <c r="DY93" i="7"/>
  <c r="DX93" i="7"/>
  <c r="DW93" i="7"/>
  <c r="DV93" i="7"/>
  <c r="DU93" i="7"/>
  <c r="DN93" i="7"/>
  <c r="DM93" i="7"/>
  <c r="DH92" i="7"/>
  <c r="FK92" i="7"/>
  <c r="DG92" i="7"/>
  <c r="FJ92" i="7"/>
  <c r="BR92" i="7"/>
  <c r="DF92" i="7"/>
  <c r="FI92" i="7"/>
  <c r="DE92" i="7"/>
  <c r="FH92" i="7"/>
  <c r="DD92" i="7"/>
  <c r="FG92" i="7"/>
  <c r="DC92" i="7"/>
  <c r="FF92" i="7"/>
  <c r="DB92" i="7"/>
  <c r="FE92" i="7"/>
  <c r="DA92" i="7"/>
  <c r="FD92" i="7"/>
  <c r="CZ92" i="7"/>
  <c r="FC92" i="7"/>
  <c r="CY92" i="7"/>
  <c r="FB92" i="7"/>
  <c r="CX92" i="7"/>
  <c r="FA92" i="7"/>
  <c r="CW92" i="7"/>
  <c r="EZ92" i="7"/>
  <c r="CV92" i="7"/>
  <c r="EY92" i="7"/>
  <c r="CU92" i="7"/>
  <c r="EX92" i="7"/>
  <c r="CT92" i="7"/>
  <c r="EW92" i="7"/>
  <c r="BX92" i="7"/>
  <c r="CS92" i="7"/>
  <c r="EV92" i="7"/>
  <c r="BY92" i="7"/>
  <c r="CR92" i="7"/>
  <c r="EU92" i="7"/>
  <c r="CQ92" i="7"/>
  <c r="ET92" i="7"/>
  <c r="CP92" i="7"/>
  <c r="ES92" i="7"/>
  <c r="CO92" i="7"/>
  <c r="ER92" i="7"/>
  <c r="CN92" i="7"/>
  <c r="EQ92" i="7"/>
  <c r="CM92" i="7"/>
  <c r="EP92" i="7"/>
  <c r="CL92" i="7"/>
  <c r="EO92" i="7"/>
  <c r="CK92" i="7"/>
  <c r="EN92" i="7"/>
  <c r="CJ92" i="7"/>
  <c r="EM92" i="7"/>
  <c r="CI92" i="7"/>
  <c r="EL92" i="7"/>
  <c r="CH92" i="7"/>
  <c r="EK92" i="7"/>
  <c r="CG92" i="7"/>
  <c r="EJ92" i="7"/>
  <c r="BW92" i="7"/>
  <c r="CF92" i="7"/>
  <c r="EI92" i="7"/>
  <c r="CE92" i="7"/>
  <c r="EH92" i="7"/>
  <c r="CD92" i="7"/>
  <c r="EG92" i="7"/>
  <c r="CC92" i="7"/>
  <c r="EF92" i="7"/>
  <c r="CB92" i="7"/>
  <c r="EE92" i="7"/>
  <c r="BV92" i="7"/>
  <c r="CA92" i="7"/>
  <c r="ED92" i="7"/>
  <c r="BS92" i="7"/>
  <c r="BT92" i="7"/>
  <c r="BU92" i="7"/>
  <c r="BZ92" i="7"/>
  <c r="EC92" i="7"/>
  <c r="DO92" i="7"/>
  <c r="DP92" i="7"/>
  <c r="DQ92" i="7"/>
  <c r="DR92" i="7"/>
  <c r="EA92" i="7"/>
  <c r="EB92" i="7"/>
  <c r="DI92" i="7"/>
  <c r="DJ92" i="7"/>
  <c r="DK92" i="7"/>
  <c r="DL92" i="7"/>
  <c r="DT92" i="7"/>
  <c r="DZ92" i="7"/>
  <c r="DS92" i="7"/>
  <c r="DY92" i="7"/>
  <c r="DX92" i="7"/>
  <c r="DW92" i="7"/>
  <c r="DV92" i="7"/>
  <c r="DU92" i="7"/>
  <c r="DN92" i="7"/>
  <c r="DM92" i="7"/>
  <c r="DH91" i="7"/>
  <c r="FK91" i="7"/>
  <c r="DG91" i="7"/>
  <c r="FJ91" i="7"/>
  <c r="BR91" i="7"/>
  <c r="DF91" i="7"/>
  <c r="FI91" i="7"/>
  <c r="DE91" i="7"/>
  <c r="FH91" i="7"/>
  <c r="DD91" i="7"/>
  <c r="FG91" i="7"/>
  <c r="DC91" i="7"/>
  <c r="FF91" i="7"/>
  <c r="DB91" i="7"/>
  <c r="FE91" i="7"/>
  <c r="DA91" i="7"/>
  <c r="FD91" i="7"/>
  <c r="CZ91" i="7"/>
  <c r="FC91" i="7"/>
  <c r="CY91" i="7"/>
  <c r="FB91" i="7"/>
  <c r="CX91" i="7"/>
  <c r="FA91" i="7"/>
  <c r="CW91" i="7"/>
  <c r="EZ91" i="7"/>
  <c r="CV91" i="7"/>
  <c r="EY91" i="7"/>
  <c r="CU91" i="7"/>
  <c r="EX91" i="7"/>
  <c r="CT91" i="7"/>
  <c r="EW91" i="7"/>
  <c r="BX91" i="7"/>
  <c r="CS91" i="7"/>
  <c r="EV91" i="7"/>
  <c r="BY91" i="7"/>
  <c r="CR91" i="7"/>
  <c r="EU91" i="7"/>
  <c r="CQ91" i="7"/>
  <c r="ET91" i="7"/>
  <c r="CP91" i="7"/>
  <c r="ES91" i="7"/>
  <c r="CO91" i="7"/>
  <c r="ER91" i="7"/>
  <c r="CN91" i="7"/>
  <c r="EQ91" i="7"/>
  <c r="CM91" i="7"/>
  <c r="EP91" i="7"/>
  <c r="CL91" i="7"/>
  <c r="EO91" i="7"/>
  <c r="CK91" i="7"/>
  <c r="EN91" i="7"/>
  <c r="CJ91" i="7"/>
  <c r="EM91" i="7"/>
  <c r="CI91" i="7"/>
  <c r="EL91" i="7"/>
  <c r="CH91" i="7"/>
  <c r="EK91" i="7"/>
  <c r="CG91" i="7"/>
  <c r="EJ91" i="7"/>
  <c r="BW91" i="7"/>
  <c r="CF91" i="7"/>
  <c r="EI91" i="7"/>
  <c r="CE91" i="7"/>
  <c r="EH91" i="7"/>
  <c r="CD91" i="7"/>
  <c r="EG91" i="7"/>
  <c r="CC91" i="7"/>
  <c r="EF91" i="7"/>
  <c r="CB91" i="7"/>
  <c r="EE91" i="7"/>
  <c r="BV91" i="7"/>
  <c r="CA91" i="7"/>
  <c r="ED91" i="7"/>
  <c r="BS91" i="7"/>
  <c r="BT91" i="7"/>
  <c r="BU91" i="7"/>
  <c r="BZ91" i="7"/>
  <c r="EC91" i="7"/>
  <c r="DO91" i="7"/>
  <c r="DP91" i="7"/>
  <c r="DQ91" i="7"/>
  <c r="DR91" i="7"/>
  <c r="EA91" i="7"/>
  <c r="EB91" i="7"/>
  <c r="DI91" i="7"/>
  <c r="DJ91" i="7"/>
  <c r="DK91" i="7"/>
  <c r="DL91" i="7"/>
  <c r="DT91" i="7"/>
  <c r="DZ91" i="7"/>
  <c r="DS91" i="7"/>
  <c r="DY91" i="7"/>
  <c r="DX91" i="7"/>
  <c r="DW91" i="7"/>
  <c r="DV91" i="7"/>
  <c r="DU91" i="7"/>
  <c r="DN91" i="7"/>
  <c r="DM91" i="7"/>
  <c r="DH90" i="7"/>
  <c r="FK90" i="7"/>
  <c r="DG90" i="7"/>
  <c r="FJ90" i="7"/>
  <c r="BR90" i="7"/>
  <c r="DF90" i="7"/>
  <c r="FI90" i="7"/>
  <c r="DE90" i="7"/>
  <c r="FH90" i="7"/>
  <c r="DD90" i="7"/>
  <c r="FG90" i="7"/>
  <c r="DC90" i="7"/>
  <c r="FF90" i="7"/>
  <c r="DB90" i="7"/>
  <c r="FE90" i="7"/>
  <c r="DA90" i="7"/>
  <c r="FD90" i="7"/>
  <c r="CZ90" i="7"/>
  <c r="FC90" i="7"/>
  <c r="CY90" i="7"/>
  <c r="FB90" i="7"/>
  <c r="CX90" i="7"/>
  <c r="FA90" i="7"/>
  <c r="CW90" i="7"/>
  <c r="EZ90" i="7"/>
  <c r="CV90" i="7"/>
  <c r="EY90" i="7"/>
  <c r="CU90" i="7"/>
  <c r="EX90" i="7"/>
  <c r="CT90" i="7"/>
  <c r="EW90" i="7"/>
  <c r="BX90" i="7"/>
  <c r="CS90" i="7"/>
  <c r="EV90" i="7"/>
  <c r="BY90" i="7"/>
  <c r="CR90" i="7"/>
  <c r="EU90" i="7"/>
  <c r="CQ90" i="7"/>
  <c r="ET90" i="7"/>
  <c r="CP90" i="7"/>
  <c r="ES90" i="7"/>
  <c r="CO90" i="7"/>
  <c r="ER90" i="7"/>
  <c r="CN90" i="7"/>
  <c r="EQ90" i="7"/>
  <c r="CM90" i="7"/>
  <c r="EP90" i="7"/>
  <c r="CL90" i="7"/>
  <c r="EO90" i="7"/>
  <c r="CK90" i="7"/>
  <c r="EN90" i="7"/>
  <c r="CJ90" i="7"/>
  <c r="EM90" i="7"/>
  <c r="CI90" i="7"/>
  <c r="EL90" i="7"/>
  <c r="CH90" i="7"/>
  <c r="EK90" i="7"/>
  <c r="CG90" i="7"/>
  <c r="EJ90" i="7"/>
  <c r="BW90" i="7"/>
  <c r="CF90" i="7"/>
  <c r="EI90" i="7"/>
  <c r="CE90" i="7"/>
  <c r="EH90" i="7"/>
  <c r="CD90" i="7"/>
  <c r="EG90" i="7"/>
  <c r="CC90" i="7"/>
  <c r="EF90" i="7"/>
  <c r="CB90" i="7"/>
  <c r="EE90" i="7"/>
  <c r="BV90" i="7"/>
  <c r="CA90" i="7"/>
  <c r="ED90" i="7"/>
  <c r="BS90" i="7"/>
  <c r="BT90" i="7"/>
  <c r="BU90" i="7"/>
  <c r="BZ90" i="7"/>
  <c r="EC90" i="7"/>
  <c r="DO90" i="7"/>
  <c r="DP90" i="7"/>
  <c r="DQ90" i="7"/>
  <c r="DR90" i="7"/>
  <c r="EA90" i="7"/>
  <c r="EB90" i="7"/>
  <c r="DI90" i="7"/>
  <c r="DJ90" i="7"/>
  <c r="DK90" i="7"/>
  <c r="DL90" i="7"/>
  <c r="DT90" i="7"/>
  <c r="DZ90" i="7"/>
  <c r="DS90" i="7"/>
  <c r="DY90" i="7"/>
  <c r="DX90" i="7"/>
  <c r="DW90" i="7"/>
  <c r="DV90" i="7"/>
  <c r="DU90" i="7"/>
  <c r="DN90" i="7"/>
  <c r="DM90" i="7"/>
  <c r="DH89" i="7"/>
  <c r="FK89" i="7"/>
  <c r="DG89" i="7"/>
  <c r="FJ89" i="7"/>
  <c r="BR89" i="7"/>
  <c r="DF89" i="7"/>
  <c r="FI89" i="7"/>
  <c r="DE89" i="7"/>
  <c r="FH89" i="7"/>
  <c r="DD89" i="7"/>
  <c r="FG89" i="7"/>
  <c r="DC89" i="7"/>
  <c r="FF89" i="7"/>
  <c r="DB89" i="7"/>
  <c r="FE89" i="7"/>
  <c r="DA89" i="7"/>
  <c r="FD89" i="7"/>
  <c r="CZ89" i="7"/>
  <c r="FC89" i="7"/>
  <c r="CY89" i="7"/>
  <c r="FB89" i="7"/>
  <c r="CX89" i="7"/>
  <c r="FA89" i="7"/>
  <c r="CW89" i="7"/>
  <c r="EZ89" i="7"/>
  <c r="CV89" i="7"/>
  <c r="EY89" i="7"/>
  <c r="CU89" i="7"/>
  <c r="EX89" i="7"/>
  <c r="CT89" i="7"/>
  <c r="EW89" i="7"/>
  <c r="BX89" i="7"/>
  <c r="CS89" i="7"/>
  <c r="EV89" i="7"/>
  <c r="BY89" i="7"/>
  <c r="CR89" i="7"/>
  <c r="EU89" i="7"/>
  <c r="CQ89" i="7"/>
  <c r="ET89" i="7"/>
  <c r="CP89" i="7"/>
  <c r="ES89" i="7"/>
  <c r="CO89" i="7"/>
  <c r="ER89" i="7"/>
  <c r="CN89" i="7"/>
  <c r="EQ89" i="7"/>
  <c r="CM89" i="7"/>
  <c r="EP89" i="7"/>
  <c r="CL89" i="7"/>
  <c r="EO89" i="7"/>
  <c r="CK89" i="7"/>
  <c r="EN89" i="7"/>
  <c r="CJ89" i="7"/>
  <c r="EM89" i="7"/>
  <c r="CI89" i="7"/>
  <c r="EL89" i="7"/>
  <c r="CH89" i="7"/>
  <c r="EK89" i="7"/>
  <c r="CG89" i="7"/>
  <c r="EJ89" i="7"/>
  <c r="BW89" i="7"/>
  <c r="CF89" i="7"/>
  <c r="EI89" i="7"/>
  <c r="CE89" i="7"/>
  <c r="EH89" i="7"/>
  <c r="CD89" i="7"/>
  <c r="EG89" i="7"/>
  <c r="CC89" i="7"/>
  <c r="EF89" i="7"/>
  <c r="CB89" i="7"/>
  <c r="EE89" i="7"/>
  <c r="BV89" i="7"/>
  <c r="CA89" i="7"/>
  <c r="ED89" i="7"/>
  <c r="BS89" i="7"/>
  <c r="BT89" i="7"/>
  <c r="BU89" i="7"/>
  <c r="BZ89" i="7"/>
  <c r="EC89" i="7"/>
  <c r="DO89" i="7"/>
  <c r="DP89" i="7"/>
  <c r="DQ89" i="7"/>
  <c r="DR89" i="7"/>
  <c r="EA89" i="7"/>
  <c r="EB89" i="7"/>
  <c r="DI89" i="7"/>
  <c r="DJ89" i="7"/>
  <c r="DK89" i="7"/>
  <c r="DL89" i="7"/>
  <c r="DT89" i="7"/>
  <c r="DZ89" i="7"/>
  <c r="DS89" i="7"/>
  <c r="DY89" i="7"/>
  <c r="DX89" i="7"/>
  <c r="DW89" i="7"/>
  <c r="DV89" i="7"/>
  <c r="DU89" i="7"/>
  <c r="DN89" i="7"/>
  <c r="DM89" i="7"/>
  <c r="DH88" i="7"/>
  <c r="FK88" i="7"/>
  <c r="DG88" i="7"/>
  <c r="FJ88" i="7"/>
  <c r="BR88" i="7"/>
  <c r="DF88" i="7"/>
  <c r="FI88" i="7"/>
  <c r="DE88" i="7"/>
  <c r="FH88" i="7"/>
  <c r="DD88" i="7"/>
  <c r="FG88" i="7"/>
  <c r="DC88" i="7"/>
  <c r="FF88" i="7"/>
  <c r="DB88" i="7"/>
  <c r="FE88" i="7"/>
  <c r="DA88" i="7"/>
  <c r="FD88" i="7"/>
  <c r="CZ88" i="7"/>
  <c r="FC88" i="7"/>
  <c r="CY88" i="7"/>
  <c r="FB88" i="7"/>
  <c r="CX88" i="7"/>
  <c r="FA88" i="7"/>
  <c r="CW88" i="7"/>
  <c r="EZ88" i="7"/>
  <c r="CV88" i="7"/>
  <c r="EY88" i="7"/>
  <c r="CU88" i="7"/>
  <c r="EX88" i="7"/>
  <c r="CT88" i="7"/>
  <c r="EW88" i="7"/>
  <c r="BX88" i="7"/>
  <c r="CS88" i="7"/>
  <c r="EV88" i="7"/>
  <c r="BY88" i="7"/>
  <c r="CR88" i="7"/>
  <c r="EU88" i="7"/>
  <c r="CQ88" i="7"/>
  <c r="ET88" i="7"/>
  <c r="CP88" i="7"/>
  <c r="ES88" i="7"/>
  <c r="CO88" i="7"/>
  <c r="ER88" i="7"/>
  <c r="CN88" i="7"/>
  <c r="EQ88" i="7"/>
  <c r="CM88" i="7"/>
  <c r="EP88" i="7"/>
  <c r="CL88" i="7"/>
  <c r="EO88" i="7"/>
  <c r="CK88" i="7"/>
  <c r="EN88" i="7"/>
  <c r="CJ88" i="7"/>
  <c r="EM88" i="7"/>
  <c r="CI88" i="7"/>
  <c r="EL88" i="7"/>
  <c r="CH88" i="7"/>
  <c r="EK88" i="7"/>
  <c r="CG88" i="7"/>
  <c r="EJ88" i="7"/>
  <c r="BW88" i="7"/>
  <c r="CF88" i="7"/>
  <c r="EI88" i="7"/>
  <c r="CE88" i="7"/>
  <c r="EH88" i="7"/>
  <c r="CD88" i="7"/>
  <c r="EG88" i="7"/>
  <c r="CC88" i="7"/>
  <c r="EF88" i="7"/>
  <c r="CB88" i="7"/>
  <c r="EE88" i="7"/>
  <c r="BV88" i="7"/>
  <c r="CA88" i="7"/>
  <c r="ED88" i="7"/>
  <c r="BS88" i="7"/>
  <c r="BT88" i="7"/>
  <c r="BU88" i="7"/>
  <c r="BZ88" i="7"/>
  <c r="EC88" i="7"/>
  <c r="DO88" i="7"/>
  <c r="DP88" i="7"/>
  <c r="DQ88" i="7"/>
  <c r="DR88" i="7"/>
  <c r="EA88" i="7"/>
  <c r="EB88" i="7"/>
  <c r="DI88" i="7"/>
  <c r="DJ88" i="7"/>
  <c r="DK88" i="7"/>
  <c r="DL88" i="7"/>
  <c r="DT88" i="7"/>
  <c r="DZ88" i="7"/>
  <c r="DS88" i="7"/>
  <c r="DY88" i="7"/>
  <c r="DX88" i="7"/>
  <c r="DW88" i="7"/>
  <c r="DV88" i="7"/>
  <c r="DU88" i="7"/>
  <c r="DN88" i="7"/>
  <c r="DM88" i="7"/>
  <c r="DH87" i="7"/>
  <c r="FK87" i="7"/>
  <c r="DG87" i="7"/>
  <c r="FJ87" i="7"/>
  <c r="BR87" i="7"/>
  <c r="DF87" i="7"/>
  <c r="FI87" i="7"/>
  <c r="DE87" i="7"/>
  <c r="FH87" i="7"/>
  <c r="DD87" i="7"/>
  <c r="FG87" i="7"/>
  <c r="DC87" i="7"/>
  <c r="FF87" i="7"/>
  <c r="DB87" i="7"/>
  <c r="FE87" i="7"/>
  <c r="DA87" i="7"/>
  <c r="FD87" i="7"/>
  <c r="CZ87" i="7"/>
  <c r="FC87" i="7"/>
  <c r="CY87" i="7"/>
  <c r="FB87" i="7"/>
  <c r="CX87" i="7"/>
  <c r="FA87" i="7"/>
  <c r="CW87" i="7"/>
  <c r="EZ87" i="7"/>
  <c r="CV87" i="7"/>
  <c r="EY87" i="7"/>
  <c r="CU87" i="7"/>
  <c r="EX87" i="7"/>
  <c r="CT87" i="7"/>
  <c r="EW87" i="7"/>
  <c r="BX87" i="7"/>
  <c r="CS87" i="7"/>
  <c r="EV87" i="7"/>
  <c r="BY87" i="7"/>
  <c r="CR87" i="7"/>
  <c r="EU87" i="7"/>
  <c r="CQ87" i="7"/>
  <c r="ET87" i="7"/>
  <c r="CP87" i="7"/>
  <c r="ES87" i="7"/>
  <c r="CO87" i="7"/>
  <c r="ER87" i="7"/>
  <c r="CN87" i="7"/>
  <c r="EQ87" i="7"/>
  <c r="CM87" i="7"/>
  <c r="EP87" i="7"/>
  <c r="CL87" i="7"/>
  <c r="EO87" i="7"/>
  <c r="CK87" i="7"/>
  <c r="EN87" i="7"/>
  <c r="CJ87" i="7"/>
  <c r="EM87" i="7"/>
  <c r="CI87" i="7"/>
  <c r="EL87" i="7"/>
  <c r="CH87" i="7"/>
  <c r="EK87" i="7"/>
  <c r="CG87" i="7"/>
  <c r="EJ87" i="7"/>
  <c r="BW87" i="7"/>
  <c r="CF87" i="7"/>
  <c r="EI87" i="7"/>
  <c r="CE87" i="7"/>
  <c r="EH87" i="7"/>
  <c r="CD87" i="7"/>
  <c r="EG87" i="7"/>
  <c r="CC87" i="7"/>
  <c r="EF87" i="7"/>
  <c r="CB87" i="7"/>
  <c r="EE87" i="7"/>
  <c r="BV87" i="7"/>
  <c r="CA87" i="7"/>
  <c r="ED87" i="7"/>
  <c r="BS87" i="7"/>
  <c r="BT87" i="7"/>
  <c r="BU87" i="7"/>
  <c r="BZ87" i="7"/>
  <c r="EC87" i="7"/>
  <c r="DO87" i="7"/>
  <c r="DP87" i="7"/>
  <c r="DQ87" i="7"/>
  <c r="DR87" i="7"/>
  <c r="EA87" i="7"/>
  <c r="EB87" i="7"/>
  <c r="DI87" i="7"/>
  <c r="DJ87" i="7"/>
  <c r="DK87" i="7"/>
  <c r="DL87" i="7"/>
  <c r="DT87" i="7"/>
  <c r="DZ87" i="7"/>
  <c r="DS87" i="7"/>
  <c r="DY87" i="7"/>
  <c r="DX87" i="7"/>
  <c r="DW87" i="7"/>
  <c r="DV87" i="7"/>
  <c r="DU87" i="7"/>
  <c r="DN87" i="7"/>
  <c r="DM87" i="7"/>
  <c r="DH86" i="7"/>
  <c r="FK86" i="7"/>
  <c r="DG86" i="7"/>
  <c r="FJ86" i="7"/>
  <c r="BR86" i="7"/>
  <c r="DF86" i="7"/>
  <c r="FI86" i="7"/>
  <c r="DE86" i="7"/>
  <c r="FH86" i="7"/>
  <c r="DD86" i="7"/>
  <c r="FG86" i="7"/>
  <c r="DC86" i="7"/>
  <c r="FF86" i="7"/>
  <c r="DB86" i="7"/>
  <c r="FE86" i="7"/>
  <c r="DA86" i="7"/>
  <c r="FD86" i="7"/>
  <c r="CZ86" i="7"/>
  <c r="FC86" i="7"/>
  <c r="CY86" i="7"/>
  <c r="FB86" i="7"/>
  <c r="CX86" i="7"/>
  <c r="FA86" i="7"/>
  <c r="CW86" i="7"/>
  <c r="EZ86" i="7"/>
  <c r="CV86" i="7"/>
  <c r="EY86" i="7"/>
  <c r="CU86" i="7"/>
  <c r="EX86" i="7"/>
  <c r="CT86" i="7"/>
  <c r="EW86" i="7"/>
  <c r="BX86" i="7"/>
  <c r="CS86" i="7"/>
  <c r="EV86" i="7"/>
  <c r="BY86" i="7"/>
  <c r="CR86" i="7"/>
  <c r="EU86" i="7"/>
  <c r="CQ86" i="7"/>
  <c r="ET86" i="7"/>
  <c r="CP86" i="7"/>
  <c r="ES86" i="7"/>
  <c r="CO86" i="7"/>
  <c r="ER86" i="7"/>
  <c r="CN86" i="7"/>
  <c r="EQ86" i="7"/>
  <c r="CM86" i="7"/>
  <c r="EP86" i="7"/>
  <c r="CL86" i="7"/>
  <c r="EO86" i="7"/>
  <c r="CK86" i="7"/>
  <c r="EN86" i="7"/>
  <c r="CJ86" i="7"/>
  <c r="EM86" i="7"/>
  <c r="CI86" i="7"/>
  <c r="EL86" i="7"/>
  <c r="CH86" i="7"/>
  <c r="EK86" i="7"/>
  <c r="CG86" i="7"/>
  <c r="EJ86" i="7"/>
  <c r="BW86" i="7"/>
  <c r="CF86" i="7"/>
  <c r="EI86" i="7"/>
  <c r="CE86" i="7"/>
  <c r="EH86" i="7"/>
  <c r="CD86" i="7"/>
  <c r="EG86" i="7"/>
  <c r="CC86" i="7"/>
  <c r="EF86" i="7"/>
  <c r="CB86" i="7"/>
  <c r="EE86" i="7"/>
  <c r="BV86" i="7"/>
  <c r="CA86" i="7"/>
  <c r="ED86" i="7"/>
  <c r="BS86" i="7"/>
  <c r="BT86" i="7"/>
  <c r="BU86" i="7"/>
  <c r="BZ86" i="7"/>
  <c r="EC86" i="7"/>
  <c r="DO86" i="7"/>
  <c r="DP86" i="7"/>
  <c r="DQ86" i="7"/>
  <c r="DR86" i="7"/>
  <c r="EA86" i="7"/>
  <c r="EB86" i="7"/>
  <c r="DI86" i="7"/>
  <c r="DJ86" i="7"/>
  <c r="DK86" i="7"/>
  <c r="DL86" i="7"/>
  <c r="DT86" i="7"/>
  <c r="DZ86" i="7"/>
  <c r="DS86" i="7"/>
  <c r="DY86" i="7"/>
  <c r="DX86" i="7"/>
  <c r="DW86" i="7"/>
  <c r="DV86" i="7"/>
  <c r="DU86" i="7"/>
  <c r="DN86" i="7"/>
  <c r="DM86" i="7"/>
  <c r="DH85" i="7"/>
  <c r="FK85" i="7"/>
  <c r="DG85" i="7"/>
  <c r="FJ85" i="7"/>
  <c r="BR85" i="7"/>
  <c r="DF85" i="7"/>
  <c r="FI85" i="7"/>
  <c r="DE85" i="7"/>
  <c r="FH85" i="7"/>
  <c r="DD85" i="7"/>
  <c r="FG85" i="7"/>
  <c r="DC85" i="7"/>
  <c r="FF85" i="7"/>
  <c r="DB85" i="7"/>
  <c r="FE85" i="7"/>
  <c r="DA85" i="7"/>
  <c r="FD85" i="7"/>
  <c r="CZ85" i="7"/>
  <c r="FC85" i="7"/>
  <c r="CY85" i="7"/>
  <c r="FB85" i="7"/>
  <c r="CX85" i="7"/>
  <c r="FA85" i="7"/>
  <c r="CW85" i="7"/>
  <c r="EZ85" i="7"/>
  <c r="CV85" i="7"/>
  <c r="EY85" i="7"/>
  <c r="CU85" i="7"/>
  <c r="EX85" i="7"/>
  <c r="CT85" i="7"/>
  <c r="EW85" i="7"/>
  <c r="BX85" i="7"/>
  <c r="CS85" i="7"/>
  <c r="EV85" i="7"/>
  <c r="BY85" i="7"/>
  <c r="CR85" i="7"/>
  <c r="EU85" i="7"/>
  <c r="CQ85" i="7"/>
  <c r="ET85" i="7"/>
  <c r="CP85" i="7"/>
  <c r="ES85" i="7"/>
  <c r="CO85" i="7"/>
  <c r="ER85" i="7"/>
  <c r="CN85" i="7"/>
  <c r="EQ85" i="7"/>
  <c r="CM85" i="7"/>
  <c r="EP85" i="7"/>
  <c r="CL85" i="7"/>
  <c r="EO85" i="7"/>
  <c r="CK85" i="7"/>
  <c r="EN85" i="7"/>
  <c r="CJ85" i="7"/>
  <c r="EM85" i="7"/>
  <c r="CI85" i="7"/>
  <c r="EL85" i="7"/>
  <c r="CH85" i="7"/>
  <c r="EK85" i="7"/>
  <c r="CG85" i="7"/>
  <c r="EJ85" i="7"/>
  <c r="BW85" i="7"/>
  <c r="CF85" i="7"/>
  <c r="EI85" i="7"/>
  <c r="CE85" i="7"/>
  <c r="EH85" i="7"/>
  <c r="CD85" i="7"/>
  <c r="EG85" i="7"/>
  <c r="CC85" i="7"/>
  <c r="EF85" i="7"/>
  <c r="CB85" i="7"/>
  <c r="EE85" i="7"/>
  <c r="BV85" i="7"/>
  <c r="CA85" i="7"/>
  <c r="ED85" i="7"/>
  <c r="BS85" i="7"/>
  <c r="BT85" i="7"/>
  <c r="BU85" i="7"/>
  <c r="BZ85" i="7"/>
  <c r="EC85" i="7"/>
  <c r="DO85" i="7"/>
  <c r="DP85" i="7"/>
  <c r="DQ85" i="7"/>
  <c r="DR85" i="7"/>
  <c r="EA85" i="7"/>
  <c r="EB85" i="7"/>
  <c r="DI85" i="7"/>
  <c r="DJ85" i="7"/>
  <c r="DK85" i="7"/>
  <c r="DL85" i="7"/>
  <c r="DT85" i="7"/>
  <c r="DZ85" i="7"/>
  <c r="DS85" i="7"/>
  <c r="DY85" i="7"/>
  <c r="DX85" i="7"/>
  <c r="DW85" i="7"/>
  <c r="DV85" i="7"/>
  <c r="DU85" i="7"/>
  <c r="DN85" i="7"/>
  <c r="DM85" i="7"/>
  <c r="DH84" i="7"/>
  <c r="FK84" i="7"/>
  <c r="DG84" i="7"/>
  <c r="FJ84" i="7"/>
  <c r="BR84" i="7"/>
  <c r="DF84" i="7"/>
  <c r="FI84" i="7"/>
  <c r="DE84" i="7"/>
  <c r="FH84" i="7"/>
  <c r="DD84" i="7"/>
  <c r="FG84" i="7"/>
  <c r="DC84" i="7"/>
  <c r="FF84" i="7"/>
  <c r="DB84" i="7"/>
  <c r="FE84" i="7"/>
  <c r="DA84" i="7"/>
  <c r="FD84" i="7"/>
  <c r="CZ84" i="7"/>
  <c r="FC84" i="7"/>
  <c r="CY84" i="7"/>
  <c r="FB84" i="7"/>
  <c r="CX84" i="7"/>
  <c r="FA84" i="7"/>
  <c r="CW84" i="7"/>
  <c r="EZ84" i="7"/>
  <c r="CV84" i="7"/>
  <c r="EY84" i="7"/>
  <c r="CU84" i="7"/>
  <c r="EX84" i="7"/>
  <c r="CT84" i="7"/>
  <c r="EW84" i="7"/>
  <c r="BX84" i="7"/>
  <c r="CS84" i="7"/>
  <c r="EV84" i="7"/>
  <c r="BY84" i="7"/>
  <c r="CR84" i="7"/>
  <c r="EU84" i="7"/>
  <c r="CQ84" i="7"/>
  <c r="ET84" i="7"/>
  <c r="CP84" i="7"/>
  <c r="ES84" i="7"/>
  <c r="CO84" i="7"/>
  <c r="ER84" i="7"/>
  <c r="CN84" i="7"/>
  <c r="EQ84" i="7"/>
  <c r="CM84" i="7"/>
  <c r="EP84" i="7"/>
  <c r="CL84" i="7"/>
  <c r="EO84" i="7"/>
  <c r="CK84" i="7"/>
  <c r="EN84" i="7"/>
  <c r="CJ84" i="7"/>
  <c r="EM84" i="7"/>
  <c r="CI84" i="7"/>
  <c r="EL84" i="7"/>
  <c r="CH84" i="7"/>
  <c r="EK84" i="7"/>
  <c r="CG84" i="7"/>
  <c r="EJ84" i="7"/>
  <c r="BW84" i="7"/>
  <c r="CF84" i="7"/>
  <c r="EI84" i="7"/>
  <c r="CE84" i="7"/>
  <c r="EH84" i="7"/>
  <c r="CD84" i="7"/>
  <c r="EG84" i="7"/>
  <c r="CC84" i="7"/>
  <c r="EF84" i="7"/>
  <c r="CB84" i="7"/>
  <c r="EE84" i="7"/>
  <c r="BV84" i="7"/>
  <c r="CA84" i="7"/>
  <c r="ED84" i="7"/>
  <c r="BS84" i="7"/>
  <c r="BT84" i="7"/>
  <c r="BU84" i="7"/>
  <c r="BZ84" i="7"/>
  <c r="EC84" i="7"/>
  <c r="DO84" i="7"/>
  <c r="DP84" i="7"/>
  <c r="DQ84" i="7"/>
  <c r="DR84" i="7"/>
  <c r="EA84" i="7"/>
  <c r="EB84" i="7"/>
  <c r="DI84" i="7"/>
  <c r="DJ84" i="7"/>
  <c r="DK84" i="7"/>
  <c r="DL84" i="7"/>
  <c r="DT84" i="7"/>
  <c r="DZ84" i="7"/>
  <c r="DS84" i="7"/>
  <c r="DY84" i="7"/>
  <c r="DX84" i="7"/>
  <c r="DW84" i="7"/>
  <c r="DV84" i="7"/>
  <c r="DU84" i="7"/>
  <c r="DN84" i="7"/>
  <c r="DM84" i="7"/>
  <c r="DH83" i="7"/>
  <c r="FK83" i="7"/>
  <c r="DG83" i="7"/>
  <c r="FJ83" i="7"/>
  <c r="BR83" i="7"/>
  <c r="DF83" i="7"/>
  <c r="FI83" i="7"/>
  <c r="DE83" i="7"/>
  <c r="FH83" i="7"/>
  <c r="DD83" i="7"/>
  <c r="FG83" i="7"/>
  <c r="DC83" i="7"/>
  <c r="FF83" i="7"/>
  <c r="DB83" i="7"/>
  <c r="FE83" i="7"/>
  <c r="DA83" i="7"/>
  <c r="FD83" i="7"/>
  <c r="CZ83" i="7"/>
  <c r="FC83" i="7"/>
  <c r="CY83" i="7"/>
  <c r="FB83" i="7"/>
  <c r="CX83" i="7"/>
  <c r="FA83" i="7"/>
  <c r="CW83" i="7"/>
  <c r="EZ83" i="7"/>
  <c r="CV83" i="7"/>
  <c r="EY83" i="7"/>
  <c r="CU83" i="7"/>
  <c r="EX83" i="7"/>
  <c r="CT83" i="7"/>
  <c r="EW83" i="7"/>
  <c r="BX83" i="7"/>
  <c r="CS83" i="7"/>
  <c r="EV83" i="7"/>
  <c r="BY83" i="7"/>
  <c r="CR83" i="7"/>
  <c r="EU83" i="7"/>
  <c r="CQ83" i="7"/>
  <c r="ET83" i="7"/>
  <c r="CP83" i="7"/>
  <c r="ES83" i="7"/>
  <c r="CO83" i="7"/>
  <c r="ER83" i="7"/>
  <c r="CN83" i="7"/>
  <c r="EQ83" i="7"/>
  <c r="CM83" i="7"/>
  <c r="EP83" i="7"/>
  <c r="CL83" i="7"/>
  <c r="EO83" i="7"/>
  <c r="CK83" i="7"/>
  <c r="EN83" i="7"/>
  <c r="CJ83" i="7"/>
  <c r="EM83" i="7"/>
  <c r="CI83" i="7"/>
  <c r="EL83" i="7"/>
  <c r="CH83" i="7"/>
  <c r="EK83" i="7"/>
  <c r="CG83" i="7"/>
  <c r="EJ83" i="7"/>
  <c r="BW83" i="7"/>
  <c r="CF83" i="7"/>
  <c r="EI83" i="7"/>
  <c r="CE83" i="7"/>
  <c r="EH83" i="7"/>
  <c r="CD83" i="7"/>
  <c r="EG83" i="7"/>
  <c r="CC83" i="7"/>
  <c r="EF83" i="7"/>
  <c r="CB83" i="7"/>
  <c r="EE83" i="7"/>
  <c r="BV83" i="7"/>
  <c r="CA83" i="7"/>
  <c r="ED83" i="7"/>
  <c r="BS83" i="7"/>
  <c r="BT83" i="7"/>
  <c r="BU83" i="7"/>
  <c r="BZ83" i="7"/>
  <c r="EC83" i="7"/>
  <c r="DO83" i="7"/>
  <c r="DP83" i="7"/>
  <c r="DQ83" i="7"/>
  <c r="DR83" i="7"/>
  <c r="EA83" i="7"/>
  <c r="EB83" i="7"/>
  <c r="DI83" i="7"/>
  <c r="DJ83" i="7"/>
  <c r="DK83" i="7"/>
  <c r="DL83" i="7"/>
  <c r="DT83" i="7"/>
  <c r="DZ83" i="7"/>
  <c r="DS83" i="7"/>
  <c r="DY83" i="7"/>
  <c r="DX83" i="7"/>
  <c r="DW83" i="7"/>
  <c r="DV83" i="7"/>
  <c r="DU83" i="7"/>
  <c r="DN83" i="7"/>
  <c r="DM83" i="7"/>
  <c r="DH82" i="7"/>
  <c r="FK82" i="7"/>
  <c r="DG82" i="7"/>
  <c r="FJ82" i="7"/>
  <c r="BR82" i="7"/>
  <c r="DF82" i="7"/>
  <c r="FI82" i="7"/>
  <c r="DE82" i="7"/>
  <c r="FH82" i="7"/>
  <c r="DD82" i="7"/>
  <c r="FG82" i="7"/>
  <c r="DC82" i="7"/>
  <c r="FF82" i="7"/>
  <c r="DB82" i="7"/>
  <c r="FE82" i="7"/>
  <c r="DA82" i="7"/>
  <c r="FD82" i="7"/>
  <c r="CZ82" i="7"/>
  <c r="FC82" i="7"/>
  <c r="CY82" i="7"/>
  <c r="FB82" i="7"/>
  <c r="CX82" i="7"/>
  <c r="FA82" i="7"/>
  <c r="CW82" i="7"/>
  <c r="EZ82" i="7"/>
  <c r="CV82" i="7"/>
  <c r="EY82" i="7"/>
  <c r="CU82" i="7"/>
  <c r="EX82" i="7"/>
  <c r="CT82" i="7"/>
  <c r="EW82" i="7"/>
  <c r="BX82" i="7"/>
  <c r="CS82" i="7"/>
  <c r="EV82" i="7"/>
  <c r="BY82" i="7"/>
  <c r="CR82" i="7"/>
  <c r="EU82" i="7"/>
  <c r="CQ82" i="7"/>
  <c r="ET82" i="7"/>
  <c r="CP82" i="7"/>
  <c r="ES82" i="7"/>
  <c r="CO82" i="7"/>
  <c r="ER82" i="7"/>
  <c r="CN82" i="7"/>
  <c r="EQ82" i="7"/>
  <c r="CM82" i="7"/>
  <c r="EP82" i="7"/>
  <c r="CL82" i="7"/>
  <c r="EO82" i="7"/>
  <c r="CK82" i="7"/>
  <c r="EN82" i="7"/>
  <c r="CJ82" i="7"/>
  <c r="EM82" i="7"/>
  <c r="CI82" i="7"/>
  <c r="EL82" i="7"/>
  <c r="CH82" i="7"/>
  <c r="EK82" i="7"/>
  <c r="CG82" i="7"/>
  <c r="EJ82" i="7"/>
  <c r="BW82" i="7"/>
  <c r="CF82" i="7"/>
  <c r="EI82" i="7"/>
  <c r="CE82" i="7"/>
  <c r="EH82" i="7"/>
  <c r="CD82" i="7"/>
  <c r="EG82" i="7"/>
  <c r="CC82" i="7"/>
  <c r="EF82" i="7"/>
  <c r="CB82" i="7"/>
  <c r="EE82" i="7"/>
  <c r="BV82" i="7"/>
  <c r="CA82" i="7"/>
  <c r="ED82" i="7"/>
  <c r="BS82" i="7"/>
  <c r="BT82" i="7"/>
  <c r="BU82" i="7"/>
  <c r="BZ82" i="7"/>
  <c r="EC82" i="7"/>
  <c r="DO82" i="7"/>
  <c r="DP82" i="7"/>
  <c r="DQ82" i="7"/>
  <c r="DR82" i="7"/>
  <c r="EA82" i="7"/>
  <c r="EB82" i="7"/>
  <c r="DI82" i="7"/>
  <c r="DJ82" i="7"/>
  <c r="DK82" i="7"/>
  <c r="DL82" i="7"/>
  <c r="DT82" i="7"/>
  <c r="DZ82" i="7"/>
  <c r="DS82" i="7"/>
  <c r="DY82" i="7"/>
  <c r="DX82" i="7"/>
  <c r="DW82" i="7"/>
  <c r="DV82" i="7"/>
  <c r="DU82" i="7"/>
  <c r="DN82" i="7"/>
  <c r="DM82" i="7"/>
  <c r="DH81" i="7"/>
  <c r="FK81" i="7"/>
  <c r="DG81" i="7"/>
  <c r="FJ81" i="7"/>
  <c r="BR81" i="7"/>
  <c r="DF81" i="7"/>
  <c r="FI81" i="7"/>
  <c r="DE81" i="7"/>
  <c r="FH81" i="7"/>
  <c r="DD81" i="7"/>
  <c r="FG81" i="7"/>
  <c r="DC81" i="7"/>
  <c r="FF81" i="7"/>
  <c r="DB81" i="7"/>
  <c r="FE81" i="7"/>
  <c r="DA81" i="7"/>
  <c r="FD81" i="7"/>
  <c r="CZ81" i="7"/>
  <c r="FC81" i="7"/>
  <c r="CY81" i="7"/>
  <c r="FB81" i="7"/>
  <c r="CX81" i="7"/>
  <c r="FA81" i="7"/>
  <c r="CW81" i="7"/>
  <c r="EZ81" i="7"/>
  <c r="CV81" i="7"/>
  <c r="EY81" i="7"/>
  <c r="CU81" i="7"/>
  <c r="EX81" i="7"/>
  <c r="CT81" i="7"/>
  <c r="EW81" i="7"/>
  <c r="BX81" i="7"/>
  <c r="CS81" i="7"/>
  <c r="EV81" i="7"/>
  <c r="BY81" i="7"/>
  <c r="CR81" i="7"/>
  <c r="EU81" i="7"/>
  <c r="CQ81" i="7"/>
  <c r="ET81" i="7"/>
  <c r="CP81" i="7"/>
  <c r="ES81" i="7"/>
  <c r="CO81" i="7"/>
  <c r="ER81" i="7"/>
  <c r="CN81" i="7"/>
  <c r="EQ81" i="7"/>
  <c r="CM81" i="7"/>
  <c r="EP81" i="7"/>
  <c r="CL81" i="7"/>
  <c r="EO81" i="7"/>
  <c r="CK81" i="7"/>
  <c r="EN81" i="7"/>
  <c r="CJ81" i="7"/>
  <c r="EM81" i="7"/>
  <c r="CI81" i="7"/>
  <c r="EL81" i="7"/>
  <c r="CH81" i="7"/>
  <c r="EK81" i="7"/>
  <c r="CG81" i="7"/>
  <c r="EJ81" i="7"/>
  <c r="BW81" i="7"/>
  <c r="CF81" i="7"/>
  <c r="EI81" i="7"/>
  <c r="CE81" i="7"/>
  <c r="EH81" i="7"/>
  <c r="CD81" i="7"/>
  <c r="EG81" i="7"/>
  <c r="CC81" i="7"/>
  <c r="EF81" i="7"/>
  <c r="CB81" i="7"/>
  <c r="EE81" i="7"/>
  <c r="BV81" i="7"/>
  <c r="CA81" i="7"/>
  <c r="ED81" i="7"/>
  <c r="BS81" i="7"/>
  <c r="BT81" i="7"/>
  <c r="BU81" i="7"/>
  <c r="BZ81" i="7"/>
  <c r="EC81" i="7"/>
  <c r="DO81" i="7"/>
  <c r="DP81" i="7"/>
  <c r="DQ81" i="7"/>
  <c r="DR81" i="7"/>
  <c r="EA81" i="7"/>
  <c r="EB81" i="7"/>
  <c r="DI81" i="7"/>
  <c r="DJ81" i="7"/>
  <c r="DK81" i="7"/>
  <c r="DL81" i="7"/>
  <c r="DT81" i="7"/>
  <c r="DZ81" i="7"/>
  <c r="DS81" i="7"/>
  <c r="DY81" i="7"/>
  <c r="DX81" i="7"/>
  <c r="DW81" i="7"/>
  <c r="DV81" i="7"/>
  <c r="DU81" i="7"/>
  <c r="DN81" i="7"/>
  <c r="DM81" i="7"/>
  <c r="DH80" i="7"/>
  <c r="FK80" i="7"/>
  <c r="DG80" i="7"/>
  <c r="FJ80" i="7"/>
  <c r="BR80" i="7"/>
  <c r="DF80" i="7"/>
  <c r="FI80" i="7"/>
  <c r="DE80" i="7"/>
  <c r="FH80" i="7"/>
  <c r="DD80" i="7"/>
  <c r="FG80" i="7"/>
  <c r="DC80" i="7"/>
  <c r="FF80" i="7"/>
  <c r="DB80" i="7"/>
  <c r="FE80" i="7"/>
  <c r="DA80" i="7"/>
  <c r="FD80" i="7"/>
  <c r="CZ80" i="7"/>
  <c r="FC80" i="7"/>
  <c r="CY80" i="7"/>
  <c r="FB80" i="7"/>
  <c r="CX80" i="7"/>
  <c r="FA80" i="7"/>
  <c r="CW80" i="7"/>
  <c r="EZ80" i="7"/>
  <c r="CV80" i="7"/>
  <c r="EY80" i="7"/>
  <c r="CU80" i="7"/>
  <c r="EX80" i="7"/>
  <c r="CT80" i="7"/>
  <c r="EW80" i="7"/>
  <c r="BX80" i="7"/>
  <c r="CS80" i="7"/>
  <c r="EV80" i="7"/>
  <c r="BY80" i="7"/>
  <c r="CR80" i="7"/>
  <c r="EU80" i="7"/>
  <c r="CQ80" i="7"/>
  <c r="ET80" i="7"/>
  <c r="CP80" i="7"/>
  <c r="ES80" i="7"/>
  <c r="CO80" i="7"/>
  <c r="ER80" i="7"/>
  <c r="CN80" i="7"/>
  <c r="EQ80" i="7"/>
  <c r="CM80" i="7"/>
  <c r="EP80" i="7"/>
  <c r="CL80" i="7"/>
  <c r="EO80" i="7"/>
  <c r="CK80" i="7"/>
  <c r="EN80" i="7"/>
  <c r="CJ80" i="7"/>
  <c r="EM80" i="7"/>
  <c r="CI80" i="7"/>
  <c r="EL80" i="7"/>
  <c r="CH80" i="7"/>
  <c r="EK80" i="7"/>
  <c r="CG80" i="7"/>
  <c r="EJ80" i="7"/>
  <c r="BW80" i="7"/>
  <c r="CF80" i="7"/>
  <c r="EI80" i="7"/>
  <c r="CE80" i="7"/>
  <c r="EH80" i="7"/>
  <c r="CD80" i="7"/>
  <c r="EG80" i="7"/>
  <c r="CC80" i="7"/>
  <c r="EF80" i="7"/>
  <c r="CB80" i="7"/>
  <c r="EE80" i="7"/>
  <c r="BV80" i="7"/>
  <c r="CA80" i="7"/>
  <c r="ED80" i="7"/>
  <c r="BS80" i="7"/>
  <c r="BT80" i="7"/>
  <c r="BU80" i="7"/>
  <c r="BZ80" i="7"/>
  <c r="EC80" i="7"/>
  <c r="DO80" i="7"/>
  <c r="DP80" i="7"/>
  <c r="DQ80" i="7"/>
  <c r="DR80" i="7"/>
  <c r="EA80" i="7"/>
  <c r="EB80" i="7"/>
  <c r="DI80" i="7"/>
  <c r="DJ80" i="7"/>
  <c r="DK80" i="7"/>
  <c r="DL80" i="7"/>
  <c r="DT80" i="7"/>
  <c r="DZ80" i="7"/>
  <c r="DS80" i="7"/>
  <c r="DY80" i="7"/>
  <c r="DX80" i="7"/>
  <c r="DW80" i="7"/>
  <c r="DV80" i="7"/>
  <c r="DU80" i="7"/>
  <c r="DN80" i="7"/>
  <c r="DM80" i="7"/>
  <c r="DH79" i="7"/>
  <c r="FK79" i="7"/>
  <c r="DG79" i="7"/>
  <c r="FJ79" i="7"/>
  <c r="BR79" i="7"/>
  <c r="DF79" i="7"/>
  <c r="FI79" i="7"/>
  <c r="DE79" i="7"/>
  <c r="FH79" i="7"/>
  <c r="DD79" i="7"/>
  <c r="FG79" i="7"/>
  <c r="DC79" i="7"/>
  <c r="FF79" i="7"/>
  <c r="DB79" i="7"/>
  <c r="FE79" i="7"/>
  <c r="DA79" i="7"/>
  <c r="FD79" i="7"/>
  <c r="CZ79" i="7"/>
  <c r="FC79" i="7"/>
  <c r="CY79" i="7"/>
  <c r="FB79" i="7"/>
  <c r="CX79" i="7"/>
  <c r="FA79" i="7"/>
  <c r="CW79" i="7"/>
  <c r="EZ79" i="7"/>
  <c r="CV79" i="7"/>
  <c r="EY79" i="7"/>
  <c r="CU79" i="7"/>
  <c r="EX79" i="7"/>
  <c r="CT79" i="7"/>
  <c r="EW79" i="7"/>
  <c r="BX79" i="7"/>
  <c r="CS79" i="7"/>
  <c r="EV79" i="7"/>
  <c r="BY79" i="7"/>
  <c r="CR79" i="7"/>
  <c r="EU79" i="7"/>
  <c r="CQ79" i="7"/>
  <c r="ET79" i="7"/>
  <c r="CP79" i="7"/>
  <c r="ES79" i="7"/>
  <c r="CO79" i="7"/>
  <c r="ER79" i="7"/>
  <c r="CN79" i="7"/>
  <c r="EQ79" i="7"/>
  <c r="CM79" i="7"/>
  <c r="EP79" i="7"/>
  <c r="CL79" i="7"/>
  <c r="EO79" i="7"/>
  <c r="CK79" i="7"/>
  <c r="EN79" i="7"/>
  <c r="CJ79" i="7"/>
  <c r="EM79" i="7"/>
  <c r="CI79" i="7"/>
  <c r="EL79" i="7"/>
  <c r="CH79" i="7"/>
  <c r="EK79" i="7"/>
  <c r="CG79" i="7"/>
  <c r="EJ79" i="7"/>
  <c r="BW79" i="7"/>
  <c r="CF79" i="7"/>
  <c r="EI79" i="7"/>
  <c r="CE79" i="7"/>
  <c r="EH79" i="7"/>
  <c r="CD79" i="7"/>
  <c r="EG79" i="7"/>
  <c r="CC79" i="7"/>
  <c r="EF79" i="7"/>
  <c r="CB79" i="7"/>
  <c r="EE79" i="7"/>
  <c r="BV79" i="7"/>
  <c r="CA79" i="7"/>
  <c r="ED79" i="7"/>
  <c r="BS79" i="7"/>
  <c r="BT79" i="7"/>
  <c r="BU79" i="7"/>
  <c r="BZ79" i="7"/>
  <c r="EC79" i="7"/>
  <c r="DO79" i="7"/>
  <c r="DP79" i="7"/>
  <c r="DQ79" i="7"/>
  <c r="DR79" i="7"/>
  <c r="EA79" i="7"/>
  <c r="EB79" i="7"/>
  <c r="DI79" i="7"/>
  <c r="DJ79" i="7"/>
  <c r="DK79" i="7"/>
  <c r="DL79" i="7"/>
  <c r="DT79" i="7"/>
  <c r="DZ79" i="7"/>
  <c r="DS79" i="7"/>
  <c r="DY79" i="7"/>
  <c r="DX79" i="7"/>
  <c r="DW79" i="7"/>
  <c r="DV79" i="7"/>
  <c r="DU79" i="7"/>
  <c r="DN79" i="7"/>
  <c r="DM79" i="7"/>
  <c r="DH78" i="7"/>
  <c r="FK78" i="7"/>
  <c r="DG78" i="7"/>
  <c r="FJ78" i="7"/>
  <c r="BR78" i="7"/>
  <c r="DF78" i="7"/>
  <c r="FI78" i="7"/>
  <c r="DE78" i="7"/>
  <c r="FH78" i="7"/>
  <c r="DD78" i="7"/>
  <c r="FG78" i="7"/>
  <c r="DC78" i="7"/>
  <c r="FF78" i="7"/>
  <c r="DB78" i="7"/>
  <c r="FE78" i="7"/>
  <c r="DA78" i="7"/>
  <c r="FD78" i="7"/>
  <c r="CZ78" i="7"/>
  <c r="FC78" i="7"/>
  <c r="CY78" i="7"/>
  <c r="FB78" i="7"/>
  <c r="CX78" i="7"/>
  <c r="FA78" i="7"/>
  <c r="CW78" i="7"/>
  <c r="EZ78" i="7"/>
  <c r="CV78" i="7"/>
  <c r="EY78" i="7"/>
  <c r="CU78" i="7"/>
  <c r="EX78" i="7"/>
  <c r="CT78" i="7"/>
  <c r="EW78" i="7"/>
  <c r="BX78" i="7"/>
  <c r="CS78" i="7"/>
  <c r="EV78" i="7"/>
  <c r="BY78" i="7"/>
  <c r="CR78" i="7"/>
  <c r="EU78" i="7"/>
  <c r="CQ78" i="7"/>
  <c r="ET78" i="7"/>
  <c r="CP78" i="7"/>
  <c r="ES78" i="7"/>
  <c r="CO78" i="7"/>
  <c r="ER78" i="7"/>
  <c r="CN78" i="7"/>
  <c r="EQ78" i="7"/>
  <c r="CM78" i="7"/>
  <c r="EP78" i="7"/>
  <c r="CL78" i="7"/>
  <c r="EO78" i="7"/>
  <c r="CK78" i="7"/>
  <c r="EN78" i="7"/>
  <c r="CJ78" i="7"/>
  <c r="EM78" i="7"/>
  <c r="CI78" i="7"/>
  <c r="EL78" i="7"/>
  <c r="CH78" i="7"/>
  <c r="EK78" i="7"/>
  <c r="CG78" i="7"/>
  <c r="EJ78" i="7"/>
  <c r="BW78" i="7"/>
  <c r="CF78" i="7"/>
  <c r="EI78" i="7"/>
  <c r="CE78" i="7"/>
  <c r="EH78" i="7"/>
  <c r="CD78" i="7"/>
  <c r="EG78" i="7"/>
  <c r="CC78" i="7"/>
  <c r="EF78" i="7"/>
  <c r="CB78" i="7"/>
  <c r="EE78" i="7"/>
  <c r="BV78" i="7"/>
  <c r="CA78" i="7"/>
  <c r="ED78" i="7"/>
  <c r="BS78" i="7"/>
  <c r="BT78" i="7"/>
  <c r="BU78" i="7"/>
  <c r="BZ78" i="7"/>
  <c r="EC78" i="7"/>
  <c r="DO78" i="7"/>
  <c r="DP78" i="7"/>
  <c r="DQ78" i="7"/>
  <c r="DR78" i="7"/>
  <c r="EA78" i="7"/>
  <c r="EB78" i="7"/>
  <c r="DI78" i="7"/>
  <c r="DJ78" i="7"/>
  <c r="DK78" i="7"/>
  <c r="DL78" i="7"/>
  <c r="DT78" i="7"/>
  <c r="DZ78" i="7"/>
  <c r="DS78" i="7"/>
  <c r="DY78" i="7"/>
  <c r="DX78" i="7"/>
  <c r="DW78" i="7"/>
  <c r="DV78" i="7"/>
  <c r="DU78" i="7"/>
  <c r="DN78" i="7"/>
  <c r="DM78" i="7"/>
  <c r="DH77" i="7"/>
  <c r="FK77" i="7"/>
  <c r="DG77" i="7"/>
  <c r="FJ77" i="7"/>
  <c r="BR77" i="7"/>
  <c r="DF77" i="7"/>
  <c r="FI77" i="7"/>
  <c r="DE77" i="7"/>
  <c r="FH77" i="7"/>
  <c r="DD77" i="7"/>
  <c r="FG77" i="7"/>
  <c r="DC77" i="7"/>
  <c r="FF77" i="7"/>
  <c r="DB77" i="7"/>
  <c r="FE77" i="7"/>
  <c r="DA77" i="7"/>
  <c r="FD77" i="7"/>
  <c r="CZ77" i="7"/>
  <c r="FC77" i="7"/>
  <c r="CY77" i="7"/>
  <c r="FB77" i="7"/>
  <c r="CX77" i="7"/>
  <c r="FA77" i="7"/>
  <c r="CW77" i="7"/>
  <c r="EZ77" i="7"/>
  <c r="CV77" i="7"/>
  <c r="EY77" i="7"/>
  <c r="CU77" i="7"/>
  <c r="EX77" i="7"/>
  <c r="CT77" i="7"/>
  <c r="EW77" i="7"/>
  <c r="BX77" i="7"/>
  <c r="CS77" i="7"/>
  <c r="EV77" i="7"/>
  <c r="BY77" i="7"/>
  <c r="CR77" i="7"/>
  <c r="EU77" i="7"/>
  <c r="CQ77" i="7"/>
  <c r="ET77" i="7"/>
  <c r="CP77" i="7"/>
  <c r="ES77" i="7"/>
  <c r="CO77" i="7"/>
  <c r="ER77" i="7"/>
  <c r="CN77" i="7"/>
  <c r="EQ77" i="7"/>
  <c r="CM77" i="7"/>
  <c r="EP77" i="7"/>
  <c r="CL77" i="7"/>
  <c r="EO77" i="7"/>
  <c r="CK77" i="7"/>
  <c r="EN77" i="7"/>
  <c r="CJ77" i="7"/>
  <c r="EM77" i="7"/>
  <c r="CI77" i="7"/>
  <c r="EL77" i="7"/>
  <c r="CH77" i="7"/>
  <c r="EK77" i="7"/>
  <c r="CG77" i="7"/>
  <c r="EJ77" i="7"/>
  <c r="BW77" i="7"/>
  <c r="CF77" i="7"/>
  <c r="EI77" i="7"/>
  <c r="CE77" i="7"/>
  <c r="EH77" i="7"/>
  <c r="CD77" i="7"/>
  <c r="EG77" i="7"/>
  <c r="CC77" i="7"/>
  <c r="EF77" i="7"/>
  <c r="CB77" i="7"/>
  <c r="EE77" i="7"/>
  <c r="BV77" i="7"/>
  <c r="CA77" i="7"/>
  <c r="ED77" i="7"/>
  <c r="BS77" i="7"/>
  <c r="BT77" i="7"/>
  <c r="BU77" i="7"/>
  <c r="BZ77" i="7"/>
  <c r="EC77" i="7"/>
  <c r="DO77" i="7"/>
  <c r="DP77" i="7"/>
  <c r="DQ77" i="7"/>
  <c r="DR77" i="7"/>
  <c r="EA77" i="7"/>
  <c r="EB77" i="7"/>
  <c r="DI77" i="7"/>
  <c r="DJ77" i="7"/>
  <c r="DK77" i="7"/>
  <c r="DL77" i="7"/>
  <c r="DT77" i="7"/>
  <c r="DZ77" i="7"/>
  <c r="DS77" i="7"/>
  <c r="DY77" i="7"/>
  <c r="DX77" i="7"/>
  <c r="DW77" i="7"/>
  <c r="DV77" i="7"/>
  <c r="DU77" i="7"/>
  <c r="DN77" i="7"/>
  <c r="DM77" i="7"/>
  <c r="DH76" i="7"/>
  <c r="FK76" i="7"/>
  <c r="DG76" i="7"/>
  <c r="FJ76" i="7"/>
  <c r="BR76" i="7"/>
  <c r="DF76" i="7"/>
  <c r="FI76" i="7"/>
  <c r="DE76" i="7"/>
  <c r="FH76" i="7"/>
  <c r="DD76" i="7"/>
  <c r="FG76" i="7"/>
  <c r="DC76" i="7"/>
  <c r="FF76" i="7"/>
  <c r="DB76" i="7"/>
  <c r="FE76" i="7"/>
  <c r="DA76" i="7"/>
  <c r="FD76" i="7"/>
  <c r="CZ76" i="7"/>
  <c r="FC76" i="7"/>
  <c r="CY76" i="7"/>
  <c r="FB76" i="7"/>
  <c r="CX76" i="7"/>
  <c r="FA76" i="7"/>
  <c r="CW76" i="7"/>
  <c r="EZ76" i="7"/>
  <c r="CV76" i="7"/>
  <c r="EY76" i="7"/>
  <c r="CU76" i="7"/>
  <c r="EX76" i="7"/>
  <c r="CT76" i="7"/>
  <c r="EW76" i="7"/>
  <c r="BX76" i="7"/>
  <c r="CS76" i="7"/>
  <c r="EV76" i="7"/>
  <c r="BY76" i="7"/>
  <c r="CR76" i="7"/>
  <c r="EU76" i="7"/>
  <c r="CQ76" i="7"/>
  <c r="ET76" i="7"/>
  <c r="CP76" i="7"/>
  <c r="ES76" i="7"/>
  <c r="CO76" i="7"/>
  <c r="ER76" i="7"/>
  <c r="CN76" i="7"/>
  <c r="EQ76" i="7"/>
  <c r="CM76" i="7"/>
  <c r="EP76" i="7"/>
  <c r="CL76" i="7"/>
  <c r="EO76" i="7"/>
  <c r="CK76" i="7"/>
  <c r="EN76" i="7"/>
  <c r="CJ76" i="7"/>
  <c r="EM76" i="7"/>
  <c r="CI76" i="7"/>
  <c r="EL76" i="7"/>
  <c r="CH76" i="7"/>
  <c r="EK76" i="7"/>
  <c r="CG76" i="7"/>
  <c r="EJ76" i="7"/>
  <c r="BW76" i="7"/>
  <c r="CF76" i="7"/>
  <c r="EI76" i="7"/>
  <c r="CE76" i="7"/>
  <c r="EH76" i="7"/>
  <c r="CD76" i="7"/>
  <c r="EG76" i="7"/>
  <c r="CC76" i="7"/>
  <c r="EF76" i="7"/>
  <c r="CB76" i="7"/>
  <c r="EE76" i="7"/>
  <c r="BV76" i="7"/>
  <c r="CA76" i="7"/>
  <c r="ED76" i="7"/>
  <c r="BS76" i="7"/>
  <c r="BT76" i="7"/>
  <c r="BU76" i="7"/>
  <c r="BZ76" i="7"/>
  <c r="EC76" i="7"/>
  <c r="DO76" i="7"/>
  <c r="DP76" i="7"/>
  <c r="DQ76" i="7"/>
  <c r="DR76" i="7"/>
  <c r="EA76" i="7"/>
  <c r="EB76" i="7"/>
  <c r="DI76" i="7"/>
  <c r="DJ76" i="7"/>
  <c r="DK76" i="7"/>
  <c r="DL76" i="7"/>
  <c r="DT76" i="7"/>
  <c r="DZ76" i="7"/>
  <c r="DS76" i="7"/>
  <c r="DY76" i="7"/>
  <c r="DX76" i="7"/>
  <c r="DW76" i="7"/>
  <c r="DV76" i="7"/>
  <c r="DU76" i="7"/>
  <c r="DN76" i="7"/>
  <c r="DM76" i="7"/>
  <c r="DH75" i="7"/>
  <c r="FK75" i="7"/>
  <c r="DG75" i="7"/>
  <c r="FJ75" i="7"/>
  <c r="BR75" i="7"/>
  <c r="DF75" i="7"/>
  <c r="FI75" i="7"/>
  <c r="DE75" i="7"/>
  <c r="FH75" i="7"/>
  <c r="DD75" i="7"/>
  <c r="FG75" i="7"/>
  <c r="DC75" i="7"/>
  <c r="FF75" i="7"/>
  <c r="DB75" i="7"/>
  <c r="FE75" i="7"/>
  <c r="DA75" i="7"/>
  <c r="FD75" i="7"/>
  <c r="CZ75" i="7"/>
  <c r="FC75" i="7"/>
  <c r="CY75" i="7"/>
  <c r="FB75" i="7"/>
  <c r="CX75" i="7"/>
  <c r="FA75" i="7"/>
  <c r="CW75" i="7"/>
  <c r="EZ75" i="7"/>
  <c r="CV75" i="7"/>
  <c r="EY75" i="7"/>
  <c r="CU75" i="7"/>
  <c r="EX75" i="7"/>
  <c r="CT75" i="7"/>
  <c r="EW75" i="7"/>
  <c r="BX75" i="7"/>
  <c r="CS75" i="7"/>
  <c r="EV75" i="7"/>
  <c r="BY75" i="7"/>
  <c r="CR75" i="7"/>
  <c r="EU75" i="7"/>
  <c r="CQ75" i="7"/>
  <c r="ET75" i="7"/>
  <c r="CP75" i="7"/>
  <c r="ES75" i="7"/>
  <c r="CO75" i="7"/>
  <c r="ER75" i="7"/>
  <c r="CN75" i="7"/>
  <c r="EQ75" i="7"/>
  <c r="CM75" i="7"/>
  <c r="EP75" i="7"/>
  <c r="CL75" i="7"/>
  <c r="EO75" i="7"/>
  <c r="CK75" i="7"/>
  <c r="EN75" i="7"/>
  <c r="CJ75" i="7"/>
  <c r="EM75" i="7"/>
  <c r="CI75" i="7"/>
  <c r="EL75" i="7"/>
  <c r="CH75" i="7"/>
  <c r="EK75" i="7"/>
  <c r="CG75" i="7"/>
  <c r="EJ75" i="7"/>
  <c r="BW75" i="7"/>
  <c r="CF75" i="7"/>
  <c r="EI75" i="7"/>
  <c r="CE75" i="7"/>
  <c r="EH75" i="7"/>
  <c r="CD75" i="7"/>
  <c r="EG75" i="7"/>
  <c r="CC75" i="7"/>
  <c r="EF75" i="7"/>
  <c r="CB75" i="7"/>
  <c r="EE75" i="7"/>
  <c r="BV75" i="7"/>
  <c r="CA75" i="7"/>
  <c r="ED75" i="7"/>
  <c r="BS75" i="7"/>
  <c r="BT75" i="7"/>
  <c r="BU75" i="7"/>
  <c r="BZ75" i="7"/>
  <c r="EC75" i="7"/>
  <c r="DO75" i="7"/>
  <c r="DP75" i="7"/>
  <c r="DQ75" i="7"/>
  <c r="DR75" i="7"/>
  <c r="EA75" i="7"/>
  <c r="EB75" i="7"/>
  <c r="DI75" i="7"/>
  <c r="DJ75" i="7"/>
  <c r="DK75" i="7"/>
  <c r="DL75" i="7"/>
  <c r="DT75" i="7"/>
  <c r="DZ75" i="7"/>
  <c r="DS75" i="7"/>
  <c r="DY75" i="7"/>
  <c r="DX75" i="7"/>
  <c r="DW75" i="7"/>
  <c r="DV75" i="7"/>
  <c r="DU75" i="7"/>
  <c r="DN75" i="7"/>
  <c r="DM75" i="7"/>
  <c r="DH74" i="7"/>
  <c r="FK74" i="7"/>
  <c r="DG74" i="7"/>
  <c r="FJ74" i="7"/>
  <c r="BR74" i="7"/>
  <c r="DF74" i="7"/>
  <c r="FI74" i="7"/>
  <c r="DE74" i="7"/>
  <c r="FH74" i="7"/>
  <c r="DD74" i="7"/>
  <c r="FG74" i="7"/>
  <c r="DC74" i="7"/>
  <c r="FF74" i="7"/>
  <c r="DB74" i="7"/>
  <c r="FE74" i="7"/>
  <c r="DA74" i="7"/>
  <c r="FD74" i="7"/>
  <c r="CZ74" i="7"/>
  <c r="FC74" i="7"/>
  <c r="CY74" i="7"/>
  <c r="FB74" i="7"/>
  <c r="CX74" i="7"/>
  <c r="FA74" i="7"/>
  <c r="CW74" i="7"/>
  <c r="EZ74" i="7"/>
  <c r="CV74" i="7"/>
  <c r="EY74" i="7"/>
  <c r="CU74" i="7"/>
  <c r="EX74" i="7"/>
  <c r="CT74" i="7"/>
  <c r="EW74" i="7"/>
  <c r="BX74" i="7"/>
  <c r="CS74" i="7"/>
  <c r="EV74" i="7"/>
  <c r="BY74" i="7"/>
  <c r="CR74" i="7"/>
  <c r="EU74" i="7"/>
  <c r="CQ74" i="7"/>
  <c r="ET74" i="7"/>
  <c r="CP74" i="7"/>
  <c r="ES74" i="7"/>
  <c r="CO74" i="7"/>
  <c r="ER74" i="7"/>
  <c r="CN74" i="7"/>
  <c r="EQ74" i="7"/>
  <c r="CM74" i="7"/>
  <c r="EP74" i="7"/>
  <c r="CL74" i="7"/>
  <c r="EO74" i="7"/>
  <c r="CK74" i="7"/>
  <c r="EN74" i="7"/>
  <c r="CJ74" i="7"/>
  <c r="EM74" i="7"/>
  <c r="CI74" i="7"/>
  <c r="EL74" i="7"/>
  <c r="CH74" i="7"/>
  <c r="EK74" i="7"/>
  <c r="CG74" i="7"/>
  <c r="EJ74" i="7"/>
  <c r="BW74" i="7"/>
  <c r="CF74" i="7"/>
  <c r="EI74" i="7"/>
  <c r="CE74" i="7"/>
  <c r="EH74" i="7"/>
  <c r="CD74" i="7"/>
  <c r="EG74" i="7"/>
  <c r="CC74" i="7"/>
  <c r="EF74" i="7"/>
  <c r="CB74" i="7"/>
  <c r="EE74" i="7"/>
  <c r="BV74" i="7"/>
  <c r="CA74" i="7"/>
  <c r="ED74" i="7"/>
  <c r="BS74" i="7"/>
  <c r="BT74" i="7"/>
  <c r="BU74" i="7"/>
  <c r="BZ74" i="7"/>
  <c r="EC74" i="7"/>
  <c r="DO74" i="7"/>
  <c r="DP74" i="7"/>
  <c r="DQ74" i="7"/>
  <c r="DR74" i="7"/>
  <c r="EA74" i="7"/>
  <c r="EB74" i="7"/>
  <c r="DI74" i="7"/>
  <c r="DJ74" i="7"/>
  <c r="DK74" i="7"/>
  <c r="DL74" i="7"/>
  <c r="DT74" i="7"/>
  <c r="DZ74" i="7"/>
  <c r="DS74" i="7"/>
  <c r="DY74" i="7"/>
  <c r="DX74" i="7"/>
  <c r="DW74" i="7"/>
  <c r="DV74" i="7"/>
  <c r="DU74" i="7"/>
  <c r="DN74" i="7"/>
  <c r="DM74" i="7"/>
  <c r="DH73" i="7"/>
  <c r="FK73" i="7"/>
  <c r="DG73" i="7"/>
  <c r="FJ73" i="7"/>
  <c r="BR73" i="7"/>
  <c r="DF73" i="7"/>
  <c r="FI73" i="7"/>
  <c r="DE73" i="7"/>
  <c r="FH73" i="7"/>
  <c r="DD73" i="7"/>
  <c r="FG73" i="7"/>
  <c r="DC73" i="7"/>
  <c r="FF73" i="7"/>
  <c r="DB73" i="7"/>
  <c r="FE73" i="7"/>
  <c r="DA73" i="7"/>
  <c r="FD73" i="7"/>
  <c r="CZ73" i="7"/>
  <c r="FC73" i="7"/>
  <c r="CY73" i="7"/>
  <c r="FB73" i="7"/>
  <c r="CX73" i="7"/>
  <c r="FA73" i="7"/>
  <c r="CW73" i="7"/>
  <c r="EZ73" i="7"/>
  <c r="CV73" i="7"/>
  <c r="EY73" i="7"/>
  <c r="CU73" i="7"/>
  <c r="EX73" i="7"/>
  <c r="CT73" i="7"/>
  <c r="EW73" i="7"/>
  <c r="BX73" i="7"/>
  <c r="CS73" i="7"/>
  <c r="EV73" i="7"/>
  <c r="BY73" i="7"/>
  <c r="CR73" i="7"/>
  <c r="EU73" i="7"/>
  <c r="CQ73" i="7"/>
  <c r="ET73" i="7"/>
  <c r="CP73" i="7"/>
  <c r="ES73" i="7"/>
  <c r="CO73" i="7"/>
  <c r="ER73" i="7"/>
  <c r="CN73" i="7"/>
  <c r="EQ73" i="7"/>
  <c r="CM73" i="7"/>
  <c r="EP73" i="7"/>
  <c r="CL73" i="7"/>
  <c r="EO73" i="7"/>
  <c r="CK73" i="7"/>
  <c r="EN73" i="7"/>
  <c r="CJ73" i="7"/>
  <c r="EM73" i="7"/>
  <c r="CI73" i="7"/>
  <c r="EL73" i="7"/>
  <c r="CH73" i="7"/>
  <c r="EK73" i="7"/>
  <c r="CG73" i="7"/>
  <c r="EJ73" i="7"/>
  <c r="BW73" i="7"/>
  <c r="CF73" i="7"/>
  <c r="EI73" i="7"/>
  <c r="CE73" i="7"/>
  <c r="EH73" i="7"/>
  <c r="CD73" i="7"/>
  <c r="EG73" i="7"/>
  <c r="CC73" i="7"/>
  <c r="EF73" i="7"/>
  <c r="CB73" i="7"/>
  <c r="EE73" i="7"/>
  <c r="BV73" i="7"/>
  <c r="CA73" i="7"/>
  <c r="ED73" i="7"/>
  <c r="BS73" i="7"/>
  <c r="BT73" i="7"/>
  <c r="BU73" i="7"/>
  <c r="BZ73" i="7"/>
  <c r="EC73" i="7"/>
  <c r="DO73" i="7"/>
  <c r="DP73" i="7"/>
  <c r="DQ73" i="7"/>
  <c r="DR73" i="7"/>
  <c r="EA73" i="7"/>
  <c r="EB73" i="7"/>
  <c r="DI73" i="7"/>
  <c r="DJ73" i="7"/>
  <c r="DK73" i="7"/>
  <c r="DL73" i="7"/>
  <c r="DT73" i="7"/>
  <c r="DZ73" i="7"/>
  <c r="DS73" i="7"/>
  <c r="DY73" i="7"/>
  <c r="DX73" i="7"/>
  <c r="DW73" i="7"/>
  <c r="DV73" i="7"/>
  <c r="DU73" i="7"/>
  <c r="DN73" i="7"/>
  <c r="DM73" i="7"/>
  <c r="DH72" i="7"/>
  <c r="FK72" i="7"/>
  <c r="DG72" i="7"/>
  <c r="FJ72" i="7"/>
  <c r="BR72" i="7"/>
  <c r="DF72" i="7"/>
  <c r="FI72" i="7"/>
  <c r="DE72" i="7"/>
  <c r="FH72" i="7"/>
  <c r="DD72" i="7"/>
  <c r="FG72" i="7"/>
  <c r="DC72" i="7"/>
  <c r="FF72" i="7"/>
  <c r="DB72" i="7"/>
  <c r="FE72" i="7"/>
  <c r="DA72" i="7"/>
  <c r="FD72" i="7"/>
  <c r="CZ72" i="7"/>
  <c r="FC72" i="7"/>
  <c r="CY72" i="7"/>
  <c r="FB72" i="7"/>
  <c r="CX72" i="7"/>
  <c r="FA72" i="7"/>
  <c r="CW72" i="7"/>
  <c r="EZ72" i="7"/>
  <c r="CV72" i="7"/>
  <c r="EY72" i="7"/>
  <c r="CU72" i="7"/>
  <c r="EX72" i="7"/>
  <c r="CT72" i="7"/>
  <c r="EW72" i="7"/>
  <c r="BX72" i="7"/>
  <c r="CS72" i="7"/>
  <c r="EV72" i="7"/>
  <c r="BY72" i="7"/>
  <c r="CR72" i="7"/>
  <c r="EU72" i="7"/>
  <c r="CQ72" i="7"/>
  <c r="ET72" i="7"/>
  <c r="CP72" i="7"/>
  <c r="ES72" i="7"/>
  <c r="CO72" i="7"/>
  <c r="ER72" i="7"/>
  <c r="CN72" i="7"/>
  <c r="EQ72" i="7"/>
  <c r="CM72" i="7"/>
  <c r="EP72" i="7"/>
  <c r="CL72" i="7"/>
  <c r="EO72" i="7"/>
  <c r="CK72" i="7"/>
  <c r="EN72" i="7"/>
  <c r="CJ72" i="7"/>
  <c r="EM72" i="7"/>
  <c r="CI72" i="7"/>
  <c r="EL72" i="7"/>
  <c r="CH72" i="7"/>
  <c r="EK72" i="7"/>
  <c r="CG72" i="7"/>
  <c r="EJ72" i="7"/>
  <c r="BW72" i="7"/>
  <c r="CF72" i="7"/>
  <c r="EI72" i="7"/>
  <c r="CE72" i="7"/>
  <c r="EH72" i="7"/>
  <c r="CD72" i="7"/>
  <c r="EG72" i="7"/>
  <c r="CC72" i="7"/>
  <c r="EF72" i="7"/>
  <c r="CB72" i="7"/>
  <c r="EE72" i="7"/>
  <c r="BV72" i="7"/>
  <c r="CA72" i="7"/>
  <c r="ED72" i="7"/>
  <c r="BS72" i="7"/>
  <c r="BT72" i="7"/>
  <c r="BU72" i="7"/>
  <c r="BZ72" i="7"/>
  <c r="EC72" i="7"/>
  <c r="DO72" i="7"/>
  <c r="DP72" i="7"/>
  <c r="DQ72" i="7"/>
  <c r="DR72" i="7"/>
  <c r="EA72" i="7"/>
  <c r="EB72" i="7"/>
  <c r="DI72" i="7"/>
  <c r="DJ72" i="7"/>
  <c r="DK72" i="7"/>
  <c r="DL72" i="7"/>
  <c r="DT72" i="7"/>
  <c r="DZ72" i="7"/>
  <c r="DS72" i="7"/>
  <c r="DY72" i="7"/>
  <c r="DX72" i="7"/>
  <c r="DW72" i="7"/>
  <c r="DV72" i="7"/>
  <c r="DU72" i="7"/>
  <c r="DN72" i="7"/>
  <c r="DM72" i="7"/>
  <c r="DH71" i="7"/>
  <c r="FK71" i="7"/>
  <c r="DG71" i="7"/>
  <c r="FJ71" i="7"/>
  <c r="BR71" i="7"/>
  <c r="DF71" i="7"/>
  <c r="FI71" i="7"/>
  <c r="DE71" i="7"/>
  <c r="FH71" i="7"/>
  <c r="DD71" i="7"/>
  <c r="FG71" i="7"/>
  <c r="DC71" i="7"/>
  <c r="FF71" i="7"/>
  <c r="DB71" i="7"/>
  <c r="FE71" i="7"/>
  <c r="DA71" i="7"/>
  <c r="FD71" i="7"/>
  <c r="CZ71" i="7"/>
  <c r="FC71" i="7"/>
  <c r="CY71" i="7"/>
  <c r="FB71" i="7"/>
  <c r="CX71" i="7"/>
  <c r="FA71" i="7"/>
  <c r="CW71" i="7"/>
  <c r="EZ71" i="7"/>
  <c r="CV71" i="7"/>
  <c r="EY71" i="7"/>
  <c r="CU71" i="7"/>
  <c r="EX71" i="7"/>
  <c r="CT71" i="7"/>
  <c r="EW71" i="7"/>
  <c r="BX71" i="7"/>
  <c r="CS71" i="7"/>
  <c r="EV71" i="7"/>
  <c r="BY71" i="7"/>
  <c r="CR71" i="7"/>
  <c r="EU71" i="7"/>
  <c r="CQ71" i="7"/>
  <c r="ET71" i="7"/>
  <c r="CP71" i="7"/>
  <c r="ES71" i="7"/>
  <c r="CO71" i="7"/>
  <c r="ER71" i="7"/>
  <c r="CN71" i="7"/>
  <c r="EQ71" i="7"/>
  <c r="CM71" i="7"/>
  <c r="EP71" i="7"/>
  <c r="CL71" i="7"/>
  <c r="EO71" i="7"/>
  <c r="CK71" i="7"/>
  <c r="EN71" i="7"/>
  <c r="CJ71" i="7"/>
  <c r="EM71" i="7"/>
  <c r="CI71" i="7"/>
  <c r="EL71" i="7"/>
  <c r="CH71" i="7"/>
  <c r="EK71" i="7"/>
  <c r="CG71" i="7"/>
  <c r="EJ71" i="7"/>
  <c r="BW71" i="7"/>
  <c r="CF71" i="7"/>
  <c r="EI71" i="7"/>
  <c r="CE71" i="7"/>
  <c r="EH71" i="7"/>
  <c r="CD71" i="7"/>
  <c r="EG71" i="7"/>
  <c r="CC71" i="7"/>
  <c r="EF71" i="7"/>
  <c r="CB71" i="7"/>
  <c r="EE71" i="7"/>
  <c r="BV71" i="7"/>
  <c r="CA71" i="7"/>
  <c r="ED71" i="7"/>
  <c r="BS71" i="7"/>
  <c r="BT71" i="7"/>
  <c r="BU71" i="7"/>
  <c r="BZ71" i="7"/>
  <c r="EC71" i="7"/>
  <c r="DO71" i="7"/>
  <c r="DP71" i="7"/>
  <c r="DQ71" i="7"/>
  <c r="DR71" i="7"/>
  <c r="EA71" i="7"/>
  <c r="EB71" i="7"/>
  <c r="DI71" i="7"/>
  <c r="DJ71" i="7"/>
  <c r="DK71" i="7"/>
  <c r="DL71" i="7"/>
  <c r="DT71" i="7"/>
  <c r="DZ71" i="7"/>
  <c r="DS71" i="7"/>
  <c r="DY71" i="7"/>
  <c r="DX71" i="7"/>
  <c r="DW71" i="7"/>
  <c r="DV71" i="7"/>
  <c r="DU71" i="7"/>
  <c r="DN71" i="7"/>
  <c r="DM71" i="7"/>
  <c r="DH70" i="7"/>
  <c r="FK70" i="7"/>
  <c r="DG70" i="7"/>
  <c r="FJ70" i="7"/>
  <c r="BR70" i="7"/>
  <c r="DF70" i="7"/>
  <c r="FI70" i="7"/>
  <c r="DE70" i="7"/>
  <c r="FH70" i="7"/>
  <c r="DD70" i="7"/>
  <c r="FG70" i="7"/>
  <c r="DC70" i="7"/>
  <c r="FF70" i="7"/>
  <c r="DB70" i="7"/>
  <c r="FE70" i="7"/>
  <c r="DA70" i="7"/>
  <c r="FD70" i="7"/>
  <c r="CZ70" i="7"/>
  <c r="FC70" i="7"/>
  <c r="CY70" i="7"/>
  <c r="FB70" i="7"/>
  <c r="CX70" i="7"/>
  <c r="FA70" i="7"/>
  <c r="CW70" i="7"/>
  <c r="EZ70" i="7"/>
  <c r="CV70" i="7"/>
  <c r="EY70" i="7"/>
  <c r="CU70" i="7"/>
  <c r="EX70" i="7"/>
  <c r="CT70" i="7"/>
  <c r="EW70" i="7"/>
  <c r="BX70" i="7"/>
  <c r="CS70" i="7"/>
  <c r="EV70" i="7"/>
  <c r="BY70" i="7"/>
  <c r="CR70" i="7"/>
  <c r="EU70" i="7"/>
  <c r="CQ70" i="7"/>
  <c r="ET70" i="7"/>
  <c r="CP70" i="7"/>
  <c r="ES70" i="7"/>
  <c r="CO70" i="7"/>
  <c r="ER70" i="7"/>
  <c r="CN70" i="7"/>
  <c r="EQ70" i="7"/>
  <c r="CM70" i="7"/>
  <c r="EP70" i="7"/>
  <c r="CL70" i="7"/>
  <c r="EO70" i="7"/>
  <c r="CK70" i="7"/>
  <c r="EN70" i="7"/>
  <c r="CJ70" i="7"/>
  <c r="EM70" i="7"/>
  <c r="CI70" i="7"/>
  <c r="EL70" i="7"/>
  <c r="CH70" i="7"/>
  <c r="EK70" i="7"/>
  <c r="CG70" i="7"/>
  <c r="EJ70" i="7"/>
  <c r="BW70" i="7"/>
  <c r="CF70" i="7"/>
  <c r="EI70" i="7"/>
  <c r="CE70" i="7"/>
  <c r="EH70" i="7"/>
  <c r="CD70" i="7"/>
  <c r="EG70" i="7"/>
  <c r="CC70" i="7"/>
  <c r="EF70" i="7"/>
  <c r="CB70" i="7"/>
  <c r="EE70" i="7"/>
  <c r="BV70" i="7"/>
  <c r="CA70" i="7"/>
  <c r="ED70" i="7"/>
  <c r="BS70" i="7"/>
  <c r="BT70" i="7"/>
  <c r="BU70" i="7"/>
  <c r="BZ70" i="7"/>
  <c r="EC70" i="7"/>
  <c r="DO70" i="7"/>
  <c r="DP70" i="7"/>
  <c r="DQ70" i="7"/>
  <c r="DR70" i="7"/>
  <c r="EA70" i="7"/>
  <c r="EB70" i="7"/>
  <c r="DI70" i="7"/>
  <c r="DJ70" i="7"/>
  <c r="DK70" i="7"/>
  <c r="DL70" i="7"/>
  <c r="DT70" i="7"/>
  <c r="DZ70" i="7"/>
  <c r="DS70" i="7"/>
  <c r="DY70" i="7"/>
  <c r="DX70" i="7"/>
  <c r="DW70" i="7"/>
  <c r="DV70" i="7"/>
  <c r="DU70" i="7"/>
  <c r="DN70" i="7"/>
  <c r="DM70" i="7"/>
  <c r="DH69" i="7"/>
  <c r="FK69" i="7"/>
  <c r="DG69" i="7"/>
  <c r="FJ69" i="7"/>
  <c r="BR69" i="7"/>
  <c r="DF69" i="7"/>
  <c r="FI69" i="7"/>
  <c r="DE69" i="7"/>
  <c r="FH69" i="7"/>
  <c r="DD69" i="7"/>
  <c r="FG69" i="7"/>
  <c r="DC69" i="7"/>
  <c r="FF69" i="7"/>
  <c r="DB69" i="7"/>
  <c r="FE69" i="7"/>
  <c r="DA69" i="7"/>
  <c r="FD69" i="7"/>
  <c r="CZ69" i="7"/>
  <c r="FC69" i="7"/>
  <c r="CY69" i="7"/>
  <c r="FB69" i="7"/>
  <c r="CX69" i="7"/>
  <c r="FA69" i="7"/>
  <c r="CW69" i="7"/>
  <c r="EZ69" i="7"/>
  <c r="CV69" i="7"/>
  <c r="EY69" i="7"/>
  <c r="CU69" i="7"/>
  <c r="EX69" i="7"/>
  <c r="CT69" i="7"/>
  <c r="EW69" i="7"/>
  <c r="BX69" i="7"/>
  <c r="CS69" i="7"/>
  <c r="EV69" i="7"/>
  <c r="BY69" i="7"/>
  <c r="CR69" i="7"/>
  <c r="EU69" i="7"/>
  <c r="CQ69" i="7"/>
  <c r="ET69" i="7"/>
  <c r="CP69" i="7"/>
  <c r="ES69" i="7"/>
  <c r="CO69" i="7"/>
  <c r="ER69" i="7"/>
  <c r="CN69" i="7"/>
  <c r="EQ69" i="7"/>
  <c r="CM69" i="7"/>
  <c r="EP69" i="7"/>
  <c r="CL69" i="7"/>
  <c r="EO69" i="7"/>
  <c r="CK69" i="7"/>
  <c r="EN69" i="7"/>
  <c r="CJ69" i="7"/>
  <c r="EM69" i="7"/>
  <c r="CI69" i="7"/>
  <c r="EL69" i="7"/>
  <c r="CH69" i="7"/>
  <c r="EK69" i="7"/>
  <c r="CG69" i="7"/>
  <c r="EJ69" i="7"/>
  <c r="BW69" i="7"/>
  <c r="CF69" i="7"/>
  <c r="EI69" i="7"/>
  <c r="CE69" i="7"/>
  <c r="EH69" i="7"/>
  <c r="CD69" i="7"/>
  <c r="EG69" i="7"/>
  <c r="CC69" i="7"/>
  <c r="EF69" i="7"/>
  <c r="CB69" i="7"/>
  <c r="EE69" i="7"/>
  <c r="BV69" i="7"/>
  <c r="CA69" i="7"/>
  <c r="ED69" i="7"/>
  <c r="BS69" i="7"/>
  <c r="BT69" i="7"/>
  <c r="BU69" i="7"/>
  <c r="BZ69" i="7"/>
  <c r="EC69" i="7"/>
  <c r="DO69" i="7"/>
  <c r="DP69" i="7"/>
  <c r="DQ69" i="7"/>
  <c r="DR69" i="7"/>
  <c r="EA69" i="7"/>
  <c r="EB69" i="7"/>
  <c r="DI69" i="7"/>
  <c r="DJ69" i="7"/>
  <c r="DK69" i="7"/>
  <c r="DL69" i="7"/>
  <c r="DT69" i="7"/>
  <c r="DZ69" i="7"/>
  <c r="DS69" i="7"/>
  <c r="DY69" i="7"/>
  <c r="DX69" i="7"/>
  <c r="DW69" i="7"/>
  <c r="DV69" i="7"/>
  <c r="DU69" i="7"/>
  <c r="DN69" i="7"/>
  <c r="DM69" i="7"/>
  <c r="DH68" i="7"/>
  <c r="FK68" i="7"/>
  <c r="DG68" i="7"/>
  <c r="FJ68" i="7"/>
  <c r="BR68" i="7"/>
  <c r="DF68" i="7"/>
  <c r="FI68" i="7"/>
  <c r="DE68" i="7"/>
  <c r="FH68" i="7"/>
  <c r="DD68" i="7"/>
  <c r="FG68" i="7"/>
  <c r="DC68" i="7"/>
  <c r="FF68" i="7"/>
  <c r="DB68" i="7"/>
  <c r="FE68" i="7"/>
  <c r="DA68" i="7"/>
  <c r="FD68" i="7"/>
  <c r="CZ68" i="7"/>
  <c r="FC68" i="7"/>
  <c r="CY68" i="7"/>
  <c r="FB68" i="7"/>
  <c r="CX68" i="7"/>
  <c r="FA68" i="7"/>
  <c r="CW68" i="7"/>
  <c r="EZ68" i="7"/>
  <c r="CV68" i="7"/>
  <c r="EY68" i="7"/>
  <c r="CU68" i="7"/>
  <c r="EX68" i="7"/>
  <c r="CT68" i="7"/>
  <c r="EW68" i="7"/>
  <c r="BX68" i="7"/>
  <c r="CS68" i="7"/>
  <c r="EV68" i="7"/>
  <c r="BY68" i="7"/>
  <c r="CR68" i="7"/>
  <c r="EU68" i="7"/>
  <c r="CQ68" i="7"/>
  <c r="ET68" i="7"/>
  <c r="CP68" i="7"/>
  <c r="ES68" i="7"/>
  <c r="CO68" i="7"/>
  <c r="ER68" i="7"/>
  <c r="CN68" i="7"/>
  <c r="EQ68" i="7"/>
  <c r="CM68" i="7"/>
  <c r="EP68" i="7"/>
  <c r="CL68" i="7"/>
  <c r="EO68" i="7"/>
  <c r="CK68" i="7"/>
  <c r="EN68" i="7"/>
  <c r="CJ68" i="7"/>
  <c r="EM68" i="7"/>
  <c r="CI68" i="7"/>
  <c r="EL68" i="7"/>
  <c r="CH68" i="7"/>
  <c r="EK68" i="7"/>
  <c r="CG68" i="7"/>
  <c r="EJ68" i="7"/>
  <c r="BW68" i="7"/>
  <c r="CF68" i="7"/>
  <c r="EI68" i="7"/>
  <c r="CE68" i="7"/>
  <c r="EH68" i="7"/>
  <c r="CD68" i="7"/>
  <c r="EG68" i="7"/>
  <c r="CC68" i="7"/>
  <c r="EF68" i="7"/>
  <c r="CB68" i="7"/>
  <c r="EE68" i="7"/>
  <c r="BV68" i="7"/>
  <c r="CA68" i="7"/>
  <c r="ED68" i="7"/>
  <c r="BS68" i="7"/>
  <c r="BT68" i="7"/>
  <c r="BU68" i="7"/>
  <c r="BZ68" i="7"/>
  <c r="EC68" i="7"/>
  <c r="DO68" i="7"/>
  <c r="DP68" i="7"/>
  <c r="DQ68" i="7"/>
  <c r="DR68" i="7"/>
  <c r="EA68" i="7"/>
  <c r="EB68" i="7"/>
  <c r="DI68" i="7"/>
  <c r="DJ68" i="7"/>
  <c r="DK68" i="7"/>
  <c r="DL68" i="7"/>
  <c r="DT68" i="7"/>
  <c r="DZ68" i="7"/>
  <c r="DS68" i="7"/>
  <c r="DY68" i="7"/>
  <c r="DX68" i="7"/>
  <c r="DW68" i="7"/>
  <c r="DV68" i="7"/>
  <c r="DU68" i="7"/>
  <c r="DN68" i="7"/>
  <c r="DM68" i="7"/>
  <c r="DH67" i="7"/>
  <c r="FK67" i="7"/>
  <c r="DG67" i="7"/>
  <c r="FJ67" i="7"/>
  <c r="BR67" i="7"/>
  <c r="DF67" i="7"/>
  <c r="FI67" i="7"/>
  <c r="DE67" i="7"/>
  <c r="FH67" i="7"/>
  <c r="DD67" i="7"/>
  <c r="FG67" i="7"/>
  <c r="DC67" i="7"/>
  <c r="FF67" i="7"/>
  <c r="DB67" i="7"/>
  <c r="FE67" i="7"/>
  <c r="DA67" i="7"/>
  <c r="FD67" i="7"/>
  <c r="CZ67" i="7"/>
  <c r="FC67" i="7"/>
  <c r="CY67" i="7"/>
  <c r="FB67" i="7"/>
  <c r="CX67" i="7"/>
  <c r="FA67" i="7"/>
  <c r="CW67" i="7"/>
  <c r="EZ67" i="7"/>
  <c r="CV67" i="7"/>
  <c r="EY67" i="7"/>
  <c r="CU67" i="7"/>
  <c r="EX67" i="7"/>
  <c r="CT67" i="7"/>
  <c r="EW67" i="7"/>
  <c r="BX67" i="7"/>
  <c r="CS67" i="7"/>
  <c r="EV67" i="7"/>
  <c r="BY67" i="7"/>
  <c r="CR67" i="7"/>
  <c r="EU67" i="7"/>
  <c r="CQ67" i="7"/>
  <c r="ET67" i="7"/>
  <c r="CP67" i="7"/>
  <c r="ES67" i="7"/>
  <c r="CO67" i="7"/>
  <c r="ER67" i="7"/>
  <c r="CN67" i="7"/>
  <c r="EQ67" i="7"/>
  <c r="CM67" i="7"/>
  <c r="EP67" i="7"/>
  <c r="CL67" i="7"/>
  <c r="EO67" i="7"/>
  <c r="CK67" i="7"/>
  <c r="EN67" i="7"/>
  <c r="CJ67" i="7"/>
  <c r="EM67" i="7"/>
  <c r="CI67" i="7"/>
  <c r="EL67" i="7"/>
  <c r="CH67" i="7"/>
  <c r="EK67" i="7"/>
  <c r="CG67" i="7"/>
  <c r="EJ67" i="7"/>
  <c r="BW67" i="7"/>
  <c r="CF67" i="7"/>
  <c r="EI67" i="7"/>
  <c r="CE67" i="7"/>
  <c r="EH67" i="7"/>
  <c r="CD67" i="7"/>
  <c r="EG67" i="7"/>
  <c r="CC67" i="7"/>
  <c r="EF67" i="7"/>
  <c r="CB67" i="7"/>
  <c r="EE67" i="7"/>
  <c r="BV67" i="7"/>
  <c r="CA67" i="7"/>
  <c r="ED67" i="7"/>
  <c r="BS67" i="7"/>
  <c r="BT67" i="7"/>
  <c r="BU67" i="7"/>
  <c r="BZ67" i="7"/>
  <c r="EC67" i="7"/>
  <c r="DO67" i="7"/>
  <c r="DP67" i="7"/>
  <c r="DQ67" i="7"/>
  <c r="DR67" i="7"/>
  <c r="EA67" i="7"/>
  <c r="EB67" i="7"/>
  <c r="DI67" i="7"/>
  <c r="DJ67" i="7"/>
  <c r="DK67" i="7"/>
  <c r="DL67" i="7"/>
  <c r="DT67" i="7"/>
  <c r="DZ67" i="7"/>
  <c r="DS67" i="7"/>
  <c r="DY67" i="7"/>
  <c r="DX67" i="7"/>
  <c r="DW67" i="7"/>
  <c r="DV67" i="7"/>
  <c r="DU67" i="7"/>
  <c r="DN67" i="7"/>
  <c r="DM67" i="7"/>
  <c r="DH66" i="7"/>
  <c r="FK66" i="7"/>
  <c r="DG66" i="7"/>
  <c r="FJ66" i="7"/>
  <c r="BR66" i="7"/>
  <c r="DF66" i="7"/>
  <c r="FI66" i="7"/>
  <c r="DE66" i="7"/>
  <c r="FH66" i="7"/>
  <c r="DD66" i="7"/>
  <c r="FG66" i="7"/>
  <c r="DC66" i="7"/>
  <c r="FF66" i="7"/>
  <c r="DB66" i="7"/>
  <c r="FE66" i="7"/>
  <c r="DA66" i="7"/>
  <c r="FD66" i="7"/>
  <c r="CZ66" i="7"/>
  <c r="FC66" i="7"/>
  <c r="CY66" i="7"/>
  <c r="FB66" i="7"/>
  <c r="CX66" i="7"/>
  <c r="FA66" i="7"/>
  <c r="CW66" i="7"/>
  <c r="EZ66" i="7"/>
  <c r="CV66" i="7"/>
  <c r="EY66" i="7"/>
  <c r="CU66" i="7"/>
  <c r="EX66" i="7"/>
  <c r="CT66" i="7"/>
  <c r="EW66" i="7"/>
  <c r="BX66" i="7"/>
  <c r="CS66" i="7"/>
  <c r="EV66" i="7"/>
  <c r="BY66" i="7"/>
  <c r="CR66" i="7"/>
  <c r="EU66" i="7"/>
  <c r="CQ66" i="7"/>
  <c r="ET66" i="7"/>
  <c r="CP66" i="7"/>
  <c r="ES66" i="7"/>
  <c r="CO66" i="7"/>
  <c r="ER66" i="7"/>
  <c r="CN66" i="7"/>
  <c r="EQ66" i="7"/>
  <c r="CM66" i="7"/>
  <c r="EP66" i="7"/>
  <c r="CL66" i="7"/>
  <c r="EO66" i="7"/>
  <c r="CK66" i="7"/>
  <c r="EN66" i="7"/>
  <c r="CJ66" i="7"/>
  <c r="EM66" i="7"/>
  <c r="CI66" i="7"/>
  <c r="EL66" i="7"/>
  <c r="CH66" i="7"/>
  <c r="EK66" i="7"/>
  <c r="CG66" i="7"/>
  <c r="EJ66" i="7"/>
  <c r="BW66" i="7"/>
  <c r="CF66" i="7"/>
  <c r="EI66" i="7"/>
  <c r="CE66" i="7"/>
  <c r="EH66" i="7"/>
  <c r="CD66" i="7"/>
  <c r="EG66" i="7"/>
  <c r="CC66" i="7"/>
  <c r="EF66" i="7"/>
  <c r="CB66" i="7"/>
  <c r="EE66" i="7"/>
  <c r="BV66" i="7"/>
  <c r="CA66" i="7"/>
  <c r="ED66" i="7"/>
  <c r="BS66" i="7"/>
  <c r="BT66" i="7"/>
  <c r="BU66" i="7"/>
  <c r="BZ66" i="7"/>
  <c r="EC66" i="7"/>
  <c r="DO66" i="7"/>
  <c r="DP66" i="7"/>
  <c r="DQ66" i="7"/>
  <c r="DR66" i="7"/>
  <c r="EA66" i="7"/>
  <c r="EB66" i="7"/>
  <c r="DI66" i="7"/>
  <c r="DJ66" i="7"/>
  <c r="DK66" i="7"/>
  <c r="DL66" i="7"/>
  <c r="DT66" i="7"/>
  <c r="DZ66" i="7"/>
  <c r="DS66" i="7"/>
  <c r="DY66" i="7"/>
  <c r="DX66" i="7"/>
  <c r="DW66" i="7"/>
  <c r="DV66" i="7"/>
  <c r="DU66" i="7"/>
  <c r="DN66" i="7"/>
  <c r="DM66" i="7"/>
  <c r="DH65" i="7"/>
  <c r="FK65" i="7"/>
  <c r="DG65" i="7"/>
  <c r="FJ65" i="7"/>
  <c r="BR65" i="7"/>
  <c r="DF65" i="7"/>
  <c r="FI65" i="7"/>
  <c r="DE65" i="7"/>
  <c r="FH65" i="7"/>
  <c r="DD65" i="7"/>
  <c r="FG65" i="7"/>
  <c r="DC65" i="7"/>
  <c r="FF65" i="7"/>
  <c r="DB65" i="7"/>
  <c r="FE65" i="7"/>
  <c r="DA65" i="7"/>
  <c r="FD65" i="7"/>
  <c r="CZ65" i="7"/>
  <c r="FC65" i="7"/>
  <c r="CY65" i="7"/>
  <c r="FB65" i="7"/>
  <c r="CX65" i="7"/>
  <c r="FA65" i="7"/>
  <c r="CW65" i="7"/>
  <c r="EZ65" i="7"/>
  <c r="CV65" i="7"/>
  <c r="EY65" i="7"/>
  <c r="CU65" i="7"/>
  <c r="EX65" i="7"/>
  <c r="CT65" i="7"/>
  <c r="EW65" i="7"/>
  <c r="BX65" i="7"/>
  <c r="CS65" i="7"/>
  <c r="EV65" i="7"/>
  <c r="BY65" i="7"/>
  <c r="CR65" i="7"/>
  <c r="EU65" i="7"/>
  <c r="CQ65" i="7"/>
  <c r="ET65" i="7"/>
  <c r="CP65" i="7"/>
  <c r="ES65" i="7"/>
  <c r="CO65" i="7"/>
  <c r="ER65" i="7"/>
  <c r="CN65" i="7"/>
  <c r="EQ65" i="7"/>
  <c r="CM65" i="7"/>
  <c r="EP65" i="7"/>
  <c r="CL65" i="7"/>
  <c r="EO65" i="7"/>
  <c r="CK65" i="7"/>
  <c r="EN65" i="7"/>
  <c r="CJ65" i="7"/>
  <c r="EM65" i="7"/>
  <c r="CI65" i="7"/>
  <c r="EL65" i="7"/>
  <c r="CH65" i="7"/>
  <c r="EK65" i="7"/>
  <c r="CG65" i="7"/>
  <c r="EJ65" i="7"/>
  <c r="BW65" i="7"/>
  <c r="CF65" i="7"/>
  <c r="EI65" i="7"/>
  <c r="CE65" i="7"/>
  <c r="EH65" i="7"/>
  <c r="CD65" i="7"/>
  <c r="EG65" i="7"/>
  <c r="CC65" i="7"/>
  <c r="EF65" i="7"/>
  <c r="CB65" i="7"/>
  <c r="EE65" i="7"/>
  <c r="BV65" i="7"/>
  <c r="CA65" i="7"/>
  <c r="ED65" i="7"/>
  <c r="BS65" i="7"/>
  <c r="BT65" i="7"/>
  <c r="BU65" i="7"/>
  <c r="BZ65" i="7"/>
  <c r="EC65" i="7"/>
  <c r="DO65" i="7"/>
  <c r="DP65" i="7"/>
  <c r="DQ65" i="7"/>
  <c r="DR65" i="7"/>
  <c r="EA65" i="7"/>
  <c r="EB65" i="7"/>
  <c r="DI65" i="7"/>
  <c r="DJ65" i="7"/>
  <c r="DK65" i="7"/>
  <c r="DL65" i="7"/>
  <c r="DT65" i="7"/>
  <c r="DZ65" i="7"/>
  <c r="DS65" i="7"/>
  <c r="DY65" i="7"/>
  <c r="DX65" i="7"/>
  <c r="DW65" i="7"/>
  <c r="DV65" i="7"/>
  <c r="DU65" i="7"/>
  <c r="DN65" i="7"/>
  <c r="DM65" i="7"/>
  <c r="DH64" i="7"/>
  <c r="FK64" i="7"/>
  <c r="DG64" i="7"/>
  <c r="FJ64" i="7"/>
  <c r="BR64" i="7"/>
  <c r="DF64" i="7"/>
  <c r="FI64" i="7"/>
  <c r="DE64" i="7"/>
  <c r="FH64" i="7"/>
  <c r="DD64" i="7"/>
  <c r="FG64" i="7"/>
  <c r="DC64" i="7"/>
  <c r="FF64" i="7"/>
  <c r="DB64" i="7"/>
  <c r="FE64" i="7"/>
  <c r="DA64" i="7"/>
  <c r="FD64" i="7"/>
  <c r="CZ64" i="7"/>
  <c r="FC64" i="7"/>
  <c r="CY64" i="7"/>
  <c r="FB64" i="7"/>
  <c r="CX64" i="7"/>
  <c r="FA64" i="7"/>
  <c r="CW64" i="7"/>
  <c r="EZ64" i="7"/>
  <c r="CV64" i="7"/>
  <c r="EY64" i="7"/>
  <c r="CU64" i="7"/>
  <c r="EX64" i="7"/>
  <c r="CT64" i="7"/>
  <c r="EW64" i="7"/>
  <c r="BX64" i="7"/>
  <c r="CS64" i="7"/>
  <c r="EV64" i="7"/>
  <c r="BY64" i="7"/>
  <c r="CR64" i="7"/>
  <c r="EU64" i="7"/>
  <c r="CQ64" i="7"/>
  <c r="ET64" i="7"/>
  <c r="CP64" i="7"/>
  <c r="ES64" i="7"/>
  <c r="CO64" i="7"/>
  <c r="ER64" i="7"/>
  <c r="CN64" i="7"/>
  <c r="EQ64" i="7"/>
  <c r="CM64" i="7"/>
  <c r="EP64" i="7"/>
  <c r="CL64" i="7"/>
  <c r="EO64" i="7"/>
  <c r="CK64" i="7"/>
  <c r="EN64" i="7"/>
  <c r="CJ64" i="7"/>
  <c r="EM64" i="7"/>
  <c r="CI64" i="7"/>
  <c r="EL64" i="7"/>
  <c r="CH64" i="7"/>
  <c r="EK64" i="7"/>
  <c r="CG64" i="7"/>
  <c r="EJ64" i="7"/>
  <c r="BW64" i="7"/>
  <c r="CF64" i="7"/>
  <c r="EI64" i="7"/>
  <c r="CE64" i="7"/>
  <c r="EH64" i="7"/>
  <c r="CD64" i="7"/>
  <c r="EG64" i="7"/>
  <c r="CC64" i="7"/>
  <c r="EF64" i="7"/>
  <c r="CB64" i="7"/>
  <c r="EE64" i="7"/>
  <c r="BV64" i="7"/>
  <c r="CA64" i="7"/>
  <c r="ED64" i="7"/>
  <c r="BS64" i="7"/>
  <c r="BT64" i="7"/>
  <c r="BU64" i="7"/>
  <c r="BZ64" i="7"/>
  <c r="EC64" i="7"/>
  <c r="DO64" i="7"/>
  <c r="DP64" i="7"/>
  <c r="DQ64" i="7"/>
  <c r="DR64" i="7"/>
  <c r="EA64" i="7"/>
  <c r="EB64" i="7"/>
  <c r="DI64" i="7"/>
  <c r="DJ64" i="7"/>
  <c r="DK64" i="7"/>
  <c r="DL64" i="7"/>
  <c r="DT64" i="7"/>
  <c r="DZ64" i="7"/>
  <c r="DS64" i="7"/>
  <c r="DY64" i="7"/>
  <c r="DX64" i="7"/>
  <c r="DW64" i="7"/>
  <c r="DV64" i="7"/>
  <c r="DU64" i="7"/>
  <c r="DN64" i="7"/>
  <c r="DM64" i="7"/>
  <c r="DH63" i="7"/>
  <c r="FK63" i="7"/>
  <c r="DG63" i="7"/>
  <c r="FJ63" i="7"/>
  <c r="BR63" i="7"/>
  <c r="DF63" i="7"/>
  <c r="FI63" i="7"/>
  <c r="DE63" i="7"/>
  <c r="FH63" i="7"/>
  <c r="DD63" i="7"/>
  <c r="FG63" i="7"/>
  <c r="DC63" i="7"/>
  <c r="FF63" i="7"/>
  <c r="DB63" i="7"/>
  <c r="FE63" i="7"/>
  <c r="DA63" i="7"/>
  <c r="FD63" i="7"/>
  <c r="CZ63" i="7"/>
  <c r="FC63" i="7"/>
  <c r="CY63" i="7"/>
  <c r="FB63" i="7"/>
  <c r="CX63" i="7"/>
  <c r="FA63" i="7"/>
  <c r="CW63" i="7"/>
  <c r="EZ63" i="7"/>
  <c r="CV63" i="7"/>
  <c r="EY63" i="7"/>
  <c r="CU63" i="7"/>
  <c r="EX63" i="7"/>
  <c r="CT63" i="7"/>
  <c r="EW63" i="7"/>
  <c r="BX63" i="7"/>
  <c r="CS63" i="7"/>
  <c r="EV63" i="7"/>
  <c r="BY63" i="7"/>
  <c r="CR63" i="7"/>
  <c r="EU63" i="7"/>
  <c r="CQ63" i="7"/>
  <c r="ET63" i="7"/>
  <c r="CP63" i="7"/>
  <c r="ES63" i="7"/>
  <c r="CO63" i="7"/>
  <c r="ER63" i="7"/>
  <c r="CN63" i="7"/>
  <c r="EQ63" i="7"/>
  <c r="CM63" i="7"/>
  <c r="EP63" i="7"/>
  <c r="CL63" i="7"/>
  <c r="EO63" i="7"/>
  <c r="CK63" i="7"/>
  <c r="EN63" i="7"/>
  <c r="CJ63" i="7"/>
  <c r="EM63" i="7"/>
  <c r="CI63" i="7"/>
  <c r="EL63" i="7"/>
  <c r="CH63" i="7"/>
  <c r="EK63" i="7"/>
  <c r="CG63" i="7"/>
  <c r="EJ63" i="7"/>
  <c r="BW63" i="7"/>
  <c r="CF63" i="7"/>
  <c r="EI63" i="7"/>
  <c r="CE63" i="7"/>
  <c r="EH63" i="7"/>
  <c r="CD63" i="7"/>
  <c r="EG63" i="7"/>
  <c r="CC63" i="7"/>
  <c r="EF63" i="7"/>
  <c r="CB63" i="7"/>
  <c r="EE63" i="7"/>
  <c r="BV63" i="7"/>
  <c r="CA63" i="7"/>
  <c r="ED63" i="7"/>
  <c r="BS63" i="7"/>
  <c r="BT63" i="7"/>
  <c r="BU63" i="7"/>
  <c r="BZ63" i="7"/>
  <c r="EC63" i="7"/>
  <c r="DO63" i="7"/>
  <c r="DP63" i="7"/>
  <c r="DQ63" i="7"/>
  <c r="DR63" i="7"/>
  <c r="EA63" i="7"/>
  <c r="EB63" i="7"/>
  <c r="DI63" i="7"/>
  <c r="DJ63" i="7"/>
  <c r="DK63" i="7"/>
  <c r="DL63" i="7"/>
  <c r="DT63" i="7"/>
  <c r="DZ63" i="7"/>
  <c r="DS63" i="7"/>
  <c r="DY63" i="7"/>
  <c r="DX63" i="7"/>
  <c r="DW63" i="7"/>
  <c r="DV63" i="7"/>
  <c r="DU63" i="7"/>
  <c r="DN63" i="7"/>
  <c r="DM63" i="7"/>
  <c r="DH62" i="7"/>
  <c r="FK62" i="7"/>
  <c r="DG62" i="7"/>
  <c r="FJ62" i="7"/>
  <c r="BR62" i="7"/>
  <c r="DF62" i="7"/>
  <c r="FI62" i="7"/>
  <c r="DE62" i="7"/>
  <c r="FH62" i="7"/>
  <c r="DD62" i="7"/>
  <c r="FG62" i="7"/>
  <c r="DC62" i="7"/>
  <c r="FF62" i="7"/>
  <c r="DB62" i="7"/>
  <c r="FE62" i="7"/>
  <c r="DA62" i="7"/>
  <c r="FD62" i="7"/>
  <c r="CZ62" i="7"/>
  <c r="FC62" i="7"/>
  <c r="CY62" i="7"/>
  <c r="FB62" i="7"/>
  <c r="CX62" i="7"/>
  <c r="FA62" i="7"/>
  <c r="CW62" i="7"/>
  <c r="EZ62" i="7"/>
  <c r="CV62" i="7"/>
  <c r="EY62" i="7"/>
  <c r="CU62" i="7"/>
  <c r="EX62" i="7"/>
  <c r="CT62" i="7"/>
  <c r="EW62" i="7"/>
  <c r="BX62" i="7"/>
  <c r="CS62" i="7"/>
  <c r="EV62" i="7"/>
  <c r="BY62" i="7"/>
  <c r="CR62" i="7"/>
  <c r="EU62" i="7"/>
  <c r="CQ62" i="7"/>
  <c r="ET62" i="7"/>
  <c r="CP62" i="7"/>
  <c r="ES62" i="7"/>
  <c r="CO62" i="7"/>
  <c r="ER62" i="7"/>
  <c r="CN62" i="7"/>
  <c r="EQ62" i="7"/>
  <c r="CM62" i="7"/>
  <c r="EP62" i="7"/>
  <c r="CL62" i="7"/>
  <c r="EO62" i="7"/>
  <c r="CK62" i="7"/>
  <c r="EN62" i="7"/>
  <c r="CJ62" i="7"/>
  <c r="EM62" i="7"/>
  <c r="CI62" i="7"/>
  <c r="EL62" i="7"/>
  <c r="CH62" i="7"/>
  <c r="EK62" i="7"/>
  <c r="CG62" i="7"/>
  <c r="EJ62" i="7"/>
  <c r="BW62" i="7"/>
  <c r="CF62" i="7"/>
  <c r="EI62" i="7"/>
  <c r="CE62" i="7"/>
  <c r="EH62" i="7"/>
  <c r="CD62" i="7"/>
  <c r="EG62" i="7"/>
  <c r="CC62" i="7"/>
  <c r="EF62" i="7"/>
  <c r="CB62" i="7"/>
  <c r="EE62" i="7"/>
  <c r="BV62" i="7"/>
  <c r="CA62" i="7"/>
  <c r="ED62" i="7"/>
  <c r="BS62" i="7"/>
  <c r="BT62" i="7"/>
  <c r="BU62" i="7"/>
  <c r="BZ62" i="7"/>
  <c r="EC62" i="7"/>
  <c r="DO62" i="7"/>
  <c r="DP62" i="7"/>
  <c r="DQ62" i="7"/>
  <c r="DR62" i="7"/>
  <c r="EA62" i="7"/>
  <c r="EB62" i="7"/>
  <c r="DI62" i="7"/>
  <c r="DJ62" i="7"/>
  <c r="DK62" i="7"/>
  <c r="DL62" i="7"/>
  <c r="DT62" i="7"/>
  <c r="DZ62" i="7"/>
  <c r="DS62" i="7"/>
  <c r="DY62" i="7"/>
  <c r="DX62" i="7"/>
  <c r="DW62" i="7"/>
  <c r="DV62" i="7"/>
  <c r="DU62" i="7"/>
  <c r="DN62" i="7"/>
  <c r="DM62" i="7"/>
  <c r="DH61" i="7"/>
  <c r="FK61" i="7"/>
  <c r="DG61" i="7"/>
  <c r="FJ61" i="7"/>
  <c r="BR61" i="7"/>
  <c r="DF61" i="7"/>
  <c r="FI61" i="7"/>
  <c r="DE61" i="7"/>
  <c r="FH61" i="7"/>
  <c r="DD61" i="7"/>
  <c r="FG61" i="7"/>
  <c r="DC61" i="7"/>
  <c r="FF61" i="7"/>
  <c r="DB61" i="7"/>
  <c r="FE61" i="7"/>
  <c r="DA61" i="7"/>
  <c r="FD61" i="7"/>
  <c r="CZ61" i="7"/>
  <c r="FC61" i="7"/>
  <c r="CY61" i="7"/>
  <c r="FB61" i="7"/>
  <c r="CX61" i="7"/>
  <c r="FA61" i="7"/>
  <c r="CW61" i="7"/>
  <c r="EZ61" i="7"/>
  <c r="CV61" i="7"/>
  <c r="EY61" i="7"/>
  <c r="CU61" i="7"/>
  <c r="EX61" i="7"/>
  <c r="CT61" i="7"/>
  <c r="EW61" i="7"/>
  <c r="BX61" i="7"/>
  <c r="CS61" i="7"/>
  <c r="EV61" i="7"/>
  <c r="BY61" i="7"/>
  <c r="CR61" i="7"/>
  <c r="EU61" i="7"/>
  <c r="CQ61" i="7"/>
  <c r="ET61" i="7"/>
  <c r="CP61" i="7"/>
  <c r="ES61" i="7"/>
  <c r="CO61" i="7"/>
  <c r="ER61" i="7"/>
  <c r="CN61" i="7"/>
  <c r="EQ61" i="7"/>
  <c r="CM61" i="7"/>
  <c r="EP61" i="7"/>
  <c r="CL61" i="7"/>
  <c r="EO61" i="7"/>
  <c r="CK61" i="7"/>
  <c r="EN61" i="7"/>
  <c r="CJ61" i="7"/>
  <c r="EM61" i="7"/>
  <c r="CI61" i="7"/>
  <c r="EL61" i="7"/>
  <c r="CH61" i="7"/>
  <c r="EK61" i="7"/>
  <c r="CG61" i="7"/>
  <c r="EJ61" i="7"/>
  <c r="BW61" i="7"/>
  <c r="CF61" i="7"/>
  <c r="EI61" i="7"/>
  <c r="CE61" i="7"/>
  <c r="EH61" i="7"/>
  <c r="CD61" i="7"/>
  <c r="EG61" i="7"/>
  <c r="CC61" i="7"/>
  <c r="EF61" i="7"/>
  <c r="CB61" i="7"/>
  <c r="EE61" i="7"/>
  <c r="BV61" i="7"/>
  <c r="CA61" i="7"/>
  <c r="ED61" i="7"/>
  <c r="BS61" i="7"/>
  <c r="BT61" i="7"/>
  <c r="BU61" i="7"/>
  <c r="BZ61" i="7"/>
  <c r="EC61" i="7"/>
  <c r="DO61" i="7"/>
  <c r="DP61" i="7"/>
  <c r="DQ61" i="7"/>
  <c r="DR61" i="7"/>
  <c r="EA61" i="7"/>
  <c r="EB61" i="7"/>
  <c r="DI61" i="7"/>
  <c r="DJ61" i="7"/>
  <c r="DK61" i="7"/>
  <c r="DL61" i="7"/>
  <c r="DT61" i="7"/>
  <c r="DZ61" i="7"/>
  <c r="DS61" i="7"/>
  <c r="DY61" i="7"/>
  <c r="DX61" i="7"/>
  <c r="DW61" i="7"/>
  <c r="DV61" i="7"/>
  <c r="DU61" i="7"/>
  <c r="DN61" i="7"/>
  <c r="DM61" i="7"/>
  <c r="DH60" i="7"/>
  <c r="FK60" i="7"/>
  <c r="DG60" i="7"/>
  <c r="FJ60" i="7"/>
  <c r="BR60" i="7"/>
  <c r="DF60" i="7"/>
  <c r="FI60" i="7"/>
  <c r="DE60" i="7"/>
  <c r="FH60" i="7"/>
  <c r="DD60" i="7"/>
  <c r="FG60" i="7"/>
  <c r="DC60" i="7"/>
  <c r="FF60" i="7"/>
  <c r="DB60" i="7"/>
  <c r="FE60" i="7"/>
  <c r="DA60" i="7"/>
  <c r="FD60" i="7"/>
  <c r="CZ60" i="7"/>
  <c r="FC60" i="7"/>
  <c r="CY60" i="7"/>
  <c r="FB60" i="7"/>
  <c r="CX60" i="7"/>
  <c r="FA60" i="7"/>
  <c r="CW60" i="7"/>
  <c r="EZ60" i="7"/>
  <c r="CV60" i="7"/>
  <c r="EY60" i="7"/>
  <c r="CU60" i="7"/>
  <c r="EX60" i="7"/>
  <c r="CT60" i="7"/>
  <c r="EW60" i="7"/>
  <c r="BX60" i="7"/>
  <c r="CS60" i="7"/>
  <c r="EV60" i="7"/>
  <c r="BY60" i="7"/>
  <c r="CR60" i="7"/>
  <c r="EU60" i="7"/>
  <c r="CQ60" i="7"/>
  <c r="ET60" i="7"/>
  <c r="CP60" i="7"/>
  <c r="ES60" i="7"/>
  <c r="CO60" i="7"/>
  <c r="ER60" i="7"/>
  <c r="CN60" i="7"/>
  <c r="EQ60" i="7"/>
  <c r="CM60" i="7"/>
  <c r="EP60" i="7"/>
  <c r="CL60" i="7"/>
  <c r="EO60" i="7"/>
  <c r="CK60" i="7"/>
  <c r="EN60" i="7"/>
  <c r="CJ60" i="7"/>
  <c r="EM60" i="7"/>
  <c r="CI60" i="7"/>
  <c r="EL60" i="7"/>
  <c r="CH60" i="7"/>
  <c r="EK60" i="7"/>
  <c r="CG60" i="7"/>
  <c r="EJ60" i="7"/>
  <c r="BW60" i="7"/>
  <c r="CF60" i="7"/>
  <c r="EI60" i="7"/>
  <c r="CE60" i="7"/>
  <c r="EH60" i="7"/>
  <c r="CD60" i="7"/>
  <c r="EG60" i="7"/>
  <c r="CC60" i="7"/>
  <c r="EF60" i="7"/>
  <c r="CB60" i="7"/>
  <c r="EE60" i="7"/>
  <c r="BV60" i="7"/>
  <c r="CA60" i="7"/>
  <c r="ED60" i="7"/>
  <c r="BS60" i="7"/>
  <c r="BT60" i="7"/>
  <c r="BU60" i="7"/>
  <c r="BZ60" i="7"/>
  <c r="EC60" i="7"/>
  <c r="DO60" i="7"/>
  <c r="DP60" i="7"/>
  <c r="DQ60" i="7"/>
  <c r="DR60" i="7"/>
  <c r="EA60" i="7"/>
  <c r="EB60" i="7"/>
  <c r="DI60" i="7"/>
  <c r="DJ60" i="7"/>
  <c r="DK60" i="7"/>
  <c r="DL60" i="7"/>
  <c r="DT60" i="7"/>
  <c r="DZ60" i="7"/>
  <c r="DS60" i="7"/>
  <c r="DY60" i="7"/>
  <c r="DX60" i="7"/>
  <c r="DW60" i="7"/>
  <c r="DV60" i="7"/>
  <c r="DU60" i="7"/>
  <c r="DN60" i="7"/>
  <c r="DM60" i="7"/>
  <c r="DH59" i="7"/>
  <c r="FK59" i="7"/>
  <c r="DG59" i="7"/>
  <c r="FJ59" i="7"/>
  <c r="BR59" i="7"/>
  <c r="DF59" i="7"/>
  <c r="FI59" i="7"/>
  <c r="DE59" i="7"/>
  <c r="FH59" i="7"/>
  <c r="DD59" i="7"/>
  <c r="FG59" i="7"/>
  <c r="DC59" i="7"/>
  <c r="FF59" i="7"/>
  <c r="DB59" i="7"/>
  <c r="FE59" i="7"/>
  <c r="DA59" i="7"/>
  <c r="FD59" i="7"/>
  <c r="CZ59" i="7"/>
  <c r="FC59" i="7"/>
  <c r="CY59" i="7"/>
  <c r="FB59" i="7"/>
  <c r="CX59" i="7"/>
  <c r="FA59" i="7"/>
  <c r="CW59" i="7"/>
  <c r="EZ59" i="7"/>
  <c r="CV59" i="7"/>
  <c r="EY59" i="7"/>
  <c r="CU59" i="7"/>
  <c r="EX59" i="7"/>
  <c r="CT59" i="7"/>
  <c r="EW59" i="7"/>
  <c r="BX59" i="7"/>
  <c r="CS59" i="7"/>
  <c r="EV59" i="7"/>
  <c r="BY59" i="7"/>
  <c r="CR59" i="7"/>
  <c r="EU59" i="7"/>
  <c r="CQ59" i="7"/>
  <c r="ET59" i="7"/>
  <c r="CP59" i="7"/>
  <c r="ES59" i="7"/>
  <c r="CO59" i="7"/>
  <c r="ER59" i="7"/>
  <c r="CN59" i="7"/>
  <c r="EQ59" i="7"/>
  <c r="CM59" i="7"/>
  <c r="EP59" i="7"/>
  <c r="CL59" i="7"/>
  <c r="EO59" i="7"/>
  <c r="CK59" i="7"/>
  <c r="EN59" i="7"/>
  <c r="CJ59" i="7"/>
  <c r="EM59" i="7"/>
  <c r="CI59" i="7"/>
  <c r="EL59" i="7"/>
  <c r="CH59" i="7"/>
  <c r="EK59" i="7"/>
  <c r="CG59" i="7"/>
  <c r="EJ59" i="7"/>
  <c r="BW59" i="7"/>
  <c r="CF59" i="7"/>
  <c r="EI59" i="7"/>
  <c r="CE59" i="7"/>
  <c r="EH59" i="7"/>
  <c r="CD59" i="7"/>
  <c r="EG59" i="7"/>
  <c r="CC59" i="7"/>
  <c r="EF59" i="7"/>
  <c r="CB59" i="7"/>
  <c r="EE59" i="7"/>
  <c r="BV59" i="7"/>
  <c r="CA59" i="7"/>
  <c r="ED59" i="7"/>
  <c r="BS59" i="7"/>
  <c r="BT59" i="7"/>
  <c r="BU59" i="7"/>
  <c r="BZ59" i="7"/>
  <c r="EC59" i="7"/>
  <c r="DO59" i="7"/>
  <c r="DP59" i="7"/>
  <c r="DQ59" i="7"/>
  <c r="DR59" i="7"/>
  <c r="EA59" i="7"/>
  <c r="EB59" i="7"/>
  <c r="DI59" i="7"/>
  <c r="DJ59" i="7"/>
  <c r="DK59" i="7"/>
  <c r="DL59" i="7"/>
  <c r="DT59" i="7"/>
  <c r="DZ59" i="7"/>
  <c r="DS59" i="7"/>
  <c r="DY59" i="7"/>
  <c r="DX59" i="7"/>
  <c r="DW59" i="7"/>
  <c r="DV59" i="7"/>
  <c r="DU59" i="7"/>
  <c r="DN59" i="7"/>
  <c r="DM59" i="7"/>
  <c r="DH58" i="7"/>
  <c r="FK58" i="7"/>
  <c r="DG58" i="7"/>
  <c r="FJ58" i="7"/>
  <c r="BR58" i="7"/>
  <c r="DF58" i="7"/>
  <c r="FI58" i="7"/>
  <c r="DE58" i="7"/>
  <c r="FH58" i="7"/>
  <c r="DD58" i="7"/>
  <c r="FG58" i="7"/>
  <c r="DC58" i="7"/>
  <c r="FF58" i="7"/>
  <c r="DB58" i="7"/>
  <c r="FE58" i="7"/>
  <c r="DA58" i="7"/>
  <c r="FD58" i="7"/>
  <c r="CZ58" i="7"/>
  <c r="FC58" i="7"/>
  <c r="CY58" i="7"/>
  <c r="FB58" i="7"/>
  <c r="CX58" i="7"/>
  <c r="FA58" i="7"/>
  <c r="CW58" i="7"/>
  <c r="EZ58" i="7"/>
  <c r="CV58" i="7"/>
  <c r="EY58" i="7"/>
  <c r="CU58" i="7"/>
  <c r="EX58" i="7"/>
  <c r="CT58" i="7"/>
  <c r="EW58" i="7"/>
  <c r="BX58" i="7"/>
  <c r="CS58" i="7"/>
  <c r="EV58" i="7"/>
  <c r="BY58" i="7"/>
  <c r="CR58" i="7"/>
  <c r="EU58" i="7"/>
  <c r="CQ58" i="7"/>
  <c r="ET58" i="7"/>
  <c r="CP58" i="7"/>
  <c r="ES58" i="7"/>
  <c r="CO58" i="7"/>
  <c r="ER58" i="7"/>
  <c r="CN58" i="7"/>
  <c r="EQ58" i="7"/>
  <c r="CM58" i="7"/>
  <c r="EP58" i="7"/>
  <c r="CL58" i="7"/>
  <c r="EO58" i="7"/>
  <c r="CK58" i="7"/>
  <c r="EN58" i="7"/>
  <c r="CJ58" i="7"/>
  <c r="EM58" i="7"/>
  <c r="CI58" i="7"/>
  <c r="EL58" i="7"/>
  <c r="CH58" i="7"/>
  <c r="EK58" i="7"/>
  <c r="CG58" i="7"/>
  <c r="EJ58" i="7"/>
  <c r="BW58" i="7"/>
  <c r="CF58" i="7"/>
  <c r="EI58" i="7"/>
  <c r="CE58" i="7"/>
  <c r="EH58" i="7"/>
  <c r="CD58" i="7"/>
  <c r="EG58" i="7"/>
  <c r="CC58" i="7"/>
  <c r="EF58" i="7"/>
  <c r="CB58" i="7"/>
  <c r="EE58" i="7"/>
  <c r="BV58" i="7"/>
  <c r="CA58" i="7"/>
  <c r="ED58" i="7"/>
  <c r="BS58" i="7"/>
  <c r="BT58" i="7"/>
  <c r="BU58" i="7"/>
  <c r="BZ58" i="7"/>
  <c r="EC58" i="7"/>
  <c r="DO58" i="7"/>
  <c r="DP58" i="7"/>
  <c r="DQ58" i="7"/>
  <c r="DR58" i="7"/>
  <c r="EA58" i="7"/>
  <c r="EB58" i="7"/>
  <c r="DI58" i="7"/>
  <c r="DJ58" i="7"/>
  <c r="DK58" i="7"/>
  <c r="DL58" i="7"/>
  <c r="DT58" i="7"/>
  <c r="DZ58" i="7"/>
  <c r="DS58" i="7"/>
  <c r="DY58" i="7"/>
  <c r="DX58" i="7"/>
  <c r="DW58" i="7"/>
  <c r="DV58" i="7"/>
  <c r="DU58" i="7"/>
  <c r="DN58" i="7"/>
  <c r="DM58" i="7"/>
  <c r="DH57" i="7"/>
  <c r="FK57" i="7"/>
  <c r="DG57" i="7"/>
  <c r="FJ57" i="7"/>
  <c r="BR57" i="7"/>
  <c r="DF57" i="7"/>
  <c r="FI57" i="7"/>
  <c r="DE57" i="7"/>
  <c r="FH57" i="7"/>
  <c r="DD57" i="7"/>
  <c r="FG57" i="7"/>
  <c r="DC57" i="7"/>
  <c r="FF57" i="7"/>
  <c r="DB57" i="7"/>
  <c r="FE57" i="7"/>
  <c r="DA57" i="7"/>
  <c r="FD57" i="7"/>
  <c r="CZ57" i="7"/>
  <c r="FC57" i="7"/>
  <c r="CY57" i="7"/>
  <c r="FB57" i="7"/>
  <c r="CX57" i="7"/>
  <c r="FA57" i="7"/>
  <c r="CW57" i="7"/>
  <c r="EZ57" i="7"/>
  <c r="CV57" i="7"/>
  <c r="EY57" i="7"/>
  <c r="CU57" i="7"/>
  <c r="EX57" i="7"/>
  <c r="CT57" i="7"/>
  <c r="EW57" i="7"/>
  <c r="BX57" i="7"/>
  <c r="CS57" i="7"/>
  <c r="EV57" i="7"/>
  <c r="BY57" i="7"/>
  <c r="CR57" i="7"/>
  <c r="EU57" i="7"/>
  <c r="CQ57" i="7"/>
  <c r="ET57" i="7"/>
  <c r="CP57" i="7"/>
  <c r="ES57" i="7"/>
  <c r="CO57" i="7"/>
  <c r="ER57" i="7"/>
  <c r="CN57" i="7"/>
  <c r="EQ57" i="7"/>
  <c r="CM57" i="7"/>
  <c r="EP57" i="7"/>
  <c r="CL57" i="7"/>
  <c r="EO57" i="7"/>
  <c r="CK57" i="7"/>
  <c r="EN57" i="7"/>
  <c r="CJ57" i="7"/>
  <c r="EM57" i="7"/>
  <c r="CI57" i="7"/>
  <c r="EL57" i="7"/>
  <c r="CH57" i="7"/>
  <c r="EK57" i="7"/>
  <c r="CG57" i="7"/>
  <c r="EJ57" i="7"/>
  <c r="BW57" i="7"/>
  <c r="CF57" i="7"/>
  <c r="EI57" i="7"/>
  <c r="CE57" i="7"/>
  <c r="EH57" i="7"/>
  <c r="CD57" i="7"/>
  <c r="EG57" i="7"/>
  <c r="CC57" i="7"/>
  <c r="EF57" i="7"/>
  <c r="CB57" i="7"/>
  <c r="EE57" i="7"/>
  <c r="BV57" i="7"/>
  <c r="CA57" i="7"/>
  <c r="ED57" i="7"/>
  <c r="BS57" i="7"/>
  <c r="BT57" i="7"/>
  <c r="BU57" i="7"/>
  <c r="BZ57" i="7"/>
  <c r="EC57" i="7"/>
  <c r="DO57" i="7"/>
  <c r="DP57" i="7"/>
  <c r="DQ57" i="7"/>
  <c r="DR57" i="7"/>
  <c r="EA57" i="7"/>
  <c r="EB57" i="7"/>
  <c r="DI57" i="7"/>
  <c r="DJ57" i="7"/>
  <c r="DK57" i="7"/>
  <c r="DL57" i="7"/>
  <c r="DT57" i="7"/>
  <c r="DZ57" i="7"/>
  <c r="DS57" i="7"/>
  <c r="DY57" i="7"/>
  <c r="DX57" i="7"/>
  <c r="DW57" i="7"/>
  <c r="DV57" i="7"/>
  <c r="DU57" i="7"/>
  <c r="DN57" i="7"/>
  <c r="DM57" i="7"/>
  <c r="DH56" i="7"/>
  <c r="FK56" i="7"/>
  <c r="DG56" i="7"/>
  <c r="FJ56" i="7"/>
  <c r="BR56" i="7"/>
  <c r="DF56" i="7"/>
  <c r="FI56" i="7"/>
  <c r="DE56" i="7"/>
  <c r="FH56" i="7"/>
  <c r="DD56" i="7"/>
  <c r="FG56" i="7"/>
  <c r="DC56" i="7"/>
  <c r="FF56" i="7"/>
  <c r="DB56" i="7"/>
  <c r="FE56" i="7"/>
  <c r="DA56" i="7"/>
  <c r="FD56" i="7"/>
  <c r="CZ56" i="7"/>
  <c r="FC56" i="7"/>
  <c r="CY56" i="7"/>
  <c r="FB56" i="7"/>
  <c r="CX56" i="7"/>
  <c r="FA56" i="7"/>
  <c r="CW56" i="7"/>
  <c r="EZ56" i="7"/>
  <c r="CV56" i="7"/>
  <c r="EY56" i="7"/>
  <c r="CU56" i="7"/>
  <c r="EX56" i="7"/>
  <c r="CT56" i="7"/>
  <c r="EW56" i="7"/>
  <c r="BX56" i="7"/>
  <c r="CS56" i="7"/>
  <c r="EV56" i="7"/>
  <c r="BY56" i="7"/>
  <c r="CR56" i="7"/>
  <c r="EU56" i="7"/>
  <c r="CQ56" i="7"/>
  <c r="ET56" i="7"/>
  <c r="CP56" i="7"/>
  <c r="ES56" i="7"/>
  <c r="CO56" i="7"/>
  <c r="ER56" i="7"/>
  <c r="CN56" i="7"/>
  <c r="EQ56" i="7"/>
  <c r="CM56" i="7"/>
  <c r="EP56" i="7"/>
  <c r="CL56" i="7"/>
  <c r="EO56" i="7"/>
  <c r="CK56" i="7"/>
  <c r="EN56" i="7"/>
  <c r="CJ56" i="7"/>
  <c r="EM56" i="7"/>
  <c r="CI56" i="7"/>
  <c r="EL56" i="7"/>
  <c r="CH56" i="7"/>
  <c r="EK56" i="7"/>
  <c r="CG56" i="7"/>
  <c r="EJ56" i="7"/>
  <c r="BW56" i="7"/>
  <c r="CF56" i="7"/>
  <c r="EI56" i="7"/>
  <c r="CE56" i="7"/>
  <c r="EH56" i="7"/>
  <c r="CD56" i="7"/>
  <c r="EG56" i="7"/>
  <c r="CC56" i="7"/>
  <c r="EF56" i="7"/>
  <c r="CB56" i="7"/>
  <c r="EE56" i="7"/>
  <c r="BV56" i="7"/>
  <c r="CA56" i="7"/>
  <c r="ED56" i="7"/>
  <c r="BS56" i="7"/>
  <c r="BT56" i="7"/>
  <c r="BU56" i="7"/>
  <c r="BZ56" i="7"/>
  <c r="EC56" i="7"/>
  <c r="DO56" i="7"/>
  <c r="DP56" i="7"/>
  <c r="DQ56" i="7"/>
  <c r="DR56" i="7"/>
  <c r="EA56" i="7"/>
  <c r="EB56" i="7"/>
  <c r="DI56" i="7"/>
  <c r="DJ56" i="7"/>
  <c r="DK56" i="7"/>
  <c r="DL56" i="7"/>
  <c r="DT56" i="7"/>
  <c r="DZ56" i="7"/>
  <c r="DS56" i="7"/>
  <c r="DY56" i="7"/>
  <c r="DX56" i="7"/>
  <c r="DW56" i="7"/>
  <c r="DV56" i="7"/>
  <c r="DU56" i="7"/>
  <c r="DN56" i="7"/>
  <c r="DM56" i="7"/>
  <c r="DH55" i="7"/>
  <c r="FK55" i="7"/>
  <c r="DG55" i="7"/>
  <c r="FJ55" i="7"/>
  <c r="BR55" i="7"/>
  <c r="DF55" i="7"/>
  <c r="FI55" i="7"/>
  <c r="DE55" i="7"/>
  <c r="FH55" i="7"/>
  <c r="DD55" i="7"/>
  <c r="FG55" i="7"/>
  <c r="DC55" i="7"/>
  <c r="FF55" i="7"/>
  <c r="DB55" i="7"/>
  <c r="FE55" i="7"/>
  <c r="DA55" i="7"/>
  <c r="FD55" i="7"/>
  <c r="CZ55" i="7"/>
  <c r="FC55" i="7"/>
  <c r="CY55" i="7"/>
  <c r="FB55" i="7"/>
  <c r="CX55" i="7"/>
  <c r="FA55" i="7"/>
  <c r="CW55" i="7"/>
  <c r="EZ55" i="7"/>
  <c r="CV55" i="7"/>
  <c r="EY55" i="7"/>
  <c r="CU55" i="7"/>
  <c r="EX55" i="7"/>
  <c r="CT55" i="7"/>
  <c r="EW55" i="7"/>
  <c r="BX55" i="7"/>
  <c r="CS55" i="7"/>
  <c r="EV55" i="7"/>
  <c r="BY55" i="7"/>
  <c r="CR55" i="7"/>
  <c r="EU55" i="7"/>
  <c r="CQ55" i="7"/>
  <c r="ET55" i="7"/>
  <c r="CP55" i="7"/>
  <c r="ES55" i="7"/>
  <c r="CO55" i="7"/>
  <c r="ER55" i="7"/>
  <c r="CN55" i="7"/>
  <c r="EQ55" i="7"/>
  <c r="CM55" i="7"/>
  <c r="EP55" i="7"/>
  <c r="CL55" i="7"/>
  <c r="EO55" i="7"/>
  <c r="CK55" i="7"/>
  <c r="EN55" i="7"/>
  <c r="CJ55" i="7"/>
  <c r="EM55" i="7"/>
  <c r="CI55" i="7"/>
  <c r="EL55" i="7"/>
  <c r="CH55" i="7"/>
  <c r="EK55" i="7"/>
  <c r="CG55" i="7"/>
  <c r="EJ55" i="7"/>
  <c r="BW55" i="7"/>
  <c r="CF55" i="7"/>
  <c r="EI55" i="7"/>
  <c r="CE55" i="7"/>
  <c r="EH55" i="7"/>
  <c r="CD55" i="7"/>
  <c r="EG55" i="7"/>
  <c r="CC55" i="7"/>
  <c r="EF55" i="7"/>
  <c r="CB55" i="7"/>
  <c r="EE55" i="7"/>
  <c r="BV55" i="7"/>
  <c r="CA55" i="7"/>
  <c r="ED55" i="7"/>
  <c r="BS55" i="7"/>
  <c r="BT55" i="7"/>
  <c r="BU55" i="7"/>
  <c r="BZ55" i="7"/>
  <c r="EC55" i="7"/>
  <c r="DO55" i="7"/>
  <c r="DP55" i="7"/>
  <c r="DQ55" i="7"/>
  <c r="DR55" i="7"/>
  <c r="EA55" i="7"/>
  <c r="EB55" i="7"/>
  <c r="DI55" i="7"/>
  <c r="DJ55" i="7"/>
  <c r="DK55" i="7"/>
  <c r="DL55" i="7"/>
  <c r="DT55" i="7"/>
  <c r="DZ55" i="7"/>
  <c r="DS55" i="7"/>
  <c r="DY55" i="7"/>
  <c r="DX55" i="7"/>
  <c r="DW55" i="7"/>
  <c r="DV55" i="7"/>
  <c r="DU55" i="7"/>
  <c r="DN55" i="7"/>
  <c r="DM55" i="7"/>
  <c r="DH54" i="7"/>
  <c r="FK54" i="7"/>
  <c r="DG54" i="7"/>
  <c r="FJ54" i="7"/>
  <c r="BR54" i="7"/>
  <c r="DF54" i="7"/>
  <c r="FI54" i="7"/>
  <c r="DE54" i="7"/>
  <c r="FH54" i="7"/>
  <c r="DD54" i="7"/>
  <c r="FG54" i="7"/>
  <c r="DC54" i="7"/>
  <c r="FF54" i="7"/>
  <c r="DB54" i="7"/>
  <c r="FE54" i="7"/>
  <c r="DA54" i="7"/>
  <c r="FD54" i="7"/>
  <c r="CZ54" i="7"/>
  <c r="FC54" i="7"/>
  <c r="CY54" i="7"/>
  <c r="FB54" i="7"/>
  <c r="CX54" i="7"/>
  <c r="FA54" i="7"/>
  <c r="CW54" i="7"/>
  <c r="EZ54" i="7"/>
  <c r="CV54" i="7"/>
  <c r="EY54" i="7"/>
  <c r="CU54" i="7"/>
  <c r="EX54" i="7"/>
  <c r="CT54" i="7"/>
  <c r="EW54" i="7"/>
  <c r="BX54" i="7"/>
  <c r="CS54" i="7"/>
  <c r="EV54" i="7"/>
  <c r="BY54" i="7"/>
  <c r="CR54" i="7"/>
  <c r="EU54" i="7"/>
  <c r="CQ54" i="7"/>
  <c r="ET54" i="7"/>
  <c r="CP54" i="7"/>
  <c r="ES54" i="7"/>
  <c r="CO54" i="7"/>
  <c r="ER54" i="7"/>
  <c r="CN54" i="7"/>
  <c r="EQ54" i="7"/>
  <c r="CM54" i="7"/>
  <c r="EP54" i="7"/>
  <c r="CL54" i="7"/>
  <c r="EO54" i="7"/>
  <c r="CK54" i="7"/>
  <c r="EN54" i="7"/>
  <c r="CJ54" i="7"/>
  <c r="EM54" i="7"/>
  <c r="CI54" i="7"/>
  <c r="EL54" i="7"/>
  <c r="CH54" i="7"/>
  <c r="EK54" i="7"/>
  <c r="CG54" i="7"/>
  <c r="EJ54" i="7"/>
  <c r="BW54" i="7"/>
  <c r="CF54" i="7"/>
  <c r="EI54" i="7"/>
  <c r="CE54" i="7"/>
  <c r="EH54" i="7"/>
  <c r="CD54" i="7"/>
  <c r="EG54" i="7"/>
  <c r="CC54" i="7"/>
  <c r="EF54" i="7"/>
  <c r="CB54" i="7"/>
  <c r="EE54" i="7"/>
  <c r="BV54" i="7"/>
  <c r="CA54" i="7"/>
  <c r="ED54" i="7"/>
  <c r="BS54" i="7"/>
  <c r="BT54" i="7"/>
  <c r="BU54" i="7"/>
  <c r="BZ54" i="7"/>
  <c r="EC54" i="7"/>
  <c r="DO54" i="7"/>
  <c r="DP54" i="7"/>
  <c r="DQ54" i="7"/>
  <c r="DR54" i="7"/>
  <c r="EA54" i="7"/>
  <c r="EB54" i="7"/>
  <c r="DI54" i="7"/>
  <c r="DJ54" i="7"/>
  <c r="DK54" i="7"/>
  <c r="DL54" i="7"/>
  <c r="DT54" i="7"/>
  <c r="DZ54" i="7"/>
  <c r="DS54" i="7"/>
  <c r="DY54" i="7"/>
  <c r="DX54" i="7"/>
  <c r="DW54" i="7"/>
  <c r="DV54" i="7"/>
  <c r="DU54" i="7"/>
  <c r="DN54" i="7"/>
  <c r="DM54" i="7"/>
  <c r="DH53" i="7"/>
  <c r="FK53" i="7"/>
  <c r="DG53" i="7"/>
  <c r="FJ53" i="7"/>
  <c r="BR53" i="7"/>
  <c r="DF53" i="7"/>
  <c r="FI53" i="7"/>
  <c r="DE53" i="7"/>
  <c r="FH53" i="7"/>
  <c r="DD53" i="7"/>
  <c r="FG53" i="7"/>
  <c r="DC53" i="7"/>
  <c r="FF53" i="7"/>
  <c r="DB53" i="7"/>
  <c r="FE53" i="7"/>
  <c r="DA53" i="7"/>
  <c r="FD53" i="7"/>
  <c r="CZ53" i="7"/>
  <c r="FC53" i="7"/>
  <c r="CY53" i="7"/>
  <c r="FB53" i="7"/>
  <c r="CX53" i="7"/>
  <c r="FA53" i="7"/>
  <c r="CW53" i="7"/>
  <c r="EZ53" i="7"/>
  <c r="CV53" i="7"/>
  <c r="EY53" i="7"/>
  <c r="CU53" i="7"/>
  <c r="EX53" i="7"/>
  <c r="CT53" i="7"/>
  <c r="EW53" i="7"/>
  <c r="BX53" i="7"/>
  <c r="CS53" i="7"/>
  <c r="EV53" i="7"/>
  <c r="BY53" i="7"/>
  <c r="CR53" i="7"/>
  <c r="EU53" i="7"/>
  <c r="CQ53" i="7"/>
  <c r="ET53" i="7"/>
  <c r="CP53" i="7"/>
  <c r="ES53" i="7"/>
  <c r="CO53" i="7"/>
  <c r="ER53" i="7"/>
  <c r="CN53" i="7"/>
  <c r="EQ53" i="7"/>
  <c r="CM53" i="7"/>
  <c r="EP53" i="7"/>
  <c r="CL53" i="7"/>
  <c r="EO53" i="7"/>
  <c r="CK53" i="7"/>
  <c r="EN53" i="7"/>
  <c r="CJ53" i="7"/>
  <c r="EM53" i="7"/>
  <c r="CI53" i="7"/>
  <c r="EL53" i="7"/>
  <c r="CH53" i="7"/>
  <c r="EK53" i="7"/>
  <c r="CG53" i="7"/>
  <c r="EJ53" i="7"/>
  <c r="BW53" i="7"/>
  <c r="CF53" i="7"/>
  <c r="EI53" i="7"/>
  <c r="CE53" i="7"/>
  <c r="EH53" i="7"/>
  <c r="CD53" i="7"/>
  <c r="EG53" i="7"/>
  <c r="CC53" i="7"/>
  <c r="EF53" i="7"/>
  <c r="CB53" i="7"/>
  <c r="EE53" i="7"/>
  <c r="BV53" i="7"/>
  <c r="CA53" i="7"/>
  <c r="ED53" i="7"/>
  <c r="BS53" i="7"/>
  <c r="BT53" i="7"/>
  <c r="BU53" i="7"/>
  <c r="BZ53" i="7"/>
  <c r="EC53" i="7"/>
  <c r="DO53" i="7"/>
  <c r="DP53" i="7"/>
  <c r="DQ53" i="7"/>
  <c r="DR53" i="7"/>
  <c r="EA53" i="7"/>
  <c r="EB53" i="7"/>
  <c r="DI53" i="7"/>
  <c r="DJ53" i="7"/>
  <c r="DK53" i="7"/>
  <c r="DL53" i="7"/>
  <c r="DT53" i="7"/>
  <c r="DZ53" i="7"/>
  <c r="DS53" i="7"/>
  <c r="DY53" i="7"/>
  <c r="DX53" i="7"/>
  <c r="DW53" i="7"/>
  <c r="DV53" i="7"/>
  <c r="DU53" i="7"/>
  <c r="DN53" i="7"/>
  <c r="DM53" i="7"/>
  <c r="DH52" i="7"/>
  <c r="FK52" i="7"/>
  <c r="DG52" i="7"/>
  <c r="FJ52" i="7"/>
  <c r="BR52" i="7"/>
  <c r="DF52" i="7"/>
  <c r="FI52" i="7"/>
  <c r="DE52" i="7"/>
  <c r="FH52" i="7"/>
  <c r="DD52" i="7"/>
  <c r="FG52" i="7"/>
  <c r="DC52" i="7"/>
  <c r="FF52" i="7"/>
  <c r="DB52" i="7"/>
  <c r="FE52" i="7"/>
  <c r="DA52" i="7"/>
  <c r="FD52" i="7"/>
  <c r="CZ52" i="7"/>
  <c r="FC52" i="7"/>
  <c r="CY52" i="7"/>
  <c r="FB52" i="7"/>
  <c r="CX52" i="7"/>
  <c r="FA52" i="7"/>
  <c r="CW52" i="7"/>
  <c r="EZ52" i="7"/>
  <c r="CV52" i="7"/>
  <c r="EY52" i="7"/>
  <c r="CU52" i="7"/>
  <c r="EX52" i="7"/>
  <c r="CT52" i="7"/>
  <c r="EW52" i="7"/>
  <c r="BX52" i="7"/>
  <c r="CS52" i="7"/>
  <c r="EV52" i="7"/>
  <c r="BY52" i="7"/>
  <c r="CR52" i="7"/>
  <c r="EU52" i="7"/>
  <c r="CQ52" i="7"/>
  <c r="ET52" i="7"/>
  <c r="CP52" i="7"/>
  <c r="ES52" i="7"/>
  <c r="CO52" i="7"/>
  <c r="ER52" i="7"/>
  <c r="CN52" i="7"/>
  <c r="EQ52" i="7"/>
  <c r="CM52" i="7"/>
  <c r="EP52" i="7"/>
  <c r="CL52" i="7"/>
  <c r="EO52" i="7"/>
  <c r="CK52" i="7"/>
  <c r="EN52" i="7"/>
  <c r="CJ52" i="7"/>
  <c r="EM52" i="7"/>
  <c r="CI52" i="7"/>
  <c r="EL52" i="7"/>
  <c r="CH52" i="7"/>
  <c r="EK52" i="7"/>
  <c r="CG52" i="7"/>
  <c r="EJ52" i="7"/>
  <c r="BW52" i="7"/>
  <c r="CF52" i="7"/>
  <c r="EI52" i="7"/>
  <c r="CE52" i="7"/>
  <c r="EH52" i="7"/>
  <c r="CD52" i="7"/>
  <c r="EG52" i="7"/>
  <c r="CC52" i="7"/>
  <c r="EF52" i="7"/>
  <c r="CB52" i="7"/>
  <c r="EE52" i="7"/>
  <c r="BV52" i="7"/>
  <c r="CA52" i="7"/>
  <c r="ED52" i="7"/>
  <c r="BS52" i="7"/>
  <c r="BT52" i="7"/>
  <c r="BU52" i="7"/>
  <c r="BZ52" i="7"/>
  <c r="EC52" i="7"/>
  <c r="DO52" i="7"/>
  <c r="DP52" i="7"/>
  <c r="DQ52" i="7"/>
  <c r="DR52" i="7"/>
  <c r="EA52" i="7"/>
  <c r="EB52" i="7"/>
  <c r="DI52" i="7"/>
  <c r="DJ52" i="7"/>
  <c r="DK52" i="7"/>
  <c r="DL52" i="7"/>
  <c r="DT52" i="7"/>
  <c r="DZ52" i="7"/>
  <c r="DS52" i="7"/>
  <c r="DY52" i="7"/>
  <c r="DX52" i="7"/>
  <c r="DW52" i="7"/>
  <c r="DV52" i="7"/>
  <c r="DU52" i="7"/>
  <c r="DN52" i="7"/>
  <c r="DM52" i="7"/>
  <c r="DH51" i="7"/>
  <c r="FK51" i="7"/>
  <c r="DG51" i="7"/>
  <c r="FJ51" i="7"/>
  <c r="BR51" i="7"/>
  <c r="DF51" i="7"/>
  <c r="FI51" i="7"/>
  <c r="DE51" i="7"/>
  <c r="FH51" i="7"/>
  <c r="DD51" i="7"/>
  <c r="FG51" i="7"/>
  <c r="DC51" i="7"/>
  <c r="FF51" i="7"/>
  <c r="DB51" i="7"/>
  <c r="FE51" i="7"/>
  <c r="DA51" i="7"/>
  <c r="FD51" i="7"/>
  <c r="CZ51" i="7"/>
  <c r="FC51" i="7"/>
  <c r="CY51" i="7"/>
  <c r="FB51" i="7"/>
  <c r="CX51" i="7"/>
  <c r="FA51" i="7"/>
  <c r="CW51" i="7"/>
  <c r="EZ51" i="7"/>
  <c r="CV51" i="7"/>
  <c r="EY51" i="7"/>
  <c r="CU51" i="7"/>
  <c r="EX51" i="7"/>
  <c r="CT51" i="7"/>
  <c r="EW51" i="7"/>
  <c r="BX51" i="7"/>
  <c r="CS51" i="7"/>
  <c r="EV51" i="7"/>
  <c r="BY51" i="7"/>
  <c r="CR51" i="7"/>
  <c r="EU51" i="7"/>
  <c r="CQ51" i="7"/>
  <c r="ET51" i="7"/>
  <c r="CP51" i="7"/>
  <c r="ES51" i="7"/>
  <c r="CO51" i="7"/>
  <c r="ER51" i="7"/>
  <c r="CN51" i="7"/>
  <c r="EQ51" i="7"/>
  <c r="CM51" i="7"/>
  <c r="EP51" i="7"/>
  <c r="CL51" i="7"/>
  <c r="EO51" i="7"/>
  <c r="CK51" i="7"/>
  <c r="EN51" i="7"/>
  <c r="CJ51" i="7"/>
  <c r="EM51" i="7"/>
  <c r="CI51" i="7"/>
  <c r="EL51" i="7"/>
  <c r="CH51" i="7"/>
  <c r="EK51" i="7"/>
  <c r="CG51" i="7"/>
  <c r="EJ51" i="7"/>
  <c r="BW51" i="7"/>
  <c r="CF51" i="7"/>
  <c r="EI51" i="7"/>
  <c r="CE51" i="7"/>
  <c r="EH51" i="7"/>
  <c r="CD51" i="7"/>
  <c r="EG51" i="7"/>
  <c r="CC51" i="7"/>
  <c r="EF51" i="7"/>
  <c r="CB51" i="7"/>
  <c r="EE51" i="7"/>
  <c r="BV51" i="7"/>
  <c r="CA51" i="7"/>
  <c r="ED51" i="7"/>
  <c r="BS51" i="7"/>
  <c r="BT51" i="7"/>
  <c r="BU51" i="7"/>
  <c r="BZ51" i="7"/>
  <c r="EC51" i="7"/>
  <c r="DO51" i="7"/>
  <c r="DP51" i="7"/>
  <c r="DQ51" i="7"/>
  <c r="DR51" i="7"/>
  <c r="EA51" i="7"/>
  <c r="EB51" i="7"/>
  <c r="DI51" i="7"/>
  <c r="DJ51" i="7"/>
  <c r="DK51" i="7"/>
  <c r="DL51" i="7"/>
  <c r="DT51" i="7"/>
  <c r="DZ51" i="7"/>
  <c r="DS51" i="7"/>
  <c r="DY51" i="7"/>
  <c r="DX51" i="7"/>
  <c r="DW51" i="7"/>
  <c r="DV51" i="7"/>
  <c r="DU51" i="7"/>
  <c r="DN51" i="7"/>
  <c r="DM51" i="7"/>
  <c r="DH50" i="7"/>
  <c r="FK50" i="7"/>
  <c r="DG50" i="7"/>
  <c r="FJ50" i="7"/>
  <c r="BR50" i="7"/>
  <c r="DF50" i="7"/>
  <c r="FI50" i="7"/>
  <c r="DE50" i="7"/>
  <c r="FH50" i="7"/>
  <c r="DD50" i="7"/>
  <c r="FG50" i="7"/>
  <c r="DC50" i="7"/>
  <c r="FF50" i="7"/>
  <c r="DB50" i="7"/>
  <c r="FE50" i="7"/>
  <c r="DA50" i="7"/>
  <c r="FD50" i="7"/>
  <c r="CZ50" i="7"/>
  <c r="FC50" i="7"/>
  <c r="CY50" i="7"/>
  <c r="FB50" i="7"/>
  <c r="CX50" i="7"/>
  <c r="FA50" i="7"/>
  <c r="CW50" i="7"/>
  <c r="EZ50" i="7"/>
  <c r="CV50" i="7"/>
  <c r="EY50" i="7"/>
  <c r="CU50" i="7"/>
  <c r="EX50" i="7"/>
  <c r="CT50" i="7"/>
  <c r="EW50" i="7"/>
  <c r="BX50" i="7"/>
  <c r="CS50" i="7"/>
  <c r="EV50" i="7"/>
  <c r="BY50" i="7"/>
  <c r="CR50" i="7"/>
  <c r="EU50" i="7"/>
  <c r="CQ50" i="7"/>
  <c r="ET50" i="7"/>
  <c r="CP50" i="7"/>
  <c r="ES50" i="7"/>
  <c r="CO50" i="7"/>
  <c r="ER50" i="7"/>
  <c r="CN50" i="7"/>
  <c r="EQ50" i="7"/>
  <c r="CM50" i="7"/>
  <c r="EP50" i="7"/>
  <c r="CL50" i="7"/>
  <c r="EO50" i="7"/>
  <c r="CK50" i="7"/>
  <c r="EN50" i="7"/>
  <c r="CJ50" i="7"/>
  <c r="EM50" i="7"/>
  <c r="CI50" i="7"/>
  <c r="EL50" i="7"/>
  <c r="CH50" i="7"/>
  <c r="EK50" i="7"/>
  <c r="CG50" i="7"/>
  <c r="EJ50" i="7"/>
  <c r="BW50" i="7"/>
  <c r="CF50" i="7"/>
  <c r="EI50" i="7"/>
  <c r="CE50" i="7"/>
  <c r="EH50" i="7"/>
  <c r="CD50" i="7"/>
  <c r="EG50" i="7"/>
  <c r="CC50" i="7"/>
  <c r="EF50" i="7"/>
  <c r="CB50" i="7"/>
  <c r="EE50" i="7"/>
  <c r="BV50" i="7"/>
  <c r="CA50" i="7"/>
  <c r="ED50" i="7"/>
  <c r="BS50" i="7"/>
  <c r="BT50" i="7"/>
  <c r="BU50" i="7"/>
  <c r="BZ50" i="7"/>
  <c r="EC50" i="7"/>
  <c r="DO50" i="7"/>
  <c r="DP50" i="7"/>
  <c r="DQ50" i="7"/>
  <c r="DR50" i="7"/>
  <c r="EA50" i="7"/>
  <c r="EB50" i="7"/>
  <c r="DI50" i="7"/>
  <c r="DJ50" i="7"/>
  <c r="DK50" i="7"/>
  <c r="DL50" i="7"/>
  <c r="DT50" i="7"/>
  <c r="DZ50" i="7"/>
  <c r="DS50" i="7"/>
  <c r="DY50" i="7"/>
  <c r="DX50" i="7"/>
  <c r="DW50" i="7"/>
  <c r="DV50" i="7"/>
  <c r="DU50" i="7"/>
  <c r="DN50" i="7"/>
  <c r="DM50" i="7"/>
  <c r="DH49" i="7"/>
  <c r="FK49" i="7"/>
  <c r="DG49" i="7"/>
  <c r="FJ49" i="7"/>
  <c r="BR49" i="7"/>
  <c r="DF49" i="7"/>
  <c r="FI49" i="7"/>
  <c r="DE49" i="7"/>
  <c r="FH49" i="7"/>
  <c r="DD49" i="7"/>
  <c r="FG49" i="7"/>
  <c r="DC49" i="7"/>
  <c r="FF49" i="7"/>
  <c r="DB49" i="7"/>
  <c r="FE49" i="7"/>
  <c r="DA49" i="7"/>
  <c r="FD49" i="7"/>
  <c r="CZ49" i="7"/>
  <c r="FC49" i="7"/>
  <c r="CY49" i="7"/>
  <c r="FB49" i="7"/>
  <c r="CX49" i="7"/>
  <c r="FA49" i="7"/>
  <c r="CW49" i="7"/>
  <c r="EZ49" i="7"/>
  <c r="CV49" i="7"/>
  <c r="EY49" i="7"/>
  <c r="CU49" i="7"/>
  <c r="EX49" i="7"/>
  <c r="CT49" i="7"/>
  <c r="EW49" i="7"/>
  <c r="BX49" i="7"/>
  <c r="CS49" i="7"/>
  <c r="EV49" i="7"/>
  <c r="BY49" i="7"/>
  <c r="CR49" i="7"/>
  <c r="EU49" i="7"/>
  <c r="CQ49" i="7"/>
  <c r="ET49" i="7"/>
  <c r="CP49" i="7"/>
  <c r="ES49" i="7"/>
  <c r="CO49" i="7"/>
  <c r="ER49" i="7"/>
  <c r="CN49" i="7"/>
  <c r="EQ49" i="7"/>
  <c r="CM49" i="7"/>
  <c r="EP49" i="7"/>
  <c r="CL49" i="7"/>
  <c r="EO49" i="7"/>
  <c r="CK49" i="7"/>
  <c r="EN49" i="7"/>
  <c r="CJ49" i="7"/>
  <c r="EM49" i="7"/>
  <c r="CI49" i="7"/>
  <c r="EL49" i="7"/>
  <c r="CH49" i="7"/>
  <c r="EK49" i="7"/>
  <c r="CG49" i="7"/>
  <c r="EJ49" i="7"/>
  <c r="BW49" i="7"/>
  <c r="CF49" i="7"/>
  <c r="EI49" i="7"/>
  <c r="CE49" i="7"/>
  <c r="EH49" i="7"/>
  <c r="CD49" i="7"/>
  <c r="EG49" i="7"/>
  <c r="CC49" i="7"/>
  <c r="EF49" i="7"/>
  <c r="CB49" i="7"/>
  <c r="EE49" i="7"/>
  <c r="BV49" i="7"/>
  <c r="CA49" i="7"/>
  <c r="ED49" i="7"/>
  <c r="BS49" i="7"/>
  <c r="BT49" i="7"/>
  <c r="BU49" i="7"/>
  <c r="BZ49" i="7"/>
  <c r="EC49" i="7"/>
  <c r="DO49" i="7"/>
  <c r="DP49" i="7"/>
  <c r="DQ49" i="7"/>
  <c r="DR49" i="7"/>
  <c r="EA49" i="7"/>
  <c r="EB49" i="7"/>
  <c r="DI49" i="7"/>
  <c r="DJ49" i="7"/>
  <c r="DK49" i="7"/>
  <c r="DL49" i="7"/>
  <c r="DT49" i="7"/>
  <c r="DZ49" i="7"/>
  <c r="DS49" i="7"/>
  <c r="DY49" i="7"/>
  <c r="DX49" i="7"/>
  <c r="DW49" i="7"/>
  <c r="DV49" i="7"/>
  <c r="DU49" i="7"/>
  <c r="DN49" i="7"/>
  <c r="DM49" i="7"/>
  <c r="DH48" i="7"/>
  <c r="FK48" i="7"/>
  <c r="DG48" i="7"/>
  <c r="FJ48" i="7"/>
  <c r="BR48" i="7"/>
  <c r="DF48" i="7"/>
  <c r="FI48" i="7"/>
  <c r="DE48" i="7"/>
  <c r="FH48" i="7"/>
  <c r="DD48" i="7"/>
  <c r="FG48" i="7"/>
  <c r="DC48" i="7"/>
  <c r="FF48" i="7"/>
  <c r="DB48" i="7"/>
  <c r="FE48" i="7"/>
  <c r="DA48" i="7"/>
  <c r="FD48" i="7"/>
  <c r="CZ48" i="7"/>
  <c r="FC48" i="7"/>
  <c r="CY48" i="7"/>
  <c r="FB48" i="7"/>
  <c r="CX48" i="7"/>
  <c r="FA48" i="7"/>
  <c r="CW48" i="7"/>
  <c r="EZ48" i="7"/>
  <c r="CV48" i="7"/>
  <c r="EY48" i="7"/>
  <c r="CU48" i="7"/>
  <c r="EX48" i="7"/>
  <c r="CT48" i="7"/>
  <c r="EW48" i="7"/>
  <c r="BX48" i="7"/>
  <c r="CS48" i="7"/>
  <c r="EV48" i="7"/>
  <c r="BY48" i="7"/>
  <c r="CR48" i="7"/>
  <c r="EU48" i="7"/>
  <c r="CQ48" i="7"/>
  <c r="ET48" i="7"/>
  <c r="CP48" i="7"/>
  <c r="ES48" i="7"/>
  <c r="CO48" i="7"/>
  <c r="ER48" i="7"/>
  <c r="CN48" i="7"/>
  <c r="EQ48" i="7"/>
  <c r="CM48" i="7"/>
  <c r="EP48" i="7"/>
  <c r="CL48" i="7"/>
  <c r="EO48" i="7"/>
  <c r="CK48" i="7"/>
  <c r="EN48" i="7"/>
  <c r="CJ48" i="7"/>
  <c r="EM48" i="7"/>
  <c r="CI48" i="7"/>
  <c r="EL48" i="7"/>
  <c r="CH48" i="7"/>
  <c r="EK48" i="7"/>
  <c r="CG48" i="7"/>
  <c r="EJ48" i="7"/>
  <c r="BW48" i="7"/>
  <c r="CF48" i="7"/>
  <c r="EI48" i="7"/>
  <c r="CE48" i="7"/>
  <c r="EH48" i="7"/>
  <c r="CD48" i="7"/>
  <c r="EG48" i="7"/>
  <c r="CC48" i="7"/>
  <c r="EF48" i="7"/>
  <c r="CB48" i="7"/>
  <c r="EE48" i="7"/>
  <c r="BV48" i="7"/>
  <c r="CA48" i="7"/>
  <c r="ED48" i="7"/>
  <c r="BS48" i="7"/>
  <c r="BT48" i="7"/>
  <c r="BU48" i="7"/>
  <c r="BZ48" i="7"/>
  <c r="EC48" i="7"/>
  <c r="DO48" i="7"/>
  <c r="DP48" i="7"/>
  <c r="DQ48" i="7"/>
  <c r="DR48" i="7"/>
  <c r="EA48" i="7"/>
  <c r="EB48" i="7"/>
  <c r="DI48" i="7"/>
  <c r="DJ48" i="7"/>
  <c r="DK48" i="7"/>
  <c r="DL48" i="7"/>
  <c r="DT48" i="7"/>
  <c r="DZ48" i="7"/>
  <c r="DS48" i="7"/>
  <c r="DY48" i="7"/>
  <c r="DX48" i="7"/>
  <c r="DW48" i="7"/>
  <c r="DV48" i="7"/>
  <c r="DU48" i="7"/>
  <c r="DN48" i="7"/>
  <c r="DM48" i="7"/>
  <c r="DH47" i="7"/>
  <c r="FK47" i="7"/>
  <c r="DG47" i="7"/>
  <c r="FJ47" i="7"/>
  <c r="BR47" i="7"/>
  <c r="DF47" i="7"/>
  <c r="FI47" i="7"/>
  <c r="DE47" i="7"/>
  <c r="FH47" i="7"/>
  <c r="DD47" i="7"/>
  <c r="FG47" i="7"/>
  <c r="DC47" i="7"/>
  <c r="FF47" i="7"/>
  <c r="DB47" i="7"/>
  <c r="FE47" i="7"/>
  <c r="DA47" i="7"/>
  <c r="FD47" i="7"/>
  <c r="CZ47" i="7"/>
  <c r="FC47" i="7"/>
  <c r="CY47" i="7"/>
  <c r="FB47" i="7"/>
  <c r="CX47" i="7"/>
  <c r="FA47" i="7"/>
  <c r="CW47" i="7"/>
  <c r="EZ47" i="7"/>
  <c r="CV47" i="7"/>
  <c r="EY47" i="7"/>
  <c r="CU47" i="7"/>
  <c r="EX47" i="7"/>
  <c r="CT47" i="7"/>
  <c r="EW47" i="7"/>
  <c r="BX47" i="7"/>
  <c r="CS47" i="7"/>
  <c r="EV47" i="7"/>
  <c r="BY47" i="7"/>
  <c r="CR47" i="7"/>
  <c r="EU47" i="7"/>
  <c r="CQ47" i="7"/>
  <c r="ET47" i="7"/>
  <c r="CP47" i="7"/>
  <c r="ES47" i="7"/>
  <c r="CO47" i="7"/>
  <c r="ER47" i="7"/>
  <c r="CN47" i="7"/>
  <c r="EQ47" i="7"/>
  <c r="CM47" i="7"/>
  <c r="EP47" i="7"/>
  <c r="CL47" i="7"/>
  <c r="EO47" i="7"/>
  <c r="CK47" i="7"/>
  <c r="EN47" i="7"/>
  <c r="CJ47" i="7"/>
  <c r="EM47" i="7"/>
  <c r="CI47" i="7"/>
  <c r="EL47" i="7"/>
  <c r="CH47" i="7"/>
  <c r="EK47" i="7"/>
  <c r="CG47" i="7"/>
  <c r="EJ47" i="7"/>
  <c r="BW47" i="7"/>
  <c r="CF47" i="7"/>
  <c r="EI47" i="7"/>
  <c r="CE47" i="7"/>
  <c r="EH47" i="7"/>
  <c r="CD47" i="7"/>
  <c r="EG47" i="7"/>
  <c r="CC47" i="7"/>
  <c r="EF47" i="7"/>
  <c r="CB47" i="7"/>
  <c r="EE47" i="7"/>
  <c r="BV47" i="7"/>
  <c r="CA47" i="7"/>
  <c r="ED47" i="7"/>
  <c r="BS47" i="7"/>
  <c r="BT47" i="7"/>
  <c r="BU47" i="7"/>
  <c r="BZ47" i="7"/>
  <c r="EC47" i="7"/>
  <c r="DO47" i="7"/>
  <c r="DP47" i="7"/>
  <c r="DQ47" i="7"/>
  <c r="DR47" i="7"/>
  <c r="EA47" i="7"/>
  <c r="EB47" i="7"/>
  <c r="DI47" i="7"/>
  <c r="DJ47" i="7"/>
  <c r="DK47" i="7"/>
  <c r="DL47" i="7"/>
  <c r="DT47" i="7"/>
  <c r="DZ47" i="7"/>
  <c r="DS47" i="7"/>
  <c r="DY47" i="7"/>
  <c r="DX47" i="7"/>
  <c r="DW47" i="7"/>
  <c r="DV47" i="7"/>
  <c r="DU47" i="7"/>
  <c r="DN47" i="7"/>
  <c r="DM47" i="7"/>
  <c r="DH46" i="7"/>
  <c r="FK46" i="7"/>
  <c r="DG46" i="7"/>
  <c r="FJ46" i="7"/>
  <c r="BR46" i="7"/>
  <c r="DF46" i="7"/>
  <c r="FI46" i="7"/>
  <c r="DE46" i="7"/>
  <c r="FH46" i="7"/>
  <c r="DD46" i="7"/>
  <c r="FG46" i="7"/>
  <c r="DC46" i="7"/>
  <c r="FF46" i="7"/>
  <c r="DB46" i="7"/>
  <c r="FE46" i="7"/>
  <c r="DA46" i="7"/>
  <c r="FD46" i="7"/>
  <c r="CZ46" i="7"/>
  <c r="FC46" i="7"/>
  <c r="CY46" i="7"/>
  <c r="FB46" i="7"/>
  <c r="CX46" i="7"/>
  <c r="FA46" i="7"/>
  <c r="CW46" i="7"/>
  <c r="EZ46" i="7"/>
  <c r="CV46" i="7"/>
  <c r="EY46" i="7"/>
  <c r="CU46" i="7"/>
  <c r="EX46" i="7"/>
  <c r="CT46" i="7"/>
  <c r="EW46" i="7"/>
  <c r="BX46" i="7"/>
  <c r="CS46" i="7"/>
  <c r="EV46" i="7"/>
  <c r="BY46" i="7"/>
  <c r="CR46" i="7"/>
  <c r="EU46" i="7"/>
  <c r="CQ46" i="7"/>
  <c r="ET46" i="7"/>
  <c r="CP46" i="7"/>
  <c r="ES46" i="7"/>
  <c r="CO46" i="7"/>
  <c r="ER46" i="7"/>
  <c r="CN46" i="7"/>
  <c r="EQ46" i="7"/>
  <c r="CM46" i="7"/>
  <c r="EP46" i="7"/>
  <c r="CL46" i="7"/>
  <c r="EO46" i="7"/>
  <c r="CK46" i="7"/>
  <c r="EN46" i="7"/>
  <c r="CJ46" i="7"/>
  <c r="EM46" i="7"/>
  <c r="CI46" i="7"/>
  <c r="EL46" i="7"/>
  <c r="CH46" i="7"/>
  <c r="EK46" i="7"/>
  <c r="CG46" i="7"/>
  <c r="EJ46" i="7"/>
  <c r="BW46" i="7"/>
  <c r="CF46" i="7"/>
  <c r="EI46" i="7"/>
  <c r="CE46" i="7"/>
  <c r="EH46" i="7"/>
  <c r="CD46" i="7"/>
  <c r="EG46" i="7"/>
  <c r="CC46" i="7"/>
  <c r="EF46" i="7"/>
  <c r="CB46" i="7"/>
  <c r="EE46" i="7"/>
  <c r="BV46" i="7"/>
  <c r="CA46" i="7"/>
  <c r="ED46" i="7"/>
  <c r="BS46" i="7"/>
  <c r="BT46" i="7"/>
  <c r="BU46" i="7"/>
  <c r="BZ46" i="7"/>
  <c r="EC46" i="7"/>
  <c r="DO46" i="7"/>
  <c r="DP46" i="7"/>
  <c r="DQ46" i="7"/>
  <c r="DR46" i="7"/>
  <c r="EA46" i="7"/>
  <c r="EB46" i="7"/>
  <c r="DI46" i="7"/>
  <c r="DJ46" i="7"/>
  <c r="DK46" i="7"/>
  <c r="DL46" i="7"/>
  <c r="DT46" i="7"/>
  <c r="DZ46" i="7"/>
  <c r="DS46" i="7"/>
  <c r="DY46" i="7"/>
  <c r="DX46" i="7"/>
  <c r="DW46" i="7"/>
  <c r="DV46" i="7"/>
  <c r="DU46" i="7"/>
  <c r="DN46" i="7"/>
  <c r="DM46" i="7"/>
  <c r="DH45" i="7"/>
  <c r="FK45" i="7"/>
  <c r="DG45" i="7"/>
  <c r="FJ45" i="7"/>
  <c r="BR45" i="7"/>
  <c r="DF45" i="7"/>
  <c r="FI45" i="7"/>
  <c r="DE45" i="7"/>
  <c r="FH45" i="7"/>
  <c r="DD45" i="7"/>
  <c r="FG45" i="7"/>
  <c r="DC45" i="7"/>
  <c r="FF45" i="7"/>
  <c r="DB45" i="7"/>
  <c r="FE45" i="7"/>
  <c r="DA45" i="7"/>
  <c r="FD45" i="7"/>
  <c r="CZ45" i="7"/>
  <c r="FC45" i="7"/>
  <c r="CY45" i="7"/>
  <c r="FB45" i="7"/>
  <c r="CX45" i="7"/>
  <c r="FA45" i="7"/>
  <c r="CW45" i="7"/>
  <c r="EZ45" i="7"/>
  <c r="CV45" i="7"/>
  <c r="EY45" i="7"/>
  <c r="CU45" i="7"/>
  <c r="EX45" i="7"/>
  <c r="CT45" i="7"/>
  <c r="EW45" i="7"/>
  <c r="BX45" i="7"/>
  <c r="CS45" i="7"/>
  <c r="EV45" i="7"/>
  <c r="BY45" i="7"/>
  <c r="CR45" i="7"/>
  <c r="EU45" i="7"/>
  <c r="CQ45" i="7"/>
  <c r="ET45" i="7"/>
  <c r="CP45" i="7"/>
  <c r="ES45" i="7"/>
  <c r="CO45" i="7"/>
  <c r="ER45" i="7"/>
  <c r="CN45" i="7"/>
  <c r="EQ45" i="7"/>
  <c r="CM45" i="7"/>
  <c r="EP45" i="7"/>
  <c r="CL45" i="7"/>
  <c r="EO45" i="7"/>
  <c r="CK45" i="7"/>
  <c r="EN45" i="7"/>
  <c r="CJ45" i="7"/>
  <c r="EM45" i="7"/>
  <c r="CI45" i="7"/>
  <c r="EL45" i="7"/>
  <c r="CH45" i="7"/>
  <c r="EK45" i="7"/>
  <c r="CG45" i="7"/>
  <c r="EJ45" i="7"/>
  <c r="BW45" i="7"/>
  <c r="CF45" i="7"/>
  <c r="EI45" i="7"/>
  <c r="CE45" i="7"/>
  <c r="EH45" i="7"/>
  <c r="CD45" i="7"/>
  <c r="EG45" i="7"/>
  <c r="CC45" i="7"/>
  <c r="EF45" i="7"/>
  <c r="CB45" i="7"/>
  <c r="EE45" i="7"/>
  <c r="BV45" i="7"/>
  <c r="CA45" i="7"/>
  <c r="ED45" i="7"/>
  <c r="BS45" i="7"/>
  <c r="BT45" i="7"/>
  <c r="BU45" i="7"/>
  <c r="BZ45" i="7"/>
  <c r="EC45" i="7"/>
  <c r="DO45" i="7"/>
  <c r="DP45" i="7"/>
  <c r="DQ45" i="7"/>
  <c r="DR45" i="7"/>
  <c r="EA45" i="7"/>
  <c r="EB45" i="7"/>
  <c r="DI45" i="7"/>
  <c r="DJ45" i="7"/>
  <c r="DK45" i="7"/>
  <c r="DL45" i="7"/>
  <c r="DT45" i="7"/>
  <c r="DZ45" i="7"/>
  <c r="DS45" i="7"/>
  <c r="DY45" i="7"/>
  <c r="DX45" i="7"/>
  <c r="DW45" i="7"/>
  <c r="DV45" i="7"/>
  <c r="DU45" i="7"/>
  <c r="DN45" i="7"/>
  <c r="DM45" i="7"/>
  <c r="DH44" i="7"/>
  <c r="FK44" i="7"/>
  <c r="DG44" i="7"/>
  <c r="FJ44" i="7"/>
  <c r="BR44" i="7"/>
  <c r="DF44" i="7"/>
  <c r="FI44" i="7"/>
  <c r="DE44" i="7"/>
  <c r="FH44" i="7"/>
  <c r="DD44" i="7"/>
  <c r="FG44" i="7"/>
  <c r="DC44" i="7"/>
  <c r="FF44" i="7"/>
  <c r="DB44" i="7"/>
  <c r="FE44" i="7"/>
  <c r="DA44" i="7"/>
  <c r="FD44" i="7"/>
  <c r="CZ44" i="7"/>
  <c r="FC44" i="7"/>
  <c r="CY44" i="7"/>
  <c r="FB44" i="7"/>
  <c r="CX44" i="7"/>
  <c r="FA44" i="7"/>
  <c r="CW44" i="7"/>
  <c r="EZ44" i="7"/>
  <c r="CV44" i="7"/>
  <c r="EY44" i="7"/>
  <c r="CU44" i="7"/>
  <c r="EX44" i="7"/>
  <c r="CT44" i="7"/>
  <c r="EW44" i="7"/>
  <c r="BX44" i="7"/>
  <c r="CS44" i="7"/>
  <c r="EV44" i="7"/>
  <c r="BY44" i="7"/>
  <c r="CR44" i="7"/>
  <c r="EU44" i="7"/>
  <c r="CQ44" i="7"/>
  <c r="ET44" i="7"/>
  <c r="CP44" i="7"/>
  <c r="ES44" i="7"/>
  <c r="CO44" i="7"/>
  <c r="ER44" i="7"/>
  <c r="CN44" i="7"/>
  <c r="EQ44" i="7"/>
  <c r="CM44" i="7"/>
  <c r="EP44" i="7"/>
  <c r="CL44" i="7"/>
  <c r="EO44" i="7"/>
  <c r="CK44" i="7"/>
  <c r="EN44" i="7"/>
  <c r="CJ44" i="7"/>
  <c r="EM44" i="7"/>
  <c r="CI44" i="7"/>
  <c r="EL44" i="7"/>
  <c r="CH44" i="7"/>
  <c r="EK44" i="7"/>
  <c r="CG44" i="7"/>
  <c r="EJ44" i="7"/>
  <c r="BW44" i="7"/>
  <c r="CF44" i="7"/>
  <c r="EI44" i="7"/>
  <c r="CE44" i="7"/>
  <c r="EH44" i="7"/>
  <c r="CD44" i="7"/>
  <c r="EG44" i="7"/>
  <c r="CC44" i="7"/>
  <c r="EF44" i="7"/>
  <c r="CB44" i="7"/>
  <c r="EE44" i="7"/>
  <c r="BV44" i="7"/>
  <c r="CA44" i="7"/>
  <c r="ED44" i="7"/>
  <c r="BS44" i="7"/>
  <c r="BT44" i="7"/>
  <c r="BU44" i="7"/>
  <c r="BZ44" i="7"/>
  <c r="EC44" i="7"/>
  <c r="DO44" i="7"/>
  <c r="DP44" i="7"/>
  <c r="DQ44" i="7"/>
  <c r="DR44" i="7"/>
  <c r="EA44" i="7"/>
  <c r="EB44" i="7"/>
  <c r="DI44" i="7"/>
  <c r="DJ44" i="7"/>
  <c r="DK44" i="7"/>
  <c r="DL44" i="7"/>
  <c r="DT44" i="7"/>
  <c r="DZ44" i="7"/>
  <c r="DS44" i="7"/>
  <c r="DY44" i="7"/>
  <c r="DX44" i="7"/>
  <c r="DW44" i="7"/>
  <c r="DV44" i="7"/>
  <c r="DU44" i="7"/>
  <c r="DN44" i="7"/>
  <c r="DM44" i="7"/>
  <c r="DH43" i="7"/>
  <c r="FK43" i="7"/>
  <c r="DG43" i="7"/>
  <c r="FJ43" i="7"/>
  <c r="BR43" i="7"/>
  <c r="DF43" i="7"/>
  <c r="FI43" i="7"/>
  <c r="DE43" i="7"/>
  <c r="FH43" i="7"/>
  <c r="DD43" i="7"/>
  <c r="FG43" i="7"/>
  <c r="DC43" i="7"/>
  <c r="FF43" i="7"/>
  <c r="DB43" i="7"/>
  <c r="FE43" i="7"/>
  <c r="DA43" i="7"/>
  <c r="FD43" i="7"/>
  <c r="CZ43" i="7"/>
  <c r="FC43" i="7"/>
  <c r="CY43" i="7"/>
  <c r="FB43" i="7"/>
  <c r="CX43" i="7"/>
  <c r="FA43" i="7"/>
  <c r="CW43" i="7"/>
  <c r="EZ43" i="7"/>
  <c r="CV43" i="7"/>
  <c r="EY43" i="7"/>
  <c r="CU43" i="7"/>
  <c r="EX43" i="7"/>
  <c r="CT43" i="7"/>
  <c r="EW43" i="7"/>
  <c r="BX43" i="7"/>
  <c r="CS43" i="7"/>
  <c r="EV43" i="7"/>
  <c r="BY43" i="7"/>
  <c r="CR43" i="7"/>
  <c r="EU43" i="7"/>
  <c r="CQ43" i="7"/>
  <c r="ET43" i="7"/>
  <c r="CP43" i="7"/>
  <c r="ES43" i="7"/>
  <c r="CO43" i="7"/>
  <c r="ER43" i="7"/>
  <c r="CN43" i="7"/>
  <c r="EQ43" i="7"/>
  <c r="CM43" i="7"/>
  <c r="EP43" i="7"/>
  <c r="CL43" i="7"/>
  <c r="EO43" i="7"/>
  <c r="CK43" i="7"/>
  <c r="EN43" i="7"/>
  <c r="CJ43" i="7"/>
  <c r="EM43" i="7"/>
  <c r="CI43" i="7"/>
  <c r="EL43" i="7"/>
  <c r="CH43" i="7"/>
  <c r="EK43" i="7"/>
  <c r="CG43" i="7"/>
  <c r="EJ43" i="7"/>
  <c r="BW43" i="7"/>
  <c r="CF43" i="7"/>
  <c r="EI43" i="7"/>
  <c r="CE43" i="7"/>
  <c r="EH43" i="7"/>
  <c r="CD43" i="7"/>
  <c r="EG43" i="7"/>
  <c r="CC43" i="7"/>
  <c r="EF43" i="7"/>
  <c r="CB43" i="7"/>
  <c r="EE43" i="7"/>
  <c r="BV43" i="7"/>
  <c r="CA43" i="7"/>
  <c r="ED43" i="7"/>
  <c r="BS43" i="7"/>
  <c r="BT43" i="7"/>
  <c r="BU43" i="7"/>
  <c r="BZ43" i="7"/>
  <c r="EC43" i="7"/>
  <c r="DO43" i="7"/>
  <c r="DP43" i="7"/>
  <c r="DQ43" i="7"/>
  <c r="DR43" i="7"/>
  <c r="EA43" i="7"/>
  <c r="EB43" i="7"/>
  <c r="DI43" i="7"/>
  <c r="DJ43" i="7"/>
  <c r="DK43" i="7"/>
  <c r="DL43" i="7"/>
  <c r="DT43" i="7"/>
  <c r="DZ43" i="7"/>
  <c r="DS43" i="7"/>
  <c r="DY43" i="7"/>
  <c r="DX43" i="7"/>
  <c r="DW43" i="7"/>
  <c r="DV43" i="7"/>
  <c r="DU43" i="7"/>
  <c r="DN43" i="7"/>
  <c r="DM43" i="7"/>
  <c r="DH42" i="7"/>
  <c r="FK42" i="7"/>
  <c r="DG42" i="7"/>
  <c r="FJ42" i="7"/>
  <c r="BR42" i="7"/>
  <c r="DF42" i="7"/>
  <c r="FI42" i="7"/>
  <c r="DE42" i="7"/>
  <c r="FH42" i="7"/>
  <c r="DD42" i="7"/>
  <c r="FG42" i="7"/>
  <c r="DC42" i="7"/>
  <c r="FF42" i="7"/>
  <c r="DB42" i="7"/>
  <c r="FE42" i="7"/>
  <c r="DA42" i="7"/>
  <c r="FD42" i="7"/>
  <c r="CZ42" i="7"/>
  <c r="FC42" i="7"/>
  <c r="CY42" i="7"/>
  <c r="FB42" i="7"/>
  <c r="CX42" i="7"/>
  <c r="FA42" i="7"/>
  <c r="CW42" i="7"/>
  <c r="EZ42" i="7"/>
  <c r="CV42" i="7"/>
  <c r="EY42" i="7"/>
  <c r="CU42" i="7"/>
  <c r="EX42" i="7"/>
  <c r="CT42" i="7"/>
  <c r="EW42" i="7"/>
  <c r="BX42" i="7"/>
  <c r="CS42" i="7"/>
  <c r="EV42" i="7"/>
  <c r="BY42" i="7"/>
  <c r="CR42" i="7"/>
  <c r="EU42" i="7"/>
  <c r="CQ42" i="7"/>
  <c r="ET42" i="7"/>
  <c r="CP42" i="7"/>
  <c r="ES42" i="7"/>
  <c r="CO42" i="7"/>
  <c r="ER42" i="7"/>
  <c r="CN42" i="7"/>
  <c r="EQ42" i="7"/>
  <c r="CM42" i="7"/>
  <c r="EP42" i="7"/>
  <c r="CL42" i="7"/>
  <c r="EO42" i="7"/>
  <c r="CK42" i="7"/>
  <c r="EN42" i="7"/>
  <c r="CJ42" i="7"/>
  <c r="EM42" i="7"/>
  <c r="CI42" i="7"/>
  <c r="EL42" i="7"/>
  <c r="CH42" i="7"/>
  <c r="EK42" i="7"/>
  <c r="CG42" i="7"/>
  <c r="EJ42" i="7"/>
  <c r="BW42" i="7"/>
  <c r="CF42" i="7"/>
  <c r="EI42" i="7"/>
  <c r="CE42" i="7"/>
  <c r="EH42" i="7"/>
  <c r="CD42" i="7"/>
  <c r="EG42" i="7"/>
  <c r="CC42" i="7"/>
  <c r="EF42" i="7"/>
  <c r="CB42" i="7"/>
  <c r="EE42" i="7"/>
  <c r="BV42" i="7"/>
  <c r="CA42" i="7"/>
  <c r="ED42" i="7"/>
  <c r="BS42" i="7"/>
  <c r="BT42" i="7"/>
  <c r="BU42" i="7"/>
  <c r="BZ42" i="7"/>
  <c r="EC42" i="7"/>
  <c r="DO42" i="7"/>
  <c r="DP42" i="7"/>
  <c r="DQ42" i="7"/>
  <c r="DR42" i="7"/>
  <c r="EA42" i="7"/>
  <c r="EB42" i="7"/>
  <c r="DI42" i="7"/>
  <c r="DJ42" i="7"/>
  <c r="DK42" i="7"/>
  <c r="DL42" i="7"/>
  <c r="DT42" i="7"/>
  <c r="DZ42" i="7"/>
  <c r="DS42" i="7"/>
  <c r="DY42" i="7"/>
  <c r="DX42" i="7"/>
  <c r="DW42" i="7"/>
  <c r="DV42" i="7"/>
  <c r="DU42" i="7"/>
  <c r="DN42" i="7"/>
  <c r="DM42" i="7"/>
  <c r="DH41" i="7"/>
  <c r="FK41" i="7"/>
  <c r="DG41" i="7"/>
  <c r="FJ41" i="7"/>
  <c r="BR41" i="7"/>
  <c r="DF41" i="7"/>
  <c r="FI41" i="7"/>
  <c r="DE41" i="7"/>
  <c r="FH41" i="7"/>
  <c r="DD41" i="7"/>
  <c r="FG41" i="7"/>
  <c r="DC41" i="7"/>
  <c r="FF41" i="7"/>
  <c r="DB41" i="7"/>
  <c r="FE41" i="7"/>
  <c r="DA41" i="7"/>
  <c r="FD41" i="7"/>
  <c r="CZ41" i="7"/>
  <c r="FC41" i="7"/>
  <c r="CY41" i="7"/>
  <c r="FB41" i="7"/>
  <c r="CX41" i="7"/>
  <c r="FA41" i="7"/>
  <c r="CW41" i="7"/>
  <c r="EZ41" i="7"/>
  <c r="CV41" i="7"/>
  <c r="EY41" i="7"/>
  <c r="CU41" i="7"/>
  <c r="EX41" i="7"/>
  <c r="CT41" i="7"/>
  <c r="EW41" i="7"/>
  <c r="BX41" i="7"/>
  <c r="CS41" i="7"/>
  <c r="EV41" i="7"/>
  <c r="BY41" i="7"/>
  <c r="CR41" i="7"/>
  <c r="EU41" i="7"/>
  <c r="CQ41" i="7"/>
  <c r="ET41" i="7"/>
  <c r="CP41" i="7"/>
  <c r="ES41" i="7"/>
  <c r="CO41" i="7"/>
  <c r="ER41" i="7"/>
  <c r="CN41" i="7"/>
  <c r="EQ41" i="7"/>
  <c r="CM41" i="7"/>
  <c r="EP41" i="7"/>
  <c r="CL41" i="7"/>
  <c r="EO41" i="7"/>
  <c r="CK41" i="7"/>
  <c r="EN41" i="7"/>
  <c r="CJ41" i="7"/>
  <c r="EM41" i="7"/>
  <c r="CI41" i="7"/>
  <c r="EL41" i="7"/>
  <c r="CH41" i="7"/>
  <c r="EK41" i="7"/>
  <c r="CG41" i="7"/>
  <c r="EJ41" i="7"/>
  <c r="BW41" i="7"/>
  <c r="CF41" i="7"/>
  <c r="EI41" i="7"/>
  <c r="CE41" i="7"/>
  <c r="EH41" i="7"/>
  <c r="CD41" i="7"/>
  <c r="EG41" i="7"/>
  <c r="CC41" i="7"/>
  <c r="EF41" i="7"/>
  <c r="CB41" i="7"/>
  <c r="EE41" i="7"/>
  <c r="BV41" i="7"/>
  <c r="CA41" i="7"/>
  <c r="ED41" i="7"/>
  <c r="BS41" i="7"/>
  <c r="BT41" i="7"/>
  <c r="BU41" i="7"/>
  <c r="BZ41" i="7"/>
  <c r="EC41" i="7"/>
  <c r="DO41" i="7"/>
  <c r="DP41" i="7"/>
  <c r="DQ41" i="7"/>
  <c r="DR41" i="7"/>
  <c r="EA41" i="7"/>
  <c r="EB41" i="7"/>
  <c r="DI41" i="7"/>
  <c r="DJ41" i="7"/>
  <c r="DK41" i="7"/>
  <c r="DL41" i="7"/>
  <c r="DT41" i="7"/>
  <c r="DZ41" i="7"/>
  <c r="DS41" i="7"/>
  <c r="DY41" i="7"/>
  <c r="DX41" i="7"/>
  <c r="DW41" i="7"/>
  <c r="DV41" i="7"/>
  <c r="DU41" i="7"/>
  <c r="DN41" i="7"/>
  <c r="DM41" i="7"/>
  <c r="DH40" i="7"/>
  <c r="FK40" i="7"/>
  <c r="DG40" i="7"/>
  <c r="FJ40" i="7"/>
  <c r="BR40" i="7"/>
  <c r="DF40" i="7"/>
  <c r="FI40" i="7"/>
  <c r="DE40" i="7"/>
  <c r="FH40" i="7"/>
  <c r="DD40" i="7"/>
  <c r="FG40" i="7"/>
  <c r="DC40" i="7"/>
  <c r="FF40" i="7"/>
  <c r="DB40" i="7"/>
  <c r="FE40" i="7"/>
  <c r="DA40" i="7"/>
  <c r="FD40" i="7"/>
  <c r="CZ40" i="7"/>
  <c r="FC40" i="7"/>
  <c r="CY40" i="7"/>
  <c r="FB40" i="7"/>
  <c r="CX40" i="7"/>
  <c r="FA40" i="7"/>
  <c r="CW40" i="7"/>
  <c r="EZ40" i="7"/>
  <c r="CV40" i="7"/>
  <c r="EY40" i="7"/>
  <c r="CU40" i="7"/>
  <c r="EX40" i="7"/>
  <c r="CT40" i="7"/>
  <c r="EW40" i="7"/>
  <c r="BX40" i="7"/>
  <c r="CS40" i="7"/>
  <c r="EV40" i="7"/>
  <c r="BY40" i="7"/>
  <c r="CR40" i="7"/>
  <c r="EU40" i="7"/>
  <c r="CQ40" i="7"/>
  <c r="ET40" i="7"/>
  <c r="CP40" i="7"/>
  <c r="ES40" i="7"/>
  <c r="CO40" i="7"/>
  <c r="ER40" i="7"/>
  <c r="CN40" i="7"/>
  <c r="EQ40" i="7"/>
  <c r="CM40" i="7"/>
  <c r="EP40" i="7"/>
  <c r="CL40" i="7"/>
  <c r="EO40" i="7"/>
  <c r="CK40" i="7"/>
  <c r="EN40" i="7"/>
  <c r="CJ40" i="7"/>
  <c r="EM40" i="7"/>
  <c r="CI40" i="7"/>
  <c r="EL40" i="7"/>
  <c r="CH40" i="7"/>
  <c r="EK40" i="7"/>
  <c r="CG40" i="7"/>
  <c r="EJ40" i="7"/>
  <c r="BW40" i="7"/>
  <c r="CF40" i="7"/>
  <c r="EI40" i="7"/>
  <c r="CE40" i="7"/>
  <c r="EH40" i="7"/>
  <c r="CD40" i="7"/>
  <c r="EG40" i="7"/>
  <c r="CC40" i="7"/>
  <c r="EF40" i="7"/>
  <c r="CB40" i="7"/>
  <c r="EE40" i="7"/>
  <c r="BV40" i="7"/>
  <c r="CA40" i="7"/>
  <c r="ED40" i="7"/>
  <c r="BS40" i="7"/>
  <c r="BT40" i="7"/>
  <c r="BU40" i="7"/>
  <c r="BZ40" i="7"/>
  <c r="EC40" i="7"/>
  <c r="DO40" i="7"/>
  <c r="DP40" i="7"/>
  <c r="DQ40" i="7"/>
  <c r="DR40" i="7"/>
  <c r="EA40" i="7"/>
  <c r="EB40" i="7"/>
  <c r="DI40" i="7"/>
  <c r="DJ40" i="7"/>
  <c r="DK40" i="7"/>
  <c r="DL40" i="7"/>
  <c r="DT40" i="7"/>
  <c r="DZ40" i="7"/>
  <c r="DS40" i="7"/>
  <c r="DY40" i="7"/>
  <c r="DX40" i="7"/>
  <c r="DW40" i="7"/>
  <c r="DV40" i="7"/>
  <c r="DU40" i="7"/>
  <c r="DN40" i="7"/>
  <c r="DM40" i="7"/>
  <c r="DH39" i="7"/>
  <c r="FK39" i="7"/>
  <c r="DG39" i="7"/>
  <c r="FJ39" i="7"/>
  <c r="BR39" i="7"/>
  <c r="DF39" i="7"/>
  <c r="FI39" i="7"/>
  <c r="DE39" i="7"/>
  <c r="FH39" i="7"/>
  <c r="DD39" i="7"/>
  <c r="FG39" i="7"/>
  <c r="DC39" i="7"/>
  <c r="FF39" i="7"/>
  <c r="DB39" i="7"/>
  <c r="FE39" i="7"/>
  <c r="DA39" i="7"/>
  <c r="FD39" i="7"/>
  <c r="CZ39" i="7"/>
  <c r="FC39" i="7"/>
  <c r="CY39" i="7"/>
  <c r="FB39" i="7"/>
  <c r="CX39" i="7"/>
  <c r="FA39" i="7"/>
  <c r="CW39" i="7"/>
  <c r="EZ39" i="7"/>
  <c r="CV39" i="7"/>
  <c r="EY39" i="7"/>
  <c r="CU39" i="7"/>
  <c r="EX39" i="7"/>
  <c r="CT39" i="7"/>
  <c r="EW39" i="7"/>
  <c r="BX39" i="7"/>
  <c r="CS39" i="7"/>
  <c r="EV39" i="7"/>
  <c r="BY39" i="7"/>
  <c r="CR39" i="7"/>
  <c r="EU39" i="7"/>
  <c r="CQ39" i="7"/>
  <c r="ET39" i="7"/>
  <c r="CP39" i="7"/>
  <c r="ES39" i="7"/>
  <c r="CO39" i="7"/>
  <c r="ER39" i="7"/>
  <c r="CN39" i="7"/>
  <c r="EQ39" i="7"/>
  <c r="CM39" i="7"/>
  <c r="EP39" i="7"/>
  <c r="CL39" i="7"/>
  <c r="EO39" i="7"/>
  <c r="CK39" i="7"/>
  <c r="EN39" i="7"/>
  <c r="CJ39" i="7"/>
  <c r="EM39" i="7"/>
  <c r="CI39" i="7"/>
  <c r="EL39" i="7"/>
  <c r="CH39" i="7"/>
  <c r="EK39" i="7"/>
  <c r="CG39" i="7"/>
  <c r="EJ39" i="7"/>
  <c r="BW39" i="7"/>
  <c r="CF39" i="7"/>
  <c r="EI39" i="7"/>
  <c r="CE39" i="7"/>
  <c r="EH39" i="7"/>
  <c r="CD39" i="7"/>
  <c r="EG39" i="7"/>
  <c r="CC39" i="7"/>
  <c r="EF39" i="7"/>
  <c r="CB39" i="7"/>
  <c r="EE39" i="7"/>
  <c r="BV39" i="7"/>
  <c r="CA39" i="7"/>
  <c r="ED39" i="7"/>
  <c r="BS39" i="7"/>
  <c r="BT39" i="7"/>
  <c r="BU39" i="7"/>
  <c r="BZ39" i="7"/>
  <c r="EC39" i="7"/>
  <c r="DO39" i="7"/>
  <c r="DP39" i="7"/>
  <c r="DQ39" i="7"/>
  <c r="DR39" i="7"/>
  <c r="EA39" i="7"/>
  <c r="EB39" i="7"/>
  <c r="DI39" i="7"/>
  <c r="DJ39" i="7"/>
  <c r="DK39" i="7"/>
  <c r="DL39" i="7"/>
  <c r="DT39" i="7"/>
  <c r="DZ39" i="7"/>
  <c r="DS39" i="7"/>
  <c r="DY39" i="7"/>
  <c r="DX39" i="7"/>
  <c r="DW39" i="7"/>
  <c r="DV39" i="7"/>
  <c r="DU39" i="7"/>
  <c r="DN39" i="7"/>
  <c r="DM39" i="7"/>
  <c r="DH38" i="7"/>
  <c r="FK38" i="7"/>
  <c r="DG38" i="7"/>
  <c r="FJ38" i="7"/>
  <c r="BR38" i="7"/>
  <c r="DF38" i="7"/>
  <c r="FI38" i="7"/>
  <c r="DE38" i="7"/>
  <c r="FH38" i="7"/>
  <c r="DD38" i="7"/>
  <c r="FG38" i="7"/>
  <c r="DC38" i="7"/>
  <c r="FF38" i="7"/>
  <c r="DB38" i="7"/>
  <c r="FE38" i="7"/>
  <c r="DA38" i="7"/>
  <c r="FD38" i="7"/>
  <c r="CZ38" i="7"/>
  <c r="FC38" i="7"/>
  <c r="CY38" i="7"/>
  <c r="FB38" i="7"/>
  <c r="CX38" i="7"/>
  <c r="FA38" i="7"/>
  <c r="CW38" i="7"/>
  <c r="EZ38" i="7"/>
  <c r="CV38" i="7"/>
  <c r="EY38" i="7"/>
  <c r="CU38" i="7"/>
  <c r="EX38" i="7"/>
  <c r="CT38" i="7"/>
  <c r="EW38" i="7"/>
  <c r="BX38" i="7"/>
  <c r="CS38" i="7"/>
  <c r="EV38" i="7"/>
  <c r="BY38" i="7"/>
  <c r="CR38" i="7"/>
  <c r="EU38" i="7"/>
  <c r="CQ38" i="7"/>
  <c r="ET38" i="7"/>
  <c r="CP38" i="7"/>
  <c r="ES38" i="7"/>
  <c r="CO38" i="7"/>
  <c r="ER38" i="7"/>
  <c r="CN38" i="7"/>
  <c r="EQ38" i="7"/>
  <c r="CM38" i="7"/>
  <c r="EP38" i="7"/>
  <c r="CL38" i="7"/>
  <c r="EO38" i="7"/>
  <c r="CK38" i="7"/>
  <c r="EN38" i="7"/>
  <c r="CJ38" i="7"/>
  <c r="EM38" i="7"/>
  <c r="CI38" i="7"/>
  <c r="EL38" i="7"/>
  <c r="CH38" i="7"/>
  <c r="EK38" i="7"/>
  <c r="CG38" i="7"/>
  <c r="EJ38" i="7"/>
  <c r="BW38" i="7"/>
  <c r="CF38" i="7"/>
  <c r="EI38" i="7"/>
  <c r="CE38" i="7"/>
  <c r="EH38" i="7"/>
  <c r="CD38" i="7"/>
  <c r="EG38" i="7"/>
  <c r="CC38" i="7"/>
  <c r="EF38" i="7"/>
  <c r="CB38" i="7"/>
  <c r="EE38" i="7"/>
  <c r="BV38" i="7"/>
  <c r="CA38" i="7"/>
  <c r="ED38" i="7"/>
  <c r="BS38" i="7"/>
  <c r="BT38" i="7"/>
  <c r="BU38" i="7"/>
  <c r="BZ38" i="7"/>
  <c r="EC38" i="7"/>
  <c r="DO38" i="7"/>
  <c r="DP38" i="7"/>
  <c r="DQ38" i="7"/>
  <c r="DR38" i="7"/>
  <c r="EA38" i="7"/>
  <c r="EB38" i="7"/>
  <c r="DI38" i="7"/>
  <c r="DJ38" i="7"/>
  <c r="DK38" i="7"/>
  <c r="DL38" i="7"/>
  <c r="DT38" i="7"/>
  <c r="DZ38" i="7"/>
  <c r="DS38" i="7"/>
  <c r="DY38" i="7"/>
  <c r="DX38" i="7"/>
  <c r="DW38" i="7"/>
  <c r="DV38" i="7"/>
  <c r="DU38" i="7"/>
  <c r="DN38" i="7"/>
  <c r="DM38" i="7"/>
  <c r="DH37" i="7"/>
  <c r="FK37" i="7"/>
  <c r="DG37" i="7"/>
  <c r="FJ37" i="7"/>
  <c r="BR37" i="7"/>
  <c r="DF37" i="7"/>
  <c r="FI37" i="7"/>
  <c r="DE37" i="7"/>
  <c r="FH37" i="7"/>
  <c r="DD37" i="7"/>
  <c r="FG37" i="7"/>
  <c r="DC37" i="7"/>
  <c r="FF37" i="7"/>
  <c r="DB37" i="7"/>
  <c r="FE37" i="7"/>
  <c r="DA37" i="7"/>
  <c r="FD37" i="7"/>
  <c r="CZ37" i="7"/>
  <c r="FC37" i="7"/>
  <c r="CY37" i="7"/>
  <c r="FB37" i="7"/>
  <c r="CX37" i="7"/>
  <c r="FA37" i="7"/>
  <c r="CW37" i="7"/>
  <c r="EZ37" i="7"/>
  <c r="CV37" i="7"/>
  <c r="EY37" i="7"/>
  <c r="CU37" i="7"/>
  <c r="EX37" i="7"/>
  <c r="CT37" i="7"/>
  <c r="EW37" i="7"/>
  <c r="BX37" i="7"/>
  <c r="CS37" i="7"/>
  <c r="EV37" i="7"/>
  <c r="BY37" i="7"/>
  <c r="CR37" i="7"/>
  <c r="EU37" i="7"/>
  <c r="CQ37" i="7"/>
  <c r="ET37" i="7"/>
  <c r="CP37" i="7"/>
  <c r="ES37" i="7"/>
  <c r="CO37" i="7"/>
  <c r="ER37" i="7"/>
  <c r="CN37" i="7"/>
  <c r="EQ37" i="7"/>
  <c r="CM37" i="7"/>
  <c r="EP37" i="7"/>
  <c r="CL37" i="7"/>
  <c r="EO37" i="7"/>
  <c r="CK37" i="7"/>
  <c r="EN37" i="7"/>
  <c r="CJ37" i="7"/>
  <c r="EM37" i="7"/>
  <c r="CI37" i="7"/>
  <c r="EL37" i="7"/>
  <c r="CH37" i="7"/>
  <c r="EK37" i="7"/>
  <c r="CG37" i="7"/>
  <c r="EJ37" i="7"/>
  <c r="BW37" i="7"/>
  <c r="CF37" i="7"/>
  <c r="EI37" i="7"/>
  <c r="CE37" i="7"/>
  <c r="EH37" i="7"/>
  <c r="CD37" i="7"/>
  <c r="EG37" i="7"/>
  <c r="CC37" i="7"/>
  <c r="EF37" i="7"/>
  <c r="CB37" i="7"/>
  <c r="EE37" i="7"/>
  <c r="BV37" i="7"/>
  <c r="CA37" i="7"/>
  <c r="ED37" i="7"/>
  <c r="BS37" i="7"/>
  <c r="BT37" i="7"/>
  <c r="BU37" i="7"/>
  <c r="BZ37" i="7"/>
  <c r="EC37" i="7"/>
  <c r="DO37" i="7"/>
  <c r="DP37" i="7"/>
  <c r="DQ37" i="7"/>
  <c r="DR37" i="7"/>
  <c r="EA37" i="7"/>
  <c r="EB37" i="7"/>
  <c r="DI37" i="7"/>
  <c r="DJ37" i="7"/>
  <c r="DK37" i="7"/>
  <c r="DL37" i="7"/>
  <c r="DT37" i="7"/>
  <c r="DZ37" i="7"/>
  <c r="DS37" i="7"/>
  <c r="DY37" i="7"/>
  <c r="DX37" i="7"/>
  <c r="DW37" i="7"/>
  <c r="DV37" i="7"/>
  <c r="DU37" i="7"/>
  <c r="DN37" i="7"/>
  <c r="DM37" i="7"/>
  <c r="DH36" i="7"/>
  <c r="FK36" i="7"/>
  <c r="DG36" i="7"/>
  <c r="FJ36" i="7"/>
  <c r="BR36" i="7"/>
  <c r="DF36" i="7"/>
  <c r="FI36" i="7"/>
  <c r="DE36" i="7"/>
  <c r="FH36" i="7"/>
  <c r="DD36" i="7"/>
  <c r="FG36" i="7"/>
  <c r="DC36" i="7"/>
  <c r="FF36" i="7"/>
  <c r="DB36" i="7"/>
  <c r="FE36" i="7"/>
  <c r="DA36" i="7"/>
  <c r="FD36" i="7"/>
  <c r="CZ36" i="7"/>
  <c r="FC36" i="7"/>
  <c r="CY36" i="7"/>
  <c r="FB36" i="7"/>
  <c r="CX36" i="7"/>
  <c r="FA36" i="7"/>
  <c r="CW36" i="7"/>
  <c r="EZ36" i="7"/>
  <c r="CV36" i="7"/>
  <c r="EY36" i="7"/>
  <c r="CU36" i="7"/>
  <c r="EX36" i="7"/>
  <c r="CT36" i="7"/>
  <c r="EW36" i="7"/>
  <c r="BX36" i="7"/>
  <c r="CS36" i="7"/>
  <c r="EV36" i="7"/>
  <c r="BY36" i="7"/>
  <c r="CR36" i="7"/>
  <c r="EU36" i="7"/>
  <c r="CQ36" i="7"/>
  <c r="ET36" i="7"/>
  <c r="CP36" i="7"/>
  <c r="ES36" i="7"/>
  <c r="CO36" i="7"/>
  <c r="ER36" i="7"/>
  <c r="CN36" i="7"/>
  <c r="EQ36" i="7"/>
  <c r="CM36" i="7"/>
  <c r="EP36" i="7"/>
  <c r="CL36" i="7"/>
  <c r="EO36" i="7"/>
  <c r="CK36" i="7"/>
  <c r="EN36" i="7"/>
  <c r="CJ36" i="7"/>
  <c r="EM36" i="7"/>
  <c r="CI36" i="7"/>
  <c r="EL36" i="7"/>
  <c r="CH36" i="7"/>
  <c r="EK36" i="7"/>
  <c r="CG36" i="7"/>
  <c r="EJ36" i="7"/>
  <c r="BW36" i="7"/>
  <c r="CF36" i="7"/>
  <c r="EI36" i="7"/>
  <c r="CE36" i="7"/>
  <c r="EH36" i="7"/>
  <c r="CD36" i="7"/>
  <c r="EG36" i="7"/>
  <c r="CC36" i="7"/>
  <c r="EF36" i="7"/>
  <c r="CB36" i="7"/>
  <c r="EE36" i="7"/>
  <c r="BV36" i="7"/>
  <c r="CA36" i="7"/>
  <c r="ED36" i="7"/>
  <c r="BS36" i="7"/>
  <c r="BT36" i="7"/>
  <c r="BU36" i="7"/>
  <c r="BZ36" i="7"/>
  <c r="EC36" i="7"/>
  <c r="DO36" i="7"/>
  <c r="DP36" i="7"/>
  <c r="DQ36" i="7"/>
  <c r="DR36" i="7"/>
  <c r="EA36" i="7"/>
  <c r="EB36" i="7"/>
  <c r="DI36" i="7"/>
  <c r="DJ36" i="7"/>
  <c r="DK36" i="7"/>
  <c r="DL36" i="7"/>
  <c r="DT36" i="7"/>
  <c r="DZ36" i="7"/>
  <c r="DS36" i="7"/>
  <c r="DY36" i="7"/>
  <c r="DX36" i="7"/>
  <c r="DW36" i="7"/>
  <c r="DV36" i="7"/>
  <c r="DU36" i="7"/>
  <c r="DN36" i="7"/>
  <c r="DM36" i="7"/>
  <c r="DH35" i="7"/>
  <c r="FK35" i="7"/>
  <c r="DG35" i="7"/>
  <c r="FJ35" i="7"/>
  <c r="BR35" i="7"/>
  <c r="DF35" i="7"/>
  <c r="FI35" i="7"/>
  <c r="DE35" i="7"/>
  <c r="FH35" i="7"/>
  <c r="DD35" i="7"/>
  <c r="FG35" i="7"/>
  <c r="DC35" i="7"/>
  <c r="FF35" i="7"/>
  <c r="DB35" i="7"/>
  <c r="FE35" i="7"/>
  <c r="DA35" i="7"/>
  <c r="FD35" i="7"/>
  <c r="CZ35" i="7"/>
  <c r="FC35" i="7"/>
  <c r="CY35" i="7"/>
  <c r="FB35" i="7"/>
  <c r="CX35" i="7"/>
  <c r="FA35" i="7"/>
  <c r="CW35" i="7"/>
  <c r="EZ35" i="7"/>
  <c r="CV35" i="7"/>
  <c r="EY35" i="7"/>
  <c r="CU35" i="7"/>
  <c r="EX35" i="7"/>
  <c r="CT35" i="7"/>
  <c r="EW35" i="7"/>
  <c r="BX35" i="7"/>
  <c r="CS35" i="7"/>
  <c r="EV35" i="7"/>
  <c r="BY35" i="7"/>
  <c r="CR35" i="7"/>
  <c r="EU35" i="7"/>
  <c r="CQ35" i="7"/>
  <c r="ET35" i="7"/>
  <c r="CP35" i="7"/>
  <c r="ES35" i="7"/>
  <c r="CO35" i="7"/>
  <c r="ER35" i="7"/>
  <c r="CN35" i="7"/>
  <c r="EQ35" i="7"/>
  <c r="CM35" i="7"/>
  <c r="EP35" i="7"/>
  <c r="CL35" i="7"/>
  <c r="EO35" i="7"/>
  <c r="CK35" i="7"/>
  <c r="EN35" i="7"/>
  <c r="CJ35" i="7"/>
  <c r="EM35" i="7"/>
  <c r="CI35" i="7"/>
  <c r="EL35" i="7"/>
  <c r="CH35" i="7"/>
  <c r="EK35" i="7"/>
  <c r="CG35" i="7"/>
  <c r="EJ35" i="7"/>
  <c r="BW35" i="7"/>
  <c r="CF35" i="7"/>
  <c r="EI35" i="7"/>
  <c r="CE35" i="7"/>
  <c r="EH35" i="7"/>
  <c r="CD35" i="7"/>
  <c r="EG35" i="7"/>
  <c r="CC35" i="7"/>
  <c r="EF35" i="7"/>
  <c r="CB35" i="7"/>
  <c r="EE35" i="7"/>
  <c r="BV35" i="7"/>
  <c r="CA35" i="7"/>
  <c r="ED35" i="7"/>
  <c r="BS35" i="7"/>
  <c r="BT35" i="7"/>
  <c r="BU35" i="7"/>
  <c r="BZ35" i="7"/>
  <c r="EC35" i="7"/>
  <c r="DO35" i="7"/>
  <c r="DP35" i="7"/>
  <c r="DQ35" i="7"/>
  <c r="DR35" i="7"/>
  <c r="EA35" i="7"/>
  <c r="EB35" i="7"/>
  <c r="DI35" i="7"/>
  <c r="DJ35" i="7"/>
  <c r="DK35" i="7"/>
  <c r="DL35" i="7"/>
  <c r="DT35" i="7"/>
  <c r="DZ35" i="7"/>
  <c r="DS35" i="7"/>
  <c r="DY35" i="7"/>
  <c r="DX35" i="7"/>
  <c r="DW35" i="7"/>
  <c r="DV35" i="7"/>
  <c r="DU35" i="7"/>
  <c r="DN35" i="7"/>
  <c r="DM35" i="7"/>
  <c r="DH34" i="7"/>
  <c r="FK34" i="7"/>
  <c r="DG34" i="7"/>
  <c r="FJ34" i="7"/>
  <c r="BR34" i="7"/>
  <c r="DF34" i="7"/>
  <c r="FI34" i="7"/>
  <c r="DE34" i="7"/>
  <c r="FH34" i="7"/>
  <c r="DD34" i="7"/>
  <c r="FG34" i="7"/>
  <c r="DC34" i="7"/>
  <c r="FF34" i="7"/>
  <c r="DB34" i="7"/>
  <c r="FE34" i="7"/>
  <c r="DA34" i="7"/>
  <c r="FD34" i="7"/>
  <c r="CZ34" i="7"/>
  <c r="FC34" i="7"/>
  <c r="CY34" i="7"/>
  <c r="FB34" i="7"/>
  <c r="CX34" i="7"/>
  <c r="FA34" i="7"/>
  <c r="CW34" i="7"/>
  <c r="EZ34" i="7"/>
  <c r="CV34" i="7"/>
  <c r="EY34" i="7"/>
  <c r="CU34" i="7"/>
  <c r="EX34" i="7"/>
  <c r="CT34" i="7"/>
  <c r="EW34" i="7"/>
  <c r="BX34" i="7"/>
  <c r="CS34" i="7"/>
  <c r="EV34" i="7"/>
  <c r="BY34" i="7"/>
  <c r="CR34" i="7"/>
  <c r="EU34" i="7"/>
  <c r="CQ34" i="7"/>
  <c r="ET34" i="7"/>
  <c r="CP34" i="7"/>
  <c r="ES34" i="7"/>
  <c r="CO34" i="7"/>
  <c r="ER34" i="7"/>
  <c r="CN34" i="7"/>
  <c r="EQ34" i="7"/>
  <c r="CM34" i="7"/>
  <c r="EP34" i="7"/>
  <c r="CL34" i="7"/>
  <c r="EO34" i="7"/>
  <c r="CK34" i="7"/>
  <c r="EN34" i="7"/>
  <c r="CJ34" i="7"/>
  <c r="EM34" i="7"/>
  <c r="CI34" i="7"/>
  <c r="EL34" i="7"/>
  <c r="CH34" i="7"/>
  <c r="EK34" i="7"/>
  <c r="CG34" i="7"/>
  <c r="EJ34" i="7"/>
  <c r="BW34" i="7"/>
  <c r="CF34" i="7"/>
  <c r="EI34" i="7"/>
  <c r="CE34" i="7"/>
  <c r="EH34" i="7"/>
  <c r="CD34" i="7"/>
  <c r="EG34" i="7"/>
  <c r="CC34" i="7"/>
  <c r="EF34" i="7"/>
  <c r="CB34" i="7"/>
  <c r="EE34" i="7"/>
  <c r="BV34" i="7"/>
  <c r="CA34" i="7"/>
  <c r="ED34" i="7"/>
  <c r="BS34" i="7"/>
  <c r="BT34" i="7"/>
  <c r="BU34" i="7"/>
  <c r="BZ34" i="7"/>
  <c r="EC34" i="7"/>
  <c r="DO34" i="7"/>
  <c r="DP34" i="7"/>
  <c r="DQ34" i="7"/>
  <c r="DR34" i="7"/>
  <c r="EA34" i="7"/>
  <c r="EB34" i="7"/>
  <c r="DI34" i="7"/>
  <c r="DJ34" i="7"/>
  <c r="DK34" i="7"/>
  <c r="DL34" i="7"/>
  <c r="DT34" i="7"/>
  <c r="DZ34" i="7"/>
  <c r="DS34" i="7"/>
  <c r="DY34" i="7"/>
  <c r="DX34" i="7"/>
  <c r="DW34" i="7"/>
  <c r="DV34" i="7"/>
  <c r="DU34" i="7"/>
  <c r="DN34" i="7"/>
  <c r="DM34" i="7"/>
  <c r="DH33" i="7"/>
  <c r="FK33" i="7"/>
  <c r="DG33" i="7"/>
  <c r="FJ33" i="7"/>
  <c r="BR33" i="7"/>
  <c r="DF33" i="7"/>
  <c r="FI33" i="7"/>
  <c r="DE33" i="7"/>
  <c r="FH33" i="7"/>
  <c r="DD33" i="7"/>
  <c r="FG33" i="7"/>
  <c r="DC33" i="7"/>
  <c r="FF33" i="7"/>
  <c r="DB33" i="7"/>
  <c r="FE33" i="7"/>
  <c r="DA33" i="7"/>
  <c r="FD33" i="7"/>
  <c r="CZ33" i="7"/>
  <c r="FC33" i="7"/>
  <c r="CY33" i="7"/>
  <c r="FB33" i="7"/>
  <c r="CX33" i="7"/>
  <c r="FA33" i="7"/>
  <c r="CW33" i="7"/>
  <c r="EZ33" i="7"/>
  <c r="CV33" i="7"/>
  <c r="EY33" i="7"/>
  <c r="CU33" i="7"/>
  <c r="EX33" i="7"/>
  <c r="CT33" i="7"/>
  <c r="EW33" i="7"/>
  <c r="BX33" i="7"/>
  <c r="CS33" i="7"/>
  <c r="EV33" i="7"/>
  <c r="BY33" i="7"/>
  <c r="CR33" i="7"/>
  <c r="EU33" i="7"/>
  <c r="CQ33" i="7"/>
  <c r="ET33" i="7"/>
  <c r="CP33" i="7"/>
  <c r="ES33" i="7"/>
  <c r="CO33" i="7"/>
  <c r="ER33" i="7"/>
  <c r="CN33" i="7"/>
  <c r="EQ33" i="7"/>
  <c r="CM33" i="7"/>
  <c r="EP33" i="7"/>
  <c r="CL33" i="7"/>
  <c r="EO33" i="7"/>
  <c r="CK33" i="7"/>
  <c r="EN33" i="7"/>
  <c r="CJ33" i="7"/>
  <c r="EM33" i="7"/>
  <c r="CI33" i="7"/>
  <c r="EL33" i="7"/>
  <c r="CH33" i="7"/>
  <c r="EK33" i="7"/>
  <c r="CG33" i="7"/>
  <c r="EJ33" i="7"/>
  <c r="BW33" i="7"/>
  <c r="CF33" i="7"/>
  <c r="EI33" i="7"/>
  <c r="CE33" i="7"/>
  <c r="EH33" i="7"/>
  <c r="CD33" i="7"/>
  <c r="EG33" i="7"/>
  <c r="CC33" i="7"/>
  <c r="EF33" i="7"/>
  <c r="CB33" i="7"/>
  <c r="EE33" i="7"/>
  <c r="BV33" i="7"/>
  <c r="CA33" i="7"/>
  <c r="ED33" i="7"/>
  <c r="BS33" i="7"/>
  <c r="BT33" i="7"/>
  <c r="BU33" i="7"/>
  <c r="BZ33" i="7"/>
  <c r="EC33" i="7"/>
  <c r="DO33" i="7"/>
  <c r="DP33" i="7"/>
  <c r="DQ33" i="7"/>
  <c r="DR33" i="7"/>
  <c r="EA33" i="7"/>
  <c r="EB33" i="7"/>
  <c r="DI33" i="7"/>
  <c r="DJ33" i="7"/>
  <c r="DK33" i="7"/>
  <c r="DL33" i="7"/>
  <c r="DT33" i="7"/>
  <c r="DZ33" i="7"/>
  <c r="DS33" i="7"/>
  <c r="DY33" i="7"/>
  <c r="DX33" i="7"/>
  <c r="DW33" i="7"/>
  <c r="DV33" i="7"/>
  <c r="DU33" i="7"/>
  <c r="DN33" i="7"/>
  <c r="DM33" i="7"/>
  <c r="DH32" i="7"/>
  <c r="FK32" i="7"/>
  <c r="DG32" i="7"/>
  <c r="FJ32" i="7"/>
  <c r="BR32" i="7"/>
  <c r="DF32" i="7"/>
  <c r="FI32" i="7"/>
  <c r="DE32" i="7"/>
  <c r="FH32" i="7"/>
  <c r="DD32" i="7"/>
  <c r="FG32" i="7"/>
  <c r="DC32" i="7"/>
  <c r="FF32" i="7"/>
  <c r="DB32" i="7"/>
  <c r="FE32" i="7"/>
  <c r="DA32" i="7"/>
  <c r="FD32" i="7"/>
  <c r="CZ32" i="7"/>
  <c r="FC32" i="7"/>
  <c r="CY32" i="7"/>
  <c r="FB32" i="7"/>
  <c r="CX32" i="7"/>
  <c r="FA32" i="7"/>
  <c r="CW32" i="7"/>
  <c r="EZ32" i="7"/>
  <c r="CV32" i="7"/>
  <c r="EY32" i="7"/>
  <c r="CU32" i="7"/>
  <c r="EX32" i="7"/>
  <c r="CT32" i="7"/>
  <c r="EW32" i="7"/>
  <c r="BX32" i="7"/>
  <c r="CS32" i="7"/>
  <c r="EV32" i="7"/>
  <c r="BY32" i="7"/>
  <c r="CR32" i="7"/>
  <c r="EU32" i="7"/>
  <c r="CQ32" i="7"/>
  <c r="ET32" i="7"/>
  <c r="CP32" i="7"/>
  <c r="ES32" i="7"/>
  <c r="CO32" i="7"/>
  <c r="ER32" i="7"/>
  <c r="CN32" i="7"/>
  <c r="EQ32" i="7"/>
  <c r="CM32" i="7"/>
  <c r="EP32" i="7"/>
  <c r="CL32" i="7"/>
  <c r="EO32" i="7"/>
  <c r="CK32" i="7"/>
  <c r="EN32" i="7"/>
  <c r="CJ32" i="7"/>
  <c r="EM32" i="7"/>
  <c r="CI32" i="7"/>
  <c r="EL32" i="7"/>
  <c r="CH32" i="7"/>
  <c r="EK32" i="7"/>
  <c r="CG32" i="7"/>
  <c r="EJ32" i="7"/>
  <c r="BW32" i="7"/>
  <c r="CF32" i="7"/>
  <c r="EI32" i="7"/>
  <c r="CE32" i="7"/>
  <c r="EH32" i="7"/>
  <c r="CD32" i="7"/>
  <c r="EG32" i="7"/>
  <c r="CC32" i="7"/>
  <c r="EF32" i="7"/>
  <c r="CB32" i="7"/>
  <c r="EE32" i="7"/>
  <c r="BV32" i="7"/>
  <c r="CA32" i="7"/>
  <c r="ED32" i="7"/>
  <c r="BS32" i="7"/>
  <c r="BT32" i="7"/>
  <c r="BU32" i="7"/>
  <c r="BZ32" i="7"/>
  <c r="EC32" i="7"/>
  <c r="DO32" i="7"/>
  <c r="DP32" i="7"/>
  <c r="DQ32" i="7"/>
  <c r="DR32" i="7"/>
  <c r="EA32" i="7"/>
  <c r="EB32" i="7"/>
  <c r="DI32" i="7"/>
  <c r="DJ32" i="7"/>
  <c r="DK32" i="7"/>
  <c r="DL32" i="7"/>
  <c r="DT32" i="7"/>
  <c r="DZ32" i="7"/>
  <c r="DS32" i="7"/>
  <c r="DY32" i="7"/>
  <c r="DX32" i="7"/>
  <c r="DW32" i="7"/>
  <c r="DV32" i="7"/>
  <c r="DU32" i="7"/>
  <c r="DN32" i="7"/>
  <c r="DM32" i="7"/>
  <c r="DH31" i="7"/>
  <c r="FK31" i="7"/>
  <c r="DG31" i="7"/>
  <c r="FJ31" i="7"/>
  <c r="BR31" i="7"/>
  <c r="DF31" i="7"/>
  <c r="FI31" i="7"/>
  <c r="DE31" i="7"/>
  <c r="FH31" i="7"/>
  <c r="DD31" i="7"/>
  <c r="FG31" i="7"/>
  <c r="DC31" i="7"/>
  <c r="FF31" i="7"/>
  <c r="DB31" i="7"/>
  <c r="FE31" i="7"/>
  <c r="DA31" i="7"/>
  <c r="FD31" i="7"/>
  <c r="CZ31" i="7"/>
  <c r="FC31" i="7"/>
  <c r="CY31" i="7"/>
  <c r="FB31" i="7"/>
  <c r="CX31" i="7"/>
  <c r="FA31" i="7"/>
  <c r="CW31" i="7"/>
  <c r="EZ31" i="7"/>
  <c r="CV31" i="7"/>
  <c r="EY31" i="7"/>
  <c r="CU31" i="7"/>
  <c r="EX31" i="7"/>
  <c r="CT31" i="7"/>
  <c r="EW31" i="7"/>
  <c r="BX31" i="7"/>
  <c r="CS31" i="7"/>
  <c r="EV31" i="7"/>
  <c r="BY31" i="7"/>
  <c r="CR31" i="7"/>
  <c r="EU31" i="7"/>
  <c r="CQ31" i="7"/>
  <c r="ET31" i="7"/>
  <c r="CP31" i="7"/>
  <c r="ES31" i="7"/>
  <c r="CO31" i="7"/>
  <c r="ER31" i="7"/>
  <c r="CN31" i="7"/>
  <c r="EQ31" i="7"/>
  <c r="CM31" i="7"/>
  <c r="EP31" i="7"/>
  <c r="CL31" i="7"/>
  <c r="EO31" i="7"/>
  <c r="CK31" i="7"/>
  <c r="EN31" i="7"/>
  <c r="CJ31" i="7"/>
  <c r="EM31" i="7"/>
  <c r="CI31" i="7"/>
  <c r="EL31" i="7"/>
  <c r="CH31" i="7"/>
  <c r="EK31" i="7"/>
  <c r="CG31" i="7"/>
  <c r="EJ31" i="7"/>
  <c r="BW31" i="7"/>
  <c r="CF31" i="7"/>
  <c r="EI31" i="7"/>
  <c r="CE31" i="7"/>
  <c r="EH31" i="7"/>
  <c r="CD31" i="7"/>
  <c r="EG31" i="7"/>
  <c r="CC31" i="7"/>
  <c r="EF31" i="7"/>
  <c r="CB31" i="7"/>
  <c r="EE31" i="7"/>
  <c r="BV31" i="7"/>
  <c r="CA31" i="7"/>
  <c r="ED31" i="7"/>
  <c r="BS31" i="7"/>
  <c r="BT31" i="7"/>
  <c r="BU31" i="7"/>
  <c r="BZ31" i="7"/>
  <c r="EC31" i="7"/>
  <c r="DO31" i="7"/>
  <c r="DP31" i="7"/>
  <c r="DQ31" i="7"/>
  <c r="DR31" i="7"/>
  <c r="EA31" i="7"/>
  <c r="EB31" i="7"/>
  <c r="DI31" i="7"/>
  <c r="DJ31" i="7"/>
  <c r="DK31" i="7"/>
  <c r="DL31" i="7"/>
  <c r="DT31" i="7"/>
  <c r="DZ31" i="7"/>
  <c r="DS31" i="7"/>
  <c r="DY31" i="7"/>
  <c r="DX31" i="7"/>
  <c r="DW31" i="7"/>
  <c r="DV31" i="7"/>
  <c r="DU31" i="7"/>
  <c r="DN31" i="7"/>
  <c r="DM31" i="7"/>
  <c r="DH30" i="7"/>
  <c r="FK30" i="7"/>
  <c r="DG30" i="7"/>
  <c r="FJ30" i="7"/>
  <c r="BR30" i="7"/>
  <c r="DF30" i="7"/>
  <c r="FI30" i="7"/>
  <c r="DE30" i="7"/>
  <c r="FH30" i="7"/>
  <c r="DD30" i="7"/>
  <c r="FG30" i="7"/>
  <c r="DC30" i="7"/>
  <c r="FF30" i="7"/>
  <c r="DB30" i="7"/>
  <c r="FE30" i="7"/>
  <c r="DA30" i="7"/>
  <c r="FD30" i="7"/>
  <c r="CZ30" i="7"/>
  <c r="FC30" i="7"/>
  <c r="CY30" i="7"/>
  <c r="FB30" i="7"/>
  <c r="CX30" i="7"/>
  <c r="FA30" i="7"/>
  <c r="CW30" i="7"/>
  <c r="EZ30" i="7"/>
  <c r="CV30" i="7"/>
  <c r="EY30" i="7"/>
  <c r="CU30" i="7"/>
  <c r="EX30" i="7"/>
  <c r="CT30" i="7"/>
  <c r="EW30" i="7"/>
  <c r="BX30" i="7"/>
  <c r="CS30" i="7"/>
  <c r="EV30" i="7"/>
  <c r="BY30" i="7"/>
  <c r="CR30" i="7"/>
  <c r="EU30" i="7"/>
  <c r="CQ30" i="7"/>
  <c r="ET30" i="7"/>
  <c r="CP30" i="7"/>
  <c r="ES30" i="7"/>
  <c r="CO30" i="7"/>
  <c r="ER30" i="7"/>
  <c r="CN30" i="7"/>
  <c r="EQ30" i="7"/>
  <c r="CM30" i="7"/>
  <c r="EP30" i="7"/>
  <c r="CL30" i="7"/>
  <c r="EO30" i="7"/>
  <c r="CK30" i="7"/>
  <c r="EN30" i="7"/>
  <c r="CJ30" i="7"/>
  <c r="EM30" i="7"/>
  <c r="CI30" i="7"/>
  <c r="EL30" i="7"/>
  <c r="CH30" i="7"/>
  <c r="EK30" i="7"/>
  <c r="CG30" i="7"/>
  <c r="EJ30" i="7"/>
  <c r="BW30" i="7"/>
  <c r="CF30" i="7"/>
  <c r="EI30" i="7"/>
  <c r="CE30" i="7"/>
  <c r="EH30" i="7"/>
  <c r="CD30" i="7"/>
  <c r="EG30" i="7"/>
  <c r="CC30" i="7"/>
  <c r="EF30" i="7"/>
  <c r="CB30" i="7"/>
  <c r="EE30" i="7"/>
  <c r="BV30" i="7"/>
  <c r="CA30" i="7"/>
  <c r="ED30" i="7"/>
  <c r="BS30" i="7"/>
  <c r="BT30" i="7"/>
  <c r="BU30" i="7"/>
  <c r="BZ30" i="7"/>
  <c r="EC30" i="7"/>
  <c r="DO30" i="7"/>
  <c r="DP30" i="7"/>
  <c r="DQ30" i="7"/>
  <c r="DR30" i="7"/>
  <c r="EA30" i="7"/>
  <c r="EB30" i="7"/>
  <c r="DI30" i="7"/>
  <c r="DJ30" i="7"/>
  <c r="DK30" i="7"/>
  <c r="DL30" i="7"/>
  <c r="DT30" i="7"/>
  <c r="DZ30" i="7"/>
  <c r="DS30" i="7"/>
  <c r="DY30" i="7"/>
  <c r="DX30" i="7"/>
  <c r="DW30" i="7"/>
  <c r="DV30" i="7"/>
  <c r="DU30" i="7"/>
  <c r="DN30" i="7"/>
  <c r="DM30" i="7"/>
  <c r="DH29" i="7"/>
  <c r="FK29" i="7"/>
  <c r="DG29" i="7"/>
  <c r="FJ29" i="7"/>
  <c r="BR29" i="7"/>
  <c r="DF29" i="7"/>
  <c r="FI29" i="7"/>
  <c r="DE29" i="7"/>
  <c r="FH29" i="7"/>
  <c r="DD29" i="7"/>
  <c r="FG29" i="7"/>
  <c r="DC29" i="7"/>
  <c r="FF29" i="7"/>
  <c r="DB29" i="7"/>
  <c r="FE29" i="7"/>
  <c r="DA29" i="7"/>
  <c r="FD29" i="7"/>
  <c r="CZ29" i="7"/>
  <c r="FC29" i="7"/>
  <c r="CY29" i="7"/>
  <c r="FB29" i="7"/>
  <c r="CX29" i="7"/>
  <c r="FA29" i="7"/>
  <c r="CW29" i="7"/>
  <c r="EZ29" i="7"/>
  <c r="CV29" i="7"/>
  <c r="EY29" i="7"/>
  <c r="CU29" i="7"/>
  <c r="EX29" i="7"/>
  <c r="CT29" i="7"/>
  <c r="EW29" i="7"/>
  <c r="BX29" i="7"/>
  <c r="CS29" i="7"/>
  <c r="EV29" i="7"/>
  <c r="BY29" i="7"/>
  <c r="CR29" i="7"/>
  <c r="EU29" i="7"/>
  <c r="CQ29" i="7"/>
  <c r="ET29" i="7"/>
  <c r="CP29" i="7"/>
  <c r="ES29" i="7"/>
  <c r="CO29" i="7"/>
  <c r="ER29" i="7"/>
  <c r="CN29" i="7"/>
  <c r="EQ29" i="7"/>
  <c r="CM29" i="7"/>
  <c r="EP29" i="7"/>
  <c r="CL29" i="7"/>
  <c r="EO29" i="7"/>
  <c r="CK29" i="7"/>
  <c r="EN29" i="7"/>
  <c r="CJ29" i="7"/>
  <c r="EM29" i="7"/>
  <c r="CI29" i="7"/>
  <c r="EL29" i="7"/>
  <c r="CH29" i="7"/>
  <c r="EK29" i="7"/>
  <c r="CG29" i="7"/>
  <c r="EJ29" i="7"/>
  <c r="BW29" i="7"/>
  <c r="CF29" i="7"/>
  <c r="EI29" i="7"/>
  <c r="CE29" i="7"/>
  <c r="EH29" i="7"/>
  <c r="CD29" i="7"/>
  <c r="EG29" i="7"/>
  <c r="CC29" i="7"/>
  <c r="EF29" i="7"/>
  <c r="CB29" i="7"/>
  <c r="EE29" i="7"/>
  <c r="BV29" i="7"/>
  <c r="CA29" i="7"/>
  <c r="ED29" i="7"/>
  <c r="BS29" i="7"/>
  <c r="BT29" i="7"/>
  <c r="BU29" i="7"/>
  <c r="BZ29" i="7"/>
  <c r="EC29" i="7"/>
  <c r="DO29" i="7"/>
  <c r="DP29" i="7"/>
  <c r="DQ29" i="7"/>
  <c r="DR29" i="7"/>
  <c r="EA29" i="7"/>
  <c r="EB29" i="7"/>
  <c r="DI29" i="7"/>
  <c r="DJ29" i="7"/>
  <c r="DK29" i="7"/>
  <c r="DL29" i="7"/>
  <c r="DT29" i="7"/>
  <c r="DZ29" i="7"/>
  <c r="DS29" i="7"/>
  <c r="DY29" i="7"/>
  <c r="DX29" i="7"/>
  <c r="DW29" i="7"/>
  <c r="DV29" i="7"/>
  <c r="DU29" i="7"/>
  <c r="DN29" i="7"/>
  <c r="DM29" i="7"/>
  <c r="DH28" i="7"/>
  <c r="FK28" i="7"/>
  <c r="DG28" i="7"/>
  <c r="FJ28" i="7"/>
  <c r="BR28" i="7"/>
  <c r="DF28" i="7"/>
  <c r="FI28" i="7"/>
  <c r="DE28" i="7"/>
  <c r="FH28" i="7"/>
  <c r="DD28" i="7"/>
  <c r="FG28" i="7"/>
  <c r="DC28" i="7"/>
  <c r="FF28" i="7"/>
  <c r="DB28" i="7"/>
  <c r="FE28" i="7"/>
  <c r="DA28" i="7"/>
  <c r="FD28" i="7"/>
  <c r="CZ28" i="7"/>
  <c r="FC28" i="7"/>
  <c r="CY28" i="7"/>
  <c r="FB28" i="7"/>
  <c r="CX28" i="7"/>
  <c r="FA28" i="7"/>
  <c r="CW28" i="7"/>
  <c r="EZ28" i="7"/>
  <c r="CV28" i="7"/>
  <c r="EY28" i="7"/>
  <c r="CU28" i="7"/>
  <c r="EX28" i="7"/>
  <c r="CT28" i="7"/>
  <c r="EW28" i="7"/>
  <c r="BX28" i="7"/>
  <c r="CS28" i="7"/>
  <c r="EV28" i="7"/>
  <c r="BY28" i="7"/>
  <c r="CR28" i="7"/>
  <c r="EU28" i="7"/>
  <c r="CQ28" i="7"/>
  <c r="ET28" i="7"/>
  <c r="CP28" i="7"/>
  <c r="ES28" i="7"/>
  <c r="CO28" i="7"/>
  <c r="ER28" i="7"/>
  <c r="CN28" i="7"/>
  <c r="EQ28" i="7"/>
  <c r="CM28" i="7"/>
  <c r="EP28" i="7"/>
  <c r="CL28" i="7"/>
  <c r="EO28" i="7"/>
  <c r="CK28" i="7"/>
  <c r="EN28" i="7"/>
  <c r="CJ28" i="7"/>
  <c r="EM28" i="7"/>
  <c r="CI28" i="7"/>
  <c r="EL28" i="7"/>
  <c r="CH28" i="7"/>
  <c r="EK28" i="7"/>
  <c r="CG28" i="7"/>
  <c r="EJ28" i="7"/>
  <c r="BW28" i="7"/>
  <c r="CF28" i="7"/>
  <c r="EI28" i="7"/>
  <c r="CE28" i="7"/>
  <c r="EH28" i="7"/>
  <c r="CD28" i="7"/>
  <c r="EG28" i="7"/>
  <c r="CC28" i="7"/>
  <c r="EF28" i="7"/>
  <c r="CB28" i="7"/>
  <c r="EE28" i="7"/>
  <c r="BV28" i="7"/>
  <c r="CA28" i="7"/>
  <c r="ED28" i="7"/>
  <c r="BS28" i="7"/>
  <c r="BT28" i="7"/>
  <c r="BU28" i="7"/>
  <c r="BZ28" i="7"/>
  <c r="EC28" i="7"/>
  <c r="DO28" i="7"/>
  <c r="DP28" i="7"/>
  <c r="DQ28" i="7"/>
  <c r="DR28" i="7"/>
  <c r="EA28" i="7"/>
  <c r="EB28" i="7"/>
  <c r="DI28" i="7"/>
  <c r="DJ28" i="7"/>
  <c r="DK28" i="7"/>
  <c r="DL28" i="7"/>
  <c r="DT28" i="7"/>
  <c r="DZ28" i="7"/>
  <c r="DS28" i="7"/>
  <c r="DY28" i="7"/>
  <c r="DX28" i="7"/>
  <c r="DW28" i="7"/>
  <c r="DV28" i="7"/>
  <c r="DU28" i="7"/>
  <c r="DN28" i="7"/>
  <c r="DM28" i="7"/>
  <c r="DH27" i="7"/>
  <c r="FK27" i="7"/>
  <c r="DG27" i="7"/>
  <c r="FJ27" i="7"/>
  <c r="BR27" i="7"/>
  <c r="DF27" i="7"/>
  <c r="FI27" i="7"/>
  <c r="DE27" i="7"/>
  <c r="FH27" i="7"/>
  <c r="DD27" i="7"/>
  <c r="FG27" i="7"/>
  <c r="DC27" i="7"/>
  <c r="FF27" i="7"/>
  <c r="DB27" i="7"/>
  <c r="FE27" i="7"/>
  <c r="DA27" i="7"/>
  <c r="FD27" i="7"/>
  <c r="CZ27" i="7"/>
  <c r="FC27" i="7"/>
  <c r="CY27" i="7"/>
  <c r="FB27" i="7"/>
  <c r="CX27" i="7"/>
  <c r="FA27" i="7"/>
  <c r="CW27" i="7"/>
  <c r="EZ27" i="7"/>
  <c r="CV27" i="7"/>
  <c r="EY27" i="7"/>
  <c r="CU27" i="7"/>
  <c r="EX27" i="7"/>
  <c r="CT27" i="7"/>
  <c r="EW27" i="7"/>
  <c r="BX27" i="7"/>
  <c r="CS27" i="7"/>
  <c r="EV27" i="7"/>
  <c r="BY27" i="7"/>
  <c r="CR27" i="7"/>
  <c r="EU27" i="7"/>
  <c r="CQ27" i="7"/>
  <c r="ET27" i="7"/>
  <c r="CP27" i="7"/>
  <c r="ES27" i="7"/>
  <c r="CO27" i="7"/>
  <c r="ER27" i="7"/>
  <c r="CN27" i="7"/>
  <c r="EQ27" i="7"/>
  <c r="CM27" i="7"/>
  <c r="EP27" i="7"/>
  <c r="CL27" i="7"/>
  <c r="EO27" i="7"/>
  <c r="CK27" i="7"/>
  <c r="EN27" i="7"/>
  <c r="CJ27" i="7"/>
  <c r="EM27" i="7"/>
  <c r="CI27" i="7"/>
  <c r="EL27" i="7"/>
  <c r="CH27" i="7"/>
  <c r="EK27" i="7"/>
  <c r="CG27" i="7"/>
  <c r="EJ27" i="7"/>
  <c r="BW27" i="7"/>
  <c r="CF27" i="7"/>
  <c r="EI27" i="7"/>
  <c r="CE27" i="7"/>
  <c r="EH27" i="7"/>
  <c r="CD27" i="7"/>
  <c r="EG27" i="7"/>
  <c r="CC27" i="7"/>
  <c r="EF27" i="7"/>
  <c r="CB27" i="7"/>
  <c r="EE27" i="7"/>
  <c r="BV27" i="7"/>
  <c r="CA27" i="7"/>
  <c r="ED27" i="7"/>
  <c r="BS27" i="7"/>
  <c r="BT27" i="7"/>
  <c r="BU27" i="7"/>
  <c r="BZ27" i="7"/>
  <c r="EC27" i="7"/>
  <c r="DO27" i="7"/>
  <c r="DP27" i="7"/>
  <c r="DQ27" i="7"/>
  <c r="DR27" i="7"/>
  <c r="EA27" i="7"/>
  <c r="EB27" i="7"/>
  <c r="DI27" i="7"/>
  <c r="DJ27" i="7"/>
  <c r="DK27" i="7"/>
  <c r="DL27" i="7"/>
  <c r="DT27" i="7"/>
  <c r="DZ27" i="7"/>
  <c r="DS27" i="7"/>
  <c r="DY27" i="7"/>
  <c r="DX27" i="7"/>
  <c r="DW27" i="7"/>
  <c r="DV27" i="7"/>
  <c r="DU27" i="7"/>
  <c r="DN27" i="7"/>
  <c r="DM27" i="7"/>
  <c r="DH26" i="7"/>
  <c r="FK26" i="7"/>
  <c r="DG26" i="7"/>
  <c r="FJ26" i="7"/>
  <c r="BR26" i="7"/>
  <c r="DF26" i="7"/>
  <c r="FI26" i="7"/>
  <c r="DE26" i="7"/>
  <c r="FH26" i="7"/>
  <c r="DD26" i="7"/>
  <c r="FG26" i="7"/>
  <c r="DC26" i="7"/>
  <c r="FF26" i="7"/>
  <c r="DB26" i="7"/>
  <c r="FE26" i="7"/>
  <c r="DA26" i="7"/>
  <c r="FD26" i="7"/>
  <c r="CZ26" i="7"/>
  <c r="FC26" i="7"/>
  <c r="CY26" i="7"/>
  <c r="FB26" i="7"/>
  <c r="CX26" i="7"/>
  <c r="FA26" i="7"/>
  <c r="CW26" i="7"/>
  <c r="EZ26" i="7"/>
  <c r="CV26" i="7"/>
  <c r="EY26" i="7"/>
  <c r="CU26" i="7"/>
  <c r="EX26" i="7"/>
  <c r="CT26" i="7"/>
  <c r="EW26" i="7"/>
  <c r="BX26" i="7"/>
  <c r="CS26" i="7"/>
  <c r="EV26" i="7"/>
  <c r="BY26" i="7"/>
  <c r="CR26" i="7"/>
  <c r="EU26" i="7"/>
  <c r="CQ26" i="7"/>
  <c r="ET26" i="7"/>
  <c r="CP26" i="7"/>
  <c r="ES26" i="7"/>
  <c r="CO26" i="7"/>
  <c r="ER26" i="7"/>
  <c r="CN26" i="7"/>
  <c r="EQ26" i="7"/>
  <c r="CM26" i="7"/>
  <c r="EP26" i="7"/>
  <c r="CL26" i="7"/>
  <c r="EO26" i="7"/>
  <c r="CK26" i="7"/>
  <c r="EN26" i="7"/>
  <c r="CJ26" i="7"/>
  <c r="EM26" i="7"/>
  <c r="CI26" i="7"/>
  <c r="EL26" i="7"/>
  <c r="CH26" i="7"/>
  <c r="EK26" i="7"/>
  <c r="CG26" i="7"/>
  <c r="EJ26" i="7"/>
  <c r="BW26" i="7"/>
  <c r="CF26" i="7"/>
  <c r="EI26" i="7"/>
  <c r="CE26" i="7"/>
  <c r="EH26" i="7"/>
  <c r="CD26" i="7"/>
  <c r="EG26" i="7"/>
  <c r="CC26" i="7"/>
  <c r="EF26" i="7"/>
  <c r="CB26" i="7"/>
  <c r="EE26" i="7"/>
  <c r="BV26" i="7"/>
  <c r="CA26" i="7"/>
  <c r="ED26" i="7"/>
  <c r="BS26" i="7"/>
  <c r="BT26" i="7"/>
  <c r="BU26" i="7"/>
  <c r="BZ26" i="7"/>
  <c r="EC26" i="7"/>
  <c r="DO26" i="7"/>
  <c r="DP26" i="7"/>
  <c r="DQ26" i="7"/>
  <c r="DR26" i="7"/>
  <c r="EA26" i="7"/>
  <c r="EB26" i="7"/>
  <c r="DI26" i="7"/>
  <c r="DJ26" i="7"/>
  <c r="DK26" i="7"/>
  <c r="DL26" i="7"/>
  <c r="DT26" i="7"/>
  <c r="DZ26" i="7"/>
  <c r="DS26" i="7"/>
  <c r="DY26" i="7"/>
  <c r="DX26" i="7"/>
  <c r="DW26" i="7"/>
  <c r="DV26" i="7"/>
  <c r="DU26" i="7"/>
  <c r="DN26" i="7"/>
  <c r="DM26" i="7"/>
  <c r="DH25" i="7"/>
  <c r="FK25" i="7"/>
  <c r="DG25" i="7"/>
  <c r="FJ25" i="7"/>
  <c r="BR25" i="7"/>
  <c r="DF25" i="7"/>
  <c r="FI25" i="7"/>
  <c r="DE25" i="7"/>
  <c r="FH25" i="7"/>
  <c r="DD25" i="7"/>
  <c r="FG25" i="7"/>
  <c r="DC25" i="7"/>
  <c r="FF25" i="7"/>
  <c r="DB25" i="7"/>
  <c r="FE25" i="7"/>
  <c r="DA25" i="7"/>
  <c r="FD25" i="7"/>
  <c r="CZ25" i="7"/>
  <c r="FC25" i="7"/>
  <c r="CY25" i="7"/>
  <c r="FB25" i="7"/>
  <c r="CX25" i="7"/>
  <c r="FA25" i="7"/>
  <c r="CW25" i="7"/>
  <c r="EZ25" i="7"/>
  <c r="CV25" i="7"/>
  <c r="EY25" i="7"/>
  <c r="CU25" i="7"/>
  <c r="EX25" i="7"/>
  <c r="CT25" i="7"/>
  <c r="EW25" i="7"/>
  <c r="BX25" i="7"/>
  <c r="CS25" i="7"/>
  <c r="EV25" i="7"/>
  <c r="BY25" i="7"/>
  <c r="CR25" i="7"/>
  <c r="EU25" i="7"/>
  <c r="CQ25" i="7"/>
  <c r="ET25" i="7"/>
  <c r="CP25" i="7"/>
  <c r="ES25" i="7"/>
  <c r="CO25" i="7"/>
  <c r="ER25" i="7"/>
  <c r="CN25" i="7"/>
  <c r="EQ25" i="7"/>
  <c r="CM25" i="7"/>
  <c r="EP25" i="7"/>
  <c r="CL25" i="7"/>
  <c r="EO25" i="7"/>
  <c r="CK25" i="7"/>
  <c r="EN25" i="7"/>
  <c r="CJ25" i="7"/>
  <c r="EM25" i="7"/>
  <c r="CI25" i="7"/>
  <c r="EL25" i="7"/>
  <c r="CH25" i="7"/>
  <c r="EK25" i="7"/>
  <c r="CG25" i="7"/>
  <c r="EJ25" i="7"/>
  <c r="BW25" i="7"/>
  <c r="CF25" i="7"/>
  <c r="EI25" i="7"/>
  <c r="CE25" i="7"/>
  <c r="EH25" i="7"/>
  <c r="CD25" i="7"/>
  <c r="EG25" i="7"/>
  <c r="CC25" i="7"/>
  <c r="EF25" i="7"/>
  <c r="CB25" i="7"/>
  <c r="EE25" i="7"/>
  <c r="BV25" i="7"/>
  <c r="CA25" i="7"/>
  <c r="ED25" i="7"/>
  <c r="BS25" i="7"/>
  <c r="BT25" i="7"/>
  <c r="BU25" i="7"/>
  <c r="BZ25" i="7"/>
  <c r="EC25" i="7"/>
  <c r="DO25" i="7"/>
  <c r="DP25" i="7"/>
  <c r="DQ25" i="7"/>
  <c r="DR25" i="7"/>
  <c r="EA25" i="7"/>
  <c r="EB25" i="7"/>
  <c r="DI25" i="7"/>
  <c r="DJ25" i="7"/>
  <c r="DK25" i="7"/>
  <c r="DL25" i="7"/>
  <c r="DT25" i="7"/>
  <c r="DZ25" i="7"/>
  <c r="DS25" i="7"/>
  <c r="DY25" i="7"/>
  <c r="DX25" i="7"/>
  <c r="DW25" i="7"/>
  <c r="DV25" i="7"/>
  <c r="DU25" i="7"/>
  <c r="DN25" i="7"/>
  <c r="DM25" i="7"/>
  <c r="DH24" i="7"/>
  <c r="FK24" i="7"/>
  <c r="DG24" i="7"/>
  <c r="FJ24" i="7"/>
  <c r="BR24" i="7"/>
  <c r="DF24" i="7"/>
  <c r="FI24" i="7"/>
  <c r="DE24" i="7"/>
  <c r="FH24" i="7"/>
  <c r="DD24" i="7"/>
  <c r="FG24" i="7"/>
  <c r="DC24" i="7"/>
  <c r="FF24" i="7"/>
  <c r="DB24" i="7"/>
  <c r="FE24" i="7"/>
  <c r="DA24" i="7"/>
  <c r="FD24" i="7"/>
  <c r="CZ24" i="7"/>
  <c r="FC24" i="7"/>
  <c r="CY24" i="7"/>
  <c r="FB24" i="7"/>
  <c r="CX24" i="7"/>
  <c r="FA24" i="7"/>
  <c r="CW24" i="7"/>
  <c r="EZ24" i="7"/>
  <c r="CV24" i="7"/>
  <c r="EY24" i="7"/>
  <c r="CU24" i="7"/>
  <c r="EX24" i="7"/>
  <c r="CT24" i="7"/>
  <c r="EW24" i="7"/>
  <c r="BX24" i="7"/>
  <c r="CS24" i="7"/>
  <c r="EV24" i="7"/>
  <c r="BY24" i="7"/>
  <c r="CR24" i="7"/>
  <c r="EU24" i="7"/>
  <c r="CQ24" i="7"/>
  <c r="ET24" i="7"/>
  <c r="CP24" i="7"/>
  <c r="ES24" i="7"/>
  <c r="CO24" i="7"/>
  <c r="ER24" i="7"/>
  <c r="CN24" i="7"/>
  <c r="EQ24" i="7"/>
  <c r="CM24" i="7"/>
  <c r="EP24" i="7"/>
  <c r="CL24" i="7"/>
  <c r="EO24" i="7"/>
  <c r="CK24" i="7"/>
  <c r="EN24" i="7"/>
  <c r="CJ24" i="7"/>
  <c r="EM24" i="7"/>
  <c r="CI24" i="7"/>
  <c r="EL24" i="7"/>
  <c r="CH24" i="7"/>
  <c r="EK24" i="7"/>
  <c r="CG24" i="7"/>
  <c r="EJ24" i="7"/>
  <c r="BW24" i="7"/>
  <c r="CF24" i="7"/>
  <c r="EI24" i="7"/>
  <c r="CE24" i="7"/>
  <c r="EH24" i="7"/>
  <c r="CD24" i="7"/>
  <c r="EG24" i="7"/>
  <c r="CC24" i="7"/>
  <c r="EF24" i="7"/>
  <c r="CB24" i="7"/>
  <c r="EE24" i="7"/>
  <c r="BV24" i="7"/>
  <c r="CA24" i="7"/>
  <c r="ED24" i="7"/>
  <c r="BS24" i="7"/>
  <c r="BT24" i="7"/>
  <c r="BU24" i="7"/>
  <c r="BZ24" i="7"/>
  <c r="EC24" i="7"/>
  <c r="DO24" i="7"/>
  <c r="DP24" i="7"/>
  <c r="DQ24" i="7"/>
  <c r="DR24" i="7"/>
  <c r="EA24" i="7"/>
  <c r="EB24" i="7"/>
  <c r="DI24" i="7"/>
  <c r="DJ24" i="7"/>
  <c r="DK24" i="7"/>
  <c r="DL24" i="7"/>
  <c r="DT24" i="7"/>
  <c r="DZ24" i="7"/>
  <c r="DS24" i="7"/>
  <c r="DY24" i="7"/>
  <c r="DX24" i="7"/>
  <c r="DW24" i="7"/>
  <c r="DV24" i="7"/>
  <c r="DU24" i="7"/>
  <c r="DN24" i="7"/>
  <c r="DM24" i="7"/>
  <c r="DH23" i="7"/>
  <c r="FK23" i="7"/>
  <c r="DG23" i="7"/>
  <c r="FJ23" i="7"/>
  <c r="BR23" i="7"/>
  <c r="DF23" i="7"/>
  <c r="FI23" i="7"/>
  <c r="DE23" i="7"/>
  <c r="FH23" i="7"/>
  <c r="DD23" i="7"/>
  <c r="FG23" i="7"/>
  <c r="DC23" i="7"/>
  <c r="FF23" i="7"/>
  <c r="DB23" i="7"/>
  <c r="FE23" i="7"/>
  <c r="DA23" i="7"/>
  <c r="FD23" i="7"/>
  <c r="CZ23" i="7"/>
  <c r="FC23" i="7"/>
  <c r="CY23" i="7"/>
  <c r="FB23" i="7"/>
  <c r="CX23" i="7"/>
  <c r="FA23" i="7"/>
  <c r="CW23" i="7"/>
  <c r="EZ23" i="7"/>
  <c r="CV23" i="7"/>
  <c r="EY23" i="7"/>
  <c r="CU23" i="7"/>
  <c r="EX23" i="7"/>
  <c r="CT23" i="7"/>
  <c r="EW23" i="7"/>
  <c r="BX23" i="7"/>
  <c r="CS23" i="7"/>
  <c r="EV23" i="7"/>
  <c r="BY23" i="7"/>
  <c r="CR23" i="7"/>
  <c r="EU23" i="7"/>
  <c r="CQ23" i="7"/>
  <c r="ET23" i="7"/>
  <c r="CP23" i="7"/>
  <c r="ES23" i="7"/>
  <c r="CO23" i="7"/>
  <c r="ER23" i="7"/>
  <c r="CN23" i="7"/>
  <c r="EQ23" i="7"/>
  <c r="CM23" i="7"/>
  <c r="EP23" i="7"/>
  <c r="CL23" i="7"/>
  <c r="EO23" i="7"/>
  <c r="CK23" i="7"/>
  <c r="EN23" i="7"/>
  <c r="CJ23" i="7"/>
  <c r="EM23" i="7"/>
  <c r="CI23" i="7"/>
  <c r="EL23" i="7"/>
  <c r="CH23" i="7"/>
  <c r="EK23" i="7"/>
  <c r="CG23" i="7"/>
  <c r="EJ23" i="7"/>
  <c r="BW23" i="7"/>
  <c r="CF23" i="7"/>
  <c r="EI23" i="7"/>
  <c r="CE23" i="7"/>
  <c r="EH23" i="7"/>
  <c r="CD23" i="7"/>
  <c r="EG23" i="7"/>
  <c r="CC23" i="7"/>
  <c r="EF23" i="7"/>
  <c r="CB23" i="7"/>
  <c r="EE23" i="7"/>
  <c r="BV23" i="7"/>
  <c r="CA23" i="7"/>
  <c r="ED23" i="7"/>
  <c r="BS23" i="7"/>
  <c r="BT23" i="7"/>
  <c r="BU23" i="7"/>
  <c r="BZ23" i="7"/>
  <c r="EC23" i="7"/>
  <c r="DO23" i="7"/>
  <c r="DP23" i="7"/>
  <c r="DQ23" i="7"/>
  <c r="DR23" i="7"/>
  <c r="EA23" i="7"/>
  <c r="EB23" i="7"/>
  <c r="DI23" i="7"/>
  <c r="DJ23" i="7"/>
  <c r="DK23" i="7"/>
  <c r="DL23" i="7"/>
  <c r="DT23" i="7"/>
  <c r="DZ23" i="7"/>
  <c r="DS23" i="7"/>
  <c r="DY23" i="7"/>
  <c r="DX23" i="7"/>
  <c r="DW23" i="7"/>
  <c r="DV23" i="7"/>
  <c r="DU23" i="7"/>
  <c r="DN23" i="7"/>
  <c r="DM23" i="7"/>
  <c r="DH22" i="7"/>
  <c r="FK22" i="7"/>
  <c r="DG22" i="7"/>
  <c r="FJ22" i="7"/>
  <c r="BR22" i="7"/>
  <c r="DF22" i="7"/>
  <c r="FI22" i="7"/>
  <c r="DE22" i="7"/>
  <c r="FH22" i="7"/>
  <c r="DD22" i="7"/>
  <c r="FG22" i="7"/>
  <c r="DC22" i="7"/>
  <c r="FF22" i="7"/>
  <c r="DB22" i="7"/>
  <c r="FE22" i="7"/>
  <c r="DA22" i="7"/>
  <c r="FD22" i="7"/>
  <c r="CZ22" i="7"/>
  <c r="FC22" i="7"/>
  <c r="CY22" i="7"/>
  <c r="FB22" i="7"/>
  <c r="CX22" i="7"/>
  <c r="FA22" i="7"/>
  <c r="CW22" i="7"/>
  <c r="EZ22" i="7"/>
  <c r="CV22" i="7"/>
  <c r="EY22" i="7"/>
  <c r="CU22" i="7"/>
  <c r="EX22" i="7"/>
  <c r="CT22" i="7"/>
  <c r="EW22" i="7"/>
  <c r="BX22" i="7"/>
  <c r="CS22" i="7"/>
  <c r="EV22" i="7"/>
  <c r="BY22" i="7"/>
  <c r="CR22" i="7"/>
  <c r="EU22" i="7"/>
  <c r="CQ22" i="7"/>
  <c r="ET22" i="7"/>
  <c r="CP22" i="7"/>
  <c r="ES22" i="7"/>
  <c r="CO22" i="7"/>
  <c r="ER22" i="7"/>
  <c r="CN22" i="7"/>
  <c r="EQ22" i="7"/>
  <c r="CM22" i="7"/>
  <c r="EP22" i="7"/>
  <c r="CL22" i="7"/>
  <c r="EO22" i="7"/>
  <c r="CK22" i="7"/>
  <c r="EN22" i="7"/>
  <c r="CJ22" i="7"/>
  <c r="EM22" i="7"/>
  <c r="CI22" i="7"/>
  <c r="EL22" i="7"/>
  <c r="CH22" i="7"/>
  <c r="EK22" i="7"/>
  <c r="CG22" i="7"/>
  <c r="EJ22" i="7"/>
  <c r="BW22" i="7"/>
  <c r="CF22" i="7"/>
  <c r="EI22" i="7"/>
  <c r="CE22" i="7"/>
  <c r="EH22" i="7"/>
  <c r="CD22" i="7"/>
  <c r="EG22" i="7"/>
  <c r="CC22" i="7"/>
  <c r="EF22" i="7"/>
  <c r="CB22" i="7"/>
  <c r="EE22" i="7"/>
  <c r="BV22" i="7"/>
  <c r="CA22" i="7"/>
  <c r="ED22" i="7"/>
  <c r="BS22" i="7"/>
  <c r="BT22" i="7"/>
  <c r="BU22" i="7"/>
  <c r="BZ22" i="7"/>
  <c r="EC22" i="7"/>
  <c r="DO22" i="7"/>
  <c r="DP22" i="7"/>
  <c r="DQ22" i="7"/>
  <c r="DR22" i="7"/>
  <c r="EA22" i="7"/>
  <c r="EB22" i="7"/>
  <c r="DI22" i="7"/>
  <c r="DJ22" i="7"/>
  <c r="DK22" i="7"/>
  <c r="DL22" i="7"/>
  <c r="DT22" i="7"/>
  <c r="DZ22" i="7"/>
  <c r="DS22" i="7"/>
  <c r="DY22" i="7"/>
  <c r="DX22" i="7"/>
  <c r="DW22" i="7"/>
  <c r="DV22" i="7"/>
  <c r="DU22" i="7"/>
  <c r="DN22" i="7"/>
  <c r="DM22" i="7"/>
  <c r="DH21" i="7"/>
  <c r="FK21" i="7"/>
  <c r="DG21" i="7"/>
  <c r="FJ21" i="7"/>
  <c r="BR21" i="7"/>
  <c r="DF21" i="7"/>
  <c r="FI21" i="7"/>
  <c r="DE21" i="7"/>
  <c r="FH21" i="7"/>
  <c r="DD21" i="7"/>
  <c r="FG21" i="7"/>
  <c r="DC21" i="7"/>
  <c r="FF21" i="7"/>
  <c r="DB21" i="7"/>
  <c r="FE21" i="7"/>
  <c r="DA21" i="7"/>
  <c r="FD21" i="7"/>
  <c r="CZ21" i="7"/>
  <c r="FC21" i="7"/>
  <c r="CY21" i="7"/>
  <c r="FB21" i="7"/>
  <c r="CX21" i="7"/>
  <c r="FA21" i="7"/>
  <c r="CW21" i="7"/>
  <c r="EZ21" i="7"/>
  <c r="CV21" i="7"/>
  <c r="EY21" i="7"/>
  <c r="CU21" i="7"/>
  <c r="EX21" i="7"/>
  <c r="CT21" i="7"/>
  <c r="EW21" i="7"/>
  <c r="BX21" i="7"/>
  <c r="CS21" i="7"/>
  <c r="EV21" i="7"/>
  <c r="BY21" i="7"/>
  <c r="CR21" i="7"/>
  <c r="EU21" i="7"/>
  <c r="CQ21" i="7"/>
  <c r="ET21" i="7"/>
  <c r="CP21" i="7"/>
  <c r="ES21" i="7"/>
  <c r="CO21" i="7"/>
  <c r="ER21" i="7"/>
  <c r="CN21" i="7"/>
  <c r="EQ21" i="7"/>
  <c r="CM21" i="7"/>
  <c r="EP21" i="7"/>
  <c r="CL21" i="7"/>
  <c r="EO21" i="7"/>
  <c r="CK21" i="7"/>
  <c r="EN21" i="7"/>
  <c r="CJ21" i="7"/>
  <c r="EM21" i="7"/>
  <c r="CI21" i="7"/>
  <c r="EL21" i="7"/>
  <c r="CH21" i="7"/>
  <c r="EK21" i="7"/>
  <c r="CG21" i="7"/>
  <c r="EJ21" i="7"/>
  <c r="BW21" i="7"/>
  <c r="CF21" i="7"/>
  <c r="EI21" i="7"/>
  <c r="CE21" i="7"/>
  <c r="EH21" i="7"/>
  <c r="CD21" i="7"/>
  <c r="EG21" i="7"/>
  <c r="CC21" i="7"/>
  <c r="EF21" i="7"/>
  <c r="CB21" i="7"/>
  <c r="EE21" i="7"/>
  <c r="BV21" i="7"/>
  <c r="CA21" i="7"/>
  <c r="ED21" i="7"/>
  <c r="BS21" i="7"/>
  <c r="BT21" i="7"/>
  <c r="BU21" i="7"/>
  <c r="BZ21" i="7"/>
  <c r="EC21" i="7"/>
  <c r="DO21" i="7"/>
  <c r="DP21" i="7"/>
  <c r="DQ21" i="7"/>
  <c r="DR21" i="7"/>
  <c r="EA21" i="7"/>
  <c r="EB21" i="7"/>
  <c r="DI21" i="7"/>
  <c r="DJ21" i="7"/>
  <c r="DK21" i="7"/>
  <c r="DL21" i="7"/>
  <c r="DT21" i="7"/>
  <c r="DZ21" i="7"/>
  <c r="DS21" i="7"/>
  <c r="DY21" i="7"/>
  <c r="DX21" i="7"/>
  <c r="DW21" i="7"/>
  <c r="DV21" i="7"/>
  <c r="DU21" i="7"/>
  <c r="DN21" i="7"/>
  <c r="DM21" i="7"/>
  <c r="DH20" i="7"/>
  <c r="FK20" i="7"/>
  <c r="DG20" i="7"/>
  <c r="FJ20" i="7"/>
  <c r="BR20" i="7"/>
  <c r="DF20" i="7"/>
  <c r="FI20" i="7"/>
  <c r="DE20" i="7"/>
  <c r="FH20" i="7"/>
  <c r="DD20" i="7"/>
  <c r="FG20" i="7"/>
  <c r="DC20" i="7"/>
  <c r="FF20" i="7"/>
  <c r="DB20" i="7"/>
  <c r="FE20" i="7"/>
  <c r="DA20" i="7"/>
  <c r="FD20" i="7"/>
  <c r="CZ20" i="7"/>
  <c r="FC20" i="7"/>
  <c r="CY20" i="7"/>
  <c r="FB20" i="7"/>
  <c r="CX20" i="7"/>
  <c r="FA20" i="7"/>
  <c r="CW20" i="7"/>
  <c r="EZ20" i="7"/>
  <c r="CV20" i="7"/>
  <c r="EY20" i="7"/>
  <c r="CU20" i="7"/>
  <c r="EX20" i="7"/>
  <c r="CT20" i="7"/>
  <c r="EW20" i="7"/>
  <c r="BX20" i="7"/>
  <c r="CS20" i="7"/>
  <c r="EV20" i="7"/>
  <c r="BY20" i="7"/>
  <c r="CR20" i="7"/>
  <c r="EU20" i="7"/>
  <c r="CQ20" i="7"/>
  <c r="ET20" i="7"/>
  <c r="CP20" i="7"/>
  <c r="ES20" i="7"/>
  <c r="CO20" i="7"/>
  <c r="ER20" i="7"/>
  <c r="CN20" i="7"/>
  <c r="EQ20" i="7"/>
  <c r="CM20" i="7"/>
  <c r="EP20" i="7"/>
  <c r="CL20" i="7"/>
  <c r="EO20" i="7"/>
  <c r="CK20" i="7"/>
  <c r="EN20" i="7"/>
  <c r="CJ20" i="7"/>
  <c r="EM20" i="7"/>
  <c r="CI20" i="7"/>
  <c r="EL20" i="7"/>
  <c r="CH20" i="7"/>
  <c r="EK20" i="7"/>
  <c r="CG20" i="7"/>
  <c r="EJ20" i="7"/>
  <c r="BW20" i="7"/>
  <c r="CF20" i="7"/>
  <c r="EI20" i="7"/>
  <c r="CE20" i="7"/>
  <c r="EH20" i="7"/>
  <c r="CD20" i="7"/>
  <c r="EG20" i="7"/>
  <c r="CC20" i="7"/>
  <c r="EF20" i="7"/>
  <c r="CB20" i="7"/>
  <c r="EE20" i="7"/>
  <c r="BV20" i="7"/>
  <c r="CA20" i="7"/>
  <c r="ED20" i="7"/>
  <c r="BS20" i="7"/>
  <c r="BT20" i="7"/>
  <c r="BU20" i="7"/>
  <c r="BZ20" i="7"/>
  <c r="EC20" i="7"/>
  <c r="DO20" i="7"/>
  <c r="DP20" i="7"/>
  <c r="DQ20" i="7"/>
  <c r="DR20" i="7"/>
  <c r="EA20" i="7"/>
  <c r="EB20" i="7"/>
  <c r="DI20" i="7"/>
  <c r="DJ20" i="7"/>
  <c r="DK20" i="7"/>
  <c r="DL20" i="7"/>
  <c r="DT20" i="7"/>
  <c r="DZ20" i="7"/>
  <c r="DS20" i="7"/>
  <c r="DY20" i="7"/>
  <c r="DX20" i="7"/>
  <c r="DW20" i="7"/>
  <c r="DV20" i="7"/>
  <c r="DU20" i="7"/>
  <c r="DN20" i="7"/>
  <c r="DM20" i="7"/>
  <c r="DH19" i="7"/>
  <c r="FK19" i="7"/>
  <c r="DG19" i="7"/>
  <c r="FJ19" i="7"/>
  <c r="BR19" i="7"/>
  <c r="DF19" i="7"/>
  <c r="FI19" i="7"/>
  <c r="DE19" i="7"/>
  <c r="FH19" i="7"/>
  <c r="DD19" i="7"/>
  <c r="FG19" i="7"/>
  <c r="DC19" i="7"/>
  <c r="FF19" i="7"/>
  <c r="DB19" i="7"/>
  <c r="FE19" i="7"/>
  <c r="DA19" i="7"/>
  <c r="FD19" i="7"/>
  <c r="CZ19" i="7"/>
  <c r="FC19" i="7"/>
  <c r="CY19" i="7"/>
  <c r="FB19" i="7"/>
  <c r="CX19" i="7"/>
  <c r="FA19" i="7"/>
  <c r="CW19" i="7"/>
  <c r="EZ19" i="7"/>
  <c r="CV19" i="7"/>
  <c r="EY19" i="7"/>
  <c r="CU19" i="7"/>
  <c r="EX19" i="7"/>
  <c r="CT19" i="7"/>
  <c r="EW19" i="7"/>
  <c r="BX19" i="7"/>
  <c r="CS19" i="7"/>
  <c r="EV19" i="7"/>
  <c r="BY19" i="7"/>
  <c r="CR19" i="7"/>
  <c r="EU19" i="7"/>
  <c r="CQ19" i="7"/>
  <c r="ET19" i="7"/>
  <c r="CP19" i="7"/>
  <c r="ES19" i="7"/>
  <c r="CO19" i="7"/>
  <c r="ER19" i="7"/>
  <c r="CN19" i="7"/>
  <c r="EQ19" i="7"/>
  <c r="CM19" i="7"/>
  <c r="EP19" i="7"/>
  <c r="CL19" i="7"/>
  <c r="EO19" i="7"/>
  <c r="CK19" i="7"/>
  <c r="EN19" i="7"/>
  <c r="CJ19" i="7"/>
  <c r="EM19" i="7"/>
  <c r="CI19" i="7"/>
  <c r="EL19" i="7"/>
  <c r="CH19" i="7"/>
  <c r="EK19" i="7"/>
  <c r="CG19" i="7"/>
  <c r="EJ19" i="7"/>
  <c r="BW19" i="7"/>
  <c r="CF19" i="7"/>
  <c r="EI19" i="7"/>
  <c r="CE19" i="7"/>
  <c r="EH19" i="7"/>
  <c r="CD19" i="7"/>
  <c r="EG19" i="7"/>
  <c r="CC19" i="7"/>
  <c r="EF19" i="7"/>
  <c r="CB19" i="7"/>
  <c r="EE19" i="7"/>
  <c r="BV19" i="7"/>
  <c r="CA19" i="7"/>
  <c r="ED19" i="7"/>
  <c r="BS19" i="7"/>
  <c r="BT19" i="7"/>
  <c r="BU19" i="7"/>
  <c r="BZ19" i="7"/>
  <c r="EC19" i="7"/>
  <c r="DO19" i="7"/>
  <c r="DP19" i="7"/>
  <c r="DQ19" i="7"/>
  <c r="DR19" i="7"/>
  <c r="EA19" i="7"/>
  <c r="EB19" i="7"/>
  <c r="DI19" i="7"/>
  <c r="DJ19" i="7"/>
  <c r="DK19" i="7"/>
  <c r="DL19" i="7"/>
  <c r="DT19" i="7"/>
  <c r="DZ19" i="7"/>
  <c r="DS19" i="7"/>
  <c r="DY19" i="7"/>
  <c r="DX19" i="7"/>
  <c r="DW19" i="7"/>
  <c r="DV19" i="7"/>
  <c r="DU19" i="7"/>
  <c r="DN19" i="7"/>
  <c r="DM19" i="7"/>
  <c r="DH18" i="7"/>
  <c r="FK18" i="7"/>
  <c r="DG18" i="7"/>
  <c r="FJ18" i="7"/>
  <c r="BR18" i="7"/>
  <c r="DF18" i="7"/>
  <c r="FI18" i="7"/>
  <c r="DE18" i="7"/>
  <c r="FH18" i="7"/>
  <c r="DD18" i="7"/>
  <c r="FG18" i="7"/>
  <c r="DC18" i="7"/>
  <c r="FF18" i="7"/>
  <c r="DB18" i="7"/>
  <c r="FE18" i="7"/>
  <c r="DA18" i="7"/>
  <c r="FD18" i="7"/>
  <c r="CZ18" i="7"/>
  <c r="FC18" i="7"/>
  <c r="CY18" i="7"/>
  <c r="FB18" i="7"/>
  <c r="CX18" i="7"/>
  <c r="FA18" i="7"/>
  <c r="CW18" i="7"/>
  <c r="EZ18" i="7"/>
  <c r="CV18" i="7"/>
  <c r="EY18" i="7"/>
  <c r="CU18" i="7"/>
  <c r="EX18" i="7"/>
  <c r="CT18" i="7"/>
  <c r="EW18" i="7"/>
  <c r="BX18" i="7"/>
  <c r="CS18" i="7"/>
  <c r="EV18" i="7"/>
  <c r="BY18" i="7"/>
  <c r="CR18" i="7"/>
  <c r="EU18" i="7"/>
  <c r="CQ18" i="7"/>
  <c r="ET18" i="7"/>
  <c r="CP18" i="7"/>
  <c r="ES18" i="7"/>
  <c r="CO18" i="7"/>
  <c r="ER18" i="7"/>
  <c r="CN18" i="7"/>
  <c r="EQ18" i="7"/>
  <c r="CM18" i="7"/>
  <c r="EP18" i="7"/>
  <c r="CL18" i="7"/>
  <c r="EO18" i="7"/>
  <c r="CK18" i="7"/>
  <c r="EN18" i="7"/>
  <c r="CJ18" i="7"/>
  <c r="EM18" i="7"/>
  <c r="CI18" i="7"/>
  <c r="EL18" i="7"/>
  <c r="CH18" i="7"/>
  <c r="EK18" i="7"/>
  <c r="CG18" i="7"/>
  <c r="EJ18" i="7"/>
  <c r="BW18" i="7"/>
  <c r="CF18" i="7"/>
  <c r="EI18" i="7"/>
  <c r="CE18" i="7"/>
  <c r="EH18" i="7"/>
  <c r="CD18" i="7"/>
  <c r="EG18" i="7"/>
  <c r="CC18" i="7"/>
  <c r="EF18" i="7"/>
  <c r="CB18" i="7"/>
  <c r="EE18" i="7"/>
  <c r="BV18" i="7"/>
  <c r="CA18" i="7"/>
  <c r="ED18" i="7"/>
  <c r="BS18" i="7"/>
  <c r="BT18" i="7"/>
  <c r="BU18" i="7"/>
  <c r="BZ18" i="7"/>
  <c r="EC18" i="7"/>
  <c r="DO18" i="7"/>
  <c r="DP18" i="7"/>
  <c r="DQ18" i="7"/>
  <c r="DR18" i="7"/>
  <c r="EA18" i="7"/>
  <c r="EB18" i="7"/>
  <c r="DI18" i="7"/>
  <c r="DJ18" i="7"/>
  <c r="DK18" i="7"/>
  <c r="DL18" i="7"/>
  <c r="DT18" i="7"/>
  <c r="DZ18" i="7"/>
  <c r="DS18" i="7"/>
  <c r="DY18" i="7"/>
  <c r="DX18" i="7"/>
  <c r="DW18" i="7"/>
  <c r="DV18" i="7"/>
  <c r="DU18" i="7"/>
  <c r="DN18" i="7"/>
  <c r="DM18" i="7"/>
  <c r="DH17" i="7"/>
  <c r="FK17" i="7"/>
  <c r="DG17" i="7"/>
  <c r="FJ17" i="7"/>
  <c r="BR17" i="7"/>
  <c r="DF17" i="7"/>
  <c r="FI17" i="7"/>
  <c r="DE17" i="7"/>
  <c r="FH17" i="7"/>
  <c r="DD17" i="7"/>
  <c r="FG17" i="7"/>
  <c r="DC17" i="7"/>
  <c r="FF17" i="7"/>
  <c r="DB17" i="7"/>
  <c r="FE17" i="7"/>
  <c r="DA17" i="7"/>
  <c r="FD17" i="7"/>
  <c r="CZ17" i="7"/>
  <c r="FC17" i="7"/>
  <c r="CY17" i="7"/>
  <c r="FB17" i="7"/>
  <c r="CX17" i="7"/>
  <c r="FA17" i="7"/>
  <c r="CW17" i="7"/>
  <c r="EZ17" i="7"/>
  <c r="CV17" i="7"/>
  <c r="EY17" i="7"/>
  <c r="CU17" i="7"/>
  <c r="EX17" i="7"/>
  <c r="CT17" i="7"/>
  <c r="EW17" i="7"/>
  <c r="BX17" i="7"/>
  <c r="CS17" i="7"/>
  <c r="EV17" i="7"/>
  <c r="BY17" i="7"/>
  <c r="CR17" i="7"/>
  <c r="EU17" i="7"/>
  <c r="CQ17" i="7"/>
  <c r="ET17" i="7"/>
  <c r="CP17" i="7"/>
  <c r="ES17" i="7"/>
  <c r="CO17" i="7"/>
  <c r="ER17" i="7"/>
  <c r="CN17" i="7"/>
  <c r="EQ17" i="7"/>
  <c r="CM17" i="7"/>
  <c r="EP17" i="7"/>
  <c r="CL17" i="7"/>
  <c r="EO17" i="7"/>
  <c r="CK17" i="7"/>
  <c r="EN17" i="7"/>
  <c r="CJ17" i="7"/>
  <c r="EM17" i="7"/>
  <c r="CI17" i="7"/>
  <c r="EL17" i="7"/>
  <c r="CH17" i="7"/>
  <c r="EK17" i="7"/>
  <c r="CG17" i="7"/>
  <c r="EJ17" i="7"/>
  <c r="BW17" i="7"/>
  <c r="CF17" i="7"/>
  <c r="EI17" i="7"/>
  <c r="CE17" i="7"/>
  <c r="EH17" i="7"/>
  <c r="CD17" i="7"/>
  <c r="EG17" i="7"/>
  <c r="CC17" i="7"/>
  <c r="EF17" i="7"/>
  <c r="CB17" i="7"/>
  <c r="EE17" i="7"/>
  <c r="BV17" i="7"/>
  <c r="CA17" i="7"/>
  <c r="ED17" i="7"/>
  <c r="BS17" i="7"/>
  <c r="BT17" i="7"/>
  <c r="BU17" i="7"/>
  <c r="BZ17" i="7"/>
  <c r="EC17" i="7"/>
  <c r="DO17" i="7"/>
  <c r="DP17" i="7"/>
  <c r="DQ17" i="7"/>
  <c r="DR17" i="7"/>
  <c r="EA17" i="7"/>
  <c r="EB17" i="7"/>
  <c r="DI17" i="7"/>
  <c r="DJ17" i="7"/>
  <c r="DK17" i="7"/>
  <c r="DL17" i="7"/>
  <c r="DT17" i="7"/>
  <c r="DZ17" i="7"/>
  <c r="DS17" i="7"/>
  <c r="DY17" i="7"/>
  <c r="DX17" i="7"/>
  <c r="DW17" i="7"/>
  <c r="DV17" i="7"/>
  <c r="DU17" i="7"/>
  <c r="DN17" i="7"/>
  <c r="DM17" i="7"/>
  <c r="DH16" i="7"/>
  <c r="FK16" i="7"/>
  <c r="DG16" i="7"/>
  <c r="FJ16" i="7"/>
  <c r="BR16" i="7"/>
  <c r="DF16" i="7"/>
  <c r="FI16" i="7"/>
  <c r="DE16" i="7"/>
  <c r="FH16" i="7"/>
  <c r="DD16" i="7"/>
  <c r="FG16" i="7"/>
  <c r="DC16" i="7"/>
  <c r="FF16" i="7"/>
  <c r="DB16" i="7"/>
  <c r="FE16" i="7"/>
  <c r="DA16" i="7"/>
  <c r="FD16" i="7"/>
  <c r="CZ16" i="7"/>
  <c r="FC16" i="7"/>
  <c r="CY16" i="7"/>
  <c r="FB16" i="7"/>
  <c r="CX16" i="7"/>
  <c r="FA16" i="7"/>
  <c r="CW16" i="7"/>
  <c r="EZ16" i="7"/>
  <c r="CV16" i="7"/>
  <c r="EY16" i="7"/>
  <c r="CU16" i="7"/>
  <c r="EX16" i="7"/>
  <c r="CT16" i="7"/>
  <c r="EW16" i="7"/>
  <c r="BX16" i="7"/>
  <c r="CS16" i="7"/>
  <c r="EV16" i="7"/>
  <c r="BY16" i="7"/>
  <c r="CR16" i="7"/>
  <c r="EU16" i="7"/>
  <c r="CQ16" i="7"/>
  <c r="ET16" i="7"/>
  <c r="CP16" i="7"/>
  <c r="ES16" i="7"/>
  <c r="CO16" i="7"/>
  <c r="ER16" i="7"/>
  <c r="CN16" i="7"/>
  <c r="EQ16" i="7"/>
  <c r="CM16" i="7"/>
  <c r="EP16" i="7"/>
  <c r="CL16" i="7"/>
  <c r="EO16" i="7"/>
  <c r="CK16" i="7"/>
  <c r="EN16" i="7"/>
  <c r="CJ16" i="7"/>
  <c r="EM16" i="7"/>
  <c r="CI16" i="7"/>
  <c r="EL16" i="7"/>
  <c r="CH16" i="7"/>
  <c r="EK16" i="7"/>
  <c r="CG16" i="7"/>
  <c r="EJ16" i="7"/>
  <c r="BW16" i="7"/>
  <c r="CF16" i="7"/>
  <c r="EI16" i="7"/>
  <c r="CE16" i="7"/>
  <c r="EH16" i="7"/>
  <c r="CD16" i="7"/>
  <c r="EG16" i="7"/>
  <c r="CC16" i="7"/>
  <c r="EF16" i="7"/>
  <c r="CB16" i="7"/>
  <c r="EE16" i="7"/>
  <c r="BV16" i="7"/>
  <c r="CA16" i="7"/>
  <c r="ED16" i="7"/>
  <c r="BS16" i="7"/>
  <c r="BT16" i="7"/>
  <c r="BU16" i="7"/>
  <c r="BZ16" i="7"/>
  <c r="EC16" i="7"/>
  <c r="DO16" i="7"/>
  <c r="DP16" i="7"/>
  <c r="DQ16" i="7"/>
  <c r="DR16" i="7"/>
  <c r="EA16" i="7"/>
  <c r="EB16" i="7"/>
  <c r="DI16" i="7"/>
  <c r="DJ16" i="7"/>
  <c r="DK16" i="7"/>
  <c r="DL16" i="7"/>
  <c r="DT16" i="7"/>
  <c r="DZ16" i="7"/>
  <c r="DS16" i="7"/>
  <c r="DY16" i="7"/>
  <c r="DX16" i="7"/>
  <c r="DW16" i="7"/>
  <c r="DV16" i="7"/>
  <c r="DU16" i="7"/>
  <c r="DN16" i="7"/>
  <c r="DM16" i="7"/>
  <c r="DH15" i="7"/>
  <c r="FK15" i="7"/>
  <c r="DG15" i="7"/>
  <c r="FJ15" i="7"/>
  <c r="BR15" i="7"/>
  <c r="DF15" i="7"/>
  <c r="FI15" i="7"/>
  <c r="DE15" i="7"/>
  <c r="FH15" i="7"/>
  <c r="DD15" i="7"/>
  <c r="FG15" i="7"/>
  <c r="DC15" i="7"/>
  <c r="FF15" i="7"/>
  <c r="DB15" i="7"/>
  <c r="FE15" i="7"/>
  <c r="DA15" i="7"/>
  <c r="FD15" i="7"/>
  <c r="CZ15" i="7"/>
  <c r="FC15" i="7"/>
  <c r="CY15" i="7"/>
  <c r="FB15" i="7"/>
  <c r="CX15" i="7"/>
  <c r="FA15" i="7"/>
  <c r="CW15" i="7"/>
  <c r="EZ15" i="7"/>
  <c r="CV15" i="7"/>
  <c r="EY15" i="7"/>
  <c r="CU15" i="7"/>
  <c r="EX15" i="7"/>
  <c r="CT15" i="7"/>
  <c r="EW15" i="7"/>
  <c r="BX15" i="7"/>
  <c r="CS15" i="7"/>
  <c r="EV15" i="7"/>
  <c r="BY15" i="7"/>
  <c r="CR15" i="7"/>
  <c r="EU15" i="7"/>
  <c r="CQ15" i="7"/>
  <c r="ET15" i="7"/>
  <c r="CP15" i="7"/>
  <c r="ES15" i="7"/>
  <c r="CO15" i="7"/>
  <c r="ER15" i="7"/>
  <c r="CN15" i="7"/>
  <c r="EQ15" i="7"/>
  <c r="CM15" i="7"/>
  <c r="EP15" i="7"/>
  <c r="CL15" i="7"/>
  <c r="EO15" i="7"/>
  <c r="CK15" i="7"/>
  <c r="EN15" i="7"/>
  <c r="CJ15" i="7"/>
  <c r="EM15" i="7"/>
  <c r="CI15" i="7"/>
  <c r="EL15" i="7"/>
  <c r="CH15" i="7"/>
  <c r="EK15" i="7"/>
  <c r="CG15" i="7"/>
  <c r="EJ15" i="7"/>
  <c r="BW15" i="7"/>
  <c r="CF15" i="7"/>
  <c r="EI15" i="7"/>
  <c r="CE15" i="7"/>
  <c r="EH15" i="7"/>
  <c r="CD15" i="7"/>
  <c r="EG15" i="7"/>
  <c r="CC15" i="7"/>
  <c r="EF15" i="7"/>
  <c r="CB15" i="7"/>
  <c r="EE15" i="7"/>
  <c r="BV15" i="7"/>
  <c r="CA15" i="7"/>
  <c r="ED15" i="7"/>
  <c r="BS15" i="7"/>
  <c r="BT15" i="7"/>
  <c r="BU15" i="7"/>
  <c r="BZ15" i="7"/>
  <c r="EC15" i="7"/>
  <c r="DO15" i="7"/>
  <c r="DP15" i="7"/>
  <c r="DQ15" i="7"/>
  <c r="DR15" i="7"/>
  <c r="EA15" i="7"/>
  <c r="EB15" i="7"/>
  <c r="DI15" i="7"/>
  <c r="DJ15" i="7"/>
  <c r="DK15" i="7"/>
  <c r="DL15" i="7"/>
  <c r="DT15" i="7"/>
  <c r="DZ15" i="7"/>
  <c r="DS15" i="7"/>
  <c r="DY15" i="7"/>
  <c r="DX15" i="7"/>
  <c r="DW15" i="7"/>
  <c r="DV15" i="7"/>
  <c r="DU15" i="7"/>
  <c r="DN15" i="7"/>
  <c r="DM15" i="7"/>
  <c r="DH14" i="7"/>
  <c r="FK14" i="7"/>
  <c r="DG14" i="7"/>
  <c r="FJ14" i="7"/>
  <c r="BR14" i="7"/>
  <c r="DF14" i="7"/>
  <c r="FI14" i="7"/>
  <c r="DE14" i="7"/>
  <c r="FH14" i="7"/>
  <c r="DD14" i="7"/>
  <c r="FG14" i="7"/>
  <c r="DC14" i="7"/>
  <c r="FF14" i="7"/>
  <c r="DB14" i="7"/>
  <c r="FE14" i="7"/>
  <c r="DA14" i="7"/>
  <c r="FD14" i="7"/>
  <c r="CZ14" i="7"/>
  <c r="FC14" i="7"/>
  <c r="CY14" i="7"/>
  <c r="FB14" i="7"/>
  <c r="CX14" i="7"/>
  <c r="FA14" i="7"/>
  <c r="CW14" i="7"/>
  <c r="EZ14" i="7"/>
  <c r="CV14" i="7"/>
  <c r="EY14" i="7"/>
  <c r="CU14" i="7"/>
  <c r="EX14" i="7"/>
  <c r="CT14" i="7"/>
  <c r="EW14" i="7"/>
  <c r="BX14" i="7"/>
  <c r="CS14" i="7"/>
  <c r="EV14" i="7"/>
  <c r="BY14" i="7"/>
  <c r="CR14" i="7"/>
  <c r="EU14" i="7"/>
  <c r="CQ14" i="7"/>
  <c r="ET14" i="7"/>
  <c r="CP14" i="7"/>
  <c r="ES14" i="7"/>
  <c r="CO14" i="7"/>
  <c r="ER14" i="7"/>
  <c r="CN14" i="7"/>
  <c r="EQ14" i="7"/>
  <c r="CM14" i="7"/>
  <c r="EP14" i="7"/>
  <c r="CL14" i="7"/>
  <c r="EO14" i="7"/>
  <c r="CK14" i="7"/>
  <c r="EN14" i="7"/>
  <c r="CJ14" i="7"/>
  <c r="EM14" i="7"/>
  <c r="CI14" i="7"/>
  <c r="EL14" i="7"/>
  <c r="CH14" i="7"/>
  <c r="EK14" i="7"/>
  <c r="CG14" i="7"/>
  <c r="EJ14" i="7"/>
  <c r="BW14" i="7"/>
  <c r="CF14" i="7"/>
  <c r="EI14" i="7"/>
  <c r="CE14" i="7"/>
  <c r="EH14" i="7"/>
  <c r="CD14" i="7"/>
  <c r="EG14" i="7"/>
  <c r="CC14" i="7"/>
  <c r="EF14" i="7"/>
  <c r="CB14" i="7"/>
  <c r="EE14" i="7"/>
  <c r="BV14" i="7"/>
  <c r="CA14" i="7"/>
  <c r="ED14" i="7"/>
  <c r="BS14" i="7"/>
  <c r="BT14" i="7"/>
  <c r="BU14" i="7"/>
  <c r="BZ14" i="7"/>
  <c r="EC14" i="7"/>
  <c r="DO14" i="7"/>
  <c r="DP14" i="7"/>
  <c r="DQ14" i="7"/>
  <c r="DR14" i="7"/>
  <c r="EA14" i="7"/>
  <c r="EB14" i="7"/>
  <c r="DI14" i="7"/>
  <c r="DJ14" i="7"/>
  <c r="DK14" i="7"/>
  <c r="DL14" i="7"/>
  <c r="DT14" i="7"/>
  <c r="DZ14" i="7"/>
  <c r="DS14" i="7"/>
  <c r="DY14" i="7"/>
  <c r="DX14" i="7"/>
  <c r="DW14" i="7"/>
  <c r="DV14" i="7"/>
  <c r="DU14" i="7"/>
  <c r="DN14" i="7"/>
  <c r="DM14" i="7"/>
  <c r="DH13" i="7"/>
  <c r="FK13" i="7"/>
  <c r="DG13" i="7"/>
  <c r="FJ13" i="7"/>
  <c r="BR13" i="7"/>
  <c r="DF13" i="7"/>
  <c r="FI13" i="7"/>
  <c r="DE13" i="7"/>
  <c r="FH13" i="7"/>
  <c r="DD13" i="7"/>
  <c r="FG13" i="7"/>
  <c r="DC13" i="7"/>
  <c r="FF13" i="7"/>
  <c r="DB13" i="7"/>
  <c r="FE13" i="7"/>
  <c r="DA13" i="7"/>
  <c r="FD13" i="7"/>
  <c r="CZ13" i="7"/>
  <c r="FC13" i="7"/>
  <c r="CY13" i="7"/>
  <c r="FB13" i="7"/>
  <c r="CX13" i="7"/>
  <c r="FA13" i="7"/>
  <c r="CW13" i="7"/>
  <c r="EZ13" i="7"/>
  <c r="CV13" i="7"/>
  <c r="EY13" i="7"/>
  <c r="CU13" i="7"/>
  <c r="EX13" i="7"/>
  <c r="CT13" i="7"/>
  <c r="EW13" i="7"/>
  <c r="BX13" i="7"/>
  <c r="CS13" i="7"/>
  <c r="EV13" i="7"/>
  <c r="BY13" i="7"/>
  <c r="CR13" i="7"/>
  <c r="EU13" i="7"/>
  <c r="CQ13" i="7"/>
  <c r="ET13" i="7"/>
  <c r="CP13" i="7"/>
  <c r="ES13" i="7"/>
  <c r="CO13" i="7"/>
  <c r="ER13" i="7"/>
  <c r="CN13" i="7"/>
  <c r="EQ13" i="7"/>
  <c r="CM13" i="7"/>
  <c r="EP13" i="7"/>
  <c r="CL13" i="7"/>
  <c r="EO13" i="7"/>
  <c r="CK13" i="7"/>
  <c r="EN13" i="7"/>
  <c r="CJ13" i="7"/>
  <c r="EM13" i="7"/>
  <c r="CI13" i="7"/>
  <c r="EL13" i="7"/>
  <c r="CH13" i="7"/>
  <c r="EK13" i="7"/>
  <c r="CG13" i="7"/>
  <c r="EJ13" i="7"/>
  <c r="BW13" i="7"/>
  <c r="CF13" i="7"/>
  <c r="EI13" i="7"/>
  <c r="CE13" i="7"/>
  <c r="EH13" i="7"/>
  <c r="CD13" i="7"/>
  <c r="EG13" i="7"/>
  <c r="CC13" i="7"/>
  <c r="EF13" i="7"/>
  <c r="CB13" i="7"/>
  <c r="EE13" i="7"/>
  <c r="BV13" i="7"/>
  <c r="CA13" i="7"/>
  <c r="ED13" i="7"/>
  <c r="BS13" i="7"/>
  <c r="BT13" i="7"/>
  <c r="BU13" i="7"/>
  <c r="BZ13" i="7"/>
  <c r="EC13" i="7"/>
  <c r="DO13" i="7"/>
  <c r="DP13" i="7"/>
  <c r="DQ13" i="7"/>
  <c r="DR13" i="7"/>
  <c r="EA13" i="7"/>
  <c r="EB13" i="7"/>
  <c r="DI13" i="7"/>
  <c r="DJ13" i="7"/>
  <c r="DK13" i="7"/>
  <c r="DL13" i="7"/>
  <c r="DT13" i="7"/>
  <c r="DZ13" i="7"/>
  <c r="DS13" i="7"/>
  <c r="DY13" i="7"/>
  <c r="DX13" i="7"/>
  <c r="DW13" i="7"/>
  <c r="DV13" i="7"/>
  <c r="DU13" i="7"/>
  <c r="DN13" i="7"/>
  <c r="DM13" i="7"/>
  <c r="DH12" i="7"/>
  <c r="FK12" i="7"/>
  <c r="DG12" i="7"/>
  <c r="FJ12" i="7"/>
  <c r="BR12" i="7"/>
  <c r="DF12" i="7"/>
  <c r="FI12" i="7"/>
  <c r="DE12" i="7"/>
  <c r="FH12" i="7"/>
  <c r="DD12" i="7"/>
  <c r="FG12" i="7"/>
  <c r="DC12" i="7"/>
  <c r="FF12" i="7"/>
  <c r="DB12" i="7"/>
  <c r="FE12" i="7"/>
  <c r="DA12" i="7"/>
  <c r="FD12" i="7"/>
  <c r="CZ12" i="7"/>
  <c r="FC12" i="7"/>
  <c r="CY12" i="7"/>
  <c r="FB12" i="7"/>
  <c r="CX12" i="7"/>
  <c r="FA12" i="7"/>
  <c r="CW12" i="7"/>
  <c r="EZ12" i="7"/>
  <c r="CV12" i="7"/>
  <c r="EY12" i="7"/>
  <c r="CU12" i="7"/>
  <c r="EX12" i="7"/>
  <c r="CT12" i="7"/>
  <c r="EW12" i="7"/>
  <c r="BX12" i="7"/>
  <c r="CS12" i="7"/>
  <c r="EV12" i="7"/>
  <c r="BY12" i="7"/>
  <c r="CR12" i="7"/>
  <c r="EU12" i="7"/>
  <c r="CQ12" i="7"/>
  <c r="ET12" i="7"/>
  <c r="CP12" i="7"/>
  <c r="ES12" i="7"/>
  <c r="CO12" i="7"/>
  <c r="ER12" i="7"/>
  <c r="CN12" i="7"/>
  <c r="EQ12" i="7"/>
  <c r="CM12" i="7"/>
  <c r="EP12" i="7"/>
  <c r="CL12" i="7"/>
  <c r="EO12" i="7"/>
  <c r="CK12" i="7"/>
  <c r="EN12" i="7"/>
  <c r="CJ12" i="7"/>
  <c r="EM12" i="7"/>
  <c r="CI12" i="7"/>
  <c r="EL12" i="7"/>
  <c r="CH12" i="7"/>
  <c r="EK12" i="7"/>
  <c r="CG12" i="7"/>
  <c r="EJ12" i="7"/>
  <c r="BW12" i="7"/>
  <c r="CF12" i="7"/>
  <c r="EI12" i="7"/>
  <c r="CE12" i="7"/>
  <c r="EH12" i="7"/>
  <c r="CD12" i="7"/>
  <c r="EG12" i="7"/>
  <c r="CC12" i="7"/>
  <c r="EF12" i="7"/>
  <c r="CB12" i="7"/>
  <c r="EE12" i="7"/>
  <c r="BV12" i="7"/>
  <c r="CA12" i="7"/>
  <c r="ED12" i="7"/>
  <c r="BS12" i="7"/>
  <c r="BT12" i="7"/>
  <c r="BU12" i="7"/>
  <c r="BZ12" i="7"/>
  <c r="EC12" i="7"/>
  <c r="DO12" i="7"/>
  <c r="DP12" i="7"/>
  <c r="DQ12" i="7"/>
  <c r="DR12" i="7"/>
  <c r="EA12" i="7"/>
  <c r="EB12" i="7"/>
  <c r="DI12" i="7"/>
  <c r="DJ12" i="7"/>
  <c r="DK12" i="7"/>
  <c r="DL12" i="7"/>
  <c r="DT12" i="7"/>
  <c r="DZ12" i="7"/>
  <c r="DS12" i="7"/>
  <c r="DY12" i="7"/>
  <c r="DX12" i="7"/>
  <c r="DW12" i="7"/>
  <c r="DV12" i="7"/>
  <c r="DU12" i="7"/>
  <c r="DN12" i="7"/>
  <c r="DM12" i="7"/>
  <c r="DH11" i="7"/>
  <c r="FK11" i="7"/>
  <c r="DG11" i="7"/>
  <c r="FJ11" i="7"/>
  <c r="BR11" i="7"/>
  <c r="DF11" i="7"/>
  <c r="FI11" i="7"/>
  <c r="DE11" i="7"/>
  <c r="FH11" i="7"/>
  <c r="DD11" i="7"/>
  <c r="FG11" i="7"/>
  <c r="DC11" i="7"/>
  <c r="FF11" i="7"/>
  <c r="DB11" i="7"/>
  <c r="FE11" i="7"/>
  <c r="DA11" i="7"/>
  <c r="FD11" i="7"/>
  <c r="CZ11" i="7"/>
  <c r="FC11" i="7"/>
  <c r="CY11" i="7"/>
  <c r="FB11" i="7"/>
  <c r="CX11" i="7"/>
  <c r="FA11" i="7"/>
  <c r="CW11" i="7"/>
  <c r="EZ11" i="7"/>
  <c r="CV11" i="7"/>
  <c r="EY11" i="7"/>
  <c r="CU11" i="7"/>
  <c r="EX11" i="7"/>
  <c r="CT11" i="7"/>
  <c r="EW11" i="7"/>
  <c r="BX11" i="7"/>
  <c r="CS11" i="7"/>
  <c r="EV11" i="7"/>
  <c r="BY11" i="7"/>
  <c r="CR11" i="7"/>
  <c r="EU11" i="7"/>
  <c r="CQ11" i="7"/>
  <c r="ET11" i="7"/>
  <c r="CP11" i="7"/>
  <c r="ES11" i="7"/>
  <c r="CO11" i="7"/>
  <c r="ER11" i="7"/>
  <c r="CN11" i="7"/>
  <c r="EQ11" i="7"/>
  <c r="CM11" i="7"/>
  <c r="EP11" i="7"/>
  <c r="CL11" i="7"/>
  <c r="EO11" i="7"/>
  <c r="CK11" i="7"/>
  <c r="EN11" i="7"/>
  <c r="CJ11" i="7"/>
  <c r="EM11" i="7"/>
  <c r="CI11" i="7"/>
  <c r="EL11" i="7"/>
  <c r="CH11" i="7"/>
  <c r="EK11" i="7"/>
  <c r="CG11" i="7"/>
  <c r="EJ11" i="7"/>
  <c r="BW11" i="7"/>
  <c r="CF11" i="7"/>
  <c r="EI11" i="7"/>
  <c r="CE11" i="7"/>
  <c r="EH11" i="7"/>
  <c r="CD11" i="7"/>
  <c r="EG11" i="7"/>
  <c r="CC11" i="7"/>
  <c r="EF11" i="7"/>
  <c r="CB11" i="7"/>
  <c r="EE11" i="7"/>
  <c r="BV11" i="7"/>
  <c r="CA11" i="7"/>
  <c r="ED11" i="7"/>
  <c r="BS11" i="7"/>
  <c r="BT11" i="7"/>
  <c r="BU11" i="7"/>
  <c r="BZ11" i="7"/>
  <c r="EC11" i="7"/>
  <c r="DO11" i="7"/>
  <c r="DP11" i="7"/>
  <c r="DQ11" i="7"/>
  <c r="DR11" i="7"/>
  <c r="EA11" i="7"/>
  <c r="EB11" i="7"/>
  <c r="DI11" i="7"/>
  <c r="DJ11" i="7"/>
  <c r="DK11" i="7"/>
  <c r="DL11" i="7"/>
  <c r="DT11" i="7"/>
  <c r="DZ11" i="7"/>
  <c r="DS11" i="7"/>
  <c r="DY11" i="7"/>
  <c r="DX11" i="7"/>
  <c r="DW11" i="7"/>
  <c r="DV11" i="7"/>
  <c r="DU11" i="7"/>
  <c r="DN11" i="7"/>
  <c r="DM11" i="7"/>
  <c r="DH10" i="7"/>
  <c r="FK10" i="7"/>
  <c r="DG10" i="7"/>
  <c r="FJ10" i="7"/>
  <c r="BR10" i="7"/>
  <c r="DF10" i="7"/>
  <c r="FI10" i="7"/>
  <c r="DE10" i="7"/>
  <c r="FH10" i="7"/>
  <c r="DD10" i="7"/>
  <c r="FG10" i="7"/>
  <c r="DC10" i="7"/>
  <c r="FF10" i="7"/>
  <c r="DB10" i="7"/>
  <c r="FE10" i="7"/>
  <c r="DA10" i="7"/>
  <c r="FD10" i="7"/>
  <c r="CZ10" i="7"/>
  <c r="FC10" i="7"/>
  <c r="CY10" i="7"/>
  <c r="FB10" i="7"/>
  <c r="CX10" i="7"/>
  <c r="FA10" i="7"/>
  <c r="CW10" i="7"/>
  <c r="EZ10" i="7"/>
  <c r="CV10" i="7"/>
  <c r="EY10" i="7"/>
  <c r="CU10" i="7"/>
  <c r="EX10" i="7"/>
  <c r="CT10" i="7"/>
  <c r="EW10" i="7"/>
  <c r="BX10" i="7"/>
  <c r="CS10" i="7"/>
  <c r="EV10" i="7"/>
  <c r="BY10" i="7"/>
  <c r="CR10" i="7"/>
  <c r="EU10" i="7"/>
  <c r="CQ10" i="7"/>
  <c r="ET10" i="7"/>
  <c r="CP10" i="7"/>
  <c r="ES10" i="7"/>
  <c r="CO10" i="7"/>
  <c r="ER10" i="7"/>
  <c r="CN10" i="7"/>
  <c r="EQ10" i="7"/>
  <c r="CM10" i="7"/>
  <c r="EP10" i="7"/>
  <c r="CL10" i="7"/>
  <c r="EO10" i="7"/>
  <c r="CK10" i="7"/>
  <c r="EN10" i="7"/>
  <c r="CJ10" i="7"/>
  <c r="EM10" i="7"/>
  <c r="CI10" i="7"/>
  <c r="EL10" i="7"/>
  <c r="CH10" i="7"/>
  <c r="EK10" i="7"/>
  <c r="CG10" i="7"/>
  <c r="EJ10" i="7"/>
  <c r="BW10" i="7"/>
  <c r="CF10" i="7"/>
  <c r="EI10" i="7"/>
  <c r="CE10" i="7"/>
  <c r="EH10" i="7"/>
  <c r="CD10" i="7"/>
  <c r="EG10" i="7"/>
  <c r="CC10" i="7"/>
  <c r="EF10" i="7"/>
  <c r="CB10" i="7"/>
  <c r="EE10" i="7"/>
  <c r="BV10" i="7"/>
  <c r="CA10" i="7"/>
  <c r="ED10" i="7"/>
  <c r="BS10" i="7"/>
  <c r="BT10" i="7"/>
  <c r="BU10" i="7"/>
  <c r="BZ10" i="7"/>
  <c r="EC10" i="7"/>
  <c r="DO10" i="7"/>
  <c r="DP10" i="7"/>
  <c r="DQ10" i="7"/>
  <c r="DR10" i="7"/>
  <c r="EA10" i="7"/>
  <c r="EB10" i="7"/>
  <c r="DI10" i="7"/>
  <c r="DJ10" i="7"/>
  <c r="DK10" i="7"/>
  <c r="DL10" i="7"/>
  <c r="DT10" i="7"/>
  <c r="DZ10" i="7"/>
  <c r="DS10" i="7"/>
  <c r="DY10" i="7"/>
  <c r="DX10" i="7"/>
  <c r="DW10" i="7"/>
  <c r="DV10" i="7"/>
  <c r="DU10" i="7"/>
  <c r="DN10" i="7"/>
  <c r="DM10" i="7"/>
  <c r="DH9" i="7"/>
  <c r="FK9" i="7"/>
  <c r="DG9" i="7"/>
  <c r="FJ9" i="7"/>
  <c r="BR9" i="7"/>
  <c r="DF9" i="7"/>
  <c r="FI9" i="7"/>
  <c r="DE9" i="7"/>
  <c r="FH9" i="7"/>
  <c r="DD9" i="7"/>
  <c r="FG9" i="7"/>
  <c r="DC9" i="7"/>
  <c r="FF9" i="7"/>
  <c r="DB9" i="7"/>
  <c r="FE9" i="7"/>
  <c r="DA9" i="7"/>
  <c r="FD9" i="7"/>
  <c r="CZ9" i="7"/>
  <c r="FC9" i="7"/>
  <c r="CY9" i="7"/>
  <c r="FB9" i="7"/>
  <c r="CX9" i="7"/>
  <c r="FA9" i="7"/>
  <c r="CW9" i="7"/>
  <c r="EZ9" i="7"/>
  <c r="CV9" i="7"/>
  <c r="EY9" i="7"/>
  <c r="CU9" i="7"/>
  <c r="EX9" i="7"/>
  <c r="CT9" i="7"/>
  <c r="EW9" i="7"/>
  <c r="BX9" i="7"/>
  <c r="CS9" i="7"/>
  <c r="EV9" i="7"/>
  <c r="BY9" i="7"/>
  <c r="CR9" i="7"/>
  <c r="EU9" i="7"/>
  <c r="CQ9" i="7"/>
  <c r="ET9" i="7"/>
  <c r="CP9" i="7"/>
  <c r="ES9" i="7"/>
  <c r="CO9" i="7"/>
  <c r="ER9" i="7"/>
  <c r="CN9" i="7"/>
  <c r="EQ9" i="7"/>
  <c r="CM9" i="7"/>
  <c r="EP9" i="7"/>
  <c r="CL9" i="7"/>
  <c r="EO9" i="7"/>
  <c r="CK9" i="7"/>
  <c r="EN9" i="7"/>
  <c r="CJ9" i="7"/>
  <c r="EM9" i="7"/>
  <c r="CI9" i="7"/>
  <c r="EL9" i="7"/>
  <c r="CH9" i="7"/>
  <c r="EK9" i="7"/>
  <c r="CG9" i="7"/>
  <c r="EJ9" i="7"/>
  <c r="BW9" i="7"/>
  <c r="CF9" i="7"/>
  <c r="EI9" i="7"/>
  <c r="CE9" i="7"/>
  <c r="EH9" i="7"/>
  <c r="CD9" i="7"/>
  <c r="EG9" i="7"/>
  <c r="CC9" i="7"/>
  <c r="EF9" i="7"/>
  <c r="CB9" i="7"/>
  <c r="EE9" i="7"/>
  <c r="BV9" i="7"/>
  <c r="CA9" i="7"/>
  <c r="ED9" i="7"/>
  <c r="BS9" i="7"/>
  <c r="BT9" i="7"/>
  <c r="BU9" i="7"/>
  <c r="BZ9" i="7"/>
  <c r="EC9" i="7"/>
  <c r="DO9" i="7"/>
  <c r="DP9" i="7"/>
  <c r="DQ9" i="7"/>
  <c r="DR9" i="7"/>
  <c r="EA9" i="7"/>
  <c r="EB9" i="7"/>
  <c r="DI9" i="7"/>
  <c r="DJ9" i="7"/>
  <c r="DK9" i="7"/>
  <c r="DL9" i="7"/>
  <c r="DT9" i="7"/>
  <c r="DZ9" i="7"/>
  <c r="DS9" i="7"/>
  <c r="DY9" i="7"/>
  <c r="DX9" i="7"/>
  <c r="DW9" i="7"/>
  <c r="DV9" i="7"/>
  <c r="DU9" i="7"/>
  <c r="DN9" i="7"/>
  <c r="DM9" i="7"/>
  <c r="DH8" i="7"/>
  <c r="FK8" i="7"/>
  <c r="DG8" i="7"/>
  <c r="FJ8" i="7"/>
  <c r="BR8" i="7"/>
  <c r="DF8" i="7"/>
  <c r="FI8" i="7"/>
  <c r="DE8" i="7"/>
  <c r="FH8" i="7"/>
  <c r="DD8" i="7"/>
  <c r="FG8" i="7"/>
  <c r="DC8" i="7"/>
  <c r="FF8" i="7"/>
  <c r="DB8" i="7"/>
  <c r="FE8" i="7"/>
  <c r="DA8" i="7"/>
  <c r="FD8" i="7"/>
  <c r="CZ8" i="7"/>
  <c r="FC8" i="7"/>
  <c r="CY8" i="7"/>
  <c r="FB8" i="7"/>
  <c r="CX8" i="7"/>
  <c r="FA8" i="7"/>
  <c r="CW8" i="7"/>
  <c r="EZ8" i="7"/>
  <c r="CV8" i="7"/>
  <c r="EY8" i="7"/>
  <c r="CU8" i="7"/>
  <c r="EX8" i="7"/>
  <c r="CT8" i="7"/>
  <c r="EW8" i="7"/>
  <c r="BX8" i="7"/>
  <c r="CS8" i="7"/>
  <c r="EV8" i="7"/>
  <c r="BY8" i="7"/>
  <c r="CR8" i="7"/>
  <c r="EU8" i="7"/>
  <c r="CQ8" i="7"/>
  <c r="ET8" i="7"/>
  <c r="CP8" i="7"/>
  <c r="ES8" i="7"/>
  <c r="CO8" i="7"/>
  <c r="ER8" i="7"/>
  <c r="CN8" i="7"/>
  <c r="EQ8" i="7"/>
  <c r="CM8" i="7"/>
  <c r="EP8" i="7"/>
  <c r="CL8" i="7"/>
  <c r="EO8" i="7"/>
  <c r="CK8" i="7"/>
  <c r="EN8" i="7"/>
  <c r="CJ8" i="7"/>
  <c r="EM8" i="7"/>
  <c r="CI8" i="7"/>
  <c r="EL8" i="7"/>
  <c r="CH8" i="7"/>
  <c r="EK8" i="7"/>
  <c r="CG8" i="7"/>
  <c r="EJ8" i="7"/>
  <c r="BW8" i="7"/>
  <c r="CF8" i="7"/>
  <c r="EI8" i="7"/>
  <c r="CE8" i="7"/>
  <c r="EH8" i="7"/>
  <c r="CD8" i="7"/>
  <c r="EG8" i="7"/>
  <c r="CC8" i="7"/>
  <c r="EF8" i="7"/>
  <c r="CB8" i="7"/>
  <c r="EE8" i="7"/>
  <c r="BV8" i="7"/>
  <c r="CA8" i="7"/>
  <c r="ED8" i="7"/>
  <c r="BS8" i="7"/>
  <c r="BT8" i="7"/>
  <c r="BU8" i="7"/>
  <c r="BZ8" i="7"/>
  <c r="EC8" i="7"/>
  <c r="DO8" i="7"/>
  <c r="DP8" i="7"/>
  <c r="DQ8" i="7"/>
  <c r="DR8" i="7"/>
  <c r="EA8" i="7"/>
  <c r="EB8" i="7"/>
  <c r="DI8" i="7"/>
  <c r="DJ8" i="7"/>
  <c r="DK8" i="7"/>
  <c r="DL8" i="7"/>
  <c r="DT8" i="7"/>
  <c r="DZ8" i="7"/>
  <c r="DS8" i="7"/>
  <c r="DY8" i="7"/>
  <c r="DX8" i="7"/>
  <c r="DW8" i="7"/>
  <c r="DV8" i="7"/>
  <c r="DU8" i="7"/>
  <c r="DN8" i="7"/>
  <c r="DM8" i="7"/>
  <c r="DH7" i="7"/>
  <c r="FK7" i="7"/>
  <c r="DG7" i="7"/>
  <c r="FJ7" i="7"/>
  <c r="BR7" i="7"/>
  <c r="DF7" i="7"/>
  <c r="FI7" i="7"/>
  <c r="DE7" i="7"/>
  <c r="FH7" i="7"/>
  <c r="DD7" i="7"/>
  <c r="FG7" i="7"/>
  <c r="DC7" i="7"/>
  <c r="FF7" i="7"/>
  <c r="DB7" i="7"/>
  <c r="FE7" i="7"/>
  <c r="DA7" i="7"/>
  <c r="FD7" i="7"/>
  <c r="CZ7" i="7"/>
  <c r="FC7" i="7"/>
  <c r="CY7" i="7"/>
  <c r="FB7" i="7"/>
  <c r="CX7" i="7"/>
  <c r="FA7" i="7"/>
  <c r="CW7" i="7"/>
  <c r="EZ7" i="7"/>
  <c r="CV7" i="7"/>
  <c r="EY7" i="7"/>
  <c r="CU7" i="7"/>
  <c r="EX7" i="7"/>
  <c r="CT7" i="7"/>
  <c r="EW7" i="7"/>
  <c r="BX7" i="7"/>
  <c r="CS7" i="7"/>
  <c r="EV7" i="7"/>
  <c r="BY7" i="7"/>
  <c r="CR7" i="7"/>
  <c r="EU7" i="7"/>
  <c r="CQ7" i="7"/>
  <c r="ET7" i="7"/>
  <c r="CP7" i="7"/>
  <c r="ES7" i="7"/>
  <c r="CO7" i="7"/>
  <c r="ER7" i="7"/>
  <c r="CN7" i="7"/>
  <c r="EQ7" i="7"/>
  <c r="CM7" i="7"/>
  <c r="EP7" i="7"/>
  <c r="CL7" i="7"/>
  <c r="EO7" i="7"/>
  <c r="CK7" i="7"/>
  <c r="EN7" i="7"/>
  <c r="CJ7" i="7"/>
  <c r="EM7" i="7"/>
  <c r="CI7" i="7"/>
  <c r="EL7" i="7"/>
  <c r="CH7" i="7"/>
  <c r="EK7" i="7"/>
  <c r="CG7" i="7"/>
  <c r="EJ7" i="7"/>
  <c r="BW7" i="7"/>
  <c r="CF7" i="7"/>
  <c r="EI7" i="7"/>
  <c r="CE7" i="7"/>
  <c r="EH7" i="7"/>
  <c r="CD7" i="7"/>
  <c r="EG7" i="7"/>
  <c r="CC7" i="7"/>
  <c r="EF7" i="7"/>
  <c r="CB7" i="7"/>
  <c r="EE7" i="7"/>
  <c r="BV7" i="7"/>
  <c r="CA7" i="7"/>
  <c r="ED7" i="7"/>
  <c r="BS7" i="7"/>
  <c r="BT7" i="7"/>
  <c r="BU7" i="7"/>
  <c r="BZ7" i="7"/>
  <c r="EC7" i="7"/>
  <c r="DO7" i="7"/>
  <c r="DP7" i="7"/>
  <c r="DQ7" i="7"/>
  <c r="DR7" i="7"/>
  <c r="EA7" i="7"/>
  <c r="EB7" i="7"/>
  <c r="DI7" i="7"/>
  <c r="DJ7" i="7"/>
  <c r="DK7" i="7"/>
  <c r="DL7" i="7"/>
  <c r="DT7" i="7"/>
  <c r="DZ7" i="7"/>
  <c r="DS7" i="7"/>
  <c r="DY7" i="7"/>
  <c r="DX7" i="7"/>
  <c r="DW7" i="7"/>
  <c r="DV7" i="7"/>
  <c r="DU7" i="7"/>
  <c r="DN7" i="7"/>
  <c r="DM7" i="7"/>
  <c r="DH6" i="7"/>
  <c r="FK6" i="7"/>
  <c r="DG6" i="7"/>
  <c r="FJ6" i="7"/>
  <c r="BR6" i="7"/>
  <c r="DF6" i="7"/>
  <c r="FI6" i="7"/>
  <c r="DE6" i="7"/>
  <c r="FH6" i="7"/>
  <c r="DD6" i="7"/>
  <c r="FG6" i="7"/>
  <c r="DC6" i="7"/>
  <c r="FF6" i="7"/>
  <c r="DB6" i="7"/>
  <c r="FE6" i="7"/>
  <c r="DA6" i="7"/>
  <c r="FD6" i="7"/>
  <c r="CZ6" i="7"/>
  <c r="FC6" i="7"/>
  <c r="CY6" i="7"/>
  <c r="FB6" i="7"/>
  <c r="CX6" i="7"/>
  <c r="FA6" i="7"/>
  <c r="CW6" i="7"/>
  <c r="EZ6" i="7"/>
  <c r="CV6" i="7"/>
  <c r="EY6" i="7"/>
  <c r="CU6" i="7"/>
  <c r="EX6" i="7"/>
  <c r="CT6" i="7"/>
  <c r="EW6" i="7"/>
  <c r="BX6" i="7"/>
  <c r="CS6" i="7"/>
  <c r="EV6" i="7"/>
  <c r="BY6" i="7"/>
  <c r="CR6" i="7"/>
  <c r="EU6" i="7"/>
  <c r="CQ6" i="7"/>
  <c r="ET6" i="7"/>
  <c r="CP6" i="7"/>
  <c r="ES6" i="7"/>
  <c r="CO6" i="7"/>
  <c r="ER6" i="7"/>
  <c r="CN6" i="7"/>
  <c r="EQ6" i="7"/>
  <c r="CM6" i="7"/>
  <c r="EP6" i="7"/>
  <c r="CL6" i="7"/>
  <c r="EO6" i="7"/>
  <c r="CK6" i="7"/>
  <c r="EN6" i="7"/>
  <c r="CJ6" i="7"/>
  <c r="EM6" i="7"/>
  <c r="CI6" i="7"/>
  <c r="EL6" i="7"/>
  <c r="CH6" i="7"/>
  <c r="EK6" i="7"/>
  <c r="CG6" i="7"/>
  <c r="EJ6" i="7"/>
  <c r="BW6" i="7"/>
  <c r="CF6" i="7"/>
  <c r="EI6" i="7"/>
  <c r="CE6" i="7"/>
  <c r="EH6" i="7"/>
  <c r="CD6" i="7"/>
  <c r="EG6" i="7"/>
  <c r="CC6" i="7"/>
  <c r="EF6" i="7"/>
  <c r="CB6" i="7"/>
  <c r="EE6" i="7"/>
  <c r="BV6" i="7"/>
  <c r="CA6" i="7"/>
  <c r="ED6" i="7"/>
  <c r="BS6" i="7"/>
  <c r="BT6" i="7"/>
  <c r="BU6" i="7"/>
  <c r="BZ6" i="7"/>
  <c r="EC6" i="7"/>
  <c r="DO6" i="7"/>
  <c r="DP6" i="7"/>
  <c r="DQ6" i="7"/>
  <c r="DR6" i="7"/>
  <c r="EA6" i="7"/>
  <c r="EB6" i="7"/>
  <c r="DI6" i="7"/>
  <c r="DJ6" i="7"/>
  <c r="DK6" i="7"/>
  <c r="DL6" i="7"/>
  <c r="DT6" i="7"/>
  <c r="DZ6" i="7"/>
  <c r="DS6" i="7"/>
  <c r="DY6" i="7"/>
  <c r="DX6" i="7"/>
  <c r="DW6" i="7"/>
  <c r="DV6" i="7"/>
  <c r="DU6" i="7"/>
  <c r="DN6" i="7"/>
  <c r="DM6" i="7"/>
  <c r="DH5" i="7"/>
  <c r="FK5" i="7"/>
  <c r="DG5" i="7"/>
  <c r="FJ5" i="7"/>
  <c r="BR5" i="7"/>
  <c r="DF5" i="7"/>
  <c r="FI5" i="7"/>
  <c r="DE5" i="7"/>
  <c r="FH5" i="7"/>
  <c r="DD5" i="7"/>
  <c r="FG5" i="7"/>
  <c r="DC5" i="7"/>
  <c r="FF5" i="7"/>
  <c r="DB5" i="7"/>
  <c r="FE5" i="7"/>
  <c r="DA5" i="7"/>
  <c r="FD5" i="7"/>
  <c r="CZ5" i="7"/>
  <c r="FC5" i="7"/>
  <c r="CY5" i="7"/>
  <c r="FB5" i="7"/>
  <c r="CX5" i="7"/>
  <c r="FA5" i="7"/>
  <c r="CW5" i="7"/>
  <c r="EZ5" i="7"/>
  <c r="CV5" i="7"/>
  <c r="EY5" i="7"/>
  <c r="CU5" i="7"/>
  <c r="EX5" i="7"/>
  <c r="CT5" i="7"/>
  <c r="EW5" i="7"/>
  <c r="BX5" i="7"/>
  <c r="CS5" i="7"/>
  <c r="EV5" i="7"/>
  <c r="BY5" i="7"/>
  <c r="CR5" i="7"/>
  <c r="EU5" i="7"/>
  <c r="CQ5" i="7"/>
  <c r="ET5" i="7"/>
  <c r="CP5" i="7"/>
  <c r="ES5" i="7"/>
  <c r="CO5" i="7"/>
  <c r="ER5" i="7"/>
  <c r="CN5" i="7"/>
  <c r="EQ5" i="7"/>
  <c r="CM5" i="7"/>
  <c r="EP5" i="7"/>
  <c r="CL5" i="7"/>
  <c r="EO5" i="7"/>
  <c r="CK5" i="7"/>
  <c r="EN5" i="7"/>
  <c r="CJ5" i="7"/>
  <c r="EM5" i="7"/>
  <c r="CI5" i="7"/>
  <c r="EL5" i="7"/>
  <c r="CH5" i="7"/>
  <c r="EK5" i="7"/>
  <c r="CG5" i="7"/>
  <c r="EJ5" i="7"/>
  <c r="BW5" i="7"/>
  <c r="CF5" i="7"/>
  <c r="EI5" i="7"/>
  <c r="CE5" i="7"/>
  <c r="EH5" i="7"/>
  <c r="CD5" i="7"/>
  <c r="EG5" i="7"/>
  <c r="CC5" i="7"/>
  <c r="EF5" i="7"/>
  <c r="CB5" i="7"/>
  <c r="EE5" i="7"/>
  <c r="BV5" i="7"/>
  <c r="CA5" i="7"/>
  <c r="ED5" i="7"/>
  <c r="BS5" i="7"/>
  <c r="BT5" i="7"/>
  <c r="BU5" i="7"/>
  <c r="BZ5" i="7"/>
  <c r="EC5" i="7"/>
  <c r="DO5" i="7"/>
  <c r="DP5" i="7"/>
  <c r="DQ5" i="7"/>
  <c r="DR5" i="7"/>
  <c r="EA5" i="7"/>
  <c r="EB5" i="7"/>
  <c r="DI5" i="7"/>
  <c r="DJ5" i="7"/>
  <c r="DK5" i="7"/>
  <c r="DL5" i="7"/>
  <c r="DT5" i="7"/>
  <c r="DZ5" i="7"/>
  <c r="DS5" i="7"/>
  <c r="DY5" i="7"/>
  <c r="DX5" i="7"/>
  <c r="DW5" i="7"/>
  <c r="DV5" i="7"/>
  <c r="DU5" i="7"/>
  <c r="DN5" i="7"/>
  <c r="DM5" i="7"/>
  <c r="DH4" i="7"/>
  <c r="DG4" i="7"/>
  <c r="FJ4" i="7"/>
  <c r="FI4" i="7"/>
  <c r="DE4" i="7"/>
  <c r="CW4" i="7"/>
  <c r="CX4" i="7"/>
  <c r="CY4" i="7"/>
  <c r="CZ4" i="7"/>
  <c r="DA4" i="7"/>
  <c r="DB4" i="7"/>
  <c r="DC4" i="7"/>
  <c r="DD4" i="7"/>
  <c r="DR4" i="7"/>
  <c r="FH4" i="7"/>
  <c r="FG4" i="7"/>
  <c r="FF4" i="7"/>
  <c r="FE4" i="7"/>
  <c r="FD4" i="7"/>
  <c r="FC4" i="7"/>
  <c r="FB4" i="7"/>
  <c r="FA4" i="7"/>
  <c r="EZ4" i="7"/>
  <c r="CV4" i="7"/>
  <c r="CQ4" i="7"/>
  <c r="BY4" i="7"/>
  <c r="CR4" i="7"/>
  <c r="BX4" i="7"/>
  <c r="CS4" i="7"/>
  <c r="CT4" i="7"/>
  <c r="CU4" i="7"/>
  <c r="DQ4" i="7"/>
  <c r="EY4" i="7"/>
  <c r="EX4" i="7"/>
  <c r="EW4" i="7"/>
  <c r="EV4" i="7"/>
  <c r="EU4" i="7"/>
  <c r="ET4" i="7"/>
  <c r="CP4" i="7"/>
  <c r="CG4" i="7"/>
  <c r="CH4" i="7"/>
  <c r="CI4" i="7"/>
  <c r="CJ4" i="7"/>
  <c r="CK4" i="7"/>
  <c r="CL4" i="7"/>
  <c r="CM4" i="7"/>
  <c r="CN4" i="7"/>
  <c r="CO4" i="7"/>
  <c r="DP4" i="7"/>
  <c r="ES4" i="7"/>
  <c r="ER4" i="7"/>
  <c r="EQ4" i="7"/>
  <c r="EP4" i="7"/>
  <c r="EO4" i="7"/>
  <c r="EN4" i="7"/>
  <c r="EM4" i="7"/>
  <c r="EL4" i="7"/>
  <c r="EK4" i="7"/>
  <c r="EJ4" i="7"/>
  <c r="CF4" i="7"/>
  <c r="BS4" i="7"/>
  <c r="BT4" i="7"/>
  <c r="BU4" i="7"/>
  <c r="BZ4" i="7"/>
  <c r="BV4" i="7"/>
  <c r="CA4" i="7"/>
  <c r="CB4" i="7"/>
  <c r="CC4" i="7"/>
  <c r="CD4" i="7"/>
  <c r="CE4" i="7"/>
  <c r="DO4" i="7"/>
  <c r="EI4" i="7"/>
  <c r="EH4" i="7"/>
  <c r="EG4" i="7"/>
  <c r="EF4" i="7"/>
  <c r="EE4" i="7"/>
  <c r="ED4" i="7"/>
  <c r="EC4" i="7"/>
  <c r="EA4" i="7"/>
  <c r="DI4" i="7"/>
  <c r="DJ4" i="7"/>
  <c r="DK4" i="7"/>
  <c r="DL4" i="7"/>
  <c r="EB4" i="7"/>
  <c r="DT4" i="7"/>
  <c r="DN4" i="7"/>
  <c r="DZ4" i="7"/>
  <c r="DM4" i="7"/>
  <c r="DY4" i="7"/>
  <c r="DX4" i="7"/>
  <c r="DW4" i="7"/>
  <c r="DV4" i="7"/>
  <c r="DU4" i="7"/>
  <c r="DH3" i="7"/>
  <c r="BR3" i="7"/>
  <c r="DF3" i="7"/>
  <c r="DG3" i="7"/>
  <c r="DS3" i="7"/>
  <c r="FK3" i="7"/>
  <c r="FJ3" i="7"/>
  <c r="FI3" i="7"/>
  <c r="DE3" i="7"/>
  <c r="CW3" i="7"/>
  <c r="CX3" i="7"/>
  <c r="CY3" i="7"/>
  <c r="CZ3" i="7"/>
  <c r="DA3" i="7"/>
  <c r="DB3" i="7"/>
  <c r="DC3" i="7"/>
  <c r="DD3" i="7"/>
  <c r="DR3" i="7"/>
  <c r="FH3" i="7"/>
  <c r="FG3" i="7"/>
  <c r="FF3" i="7"/>
  <c r="FE3" i="7"/>
  <c r="FD3" i="7"/>
  <c r="FC3" i="7"/>
  <c r="FB3" i="7"/>
  <c r="FA3" i="7"/>
  <c r="EZ3" i="7"/>
  <c r="CV3" i="7"/>
  <c r="CQ3" i="7"/>
  <c r="BY3" i="7"/>
  <c r="CR3" i="7"/>
  <c r="BX3" i="7"/>
  <c r="CS3" i="7"/>
  <c r="CT3" i="7"/>
  <c r="CU3" i="7"/>
  <c r="DQ3" i="7"/>
  <c r="EY3" i="7"/>
  <c r="EX3" i="7"/>
  <c r="EW3" i="7"/>
  <c r="EV3" i="7"/>
  <c r="EU3" i="7"/>
  <c r="ET3" i="7"/>
  <c r="CP3" i="7"/>
  <c r="CG3" i="7"/>
  <c r="CH3" i="7"/>
  <c r="CI3" i="7"/>
  <c r="CJ3" i="7"/>
  <c r="CK3" i="7"/>
  <c r="CL3" i="7"/>
  <c r="CM3" i="7"/>
  <c r="CN3" i="7"/>
  <c r="CO3" i="7"/>
  <c r="DP3" i="7"/>
  <c r="ES3" i="7"/>
  <c r="ER3" i="7"/>
  <c r="EQ3" i="7"/>
  <c r="EP3" i="7"/>
  <c r="EO3" i="7"/>
  <c r="EN3" i="7"/>
  <c r="EM3" i="7"/>
  <c r="EL3" i="7"/>
  <c r="EK3" i="7"/>
  <c r="EJ3" i="7"/>
  <c r="BW3" i="7"/>
  <c r="CF3" i="7"/>
  <c r="BS3" i="7"/>
  <c r="BT3" i="7"/>
  <c r="BU3" i="7"/>
  <c r="BZ3" i="7"/>
  <c r="BV3" i="7"/>
  <c r="CA3" i="7"/>
  <c r="CB3" i="7"/>
  <c r="CC3" i="7"/>
  <c r="CD3" i="7"/>
  <c r="CE3" i="7"/>
  <c r="DO3" i="7"/>
  <c r="EI3" i="7"/>
  <c r="EH3" i="7"/>
  <c r="EG3" i="7"/>
  <c r="EF3" i="7"/>
  <c r="EE3" i="7"/>
  <c r="ED3" i="7"/>
  <c r="EC3" i="7"/>
  <c r="EA3" i="7"/>
  <c r="DI3" i="7"/>
  <c r="DJ3" i="7"/>
  <c r="DK3" i="7"/>
  <c r="DL3" i="7"/>
  <c r="EB3" i="7"/>
  <c r="DT3" i="7"/>
  <c r="DN3" i="7"/>
  <c r="DZ3" i="7"/>
  <c r="DM3" i="7"/>
  <c r="DY3" i="7"/>
  <c r="DX3" i="7"/>
  <c r="DW3" i="7"/>
  <c r="DV3" i="7"/>
  <c r="DU3" i="7"/>
  <c r="DH2" i="7"/>
  <c r="BR2" i="7"/>
  <c r="DF2" i="7"/>
  <c r="DG2" i="7"/>
  <c r="DS2" i="7"/>
  <c r="FK2" i="7"/>
  <c r="FJ2" i="7"/>
  <c r="FI2" i="7"/>
  <c r="DE2" i="7"/>
  <c r="FH2" i="7"/>
  <c r="DD2" i="7"/>
  <c r="CW2" i="7"/>
  <c r="CX2" i="7"/>
  <c r="CY2" i="7"/>
  <c r="CZ2" i="7"/>
  <c r="DA2" i="7"/>
  <c r="DB2" i="7"/>
  <c r="DC2" i="7"/>
  <c r="DR2" i="7"/>
  <c r="FG2" i="7"/>
  <c r="FF2" i="7"/>
  <c r="FE2" i="7"/>
  <c r="FD2" i="7"/>
  <c r="FC2" i="7"/>
  <c r="FB2" i="7"/>
  <c r="FA2" i="7"/>
  <c r="EZ2" i="7"/>
  <c r="CV2" i="7"/>
  <c r="CQ2" i="7"/>
  <c r="BY2" i="7"/>
  <c r="CR2" i="7"/>
  <c r="BX2" i="7"/>
  <c r="CS2" i="7"/>
  <c r="CT2" i="7"/>
  <c r="CU2" i="7"/>
  <c r="DQ2" i="7"/>
  <c r="EY2" i="7"/>
  <c r="EX2" i="7"/>
  <c r="EW2" i="7"/>
  <c r="EV2" i="7"/>
  <c r="EU2" i="7"/>
  <c r="ET2" i="7"/>
  <c r="CP2" i="7"/>
  <c r="CG2" i="7"/>
  <c r="CH2" i="7"/>
  <c r="CI2" i="7"/>
  <c r="CJ2" i="7"/>
  <c r="CK2" i="7"/>
  <c r="CL2" i="7"/>
  <c r="CM2" i="7"/>
  <c r="CN2" i="7"/>
  <c r="CO2" i="7"/>
  <c r="DP2" i="7"/>
  <c r="ES2" i="7"/>
  <c r="ER2" i="7"/>
  <c r="EQ2" i="7"/>
  <c r="EP2" i="7"/>
  <c r="EO2" i="7"/>
  <c r="EN2" i="7"/>
  <c r="EM2" i="7"/>
  <c r="EL2" i="7"/>
  <c r="EK2" i="7"/>
  <c r="EJ2" i="7"/>
  <c r="BW2" i="7"/>
  <c r="CF2" i="7"/>
  <c r="BS2" i="7"/>
  <c r="BT2" i="7"/>
  <c r="BU2" i="7"/>
  <c r="BZ2" i="7"/>
  <c r="BV2" i="7"/>
  <c r="CA2" i="7"/>
  <c r="CB2" i="7"/>
  <c r="CC2" i="7"/>
  <c r="CD2" i="7"/>
  <c r="CE2" i="7"/>
  <c r="DO2" i="7"/>
  <c r="EI2" i="7"/>
  <c r="EH2" i="7"/>
  <c r="EG2" i="7"/>
  <c r="EF2" i="7"/>
  <c r="EE2" i="7"/>
  <c r="ED2" i="7"/>
  <c r="EC2" i="7"/>
  <c r="EA2" i="7"/>
  <c r="DI2" i="7"/>
  <c r="DJ2" i="7"/>
  <c r="DK2" i="7"/>
  <c r="DL2" i="7"/>
  <c r="EB2" i="7"/>
  <c r="DT2" i="7"/>
  <c r="DN2" i="7"/>
  <c r="DZ2" i="7"/>
  <c r="DM2" i="7"/>
  <c r="DY2" i="7"/>
  <c r="DX2" i="7"/>
  <c r="DW2" i="7"/>
  <c r="DV2" i="7"/>
  <c r="DU2" i="7"/>
  <c r="DH413" i="5"/>
  <c r="FK413" i="5"/>
  <c r="DG413" i="5"/>
  <c r="FJ413" i="5"/>
  <c r="BR413" i="5"/>
  <c r="DF413" i="5"/>
  <c r="FI413" i="5"/>
  <c r="DE413" i="5"/>
  <c r="FH413" i="5"/>
  <c r="DD413" i="5"/>
  <c r="FG413" i="5"/>
  <c r="DC413" i="5"/>
  <c r="FF413" i="5"/>
  <c r="DB413" i="5"/>
  <c r="FE413" i="5"/>
  <c r="DA413" i="5"/>
  <c r="FD413" i="5"/>
  <c r="CZ413" i="5"/>
  <c r="FC413" i="5"/>
  <c r="CY413" i="5"/>
  <c r="FB413" i="5"/>
  <c r="CX413" i="5"/>
  <c r="FA413" i="5"/>
  <c r="CW413" i="5"/>
  <c r="EZ413" i="5"/>
  <c r="CV413" i="5"/>
  <c r="EY413" i="5"/>
  <c r="CU413" i="5"/>
  <c r="EX413" i="5"/>
  <c r="CT413" i="5"/>
  <c r="EW413" i="5"/>
  <c r="BX413" i="5"/>
  <c r="CS413" i="5"/>
  <c r="EV413" i="5"/>
  <c r="BY413" i="5"/>
  <c r="CR413" i="5"/>
  <c r="EU413" i="5"/>
  <c r="CQ413" i="5"/>
  <c r="ET413" i="5"/>
  <c r="CP413" i="5"/>
  <c r="ES413" i="5"/>
  <c r="CO413" i="5"/>
  <c r="ER413" i="5"/>
  <c r="CN413" i="5"/>
  <c r="EQ413" i="5"/>
  <c r="CM413" i="5"/>
  <c r="EP413" i="5"/>
  <c r="CL413" i="5"/>
  <c r="EO413" i="5"/>
  <c r="CK413" i="5"/>
  <c r="EN413" i="5"/>
  <c r="CJ413" i="5"/>
  <c r="EM413" i="5"/>
  <c r="CI413" i="5"/>
  <c r="EL413" i="5"/>
  <c r="CH413" i="5"/>
  <c r="EK413" i="5"/>
  <c r="CG413" i="5"/>
  <c r="EJ413" i="5"/>
  <c r="BW413" i="5"/>
  <c r="CF413" i="5"/>
  <c r="EI413" i="5"/>
  <c r="CE413" i="5"/>
  <c r="EH413" i="5"/>
  <c r="CD413" i="5"/>
  <c r="EG413" i="5"/>
  <c r="CC413" i="5"/>
  <c r="EF413" i="5"/>
  <c r="CB413" i="5"/>
  <c r="EE413" i="5"/>
  <c r="BV413" i="5"/>
  <c r="CA413" i="5"/>
  <c r="ED413" i="5"/>
  <c r="BS413" i="5"/>
  <c r="BT413" i="5"/>
  <c r="BU413" i="5"/>
  <c r="BZ413" i="5"/>
  <c r="EC413" i="5"/>
  <c r="DO413" i="5"/>
  <c r="DP413" i="5"/>
  <c r="DQ413" i="5"/>
  <c r="DR413" i="5"/>
  <c r="EA413" i="5"/>
  <c r="EB413" i="5"/>
  <c r="DI413" i="5"/>
  <c r="DJ413" i="5"/>
  <c r="DK413" i="5"/>
  <c r="DL413" i="5"/>
  <c r="DT413" i="5"/>
  <c r="DZ413" i="5"/>
  <c r="DS413" i="5"/>
  <c r="DY413" i="5"/>
  <c r="DX413" i="5"/>
  <c r="DW413" i="5"/>
  <c r="DV413" i="5"/>
  <c r="DU413" i="5"/>
  <c r="DN413" i="5"/>
  <c r="DM413" i="5"/>
  <c r="DH412" i="5"/>
  <c r="FK412" i="5"/>
  <c r="DG412" i="5"/>
  <c r="FJ412" i="5"/>
  <c r="BR412" i="5"/>
  <c r="DF412" i="5"/>
  <c r="FI412" i="5"/>
  <c r="DE412" i="5"/>
  <c r="FH412" i="5"/>
  <c r="DD412" i="5"/>
  <c r="FG412" i="5"/>
  <c r="DC412" i="5"/>
  <c r="FF412" i="5"/>
  <c r="DB412" i="5"/>
  <c r="FE412" i="5"/>
  <c r="DA412" i="5"/>
  <c r="FD412" i="5"/>
  <c r="CZ412" i="5"/>
  <c r="FC412" i="5"/>
  <c r="CY412" i="5"/>
  <c r="FB412" i="5"/>
  <c r="CX412" i="5"/>
  <c r="FA412" i="5"/>
  <c r="CW412" i="5"/>
  <c r="EZ412" i="5"/>
  <c r="CV412" i="5"/>
  <c r="EY412" i="5"/>
  <c r="CU412" i="5"/>
  <c r="EX412" i="5"/>
  <c r="CT412" i="5"/>
  <c r="EW412" i="5"/>
  <c r="BX412" i="5"/>
  <c r="CS412" i="5"/>
  <c r="EV412" i="5"/>
  <c r="BY412" i="5"/>
  <c r="CR412" i="5"/>
  <c r="EU412" i="5"/>
  <c r="CQ412" i="5"/>
  <c r="ET412" i="5"/>
  <c r="CP412" i="5"/>
  <c r="ES412" i="5"/>
  <c r="CO412" i="5"/>
  <c r="ER412" i="5"/>
  <c r="CN412" i="5"/>
  <c r="EQ412" i="5"/>
  <c r="CM412" i="5"/>
  <c r="EP412" i="5"/>
  <c r="CL412" i="5"/>
  <c r="EO412" i="5"/>
  <c r="CK412" i="5"/>
  <c r="EN412" i="5"/>
  <c r="CJ412" i="5"/>
  <c r="EM412" i="5"/>
  <c r="CI412" i="5"/>
  <c r="EL412" i="5"/>
  <c r="CH412" i="5"/>
  <c r="EK412" i="5"/>
  <c r="CG412" i="5"/>
  <c r="EJ412" i="5"/>
  <c r="BW412" i="5"/>
  <c r="CF412" i="5"/>
  <c r="EI412" i="5"/>
  <c r="CE412" i="5"/>
  <c r="EH412" i="5"/>
  <c r="CD412" i="5"/>
  <c r="EG412" i="5"/>
  <c r="CC412" i="5"/>
  <c r="EF412" i="5"/>
  <c r="CB412" i="5"/>
  <c r="EE412" i="5"/>
  <c r="BV412" i="5"/>
  <c r="CA412" i="5"/>
  <c r="ED412" i="5"/>
  <c r="BS412" i="5"/>
  <c r="BT412" i="5"/>
  <c r="BU412" i="5"/>
  <c r="BZ412" i="5"/>
  <c r="EC412" i="5"/>
  <c r="DO412" i="5"/>
  <c r="DP412" i="5"/>
  <c r="DQ412" i="5"/>
  <c r="DR412" i="5"/>
  <c r="EA412" i="5"/>
  <c r="EB412" i="5"/>
  <c r="DI412" i="5"/>
  <c r="DJ412" i="5"/>
  <c r="DK412" i="5"/>
  <c r="DL412" i="5"/>
  <c r="DT412" i="5"/>
  <c r="DZ412" i="5"/>
  <c r="DS412" i="5"/>
  <c r="DY412" i="5"/>
  <c r="DX412" i="5"/>
  <c r="DW412" i="5"/>
  <c r="DV412" i="5"/>
  <c r="DU412" i="5"/>
  <c r="DN412" i="5"/>
  <c r="DM412" i="5"/>
  <c r="DH411" i="5"/>
  <c r="FK411" i="5"/>
  <c r="DG411" i="5"/>
  <c r="FJ411" i="5"/>
  <c r="BR411" i="5"/>
  <c r="DF411" i="5"/>
  <c r="FI411" i="5"/>
  <c r="DE411" i="5"/>
  <c r="FH411" i="5"/>
  <c r="DD411" i="5"/>
  <c r="FG411" i="5"/>
  <c r="DC411" i="5"/>
  <c r="FF411" i="5"/>
  <c r="DB411" i="5"/>
  <c r="FE411" i="5"/>
  <c r="DA411" i="5"/>
  <c r="FD411" i="5"/>
  <c r="CZ411" i="5"/>
  <c r="FC411" i="5"/>
  <c r="CY411" i="5"/>
  <c r="FB411" i="5"/>
  <c r="CX411" i="5"/>
  <c r="FA411" i="5"/>
  <c r="CW411" i="5"/>
  <c r="EZ411" i="5"/>
  <c r="CV411" i="5"/>
  <c r="EY411" i="5"/>
  <c r="CU411" i="5"/>
  <c r="EX411" i="5"/>
  <c r="CT411" i="5"/>
  <c r="EW411" i="5"/>
  <c r="BX411" i="5"/>
  <c r="CS411" i="5"/>
  <c r="EV411" i="5"/>
  <c r="BY411" i="5"/>
  <c r="CR411" i="5"/>
  <c r="EU411" i="5"/>
  <c r="CQ411" i="5"/>
  <c r="ET411" i="5"/>
  <c r="CP411" i="5"/>
  <c r="ES411" i="5"/>
  <c r="CO411" i="5"/>
  <c r="ER411" i="5"/>
  <c r="CN411" i="5"/>
  <c r="EQ411" i="5"/>
  <c r="CM411" i="5"/>
  <c r="EP411" i="5"/>
  <c r="CL411" i="5"/>
  <c r="EO411" i="5"/>
  <c r="CK411" i="5"/>
  <c r="EN411" i="5"/>
  <c r="CJ411" i="5"/>
  <c r="EM411" i="5"/>
  <c r="CI411" i="5"/>
  <c r="EL411" i="5"/>
  <c r="CH411" i="5"/>
  <c r="EK411" i="5"/>
  <c r="CG411" i="5"/>
  <c r="EJ411" i="5"/>
  <c r="BW411" i="5"/>
  <c r="CF411" i="5"/>
  <c r="EI411" i="5"/>
  <c r="CE411" i="5"/>
  <c r="EH411" i="5"/>
  <c r="CD411" i="5"/>
  <c r="EG411" i="5"/>
  <c r="CC411" i="5"/>
  <c r="EF411" i="5"/>
  <c r="CB411" i="5"/>
  <c r="EE411" i="5"/>
  <c r="BV411" i="5"/>
  <c r="CA411" i="5"/>
  <c r="ED411" i="5"/>
  <c r="BS411" i="5"/>
  <c r="BT411" i="5"/>
  <c r="BU411" i="5"/>
  <c r="BZ411" i="5"/>
  <c r="EC411" i="5"/>
  <c r="DO411" i="5"/>
  <c r="DP411" i="5"/>
  <c r="DQ411" i="5"/>
  <c r="DR411" i="5"/>
  <c r="EA411" i="5"/>
  <c r="EB411" i="5"/>
  <c r="DI411" i="5"/>
  <c r="DJ411" i="5"/>
  <c r="DK411" i="5"/>
  <c r="DL411" i="5"/>
  <c r="DT411" i="5"/>
  <c r="DZ411" i="5"/>
  <c r="DS411" i="5"/>
  <c r="DY411" i="5"/>
  <c r="DX411" i="5"/>
  <c r="DW411" i="5"/>
  <c r="DV411" i="5"/>
  <c r="DU411" i="5"/>
  <c r="DN411" i="5"/>
  <c r="DM411" i="5"/>
  <c r="DH410" i="5"/>
  <c r="FK410" i="5"/>
  <c r="DG410" i="5"/>
  <c r="FJ410" i="5"/>
  <c r="BR410" i="5"/>
  <c r="DF410" i="5"/>
  <c r="FI410" i="5"/>
  <c r="DE410" i="5"/>
  <c r="FH410" i="5"/>
  <c r="DD410" i="5"/>
  <c r="FG410" i="5"/>
  <c r="DC410" i="5"/>
  <c r="FF410" i="5"/>
  <c r="DB410" i="5"/>
  <c r="FE410" i="5"/>
  <c r="DA410" i="5"/>
  <c r="FD410" i="5"/>
  <c r="CZ410" i="5"/>
  <c r="FC410" i="5"/>
  <c r="CY410" i="5"/>
  <c r="FB410" i="5"/>
  <c r="CX410" i="5"/>
  <c r="FA410" i="5"/>
  <c r="CW410" i="5"/>
  <c r="EZ410" i="5"/>
  <c r="CV410" i="5"/>
  <c r="EY410" i="5"/>
  <c r="CU410" i="5"/>
  <c r="EX410" i="5"/>
  <c r="CT410" i="5"/>
  <c r="EW410" i="5"/>
  <c r="BX410" i="5"/>
  <c r="CS410" i="5"/>
  <c r="EV410" i="5"/>
  <c r="BY410" i="5"/>
  <c r="CR410" i="5"/>
  <c r="EU410" i="5"/>
  <c r="CQ410" i="5"/>
  <c r="ET410" i="5"/>
  <c r="CP410" i="5"/>
  <c r="ES410" i="5"/>
  <c r="CO410" i="5"/>
  <c r="ER410" i="5"/>
  <c r="CN410" i="5"/>
  <c r="EQ410" i="5"/>
  <c r="CM410" i="5"/>
  <c r="EP410" i="5"/>
  <c r="CL410" i="5"/>
  <c r="EO410" i="5"/>
  <c r="CK410" i="5"/>
  <c r="EN410" i="5"/>
  <c r="CJ410" i="5"/>
  <c r="EM410" i="5"/>
  <c r="CI410" i="5"/>
  <c r="EL410" i="5"/>
  <c r="CH410" i="5"/>
  <c r="EK410" i="5"/>
  <c r="CG410" i="5"/>
  <c r="EJ410" i="5"/>
  <c r="BW410" i="5"/>
  <c r="CF410" i="5"/>
  <c r="EI410" i="5"/>
  <c r="CE410" i="5"/>
  <c r="EH410" i="5"/>
  <c r="CD410" i="5"/>
  <c r="EG410" i="5"/>
  <c r="CC410" i="5"/>
  <c r="EF410" i="5"/>
  <c r="CB410" i="5"/>
  <c r="EE410" i="5"/>
  <c r="BV410" i="5"/>
  <c r="CA410" i="5"/>
  <c r="ED410" i="5"/>
  <c r="BS410" i="5"/>
  <c r="BT410" i="5"/>
  <c r="BU410" i="5"/>
  <c r="BZ410" i="5"/>
  <c r="EC410" i="5"/>
  <c r="DO410" i="5"/>
  <c r="DP410" i="5"/>
  <c r="DQ410" i="5"/>
  <c r="DR410" i="5"/>
  <c r="EA410" i="5"/>
  <c r="EB410" i="5"/>
  <c r="DI410" i="5"/>
  <c r="DJ410" i="5"/>
  <c r="DK410" i="5"/>
  <c r="DL410" i="5"/>
  <c r="DT410" i="5"/>
  <c r="DZ410" i="5"/>
  <c r="DS410" i="5"/>
  <c r="DY410" i="5"/>
  <c r="DX410" i="5"/>
  <c r="DW410" i="5"/>
  <c r="DV410" i="5"/>
  <c r="DU410" i="5"/>
  <c r="DN410" i="5"/>
  <c r="DM410" i="5"/>
  <c r="DH409" i="5"/>
  <c r="FK409" i="5"/>
  <c r="DG409" i="5"/>
  <c r="FJ409" i="5"/>
  <c r="BR409" i="5"/>
  <c r="DF409" i="5"/>
  <c r="FI409" i="5"/>
  <c r="DE409" i="5"/>
  <c r="FH409" i="5"/>
  <c r="DD409" i="5"/>
  <c r="FG409" i="5"/>
  <c r="DC409" i="5"/>
  <c r="FF409" i="5"/>
  <c r="DB409" i="5"/>
  <c r="FE409" i="5"/>
  <c r="DA409" i="5"/>
  <c r="FD409" i="5"/>
  <c r="CZ409" i="5"/>
  <c r="FC409" i="5"/>
  <c r="CY409" i="5"/>
  <c r="FB409" i="5"/>
  <c r="CX409" i="5"/>
  <c r="FA409" i="5"/>
  <c r="CW409" i="5"/>
  <c r="EZ409" i="5"/>
  <c r="CV409" i="5"/>
  <c r="EY409" i="5"/>
  <c r="CU409" i="5"/>
  <c r="EX409" i="5"/>
  <c r="CT409" i="5"/>
  <c r="EW409" i="5"/>
  <c r="BX409" i="5"/>
  <c r="CS409" i="5"/>
  <c r="EV409" i="5"/>
  <c r="BY409" i="5"/>
  <c r="CR409" i="5"/>
  <c r="EU409" i="5"/>
  <c r="CQ409" i="5"/>
  <c r="ET409" i="5"/>
  <c r="CP409" i="5"/>
  <c r="ES409" i="5"/>
  <c r="CO409" i="5"/>
  <c r="ER409" i="5"/>
  <c r="CN409" i="5"/>
  <c r="EQ409" i="5"/>
  <c r="CM409" i="5"/>
  <c r="EP409" i="5"/>
  <c r="CL409" i="5"/>
  <c r="EO409" i="5"/>
  <c r="CK409" i="5"/>
  <c r="EN409" i="5"/>
  <c r="CJ409" i="5"/>
  <c r="EM409" i="5"/>
  <c r="CI409" i="5"/>
  <c r="EL409" i="5"/>
  <c r="CH409" i="5"/>
  <c r="EK409" i="5"/>
  <c r="CG409" i="5"/>
  <c r="EJ409" i="5"/>
  <c r="BW409" i="5"/>
  <c r="CF409" i="5"/>
  <c r="EI409" i="5"/>
  <c r="CE409" i="5"/>
  <c r="EH409" i="5"/>
  <c r="CD409" i="5"/>
  <c r="EG409" i="5"/>
  <c r="CC409" i="5"/>
  <c r="EF409" i="5"/>
  <c r="CB409" i="5"/>
  <c r="EE409" i="5"/>
  <c r="BV409" i="5"/>
  <c r="CA409" i="5"/>
  <c r="ED409" i="5"/>
  <c r="BS409" i="5"/>
  <c r="BT409" i="5"/>
  <c r="BU409" i="5"/>
  <c r="BZ409" i="5"/>
  <c r="EC409" i="5"/>
  <c r="DO409" i="5"/>
  <c r="DP409" i="5"/>
  <c r="DQ409" i="5"/>
  <c r="DR409" i="5"/>
  <c r="EA409" i="5"/>
  <c r="EB409" i="5"/>
  <c r="DI409" i="5"/>
  <c r="DJ409" i="5"/>
  <c r="DK409" i="5"/>
  <c r="DL409" i="5"/>
  <c r="DT409" i="5"/>
  <c r="DZ409" i="5"/>
  <c r="DS409" i="5"/>
  <c r="DY409" i="5"/>
  <c r="DX409" i="5"/>
  <c r="DW409" i="5"/>
  <c r="DV409" i="5"/>
  <c r="DU409" i="5"/>
  <c r="DN409" i="5"/>
  <c r="DM409" i="5"/>
  <c r="DH408" i="5"/>
  <c r="FK408" i="5"/>
  <c r="DG408" i="5"/>
  <c r="FJ408" i="5"/>
  <c r="BR408" i="5"/>
  <c r="DF408" i="5"/>
  <c r="FI408" i="5"/>
  <c r="DE408" i="5"/>
  <c r="FH408" i="5"/>
  <c r="DD408" i="5"/>
  <c r="FG408" i="5"/>
  <c r="DC408" i="5"/>
  <c r="FF408" i="5"/>
  <c r="DB408" i="5"/>
  <c r="FE408" i="5"/>
  <c r="DA408" i="5"/>
  <c r="FD408" i="5"/>
  <c r="CZ408" i="5"/>
  <c r="FC408" i="5"/>
  <c r="CY408" i="5"/>
  <c r="FB408" i="5"/>
  <c r="CX408" i="5"/>
  <c r="FA408" i="5"/>
  <c r="CW408" i="5"/>
  <c r="EZ408" i="5"/>
  <c r="CV408" i="5"/>
  <c r="EY408" i="5"/>
  <c r="CU408" i="5"/>
  <c r="EX408" i="5"/>
  <c r="CT408" i="5"/>
  <c r="EW408" i="5"/>
  <c r="BX408" i="5"/>
  <c r="CS408" i="5"/>
  <c r="EV408" i="5"/>
  <c r="BY408" i="5"/>
  <c r="CR408" i="5"/>
  <c r="EU408" i="5"/>
  <c r="CQ408" i="5"/>
  <c r="ET408" i="5"/>
  <c r="CP408" i="5"/>
  <c r="ES408" i="5"/>
  <c r="CO408" i="5"/>
  <c r="ER408" i="5"/>
  <c r="CN408" i="5"/>
  <c r="EQ408" i="5"/>
  <c r="CM408" i="5"/>
  <c r="EP408" i="5"/>
  <c r="CL408" i="5"/>
  <c r="EO408" i="5"/>
  <c r="CK408" i="5"/>
  <c r="EN408" i="5"/>
  <c r="CJ408" i="5"/>
  <c r="EM408" i="5"/>
  <c r="CI408" i="5"/>
  <c r="EL408" i="5"/>
  <c r="CH408" i="5"/>
  <c r="EK408" i="5"/>
  <c r="CG408" i="5"/>
  <c r="EJ408" i="5"/>
  <c r="BW408" i="5"/>
  <c r="CF408" i="5"/>
  <c r="EI408" i="5"/>
  <c r="CE408" i="5"/>
  <c r="EH408" i="5"/>
  <c r="CD408" i="5"/>
  <c r="EG408" i="5"/>
  <c r="CC408" i="5"/>
  <c r="EF408" i="5"/>
  <c r="CB408" i="5"/>
  <c r="EE408" i="5"/>
  <c r="BV408" i="5"/>
  <c r="CA408" i="5"/>
  <c r="ED408" i="5"/>
  <c r="BS408" i="5"/>
  <c r="BT408" i="5"/>
  <c r="BU408" i="5"/>
  <c r="BZ408" i="5"/>
  <c r="EC408" i="5"/>
  <c r="DO408" i="5"/>
  <c r="DP408" i="5"/>
  <c r="DQ408" i="5"/>
  <c r="DR408" i="5"/>
  <c r="EA408" i="5"/>
  <c r="EB408" i="5"/>
  <c r="DI408" i="5"/>
  <c r="DJ408" i="5"/>
  <c r="DK408" i="5"/>
  <c r="DL408" i="5"/>
  <c r="DT408" i="5"/>
  <c r="DZ408" i="5"/>
  <c r="DS408" i="5"/>
  <c r="DY408" i="5"/>
  <c r="DX408" i="5"/>
  <c r="DW408" i="5"/>
  <c r="DV408" i="5"/>
  <c r="DU408" i="5"/>
  <c r="DN408" i="5"/>
  <c r="DM408" i="5"/>
  <c r="DH407" i="5"/>
  <c r="FK407" i="5"/>
  <c r="DG407" i="5"/>
  <c r="FJ407" i="5"/>
  <c r="BR407" i="5"/>
  <c r="DF407" i="5"/>
  <c r="FI407" i="5"/>
  <c r="DE407" i="5"/>
  <c r="FH407" i="5"/>
  <c r="DD407" i="5"/>
  <c r="FG407" i="5"/>
  <c r="DC407" i="5"/>
  <c r="FF407" i="5"/>
  <c r="DB407" i="5"/>
  <c r="FE407" i="5"/>
  <c r="DA407" i="5"/>
  <c r="FD407" i="5"/>
  <c r="CZ407" i="5"/>
  <c r="FC407" i="5"/>
  <c r="CY407" i="5"/>
  <c r="FB407" i="5"/>
  <c r="CX407" i="5"/>
  <c r="FA407" i="5"/>
  <c r="CW407" i="5"/>
  <c r="EZ407" i="5"/>
  <c r="CV407" i="5"/>
  <c r="EY407" i="5"/>
  <c r="CU407" i="5"/>
  <c r="EX407" i="5"/>
  <c r="CT407" i="5"/>
  <c r="EW407" i="5"/>
  <c r="BX407" i="5"/>
  <c r="CS407" i="5"/>
  <c r="EV407" i="5"/>
  <c r="BY407" i="5"/>
  <c r="CR407" i="5"/>
  <c r="EU407" i="5"/>
  <c r="CQ407" i="5"/>
  <c r="ET407" i="5"/>
  <c r="CP407" i="5"/>
  <c r="ES407" i="5"/>
  <c r="CO407" i="5"/>
  <c r="ER407" i="5"/>
  <c r="CN407" i="5"/>
  <c r="EQ407" i="5"/>
  <c r="CM407" i="5"/>
  <c r="EP407" i="5"/>
  <c r="CL407" i="5"/>
  <c r="EO407" i="5"/>
  <c r="CK407" i="5"/>
  <c r="EN407" i="5"/>
  <c r="CJ407" i="5"/>
  <c r="EM407" i="5"/>
  <c r="CI407" i="5"/>
  <c r="EL407" i="5"/>
  <c r="CH407" i="5"/>
  <c r="EK407" i="5"/>
  <c r="CG407" i="5"/>
  <c r="EJ407" i="5"/>
  <c r="BW407" i="5"/>
  <c r="CF407" i="5"/>
  <c r="EI407" i="5"/>
  <c r="CE407" i="5"/>
  <c r="EH407" i="5"/>
  <c r="CD407" i="5"/>
  <c r="EG407" i="5"/>
  <c r="CC407" i="5"/>
  <c r="EF407" i="5"/>
  <c r="CB407" i="5"/>
  <c r="EE407" i="5"/>
  <c r="BV407" i="5"/>
  <c r="CA407" i="5"/>
  <c r="ED407" i="5"/>
  <c r="BS407" i="5"/>
  <c r="BT407" i="5"/>
  <c r="BU407" i="5"/>
  <c r="BZ407" i="5"/>
  <c r="EC407" i="5"/>
  <c r="DO407" i="5"/>
  <c r="DP407" i="5"/>
  <c r="DQ407" i="5"/>
  <c r="DR407" i="5"/>
  <c r="EA407" i="5"/>
  <c r="EB407" i="5"/>
  <c r="DI407" i="5"/>
  <c r="DJ407" i="5"/>
  <c r="DK407" i="5"/>
  <c r="DL407" i="5"/>
  <c r="DT407" i="5"/>
  <c r="DZ407" i="5"/>
  <c r="DS407" i="5"/>
  <c r="DY407" i="5"/>
  <c r="DX407" i="5"/>
  <c r="DW407" i="5"/>
  <c r="DV407" i="5"/>
  <c r="DU407" i="5"/>
  <c r="DN407" i="5"/>
  <c r="DM407" i="5"/>
  <c r="DH406" i="5"/>
  <c r="FK406" i="5"/>
  <c r="DG406" i="5"/>
  <c r="FJ406" i="5"/>
  <c r="BR406" i="5"/>
  <c r="DF406" i="5"/>
  <c r="FI406" i="5"/>
  <c r="DE406" i="5"/>
  <c r="FH406" i="5"/>
  <c r="DD406" i="5"/>
  <c r="FG406" i="5"/>
  <c r="DC406" i="5"/>
  <c r="FF406" i="5"/>
  <c r="DB406" i="5"/>
  <c r="FE406" i="5"/>
  <c r="DA406" i="5"/>
  <c r="FD406" i="5"/>
  <c r="CZ406" i="5"/>
  <c r="FC406" i="5"/>
  <c r="CY406" i="5"/>
  <c r="FB406" i="5"/>
  <c r="CX406" i="5"/>
  <c r="FA406" i="5"/>
  <c r="CW406" i="5"/>
  <c r="EZ406" i="5"/>
  <c r="CV406" i="5"/>
  <c r="EY406" i="5"/>
  <c r="CU406" i="5"/>
  <c r="EX406" i="5"/>
  <c r="CT406" i="5"/>
  <c r="EW406" i="5"/>
  <c r="BX406" i="5"/>
  <c r="CS406" i="5"/>
  <c r="EV406" i="5"/>
  <c r="BY406" i="5"/>
  <c r="CR406" i="5"/>
  <c r="EU406" i="5"/>
  <c r="CQ406" i="5"/>
  <c r="ET406" i="5"/>
  <c r="CP406" i="5"/>
  <c r="ES406" i="5"/>
  <c r="CO406" i="5"/>
  <c r="ER406" i="5"/>
  <c r="CN406" i="5"/>
  <c r="EQ406" i="5"/>
  <c r="CM406" i="5"/>
  <c r="EP406" i="5"/>
  <c r="CL406" i="5"/>
  <c r="EO406" i="5"/>
  <c r="CK406" i="5"/>
  <c r="EN406" i="5"/>
  <c r="CJ406" i="5"/>
  <c r="EM406" i="5"/>
  <c r="CI406" i="5"/>
  <c r="EL406" i="5"/>
  <c r="CH406" i="5"/>
  <c r="EK406" i="5"/>
  <c r="CG406" i="5"/>
  <c r="EJ406" i="5"/>
  <c r="BW406" i="5"/>
  <c r="CF406" i="5"/>
  <c r="EI406" i="5"/>
  <c r="CE406" i="5"/>
  <c r="EH406" i="5"/>
  <c r="CD406" i="5"/>
  <c r="EG406" i="5"/>
  <c r="CC406" i="5"/>
  <c r="EF406" i="5"/>
  <c r="CB406" i="5"/>
  <c r="EE406" i="5"/>
  <c r="BV406" i="5"/>
  <c r="CA406" i="5"/>
  <c r="ED406" i="5"/>
  <c r="BS406" i="5"/>
  <c r="BT406" i="5"/>
  <c r="BU406" i="5"/>
  <c r="BZ406" i="5"/>
  <c r="EC406" i="5"/>
  <c r="DO406" i="5"/>
  <c r="DP406" i="5"/>
  <c r="DQ406" i="5"/>
  <c r="DR406" i="5"/>
  <c r="EA406" i="5"/>
  <c r="EB406" i="5"/>
  <c r="DI406" i="5"/>
  <c r="DJ406" i="5"/>
  <c r="DK406" i="5"/>
  <c r="DL406" i="5"/>
  <c r="DT406" i="5"/>
  <c r="DZ406" i="5"/>
  <c r="DS406" i="5"/>
  <c r="DY406" i="5"/>
  <c r="DX406" i="5"/>
  <c r="DW406" i="5"/>
  <c r="DV406" i="5"/>
  <c r="DU406" i="5"/>
  <c r="DN406" i="5"/>
  <c r="DM406" i="5"/>
  <c r="DH405" i="5"/>
  <c r="FK405" i="5"/>
  <c r="DG405" i="5"/>
  <c r="FJ405" i="5"/>
  <c r="BR405" i="5"/>
  <c r="DF405" i="5"/>
  <c r="FI405" i="5"/>
  <c r="DE405" i="5"/>
  <c r="FH405" i="5"/>
  <c r="DD405" i="5"/>
  <c r="FG405" i="5"/>
  <c r="DC405" i="5"/>
  <c r="FF405" i="5"/>
  <c r="DB405" i="5"/>
  <c r="FE405" i="5"/>
  <c r="DA405" i="5"/>
  <c r="FD405" i="5"/>
  <c r="CZ405" i="5"/>
  <c r="FC405" i="5"/>
  <c r="CY405" i="5"/>
  <c r="FB405" i="5"/>
  <c r="CX405" i="5"/>
  <c r="FA405" i="5"/>
  <c r="CW405" i="5"/>
  <c r="EZ405" i="5"/>
  <c r="CV405" i="5"/>
  <c r="EY405" i="5"/>
  <c r="CU405" i="5"/>
  <c r="EX405" i="5"/>
  <c r="CT405" i="5"/>
  <c r="EW405" i="5"/>
  <c r="BX405" i="5"/>
  <c r="CS405" i="5"/>
  <c r="EV405" i="5"/>
  <c r="BY405" i="5"/>
  <c r="CR405" i="5"/>
  <c r="EU405" i="5"/>
  <c r="CQ405" i="5"/>
  <c r="ET405" i="5"/>
  <c r="CP405" i="5"/>
  <c r="ES405" i="5"/>
  <c r="CO405" i="5"/>
  <c r="ER405" i="5"/>
  <c r="CN405" i="5"/>
  <c r="EQ405" i="5"/>
  <c r="CM405" i="5"/>
  <c r="EP405" i="5"/>
  <c r="CL405" i="5"/>
  <c r="EO405" i="5"/>
  <c r="CK405" i="5"/>
  <c r="EN405" i="5"/>
  <c r="CJ405" i="5"/>
  <c r="EM405" i="5"/>
  <c r="CI405" i="5"/>
  <c r="EL405" i="5"/>
  <c r="CH405" i="5"/>
  <c r="EK405" i="5"/>
  <c r="CG405" i="5"/>
  <c r="EJ405" i="5"/>
  <c r="BW405" i="5"/>
  <c r="CF405" i="5"/>
  <c r="EI405" i="5"/>
  <c r="CE405" i="5"/>
  <c r="EH405" i="5"/>
  <c r="CD405" i="5"/>
  <c r="EG405" i="5"/>
  <c r="CC405" i="5"/>
  <c r="EF405" i="5"/>
  <c r="CB405" i="5"/>
  <c r="EE405" i="5"/>
  <c r="BV405" i="5"/>
  <c r="CA405" i="5"/>
  <c r="ED405" i="5"/>
  <c r="BS405" i="5"/>
  <c r="BT405" i="5"/>
  <c r="BU405" i="5"/>
  <c r="BZ405" i="5"/>
  <c r="EC405" i="5"/>
  <c r="DO405" i="5"/>
  <c r="DP405" i="5"/>
  <c r="DQ405" i="5"/>
  <c r="DR405" i="5"/>
  <c r="EA405" i="5"/>
  <c r="EB405" i="5"/>
  <c r="DI405" i="5"/>
  <c r="DJ405" i="5"/>
  <c r="DK405" i="5"/>
  <c r="DL405" i="5"/>
  <c r="DT405" i="5"/>
  <c r="DZ405" i="5"/>
  <c r="DS405" i="5"/>
  <c r="DY405" i="5"/>
  <c r="DX405" i="5"/>
  <c r="DW405" i="5"/>
  <c r="DV405" i="5"/>
  <c r="DU405" i="5"/>
  <c r="DN405" i="5"/>
  <c r="DM405" i="5"/>
  <c r="DH404" i="5"/>
  <c r="FK404" i="5"/>
  <c r="DG404" i="5"/>
  <c r="FJ404" i="5"/>
  <c r="BR404" i="5"/>
  <c r="DF404" i="5"/>
  <c r="FI404" i="5"/>
  <c r="DE404" i="5"/>
  <c r="FH404" i="5"/>
  <c r="DD404" i="5"/>
  <c r="FG404" i="5"/>
  <c r="DC404" i="5"/>
  <c r="FF404" i="5"/>
  <c r="DB404" i="5"/>
  <c r="FE404" i="5"/>
  <c r="DA404" i="5"/>
  <c r="FD404" i="5"/>
  <c r="CZ404" i="5"/>
  <c r="FC404" i="5"/>
  <c r="CY404" i="5"/>
  <c r="FB404" i="5"/>
  <c r="CX404" i="5"/>
  <c r="FA404" i="5"/>
  <c r="CW404" i="5"/>
  <c r="EZ404" i="5"/>
  <c r="CV404" i="5"/>
  <c r="EY404" i="5"/>
  <c r="CU404" i="5"/>
  <c r="EX404" i="5"/>
  <c r="CT404" i="5"/>
  <c r="EW404" i="5"/>
  <c r="BX404" i="5"/>
  <c r="CS404" i="5"/>
  <c r="EV404" i="5"/>
  <c r="BY404" i="5"/>
  <c r="CR404" i="5"/>
  <c r="EU404" i="5"/>
  <c r="CQ404" i="5"/>
  <c r="ET404" i="5"/>
  <c r="CP404" i="5"/>
  <c r="ES404" i="5"/>
  <c r="CO404" i="5"/>
  <c r="ER404" i="5"/>
  <c r="CN404" i="5"/>
  <c r="EQ404" i="5"/>
  <c r="CM404" i="5"/>
  <c r="EP404" i="5"/>
  <c r="CL404" i="5"/>
  <c r="EO404" i="5"/>
  <c r="CK404" i="5"/>
  <c r="EN404" i="5"/>
  <c r="CJ404" i="5"/>
  <c r="EM404" i="5"/>
  <c r="CI404" i="5"/>
  <c r="EL404" i="5"/>
  <c r="CH404" i="5"/>
  <c r="EK404" i="5"/>
  <c r="CG404" i="5"/>
  <c r="EJ404" i="5"/>
  <c r="BW404" i="5"/>
  <c r="CF404" i="5"/>
  <c r="EI404" i="5"/>
  <c r="CE404" i="5"/>
  <c r="EH404" i="5"/>
  <c r="CD404" i="5"/>
  <c r="EG404" i="5"/>
  <c r="CC404" i="5"/>
  <c r="EF404" i="5"/>
  <c r="CB404" i="5"/>
  <c r="EE404" i="5"/>
  <c r="BV404" i="5"/>
  <c r="CA404" i="5"/>
  <c r="ED404" i="5"/>
  <c r="BS404" i="5"/>
  <c r="BT404" i="5"/>
  <c r="BU404" i="5"/>
  <c r="BZ404" i="5"/>
  <c r="EC404" i="5"/>
  <c r="DO404" i="5"/>
  <c r="DP404" i="5"/>
  <c r="DQ404" i="5"/>
  <c r="DR404" i="5"/>
  <c r="EA404" i="5"/>
  <c r="EB404" i="5"/>
  <c r="DI404" i="5"/>
  <c r="DJ404" i="5"/>
  <c r="DK404" i="5"/>
  <c r="DL404" i="5"/>
  <c r="DT404" i="5"/>
  <c r="DZ404" i="5"/>
  <c r="DS404" i="5"/>
  <c r="DY404" i="5"/>
  <c r="DX404" i="5"/>
  <c r="DW404" i="5"/>
  <c r="DV404" i="5"/>
  <c r="DU404" i="5"/>
  <c r="DN404" i="5"/>
  <c r="DM404" i="5"/>
  <c r="DH403" i="5"/>
  <c r="FK403" i="5"/>
  <c r="DG403" i="5"/>
  <c r="FJ403" i="5"/>
  <c r="BR403" i="5"/>
  <c r="DF403" i="5"/>
  <c r="FI403" i="5"/>
  <c r="DE403" i="5"/>
  <c r="FH403" i="5"/>
  <c r="DD403" i="5"/>
  <c r="FG403" i="5"/>
  <c r="DC403" i="5"/>
  <c r="FF403" i="5"/>
  <c r="DB403" i="5"/>
  <c r="FE403" i="5"/>
  <c r="DA403" i="5"/>
  <c r="FD403" i="5"/>
  <c r="CZ403" i="5"/>
  <c r="FC403" i="5"/>
  <c r="CY403" i="5"/>
  <c r="FB403" i="5"/>
  <c r="CX403" i="5"/>
  <c r="FA403" i="5"/>
  <c r="CW403" i="5"/>
  <c r="EZ403" i="5"/>
  <c r="CV403" i="5"/>
  <c r="EY403" i="5"/>
  <c r="CU403" i="5"/>
  <c r="EX403" i="5"/>
  <c r="CT403" i="5"/>
  <c r="EW403" i="5"/>
  <c r="BX403" i="5"/>
  <c r="CS403" i="5"/>
  <c r="EV403" i="5"/>
  <c r="BY403" i="5"/>
  <c r="CR403" i="5"/>
  <c r="EU403" i="5"/>
  <c r="CQ403" i="5"/>
  <c r="ET403" i="5"/>
  <c r="CP403" i="5"/>
  <c r="ES403" i="5"/>
  <c r="CO403" i="5"/>
  <c r="ER403" i="5"/>
  <c r="CN403" i="5"/>
  <c r="EQ403" i="5"/>
  <c r="CM403" i="5"/>
  <c r="EP403" i="5"/>
  <c r="CL403" i="5"/>
  <c r="EO403" i="5"/>
  <c r="CK403" i="5"/>
  <c r="EN403" i="5"/>
  <c r="CJ403" i="5"/>
  <c r="EM403" i="5"/>
  <c r="CI403" i="5"/>
  <c r="EL403" i="5"/>
  <c r="CH403" i="5"/>
  <c r="EK403" i="5"/>
  <c r="CG403" i="5"/>
  <c r="EJ403" i="5"/>
  <c r="BW403" i="5"/>
  <c r="CF403" i="5"/>
  <c r="EI403" i="5"/>
  <c r="CE403" i="5"/>
  <c r="EH403" i="5"/>
  <c r="CD403" i="5"/>
  <c r="EG403" i="5"/>
  <c r="CC403" i="5"/>
  <c r="EF403" i="5"/>
  <c r="CB403" i="5"/>
  <c r="EE403" i="5"/>
  <c r="BV403" i="5"/>
  <c r="CA403" i="5"/>
  <c r="ED403" i="5"/>
  <c r="BS403" i="5"/>
  <c r="BT403" i="5"/>
  <c r="BU403" i="5"/>
  <c r="BZ403" i="5"/>
  <c r="EC403" i="5"/>
  <c r="DO403" i="5"/>
  <c r="DP403" i="5"/>
  <c r="DQ403" i="5"/>
  <c r="DR403" i="5"/>
  <c r="EA403" i="5"/>
  <c r="EB403" i="5"/>
  <c r="DI403" i="5"/>
  <c r="DJ403" i="5"/>
  <c r="DK403" i="5"/>
  <c r="DL403" i="5"/>
  <c r="DT403" i="5"/>
  <c r="DZ403" i="5"/>
  <c r="DS403" i="5"/>
  <c r="DY403" i="5"/>
  <c r="DX403" i="5"/>
  <c r="DW403" i="5"/>
  <c r="DV403" i="5"/>
  <c r="DU403" i="5"/>
  <c r="DN403" i="5"/>
  <c r="DM403" i="5"/>
  <c r="DH402" i="5"/>
  <c r="FK402" i="5"/>
  <c r="DG402" i="5"/>
  <c r="FJ402" i="5"/>
  <c r="BR402" i="5"/>
  <c r="DF402" i="5"/>
  <c r="FI402" i="5"/>
  <c r="DE402" i="5"/>
  <c r="FH402" i="5"/>
  <c r="DD402" i="5"/>
  <c r="FG402" i="5"/>
  <c r="DC402" i="5"/>
  <c r="FF402" i="5"/>
  <c r="DB402" i="5"/>
  <c r="FE402" i="5"/>
  <c r="DA402" i="5"/>
  <c r="FD402" i="5"/>
  <c r="CZ402" i="5"/>
  <c r="FC402" i="5"/>
  <c r="CY402" i="5"/>
  <c r="FB402" i="5"/>
  <c r="CX402" i="5"/>
  <c r="FA402" i="5"/>
  <c r="CW402" i="5"/>
  <c r="EZ402" i="5"/>
  <c r="CV402" i="5"/>
  <c r="EY402" i="5"/>
  <c r="CU402" i="5"/>
  <c r="EX402" i="5"/>
  <c r="CT402" i="5"/>
  <c r="EW402" i="5"/>
  <c r="BX402" i="5"/>
  <c r="CS402" i="5"/>
  <c r="EV402" i="5"/>
  <c r="BY402" i="5"/>
  <c r="CR402" i="5"/>
  <c r="EU402" i="5"/>
  <c r="CQ402" i="5"/>
  <c r="ET402" i="5"/>
  <c r="CP402" i="5"/>
  <c r="ES402" i="5"/>
  <c r="CO402" i="5"/>
  <c r="ER402" i="5"/>
  <c r="CN402" i="5"/>
  <c r="EQ402" i="5"/>
  <c r="CM402" i="5"/>
  <c r="EP402" i="5"/>
  <c r="CL402" i="5"/>
  <c r="EO402" i="5"/>
  <c r="CK402" i="5"/>
  <c r="EN402" i="5"/>
  <c r="CJ402" i="5"/>
  <c r="EM402" i="5"/>
  <c r="CI402" i="5"/>
  <c r="EL402" i="5"/>
  <c r="CH402" i="5"/>
  <c r="EK402" i="5"/>
  <c r="CG402" i="5"/>
  <c r="EJ402" i="5"/>
  <c r="BW402" i="5"/>
  <c r="CF402" i="5"/>
  <c r="EI402" i="5"/>
  <c r="CE402" i="5"/>
  <c r="EH402" i="5"/>
  <c r="CD402" i="5"/>
  <c r="EG402" i="5"/>
  <c r="CC402" i="5"/>
  <c r="EF402" i="5"/>
  <c r="CB402" i="5"/>
  <c r="EE402" i="5"/>
  <c r="BV402" i="5"/>
  <c r="CA402" i="5"/>
  <c r="ED402" i="5"/>
  <c r="BS402" i="5"/>
  <c r="BT402" i="5"/>
  <c r="BU402" i="5"/>
  <c r="BZ402" i="5"/>
  <c r="EC402" i="5"/>
  <c r="DO402" i="5"/>
  <c r="DP402" i="5"/>
  <c r="DQ402" i="5"/>
  <c r="DR402" i="5"/>
  <c r="EA402" i="5"/>
  <c r="EB402" i="5"/>
  <c r="DI402" i="5"/>
  <c r="DJ402" i="5"/>
  <c r="DK402" i="5"/>
  <c r="DL402" i="5"/>
  <c r="DT402" i="5"/>
  <c r="DZ402" i="5"/>
  <c r="DS402" i="5"/>
  <c r="DY402" i="5"/>
  <c r="DX402" i="5"/>
  <c r="DW402" i="5"/>
  <c r="DV402" i="5"/>
  <c r="DU402" i="5"/>
  <c r="DN402" i="5"/>
  <c r="DM402" i="5"/>
  <c r="DH401" i="5"/>
  <c r="FK401" i="5"/>
  <c r="DG401" i="5"/>
  <c r="FJ401" i="5"/>
  <c r="BR401" i="5"/>
  <c r="DF401" i="5"/>
  <c r="FI401" i="5"/>
  <c r="DE401" i="5"/>
  <c r="FH401" i="5"/>
  <c r="DD401" i="5"/>
  <c r="FG401" i="5"/>
  <c r="DC401" i="5"/>
  <c r="FF401" i="5"/>
  <c r="DB401" i="5"/>
  <c r="FE401" i="5"/>
  <c r="DA401" i="5"/>
  <c r="FD401" i="5"/>
  <c r="CZ401" i="5"/>
  <c r="FC401" i="5"/>
  <c r="CY401" i="5"/>
  <c r="FB401" i="5"/>
  <c r="CX401" i="5"/>
  <c r="FA401" i="5"/>
  <c r="CW401" i="5"/>
  <c r="EZ401" i="5"/>
  <c r="CV401" i="5"/>
  <c r="EY401" i="5"/>
  <c r="CU401" i="5"/>
  <c r="EX401" i="5"/>
  <c r="CT401" i="5"/>
  <c r="EW401" i="5"/>
  <c r="BX401" i="5"/>
  <c r="CS401" i="5"/>
  <c r="EV401" i="5"/>
  <c r="BY401" i="5"/>
  <c r="CR401" i="5"/>
  <c r="EU401" i="5"/>
  <c r="CQ401" i="5"/>
  <c r="ET401" i="5"/>
  <c r="CP401" i="5"/>
  <c r="ES401" i="5"/>
  <c r="CO401" i="5"/>
  <c r="ER401" i="5"/>
  <c r="CN401" i="5"/>
  <c r="EQ401" i="5"/>
  <c r="CM401" i="5"/>
  <c r="EP401" i="5"/>
  <c r="CL401" i="5"/>
  <c r="EO401" i="5"/>
  <c r="CK401" i="5"/>
  <c r="EN401" i="5"/>
  <c r="CJ401" i="5"/>
  <c r="EM401" i="5"/>
  <c r="CI401" i="5"/>
  <c r="EL401" i="5"/>
  <c r="CH401" i="5"/>
  <c r="EK401" i="5"/>
  <c r="CG401" i="5"/>
  <c r="EJ401" i="5"/>
  <c r="BW401" i="5"/>
  <c r="CF401" i="5"/>
  <c r="EI401" i="5"/>
  <c r="CE401" i="5"/>
  <c r="EH401" i="5"/>
  <c r="CD401" i="5"/>
  <c r="EG401" i="5"/>
  <c r="CC401" i="5"/>
  <c r="EF401" i="5"/>
  <c r="CB401" i="5"/>
  <c r="EE401" i="5"/>
  <c r="BV401" i="5"/>
  <c r="CA401" i="5"/>
  <c r="ED401" i="5"/>
  <c r="BS401" i="5"/>
  <c r="BT401" i="5"/>
  <c r="BU401" i="5"/>
  <c r="BZ401" i="5"/>
  <c r="EC401" i="5"/>
  <c r="DO401" i="5"/>
  <c r="DP401" i="5"/>
  <c r="DQ401" i="5"/>
  <c r="DR401" i="5"/>
  <c r="EA401" i="5"/>
  <c r="EB401" i="5"/>
  <c r="DI401" i="5"/>
  <c r="DJ401" i="5"/>
  <c r="DK401" i="5"/>
  <c r="DL401" i="5"/>
  <c r="DT401" i="5"/>
  <c r="DZ401" i="5"/>
  <c r="DS401" i="5"/>
  <c r="DY401" i="5"/>
  <c r="DX401" i="5"/>
  <c r="DW401" i="5"/>
  <c r="DV401" i="5"/>
  <c r="DU401" i="5"/>
  <c r="DN401" i="5"/>
  <c r="DM401" i="5"/>
  <c r="DH400" i="5"/>
  <c r="FK400" i="5"/>
  <c r="DG400" i="5"/>
  <c r="FJ400" i="5"/>
  <c r="BR400" i="5"/>
  <c r="DF400" i="5"/>
  <c r="FI400" i="5"/>
  <c r="DE400" i="5"/>
  <c r="FH400" i="5"/>
  <c r="DD400" i="5"/>
  <c r="FG400" i="5"/>
  <c r="DC400" i="5"/>
  <c r="FF400" i="5"/>
  <c r="DB400" i="5"/>
  <c r="FE400" i="5"/>
  <c r="DA400" i="5"/>
  <c r="FD400" i="5"/>
  <c r="CZ400" i="5"/>
  <c r="FC400" i="5"/>
  <c r="CY400" i="5"/>
  <c r="FB400" i="5"/>
  <c r="CX400" i="5"/>
  <c r="FA400" i="5"/>
  <c r="CW400" i="5"/>
  <c r="EZ400" i="5"/>
  <c r="CV400" i="5"/>
  <c r="EY400" i="5"/>
  <c r="CU400" i="5"/>
  <c r="EX400" i="5"/>
  <c r="CT400" i="5"/>
  <c r="EW400" i="5"/>
  <c r="BX400" i="5"/>
  <c r="CS400" i="5"/>
  <c r="EV400" i="5"/>
  <c r="BY400" i="5"/>
  <c r="CR400" i="5"/>
  <c r="EU400" i="5"/>
  <c r="CQ400" i="5"/>
  <c r="ET400" i="5"/>
  <c r="CP400" i="5"/>
  <c r="ES400" i="5"/>
  <c r="CO400" i="5"/>
  <c r="ER400" i="5"/>
  <c r="CN400" i="5"/>
  <c r="EQ400" i="5"/>
  <c r="CM400" i="5"/>
  <c r="EP400" i="5"/>
  <c r="CL400" i="5"/>
  <c r="EO400" i="5"/>
  <c r="CK400" i="5"/>
  <c r="EN400" i="5"/>
  <c r="CJ400" i="5"/>
  <c r="EM400" i="5"/>
  <c r="CI400" i="5"/>
  <c r="EL400" i="5"/>
  <c r="CH400" i="5"/>
  <c r="EK400" i="5"/>
  <c r="CG400" i="5"/>
  <c r="EJ400" i="5"/>
  <c r="BW400" i="5"/>
  <c r="CF400" i="5"/>
  <c r="EI400" i="5"/>
  <c r="CE400" i="5"/>
  <c r="EH400" i="5"/>
  <c r="CD400" i="5"/>
  <c r="EG400" i="5"/>
  <c r="CC400" i="5"/>
  <c r="EF400" i="5"/>
  <c r="CB400" i="5"/>
  <c r="EE400" i="5"/>
  <c r="BV400" i="5"/>
  <c r="CA400" i="5"/>
  <c r="ED400" i="5"/>
  <c r="BS400" i="5"/>
  <c r="BT400" i="5"/>
  <c r="BU400" i="5"/>
  <c r="BZ400" i="5"/>
  <c r="EC400" i="5"/>
  <c r="DO400" i="5"/>
  <c r="DP400" i="5"/>
  <c r="DQ400" i="5"/>
  <c r="DR400" i="5"/>
  <c r="EA400" i="5"/>
  <c r="EB400" i="5"/>
  <c r="DI400" i="5"/>
  <c r="DJ400" i="5"/>
  <c r="DK400" i="5"/>
  <c r="DL400" i="5"/>
  <c r="DT400" i="5"/>
  <c r="DZ400" i="5"/>
  <c r="DS400" i="5"/>
  <c r="DY400" i="5"/>
  <c r="DX400" i="5"/>
  <c r="DW400" i="5"/>
  <c r="DV400" i="5"/>
  <c r="DU400" i="5"/>
  <c r="DN400" i="5"/>
  <c r="DM400" i="5"/>
  <c r="DH399" i="5"/>
  <c r="FK399" i="5"/>
  <c r="DG399" i="5"/>
  <c r="FJ399" i="5"/>
  <c r="BR399" i="5"/>
  <c r="DF399" i="5"/>
  <c r="FI399" i="5"/>
  <c r="DE399" i="5"/>
  <c r="FH399" i="5"/>
  <c r="DD399" i="5"/>
  <c r="FG399" i="5"/>
  <c r="DC399" i="5"/>
  <c r="FF399" i="5"/>
  <c r="DB399" i="5"/>
  <c r="FE399" i="5"/>
  <c r="DA399" i="5"/>
  <c r="FD399" i="5"/>
  <c r="CZ399" i="5"/>
  <c r="FC399" i="5"/>
  <c r="CY399" i="5"/>
  <c r="FB399" i="5"/>
  <c r="CX399" i="5"/>
  <c r="FA399" i="5"/>
  <c r="CW399" i="5"/>
  <c r="EZ399" i="5"/>
  <c r="CV399" i="5"/>
  <c r="EY399" i="5"/>
  <c r="CU399" i="5"/>
  <c r="EX399" i="5"/>
  <c r="CT399" i="5"/>
  <c r="EW399" i="5"/>
  <c r="BX399" i="5"/>
  <c r="CS399" i="5"/>
  <c r="EV399" i="5"/>
  <c r="BY399" i="5"/>
  <c r="CR399" i="5"/>
  <c r="EU399" i="5"/>
  <c r="CQ399" i="5"/>
  <c r="ET399" i="5"/>
  <c r="CP399" i="5"/>
  <c r="ES399" i="5"/>
  <c r="CO399" i="5"/>
  <c r="ER399" i="5"/>
  <c r="CN399" i="5"/>
  <c r="EQ399" i="5"/>
  <c r="CM399" i="5"/>
  <c r="EP399" i="5"/>
  <c r="CL399" i="5"/>
  <c r="EO399" i="5"/>
  <c r="CK399" i="5"/>
  <c r="EN399" i="5"/>
  <c r="CJ399" i="5"/>
  <c r="EM399" i="5"/>
  <c r="CI399" i="5"/>
  <c r="EL399" i="5"/>
  <c r="CH399" i="5"/>
  <c r="EK399" i="5"/>
  <c r="CG399" i="5"/>
  <c r="EJ399" i="5"/>
  <c r="BW399" i="5"/>
  <c r="CF399" i="5"/>
  <c r="EI399" i="5"/>
  <c r="CE399" i="5"/>
  <c r="EH399" i="5"/>
  <c r="CD399" i="5"/>
  <c r="EG399" i="5"/>
  <c r="CC399" i="5"/>
  <c r="EF399" i="5"/>
  <c r="CB399" i="5"/>
  <c r="EE399" i="5"/>
  <c r="BV399" i="5"/>
  <c r="CA399" i="5"/>
  <c r="ED399" i="5"/>
  <c r="BS399" i="5"/>
  <c r="BT399" i="5"/>
  <c r="BU399" i="5"/>
  <c r="BZ399" i="5"/>
  <c r="EC399" i="5"/>
  <c r="DO399" i="5"/>
  <c r="DP399" i="5"/>
  <c r="DQ399" i="5"/>
  <c r="DR399" i="5"/>
  <c r="EA399" i="5"/>
  <c r="EB399" i="5"/>
  <c r="DI399" i="5"/>
  <c r="DJ399" i="5"/>
  <c r="DK399" i="5"/>
  <c r="DL399" i="5"/>
  <c r="DT399" i="5"/>
  <c r="DZ399" i="5"/>
  <c r="DS399" i="5"/>
  <c r="DY399" i="5"/>
  <c r="DX399" i="5"/>
  <c r="DW399" i="5"/>
  <c r="DV399" i="5"/>
  <c r="DU399" i="5"/>
  <c r="DN399" i="5"/>
  <c r="DM399" i="5"/>
  <c r="DH398" i="5"/>
  <c r="FK398" i="5"/>
  <c r="DG398" i="5"/>
  <c r="FJ398" i="5"/>
  <c r="BR398" i="5"/>
  <c r="DF398" i="5"/>
  <c r="FI398" i="5"/>
  <c r="DE398" i="5"/>
  <c r="FH398" i="5"/>
  <c r="DD398" i="5"/>
  <c r="FG398" i="5"/>
  <c r="DC398" i="5"/>
  <c r="FF398" i="5"/>
  <c r="DB398" i="5"/>
  <c r="FE398" i="5"/>
  <c r="DA398" i="5"/>
  <c r="FD398" i="5"/>
  <c r="CZ398" i="5"/>
  <c r="FC398" i="5"/>
  <c r="CY398" i="5"/>
  <c r="FB398" i="5"/>
  <c r="CX398" i="5"/>
  <c r="FA398" i="5"/>
  <c r="CW398" i="5"/>
  <c r="EZ398" i="5"/>
  <c r="CV398" i="5"/>
  <c r="EY398" i="5"/>
  <c r="CU398" i="5"/>
  <c r="EX398" i="5"/>
  <c r="CT398" i="5"/>
  <c r="EW398" i="5"/>
  <c r="BX398" i="5"/>
  <c r="CS398" i="5"/>
  <c r="EV398" i="5"/>
  <c r="BY398" i="5"/>
  <c r="CR398" i="5"/>
  <c r="EU398" i="5"/>
  <c r="CQ398" i="5"/>
  <c r="ET398" i="5"/>
  <c r="CP398" i="5"/>
  <c r="ES398" i="5"/>
  <c r="CO398" i="5"/>
  <c r="ER398" i="5"/>
  <c r="CN398" i="5"/>
  <c r="EQ398" i="5"/>
  <c r="CM398" i="5"/>
  <c r="EP398" i="5"/>
  <c r="CL398" i="5"/>
  <c r="EO398" i="5"/>
  <c r="CK398" i="5"/>
  <c r="EN398" i="5"/>
  <c r="CJ398" i="5"/>
  <c r="EM398" i="5"/>
  <c r="CI398" i="5"/>
  <c r="EL398" i="5"/>
  <c r="CH398" i="5"/>
  <c r="EK398" i="5"/>
  <c r="CG398" i="5"/>
  <c r="EJ398" i="5"/>
  <c r="BW398" i="5"/>
  <c r="CF398" i="5"/>
  <c r="EI398" i="5"/>
  <c r="CE398" i="5"/>
  <c r="EH398" i="5"/>
  <c r="CD398" i="5"/>
  <c r="EG398" i="5"/>
  <c r="CC398" i="5"/>
  <c r="EF398" i="5"/>
  <c r="CB398" i="5"/>
  <c r="EE398" i="5"/>
  <c r="BV398" i="5"/>
  <c r="CA398" i="5"/>
  <c r="ED398" i="5"/>
  <c r="BS398" i="5"/>
  <c r="BT398" i="5"/>
  <c r="BU398" i="5"/>
  <c r="BZ398" i="5"/>
  <c r="EC398" i="5"/>
  <c r="DO398" i="5"/>
  <c r="DP398" i="5"/>
  <c r="DQ398" i="5"/>
  <c r="DR398" i="5"/>
  <c r="EA398" i="5"/>
  <c r="EB398" i="5"/>
  <c r="DI398" i="5"/>
  <c r="DJ398" i="5"/>
  <c r="DK398" i="5"/>
  <c r="DL398" i="5"/>
  <c r="DT398" i="5"/>
  <c r="DZ398" i="5"/>
  <c r="DS398" i="5"/>
  <c r="DY398" i="5"/>
  <c r="DX398" i="5"/>
  <c r="DW398" i="5"/>
  <c r="DV398" i="5"/>
  <c r="DU398" i="5"/>
  <c r="DN398" i="5"/>
  <c r="DM398" i="5"/>
  <c r="DH397" i="5"/>
  <c r="FK397" i="5"/>
  <c r="DG397" i="5"/>
  <c r="FJ397" i="5"/>
  <c r="BR397" i="5"/>
  <c r="DF397" i="5"/>
  <c r="FI397" i="5"/>
  <c r="DE397" i="5"/>
  <c r="FH397" i="5"/>
  <c r="DD397" i="5"/>
  <c r="FG397" i="5"/>
  <c r="DC397" i="5"/>
  <c r="FF397" i="5"/>
  <c r="DB397" i="5"/>
  <c r="FE397" i="5"/>
  <c r="DA397" i="5"/>
  <c r="FD397" i="5"/>
  <c r="CZ397" i="5"/>
  <c r="FC397" i="5"/>
  <c r="CY397" i="5"/>
  <c r="FB397" i="5"/>
  <c r="CX397" i="5"/>
  <c r="FA397" i="5"/>
  <c r="CW397" i="5"/>
  <c r="EZ397" i="5"/>
  <c r="CV397" i="5"/>
  <c r="EY397" i="5"/>
  <c r="CU397" i="5"/>
  <c r="EX397" i="5"/>
  <c r="CT397" i="5"/>
  <c r="EW397" i="5"/>
  <c r="BX397" i="5"/>
  <c r="CS397" i="5"/>
  <c r="EV397" i="5"/>
  <c r="BY397" i="5"/>
  <c r="CR397" i="5"/>
  <c r="EU397" i="5"/>
  <c r="CQ397" i="5"/>
  <c r="ET397" i="5"/>
  <c r="CP397" i="5"/>
  <c r="ES397" i="5"/>
  <c r="CO397" i="5"/>
  <c r="ER397" i="5"/>
  <c r="CN397" i="5"/>
  <c r="EQ397" i="5"/>
  <c r="CM397" i="5"/>
  <c r="EP397" i="5"/>
  <c r="CL397" i="5"/>
  <c r="EO397" i="5"/>
  <c r="CK397" i="5"/>
  <c r="EN397" i="5"/>
  <c r="CJ397" i="5"/>
  <c r="EM397" i="5"/>
  <c r="CI397" i="5"/>
  <c r="EL397" i="5"/>
  <c r="CH397" i="5"/>
  <c r="EK397" i="5"/>
  <c r="CG397" i="5"/>
  <c r="EJ397" i="5"/>
  <c r="BW397" i="5"/>
  <c r="CF397" i="5"/>
  <c r="EI397" i="5"/>
  <c r="CE397" i="5"/>
  <c r="EH397" i="5"/>
  <c r="CD397" i="5"/>
  <c r="EG397" i="5"/>
  <c r="CC397" i="5"/>
  <c r="EF397" i="5"/>
  <c r="CB397" i="5"/>
  <c r="EE397" i="5"/>
  <c r="BV397" i="5"/>
  <c r="CA397" i="5"/>
  <c r="ED397" i="5"/>
  <c r="BS397" i="5"/>
  <c r="BT397" i="5"/>
  <c r="BU397" i="5"/>
  <c r="BZ397" i="5"/>
  <c r="EC397" i="5"/>
  <c r="DO397" i="5"/>
  <c r="DP397" i="5"/>
  <c r="DQ397" i="5"/>
  <c r="DR397" i="5"/>
  <c r="EA397" i="5"/>
  <c r="EB397" i="5"/>
  <c r="DI397" i="5"/>
  <c r="DJ397" i="5"/>
  <c r="DK397" i="5"/>
  <c r="DL397" i="5"/>
  <c r="DT397" i="5"/>
  <c r="DZ397" i="5"/>
  <c r="DS397" i="5"/>
  <c r="DY397" i="5"/>
  <c r="DX397" i="5"/>
  <c r="DW397" i="5"/>
  <c r="DV397" i="5"/>
  <c r="DU397" i="5"/>
  <c r="DN397" i="5"/>
  <c r="DM397" i="5"/>
  <c r="DH396" i="5"/>
  <c r="FK396" i="5"/>
  <c r="DG396" i="5"/>
  <c r="FJ396" i="5"/>
  <c r="BR396" i="5"/>
  <c r="DF396" i="5"/>
  <c r="FI396" i="5"/>
  <c r="DE396" i="5"/>
  <c r="FH396" i="5"/>
  <c r="DD396" i="5"/>
  <c r="FG396" i="5"/>
  <c r="DC396" i="5"/>
  <c r="FF396" i="5"/>
  <c r="DB396" i="5"/>
  <c r="FE396" i="5"/>
  <c r="DA396" i="5"/>
  <c r="FD396" i="5"/>
  <c r="CZ396" i="5"/>
  <c r="FC396" i="5"/>
  <c r="CY396" i="5"/>
  <c r="FB396" i="5"/>
  <c r="CX396" i="5"/>
  <c r="FA396" i="5"/>
  <c r="CW396" i="5"/>
  <c r="EZ396" i="5"/>
  <c r="CV396" i="5"/>
  <c r="EY396" i="5"/>
  <c r="CU396" i="5"/>
  <c r="EX396" i="5"/>
  <c r="CT396" i="5"/>
  <c r="EW396" i="5"/>
  <c r="BX396" i="5"/>
  <c r="CS396" i="5"/>
  <c r="EV396" i="5"/>
  <c r="BY396" i="5"/>
  <c r="CR396" i="5"/>
  <c r="EU396" i="5"/>
  <c r="CQ396" i="5"/>
  <c r="ET396" i="5"/>
  <c r="CP396" i="5"/>
  <c r="ES396" i="5"/>
  <c r="CO396" i="5"/>
  <c r="ER396" i="5"/>
  <c r="CN396" i="5"/>
  <c r="EQ396" i="5"/>
  <c r="CM396" i="5"/>
  <c r="EP396" i="5"/>
  <c r="CL396" i="5"/>
  <c r="EO396" i="5"/>
  <c r="CK396" i="5"/>
  <c r="EN396" i="5"/>
  <c r="CJ396" i="5"/>
  <c r="EM396" i="5"/>
  <c r="CI396" i="5"/>
  <c r="EL396" i="5"/>
  <c r="CH396" i="5"/>
  <c r="EK396" i="5"/>
  <c r="CG396" i="5"/>
  <c r="EJ396" i="5"/>
  <c r="BW396" i="5"/>
  <c r="CF396" i="5"/>
  <c r="EI396" i="5"/>
  <c r="CE396" i="5"/>
  <c r="EH396" i="5"/>
  <c r="CD396" i="5"/>
  <c r="EG396" i="5"/>
  <c r="CC396" i="5"/>
  <c r="EF396" i="5"/>
  <c r="CB396" i="5"/>
  <c r="EE396" i="5"/>
  <c r="BV396" i="5"/>
  <c r="CA396" i="5"/>
  <c r="ED396" i="5"/>
  <c r="BS396" i="5"/>
  <c r="BT396" i="5"/>
  <c r="BU396" i="5"/>
  <c r="BZ396" i="5"/>
  <c r="EC396" i="5"/>
  <c r="DO396" i="5"/>
  <c r="DP396" i="5"/>
  <c r="DQ396" i="5"/>
  <c r="DR396" i="5"/>
  <c r="EA396" i="5"/>
  <c r="EB396" i="5"/>
  <c r="DI396" i="5"/>
  <c r="DJ396" i="5"/>
  <c r="DK396" i="5"/>
  <c r="DL396" i="5"/>
  <c r="DT396" i="5"/>
  <c r="DZ396" i="5"/>
  <c r="DS396" i="5"/>
  <c r="DY396" i="5"/>
  <c r="DX396" i="5"/>
  <c r="DW396" i="5"/>
  <c r="DV396" i="5"/>
  <c r="DU396" i="5"/>
  <c r="DN396" i="5"/>
  <c r="DM396" i="5"/>
  <c r="DH395" i="5"/>
  <c r="FK395" i="5"/>
  <c r="DG395" i="5"/>
  <c r="FJ395" i="5"/>
  <c r="BR395" i="5"/>
  <c r="DF395" i="5"/>
  <c r="FI395" i="5"/>
  <c r="DE395" i="5"/>
  <c r="FH395" i="5"/>
  <c r="DD395" i="5"/>
  <c r="FG395" i="5"/>
  <c r="DC395" i="5"/>
  <c r="FF395" i="5"/>
  <c r="DB395" i="5"/>
  <c r="FE395" i="5"/>
  <c r="DA395" i="5"/>
  <c r="FD395" i="5"/>
  <c r="CZ395" i="5"/>
  <c r="FC395" i="5"/>
  <c r="CY395" i="5"/>
  <c r="FB395" i="5"/>
  <c r="CX395" i="5"/>
  <c r="FA395" i="5"/>
  <c r="CW395" i="5"/>
  <c r="EZ395" i="5"/>
  <c r="CV395" i="5"/>
  <c r="EY395" i="5"/>
  <c r="CU395" i="5"/>
  <c r="EX395" i="5"/>
  <c r="CT395" i="5"/>
  <c r="EW395" i="5"/>
  <c r="BX395" i="5"/>
  <c r="CS395" i="5"/>
  <c r="EV395" i="5"/>
  <c r="BY395" i="5"/>
  <c r="CR395" i="5"/>
  <c r="EU395" i="5"/>
  <c r="CQ395" i="5"/>
  <c r="ET395" i="5"/>
  <c r="CP395" i="5"/>
  <c r="ES395" i="5"/>
  <c r="CO395" i="5"/>
  <c r="ER395" i="5"/>
  <c r="CN395" i="5"/>
  <c r="EQ395" i="5"/>
  <c r="CM395" i="5"/>
  <c r="EP395" i="5"/>
  <c r="CL395" i="5"/>
  <c r="EO395" i="5"/>
  <c r="CK395" i="5"/>
  <c r="EN395" i="5"/>
  <c r="CJ395" i="5"/>
  <c r="EM395" i="5"/>
  <c r="CI395" i="5"/>
  <c r="EL395" i="5"/>
  <c r="CH395" i="5"/>
  <c r="EK395" i="5"/>
  <c r="CG395" i="5"/>
  <c r="EJ395" i="5"/>
  <c r="BW395" i="5"/>
  <c r="CF395" i="5"/>
  <c r="EI395" i="5"/>
  <c r="CE395" i="5"/>
  <c r="EH395" i="5"/>
  <c r="CD395" i="5"/>
  <c r="EG395" i="5"/>
  <c r="CC395" i="5"/>
  <c r="EF395" i="5"/>
  <c r="CB395" i="5"/>
  <c r="EE395" i="5"/>
  <c r="BV395" i="5"/>
  <c r="CA395" i="5"/>
  <c r="ED395" i="5"/>
  <c r="BS395" i="5"/>
  <c r="BT395" i="5"/>
  <c r="BU395" i="5"/>
  <c r="BZ395" i="5"/>
  <c r="EC395" i="5"/>
  <c r="DO395" i="5"/>
  <c r="DP395" i="5"/>
  <c r="DQ395" i="5"/>
  <c r="DR395" i="5"/>
  <c r="EA395" i="5"/>
  <c r="EB395" i="5"/>
  <c r="DI395" i="5"/>
  <c r="DJ395" i="5"/>
  <c r="DK395" i="5"/>
  <c r="DL395" i="5"/>
  <c r="DT395" i="5"/>
  <c r="DZ395" i="5"/>
  <c r="DS395" i="5"/>
  <c r="DY395" i="5"/>
  <c r="DX395" i="5"/>
  <c r="DW395" i="5"/>
  <c r="DV395" i="5"/>
  <c r="DU395" i="5"/>
  <c r="DN395" i="5"/>
  <c r="DM395" i="5"/>
  <c r="DH394" i="5"/>
  <c r="FK394" i="5"/>
  <c r="DG394" i="5"/>
  <c r="FJ394" i="5"/>
  <c r="BR394" i="5"/>
  <c r="DF394" i="5"/>
  <c r="FI394" i="5"/>
  <c r="DE394" i="5"/>
  <c r="FH394" i="5"/>
  <c r="DD394" i="5"/>
  <c r="FG394" i="5"/>
  <c r="DC394" i="5"/>
  <c r="FF394" i="5"/>
  <c r="DB394" i="5"/>
  <c r="FE394" i="5"/>
  <c r="DA394" i="5"/>
  <c r="FD394" i="5"/>
  <c r="CZ394" i="5"/>
  <c r="FC394" i="5"/>
  <c r="CY394" i="5"/>
  <c r="FB394" i="5"/>
  <c r="CX394" i="5"/>
  <c r="FA394" i="5"/>
  <c r="CW394" i="5"/>
  <c r="EZ394" i="5"/>
  <c r="CV394" i="5"/>
  <c r="EY394" i="5"/>
  <c r="CU394" i="5"/>
  <c r="EX394" i="5"/>
  <c r="CT394" i="5"/>
  <c r="EW394" i="5"/>
  <c r="BX394" i="5"/>
  <c r="CS394" i="5"/>
  <c r="EV394" i="5"/>
  <c r="BY394" i="5"/>
  <c r="CR394" i="5"/>
  <c r="EU394" i="5"/>
  <c r="CQ394" i="5"/>
  <c r="ET394" i="5"/>
  <c r="CP394" i="5"/>
  <c r="ES394" i="5"/>
  <c r="CO394" i="5"/>
  <c r="ER394" i="5"/>
  <c r="CN394" i="5"/>
  <c r="EQ394" i="5"/>
  <c r="CM394" i="5"/>
  <c r="EP394" i="5"/>
  <c r="CL394" i="5"/>
  <c r="EO394" i="5"/>
  <c r="CK394" i="5"/>
  <c r="EN394" i="5"/>
  <c r="CJ394" i="5"/>
  <c r="EM394" i="5"/>
  <c r="CI394" i="5"/>
  <c r="EL394" i="5"/>
  <c r="CH394" i="5"/>
  <c r="EK394" i="5"/>
  <c r="CG394" i="5"/>
  <c r="EJ394" i="5"/>
  <c r="BW394" i="5"/>
  <c r="CF394" i="5"/>
  <c r="EI394" i="5"/>
  <c r="CE394" i="5"/>
  <c r="EH394" i="5"/>
  <c r="CD394" i="5"/>
  <c r="EG394" i="5"/>
  <c r="CC394" i="5"/>
  <c r="EF394" i="5"/>
  <c r="CB394" i="5"/>
  <c r="EE394" i="5"/>
  <c r="BV394" i="5"/>
  <c r="CA394" i="5"/>
  <c r="ED394" i="5"/>
  <c r="BS394" i="5"/>
  <c r="BT394" i="5"/>
  <c r="BU394" i="5"/>
  <c r="BZ394" i="5"/>
  <c r="EC394" i="5"/>
  <c r="DO394" i="5"/>
  <c r="DP394" i="5"/>
  <c r="DQ394" i="5"/>
  <c r="DR394" i="5"/>
  <c r="EA394" i="5"/>
  <c r="EB394" i="5"/>
  <c r="DI394" i="5"/>
  <c r="DJ394" i="5"/>
  <c r="DK394" i="5"/>
  <c r="DL394" i="5"/>
  <c r="DT394" i="5"/>
  <c r="DZ394" i="5"/>
  <c r="DS394" i="5"/>
  <c r="DY394" i="5"/>
  <c r="DX394" i="5"/>
  <c r="DW394" i="5"/>
  <c r="DV394" i="5"/>
  <c r="DU394" i="5"/>
  <c r="DN394" i="5"/>
  <c r="DM394" i="5"/>
  <c r="DH393" i="5"/>
  <c r="FK393" i="5"/>
  <c r="DG393" i="5"/>
  <c r="FJ393" i="5"/>
  <c r="BR393" i="5"/>
  <c r="DF393" i="5"/>
  <c r="FI393" i="5"/>
  <c r="DE393" i="5"/>
  <c r="FH393" i="5"/>
  <c r="DD393" i="5"/>
  <c r="FG393" i="5"/>
  <c r="DC393" i="5"/>
  <c r="FF393" i="5"/>
  <c r="DB393" i="5"/>
  <c r="FE393" i="5"/>
  <c r="DA393" i="5"/>
  <c r="FD393" i="5"/>
  <c r="CZ393" i="5"/>
  <c r="FC393" i="5"/>
  <c r="CY393" i="5"/>
  <c r="FB393" i="5"/>
  <c r="CX393" i="5"/>
  <c r="FA393" i="5"/>
  <c r="CW393" i="5"/>
  <c r="EZ393" i="5"/>
  <c r="CV393" i="5"/>
  <c r="EY393" i="5"/>
  <c r="CU393" i="5"/>
  <c r="EX393" i="5"/>
  <c r="CT393" i="5"/>
  <c r="EW393" i="5"/>
  <c r="BX393" i="5"/>
  <c r="CS393" i="5"/>
  <c r="EV393" i="5"/>
  <c r="BY393" i="5"/>
  <c r="CR393" i="5"/>
  <c r="EU393" i="5"/>
  <c r="CQ393" i="5"/>
  <c r="ET393" i="5"/>
  <c r="CP393" i="5"/>
  <c r="ES393" i="5"/>
  <c r="CO393" i="5"/>
  <c r="ER393" i="5"/>
  <c r="CN393" i="5"/>
  <c r="EQ393" i="5"/>
  <c r="CM393" i="5"/>
  <c r="EP393" i="5"/>
  <c r="CL393" i="5"/>
  <c r="EO393" i="5"/>
  <c r="CK393" i="5"/>
  <c r="EN393" i="5"/>
  <c r="CJ393" i="5"/>
  <c r="EM393" i="5"/>
  <c r="CI393" i="5"/>
  <c r="EL393" i="5"/>
  <c r="CH393" i="5"/>
  <c r="EK393" i="5"/>
  <c r="CG393" i="5"/>
  <c r="EJ393" i="5"/>
  <c r="BW393" i="5"/>
  <c r="CF393" i="5"/>
  <c r="EI393" i="5"/>
  <c r="CE393" i="5"/>
  <c r="EH393" i="5"/>
  <c r="CD393" i="5"/>
  <c r="EG393" i="5"/>
  <c r="CC393" i="5"/>
  <c r="EF393" i="5"/>
  <c r="CB393" i="5"/>
  <c r="EE393" i="5"/>
  <c r="BV393" i="5"/>
  <c r="CA393" i="5"/>
  <c r="ED393" i="5"/>
  <c r="BS393" i="5"/>
  <c r="BT393" i="5"/>
  <c r="BU393" i="5"/>
  <c r="BZ393" i="5"/>
  <c r="EC393" i="5"/>
  <c r="DO393" i="5"/>
  <c r="DP393" i="5"/>
  <c r="DQ393" i="5"/>
  <c r="DR393" i="5"/>
  <c r="EA393" i="5"/>
  <c r="EB393" i="5"/>
  <c r="DI393" i="5"/>
  <c r="DJ393" i="5"/>
  <c r="DK393" i="5"/>
  <c r="DL393" i="5"/>
  <c r="DT393" i="5"/>
  <c r="DZ393" i="5"/>
  <c r="DS393" i="5"/>
  <c r="DY393" i="5"/>
  <c r="DX393" i="5"/>
  <c r="DW393" i="5"/>
  <c r="DV393" i="5"/>
  <c r="DU393" i="5"/>
  <c r="DN393" i="5"/>
  <c r="DM393" i="5"/>
  <c r="DH392" i="5"/>
  <c r="FK392" i="5"/>
  <c r="DG392" i="5"/>
  <c r="FJ392" i="5"/>
  <c r="BR392" i="5"/>
  <c r="DF392" i="5"/>
  <c r="FI392" i="5"/>
  <c r="DE392" i="5"/>
  <c r="FH392" i="5"/>
  <c r="DD392" i="5"/>
  <c r="FG392" i="5"/>
  <c r="DC392" i="5"/>
  <c r="FF392" i="5"/>
  <c r="DB392" i="5"/>
  <c r="FE392" i="5"/>
  <c r="DA392" i="5"/>
  <c r="FD392" i="5"/>
  <c r="CZ392" i="5"/>
  <c r="FC392" i="5"/>
  <c r="CY392" i="5"/>
  <c r="FB392" i="5"/>
  <c r="CX392" i="5"/>
  <c r="FA392" i="5"/>
  <c r="CW392" i="5"/>
  <c r="EZ392" i="5"/>
  <c r="CV392" i="5"/>
  <c r="EY392" i="5"/>
  <c r="CU392" i="5"/>
  <c r="EX392" i="5"/>
  <c r="CT392" i="5"/>
  <c r="EW392" i="5"/>
  <c r="BX392" i="5"/>
  <c r="CS392" i="5"/>
  <c r="EV392" i="5"/>
  <c r="BY392" i="5"/>
  <c r="CR392" i="5"/>
  <c r="EU392" i="5"/>
  <c r="CQ392" i="5"/>
  <c r="ET392" i="5"/>
  <c r="CP392" i="5"/>
  <c r="ES392" i="5"/>
  <c r="CO392" i="5"/>
  <c r="ER392" i="5"/>
  <c r="CN392" i="5"/>
  <c r="EQ392" i="5"/>
  <c r="CM392" i="5"/>
  <c r="EP392" i="5"/>
  <c r="CL392" i="5"/>
  <c r="EO392" i="5"/>
  <c r="CK392" i="5"/>
  <c r="EN392" i="5"/>
  <c r="CJ392" i="5"/>
  <c r="EM392" i="5"/>
  <c r="CI392" i="5"/>
  <c r="EL392" i="5"/>
  <c r="CH392" i="5"/>
  <c r="EK392" i="5"/>
  <c r="CG392" i="5"/>
  <c r="EJ392" i="5"/>
  <c r="BW392" i="5"/>
  <c r="CF392" i="5"/>
  <c r="EI392" i="5"/>
  <c r="CE392" i="5"/>
  <c r="EH392" i="5"/>
  <c r="CD392" i="5"/>
  <c r="EG392" i="5"/>
  <c r="CC392" i="5"/>
  <c r="EF392" i="5"/>
  <c r="CB392" i="5"/>
  <c r="EE392" i="5"/>
  <c r="BV392" i="5"/>
  <c r="CA392" i="5"/>
  <c r="ED392" i="5"/>
  <c r="BS392" i="5"/>
  <c r="BT392" i="5"/>
  <c r="BU392" i="5"/>
  <c r="BZ392" i="5"/>
  <c r="EC392" i="5"/>
  <c r="DO392" i="5"/>
  <c r="DP392" i="5"/>
  <c r="DQ392" i="5"/>
  <c r="DR392" i="5"/>
  <c r="EA392" i="5"/>
  <c r="EB392" i="5"/>
  <c r="DI392" i="5"/>
  <c r="DJ392" i="5"/>
  <c r="DK392" i="5"/>
  <c r="DL392" i="5"/>
  <c r="DT392" i="5"/>
  <c r="DZ392" i="5"/>
  <c r="DS392" i="5"/>
  <c r="DY392" i="5"/>
  <c r="DX392" i="5"/>
  <c r="DW392" i="5"/>
  <c r="DV392" i="5"/>
  <c r="DU392" i="5"/>
  <c r="DN392" i="5"/>
  <c r="DM392" i="5"/>
  <c r="DH391" i="5"/>
  <c r="FK391" i="5"/>
  <c r="DG391" i="5"/>
  <c r="FJ391" i="5"/>
  <c r="BR391" i="5"/>
  <c r="DF391" i="5"/>
  <c r="FI391" i="5"/>
  <c r="DE391" i="5"/>
  <c r="FH391" i="5"/>
  <c r="DD391" i="5"/>
  <c r="FG391" i="5"/>
  <c r="DC391" i="5"/>
  <c r="FF391" i="5"/>
  <c r="DB391" i="5"/>
  <c r="FE391" i="5"/>
  <c r="DA391" i="5"/>
  <c r="FD391" i="5"/>
  <c r="CZ391" i="5"/>
  <c r="FC391" i="5"/>
  <c r="CY391" i="5"/>
  <c r="FB391" i="5"/>
  <c r="CX391" i="5"/>
  <c r="FA391" i="5"/>
  <c r="CW391" i="5"/>
  <c r="EZ391" i="5"/>
  <c r="CV391" i="5"/>
  <c r="EY391" i="5"/>
  <c r="CU391" i="5"/>
  <c r="EX391" i="5"/>
  <c r="CT391" i="5"/>
  <c r="EW391" i="5"/>
  <c r="BX391" i="5"/>
  <c r="CS391" i="5"/>
  <c r="EV391" i="5"/>
  <c r="BY391" i="5"/>
  <c r="CR391" i="5"/>
  <c r="EU391" i="5"/>
  <c r="CQ391" i="5"/>
  <c r="ET391" i="5"/>
  <c r="CP391" i="5"/>
  <c r="ES391" i="5"/>
  <c r="CO391" i="5"/>
  <c r="ER391" i="5"/>
  <c r="CN391" i="5"/>
  <c r="EQ391" i="5"/>
  <c r="CM391" i="5"/>
  <c r="EP391" i="5"/>
  <c r="CL391" i="5"/>
  <c r="EO391" i="5"/>
  <c r="CK391" i="5"/>
  <c r="EN391" i="5"/>
  <c r="CJ391" i="5"/>
  <c r="EM391" i="5"/>
  <c r="CI391" i="5"/>
  <c r="EL391" i="5"/>
  <c r="CH391" i="5"/>
  <c r="EK391" i="5"/>
  <c r="CG391" i="5"/>
  <c r="EJ391" i="5"/>
  <c r="BW391" i="5"/>
  <c r="CF391" i="5"/>
  <c r="EI391" i="5"/>
  <c r="CE391" i="5"/>
  <c r="EH391" i="5"/>
  <c r="CD391" i="5"/>
  <c r="EG391" i="5"/>
  <c r="CC391" i="5"/>
  <c r="EF391" i="5"/>
  <c r="CB391" i="5"/>
  <c r="EE391" i="5"/>
  <c r="BV391" i="5"/>
  <c r="CA391" i="5"/>
  <c r="ED391" i="5"/>
  <c r="BS391" i="5"/>
  <c r="BT391" i="5"/>
  <c r="BU391" i="5"/>
  <c r="BZ391" i="5"/>
  <c r="EC391" i="5"/>
  <c r="DO391" i="5"/>
  <c r="DP391" i="5"/>
  <c r="DQ391" i="5"/>
  <c r="DR391" i="5"/>
  <c r="EA391" i="5"/>
  <c r="EB391" i="5"/>
  <c r="DI391" i="5"/>
  <c r="DJ391" i="5"/>
  <c r="DK391" i="5"/>
  <c r="DL391" i="5"/>
  <c r="DT391" i="5"/>
  <c r="DZ391" i="5"/>
  <c r="DS391" i="5"/>
  <c r="DY391" i="5"/>
  <c r="DX391" i="5"/>
  <c r="DW391" i="5"/>
  <c r="DV391" i="5"/>
  <c r="DU391" i="5"/>
  <c r="DN391" i="5"/>
  <c r="DM391" i="5"/>
  <c r="DH390" i="5"/>
  <c r="FK390" i="5"/>
  <c r="DG390" i="5"/>
  <c r="FJ390" i="5"/>
  <c r="BR390" i="5"/>
  <c r="DF390" i="5"/>
  <c r="FI390" i="5"/>
  <c r="DE390" i="5"/>
  <c r="FH390" i="5"/>
  <c r="DD390" i="5"/>
  <c r="FG390" i="5"/>
  <c r="DC390" i="5"/>
  <c r="FF390" i="5"/>
  <c r="DB390" i="5"/>
  <c r="FE390" i="5"/>
  <c r="DA390" i="5"/>
  <c r="FD390" i="5"/>
  <c r="CZ390" i="5"/>
  <c r="FC390" i="5"/>
  <c r="CY390" i="5"/>
  <c r="FB390" i="5"/>
  <c r="CX390" i="5"/>
  <c r="FA390" i="5"/>
  <c r="CW390" i="5"/>
  <c r="EZ390" i="5"/>
  <c r="CV390" i="5"/>
  <c r="EY390" i="5"/>
  <c r="CU390" i="5"/>
  <c r="EX390" i="5"/>
  <c r="CT390" i="5"/>
  <c r="EW390" i="5"/>
  <c r="BX390" i="5"/>
  <c r="CS390" i="5"/>
  <c r="EV390" i="5"/>
  <c r="BY390" i="5"/>
  <c r="CR390" i="5"/>
  <c r="EU390" i="5"/>
  <c r="CQ390" i="5"/>
  <c r="ET390" i="5"/>
  <c r="CP390" i="5"/>
  <c r="ES390" i="5"/>
  <c r="CO390" i="5"/>
  <c r="ER390" i="5"/>
  <c r="CN390" i="5"/>
  <c r="EQ390" i="5"/>
  <c r="CM390" i="5"/>
  <c r="EP390" i="5"/>
  <c r="CL390" i="5"/>
  <c r="EO390" i="5"/>
  <c r="CK390" i="5"/>
  <c r="EN390" i="5"/>
  <c r="CJ390" i="5"/>
  <c r="EM390" i="5"/>
  <c r="CI390" i="5"/>
  <c r="EL390" i="5"/>
  <c r="CH390" i="5"/>
  <c r="EK390" i="5"/>
  <c r="CG390" i="5"/>
  <c r="EJ390" i="5"/>
  <c r="BW390" i="5"/>
  <c r="CF390" i="5"/>
  <c r="EI390" i="5"/>
  <c r="CE390" i="5"/>
  <c r="EH390" i="5"/>
  <c r="CD390" i="5"/>
  <c r="EG390" i="5"/>
  <c r="CC390" i="5"/>
  <c r="EF390" i="5"/>
  <c r="CB390" i="5"/>
  <c r="EE390" i="5"/>
  <c r="BV390" i="5"/>
  <c r="CA390" i="5"/>
  <c r="ED390" i="5"/>
  <c r="BS390" i="5"/>
  <c r="BT390" i="5"/>
  <c r="BU390" i="5"/>
  <c r="BZ390" i="5"/>
  <c r="EC390" i="5"/>
  <c r="DO390" i="5"/>
  <c r="DP390" i="5"/>
  <c r="DQ390" i="5"/>
  <c r="DR390" i="5"/>
  <c r="EA390" i="5"/>
  <c r="EB390" i="5"/>
  <c r="DI390" i="5"/>
  <c r="DJ390" i="5"/>
  <c r="DK390" i="5"/>
  <c r="DL390" i="5"/>
  <c r="DT390" i="5"/>
  <c r="DZ390" i="5"/>
  <c r="DS390" i="5"/>
  <c r="DY390" i="5"/>
  <c r="DX390" i="5"/>
  <c r="DW390" i="5"/>
  <c r="DV390" i="5"/>
  <c r="DU390" i="5"/>
  <c r="DN390" i="5"/>
  <c r="DM390" i="5"/>
  <c r="DH389" i="5"/>
  <c r="FK389" i="5"/>
  <c r="DG389" i="5"/>
  <c r="FJ389" i="5"/>
  <c r="BR389" i="5"/>
  <c r="DF389" i="5"/>
  <c r="FI389" i="5"/>
  <c r="DE389" i="5"/>
  <c r="FH389" i="5"/>
  <c r="DD389" i="5"/>
  <c r="FG389" i="5"/>
  <c r="DC389" i="5"/>
  <c r="FF389" i="5"/>
  <c r="DB389" i="5"/>
  <c r="FE389" i="5"/>
  <c r="DA389" i="5"/>
  <c r="FD389" i="5"/>
  <c r="CZ389" i="5"/>
  <c r="FC389" i="5"/>
  <c r="CY389" i="5"/>
  <c r="FB389" i="5"/>
  <c r="CX389" i="5"/>
  <c r="FA389" i="5"/>
  <c r="CW389" i="5"/>
  <c r="EZ389" i="5"/>
  <c r="CV389" i="5"/>
  <c r="EY389" i="5"/>
  <c r="CU389" i="5"/>
  <c r="EX389" i="5"/>
  <c r="CT389" i="5"/>
  <c r="EW389" i="5"/>
  <c r="BX389" i="5"/>
  <c r="CS389" i="5"/>
  <c r="EV389" i="5"/>
  <c r="BY389" i="5"/>
  <c r="CR389" i="5"/>
  <c r="EU389" i="5"/>
  <c r="CQ389" i="5"/>
  <c r="ET389" i="5"/>
  <c r="CP389" i="5"/>
  <c r="ES389" i="5"/>
  <c r="CO389" i="5"/>
  <c r="ER389" i="5"/>
  <c r="CN389" i="5"/>
  <c r="EQ389" i="5"/>
  <c r="CM389" i="5"/>
  <c r="EP389" i="5"/>
  <c r="CL389" i="5"/>
  <c r="EO389" i="5"/>
  <c r="CK389" i="5"/>
  <c r="EN389" i="5"/>
  <c r="CJ389" i="5"/>
  <c r="EM389" i="5"/>
  <c r="CI389" i="5"/>
  <c r="EL389" i="5"/>
  <c r="CH389" i="5"/>
  <c r="EK389" i="5"/>
  <c r="CG389" i="5"/>
  <c r="EJ389" i="5"/>
  <c r="BW389" i="5"/>
  <c r="CF389" i="5"/>
  <c r="EI389" i="5"/>
  <c r="CE389" i="5"/>
  <c r="EH389" i="5"/>
  <c r="CD389" i="5"/>
  <c r="EG389" i="5"/>
  <c r="CC389" i="5"/>
  <c r="EF389" i="5"/>
  <c r="CB389" i="5"/>
  <c r="EE389" i="5"/>
  <c r="BV389" i="5"/>
  <c r="CA389" i="5"/>
  <c r="ED389" i="5"/>
  <c r="BS389" i="5"/>
  <c r="BT389" i="5"/>
  <c r="BU389" i="5"/>
  <c r="BZ389" i="5"/>
  <c r="EC389" i="5"/>
  <c r="DO389" i="5"/>
  <c r="DP389" i="5"/>
  <c r="DQ389" i="5"/>
  <c r="DR389" i="5"/>
  <c r="EA389" i="5"/>
  <c r="EB389" i="5"/>
  <c r="DI389" i="5"/>
  <c r="DJ389" i="5"/>
  <c r="DK389" i="5"/>
  <c r="DL389" i="5"/>
  <c r="DT389" i="5"/>
  <c r="DZ389" i="5"/>
  <c r="DS389" i="5"/>
  <c r="DY389" i="5"/>
  <c r="DX389" i="5"/>
  <c r="DW389" i="5"/>
  <c r="DV389" i="5"/>
  <c r="DU389" i="5"/>
  <c r="DN389" i="5"/>
  <c r="DM389" i="5"/>
  <c r="DH388" i="5"/>
  <c r="FK388" i="5"/>
  <c r="DG388" i="5"/>
  <c r="FJ388" i="5"/>
  <c r="BR388" i="5"/>
  <c r="DF388" i="5"/>
  <c r="FI388" i="5"/>
  <c r="DE388" i="5"/>
  <c r="FH388" i="5"/>
  <c r="DD388" i="5"/>
  <c r="FG388" i="5"/>
  <c r="DC388" i="5"/>
  <c r="FF388" i="5"/>
  <c r="DB388" i="5"/>
  <c r="FE388" i="5"/>
  <c r="DA388" i="5"/>
  <c r="FD388" i="5"/>
  <c r="CZ388" i="5"/>
  <c r="FC388" i="5"/>
  <c r="CY388" i="5"/>
  <c r="FB388" i="5"/>
  <c r="CX388" i="5"/>
  <c r="FA388" i="5"/>
  <c r="CW388" i="5"/>
  <c r="EZ388" i="5"/>
  <c r="CV388" i="5"/>
  <c r="EY388" i="5"/>
  <c r="CU388" i="5"/>
  <c r="EX388" i="5"/>
  <c r="CT388" i="5"/>
  <c r="EW388" i="5"/>
  <c r="BX388" i="5"/>
  <c r="CS388" i="5"/>
  <c r="EV388" i="5"/>
  <c r="BY388" i="5"/>
  <c r="CR388" i="5"/>
  <c r="EU388" i="5"/>
  <c r="CQ388" i="5"/>
  <c r="ET388" i="5"/>
  <c r="CP388" i="5"/>
  <c r="ES388" i="5"/>
  <c r="CO388" i="5"/>
  <c r="ER388" i="5"/>
  <c r="CN388" i="5"/>
  <c r="EQ388" i="5"/>
  <c r="CM388" i="5"/>
  <c r="EP388" i="5"/>
  <c r="CL388" i="5"/>
  <c r="EO388" i="5"/>
  <c r="CK388" i="5"/>
  <c r="EN388" i="5"/>
  <c r="CJ388" i="5"/>
  <c r="EM388" i="5"/>
  <c r="CI388" i="5"/>
  <c r="EL388" i="5"/>
  <c r="CH388" i="5"/>
  <c r="EK388" i="5"/>
  <c r="CG388" i="5"/>
  <c r="EJ388" i="5"/>
  <c r="BW388" i="5"/>
  <c r="CF388" i="5"/>
  <c r="EI388" i="5"/>
  <c r="CE388" i="5"/>
  <c r="EH388" i="5"/>
  <c r="CD388" i="5"/>
  <c r="EG388" i="5"/>
  <c r="CC388" i="5"/>
  <c r="EF388" i="5"/>
  <c r="CB388" i="5"/>
  <c r="EE388" i="5"/>
  <c r="BV388" i="5"/>
  <c r="CA388" i="5"/>
  <c r="ED388" i="5"/>
  <c r="BS388" i="5"/>
  <c r="BT388" i="5"/>
  <c r="BU388" i="5"/>
  <c r="BZ388" i="5"/>
  <c r="EC388" i="5"/>
  <c r="DO388" i="5"/>
  <c r="DP388" i="5"/>
  <c r="DQ388" i="5"/>
  <c r="DR388" i="5"/>
  <c r="EA388" i="5"/>
  <c r="EB388" i="5"/>
  <c r="DI388" i="5"/>
  <c r="DJ388" i="5"/>
  <c r="DK388" i="5"/>
  <c r="DL388" i="5"/>
  <c r="DT388" i="5"/>
  <c r="DZ388" i="5"/>
  <c r="DS388" i="5"/>
  <c r="DY388" i="5"/>
  <c r="DX388" i="5"/>
  <c r="DW388" i="5"/>
  <c r="DV388" i="5"/>
  <c r="DU388" i="5"/>
  <c r="DN388" i="5"/>
  <c r="DM388" i="5"/>
  <c r="DH387" i="5"/>
  <c r="FK387" i="5"/>
  <c r="DG387" i="5"/>
  <c r="FJ387" i="5"/>
  <c r="BR387" i="5"/>
  <c r="DF387" i="5"/>
  <c r="FI387" i="5"/>
  <c r="DE387" i="5"/>
  <c r="FH387" i="5"/>
  <c r="DD387" i="5"/>
  <c r="FG387" i="5"/>
  <c r="DC387" i="5"/>
  <c r="FF387" i="5"/>
  <c r="DB387" i="5"/>
  <c r="FE387" i="5"/>
  <c r="DA387" i="5"/>
  <c r="FD387" i="5"/>
  <c r="CZ387" i="5"/>
  <c r="FC387" i="5"/>
  <c r="CY387" i="5"/>
  <c r="FB387" i="5"/>
  <c r="CX387" i="5"/>
  <c r="FA387" i="5"/>
  <c r="CW387" i="5"/>
  <c r="EZ387" i="5"/>
  <c r="CV387" i="5"/>
  <c r="EY387" i="5"/>
  <c r="CU387" i="5"/>
  <c r="EX387" i="5"/>
  <c r="CT387" i="5"/>
  <c r="EW387" i="5"/>
  <c r="BX387" i="5"/>
  <c r="CS387" i="5"/>
  <c r="EV387" i="5"/>
  <c r="BY387" i="5"/>
  <c r="CR387" i="5"/>
  <c r="EU387" i="5"/>
  <c r="CQ387" i="5"/>
  <c r="ET387" i="5"/>
  <c r="CP387" i="5"/>
  <c r="ES387" i="5"/>
  <c r="CO387" i="5"/>
  <c r="ER387" i="5"/>
  <c r="CN387" i="5"/>
  <c r="EQ387" i="5"/>
  <c r="CM387" i="5"/>
  <c r="EP387" i="5"/>
  <c r="CL387" i="5"/>
  <c r="EO387" i="5"/>
  <c r="CK387" i="5"/>
  <c r="EN387" i="5"/>
  <c r="CJ387" i="5"/>
  <c r="EM387" i="5"/>
  <c r="CI387" i="5"/>
  <c r="EL387" i="5"/>
  <c r="CH387" i="5"/>
  <c r="EK387" i="5"/>
  <c r="CG387" i="5"/>
  <c r="EJ387" i="5"/>
  <c r="BW387" i="5"/>
  <c r="CF387" i="5"/>
  <c r="EI387" i="5"/>
  <c r="CE387" i="5"/>
  <c r="EH387" i="5"/>
  <c r="CD387" i="5"/>
  <c r="EG387" i="5"/>
  <c r="CC387" i="5"/>
  <c r="EF387" i="5"/>
  <c r="CB387" i="5"/>
  <c r="EE387" i="5"/>
  <c r="BV387" i="5"/>
  <c r="CA387" i="5"/>
  <c r="ED387" i="5"/>
  <c r="BS387" i="5"/>
  <c r="BT387" i="5"/>
  <c r="BU387" i="5"/>
  <c r="BZ387" i="5"/>
  <c r="EC387" i="5"/>
  <c r="DO387" i="5"/>
  <c r="DP387" i="5"/>
  <c r="DQ387" i="5"/>
  <c r="DR387" i="5"/>
  <c r="EA387" i="5"/>
  <c r="EB387" i="5"/>
  <c r="DI387" i="5"/>
  <c r="DJ387" i="5"/>
  <c r="DK387" i="5"/>
  <c r="DL387" i="5"/>
  <c r="DT387" i="5"/>
  <c r="DZ387" i="5"/>
  <c r="DS387" i="5"/>
  <c r="DY387" i="5"/>
  <c r="DX387" i="5"/>
  <c r="DW387" i="5"/>
  <c r="DV387" i="5"/>
  <c r="DU387" i="5"/>
  <c r="DN387" i="5"/>
  <c r="DM387" i="5"/>
  <c r="DH386" i="5"/>
  <c r="FK386" i="5"/>
  <c r="DG386" i="5"/>
  <c r="FJ386" i="5"/>
  <c r="BR386" i="5"/>
  <c r="DF386" i="5"/>
  <c r="FI386" i="5"/>
  <c r="DE386" i="5"/>
  <c r="FH386" i="5"/>
  <c r="DD386" i="5"/>
  <c r="FG386" i="5"/>
  <c r="DC386" i="5"/>
  <c r="FF386" i="5"/>
  <c r="DB386" i="5"/>
  <c r="FE386" i="5"/>
  <c r="DA386" i="5"/>
  <c r="FD386" i="5"/>
  <c r="CZ386" i="5"/>
  <c r="FC386" i="5"/>
  <c r="CY386" i="5"/>
  <c r="FB386" i="5"/>
  <c r="CX386" i="5"/>
  <c r="FA386" i="5"/>
  <c r="CW386" i="5"/>
  <c r="EZ386" i="5"/>
  <c r="CV386" i="5"/>
  <c r="EY386" i="5"/>
  <c r="CU386" i="5"/>
  <c r="EX386" i="5"/>
  <c r="CT386" i="5"/>
  <c r="EW386" i="5"/>
  <c r="BX386" i="5"/>
  <c r="CS386" i="5"/>
  <c r="EV386" i="5"/>
  <c r="BY386" i="5"/>
  <c r="CR386" i="5"/>
  <c r="EU386" i="5"/>
  <c r="CQ386" i="5"/>
  <c r="ET386" i="5"/>
  <c r="CP386" i="5"/>
  <c r="ES386" i="5"/>
  <c r="CO386" i="5"/>
  <c r="ER386" i="5"/>
  <c r="CN386" i="5"/>
  <c r="EQ386" i="5"/>
  <c r="CM386" i="5"/>
  <c r="EP386" i="5"/>
  <c r="CL386" i="5"/>
  <c r="EO386" i="5"/>
  <c r="CK386" i="5"/>
  <c r="EN386" i="5"/>
  <c r="CJ386" i="5"/>
  <c r="EM386" i="5"/>
  <c r="CI386" i="5"/>
  <c r="EL386" i="5"/>
  <c r="CH386" i="5"/>
  <c r="EK386" i="5"/>
  <c r="CG386" i="5"/>
  <c r="EJ386" i="5"/>
  <c r="BW386" i="5"/>
  <c r="CF386" i="5"/>
  <c r="EI386" i="5"/>
  <c r="CE386" i="5"/>
  <c r="EH386" i="5"/>
  <c r="CD386" i="5"/>
  <c r="EG386" i="5"/>
  <c r="CC386" i="5"/>
  <c r="EF386" i="5"/>
  <c r="CB386" i="5"/>
  <c r="EE386" i="5"/>
  <c r="BV386" i="5"/>
  <c r="CA386" i="5"/>
  <c r="ED386" i="5"/>
  <c r="BS386" i="5"/>
  <c r="BT386" i="5"/>
  <c r="BU386" i="5"/>
  <c r="BZ386" i="5"/>
  <c r="EC386" i="5"/>
  <c r="DO386" i="5"/>
  <c r="DP386" i="5"/>
  <c r="DQ386" i="5"/>
  <c r="DR386" i="5"/>
  <c r="EA386" i="5"/>
  <c r="EB386" i="5"/>
  <c r="DI386" i="5"/>
  <c r="DJ386" i="5"/>
  <c r="DK386" i="5"/>
  <c r="DL386" i="5"/>
  <c r="DT386" i="5"/>
  <c r="DZ386" i="5"/>
  <c r="DS386" i="5"/>
  <c r="DY386" i="5"/>
  <c r="DX386" i="5"/>
  <c r="DW386" i="5"/>
  <c r="DV386" i="5"/>
  <c r="DU386" i="5"/>
  <c r="DN386" i="5"/>
  <c r="DM386" i="5"/>
  <c r="DH385" i="5"/>
  <c r="FK385" i="5"/>
  <c r="DG385" i="5"/>
  <c r="FJ385" i="5"/>
  <c r="BR385" i="5"/>
  <c r="DF385" i="5"/>
  <c r="FI385" i="5"/>
  <c r="DE385" i="5"/>
  <c r="FH385" i="5"/>
  <c r="DD385" i="5"/>
  <c r="FG385" i="5"/>
  <c r="DC385" i="5"/>
  <c r="FF385" i="5"/>
  <c r="DB385" i="5"/>
  <c r="FE385" i="5"/>
  <c r="DA385" i="5"/>
  <c r="FD385" i="5"/>
  <c r="CZ385" i="5"/>
  <c r="FC385" i="5"/>
  <c r="CY385" i="5"/>
  <c r="FB385" i="5"/>
  <c r="CX385" i="5"/>
  <c r="FA385" i="5"/>
  <c r="CW385" i="5"/>
  <c r="EZ385" i="5"/>
  <c r="CV385" i="5"/>
  <c r="EY385" i="5"/>
  <c r="CU385" i="5"/>
  <c r="EX385" i="5"/>
  <c r="CT385" i="5"/>
  <c r="EW385" i="5"/>
  <c r="BX385" i="5"/>
  <c r="CS385" i="5"/>
  <c r="EV385" i="5"/>
  <c r="BY385" i="5"/>
  <c r="CR385" i="5"/>
  <c r="EU385" i="5"/>
  <c r="CQ385" i="5"/>
  <c r="ET385" i="5"/>
  <c r="CP385" i="5"/>
  <c r="ES385" i="5"/>
  <c r="CO385" i="5"/>
  <c r="ER385" i="5"/>
  <c r="CN385" i="5"/>
  <c r="EQ385" i="5"/>
  <c r="CM385" i="5"/>
  <c r="EP385" i="5"/>
  <c r="CL385" i="5"/>
  <c r="EO385" i="5"/>
  <c r="CK385" i="5"/>
  <c r="EN385" i="5"/>
  <c r="CJ385" i="5"/>
  <c r="EM385" i="5"/>
  <c r="CI385" i="5"/>
  <c r="EL385" i="5"/>
  <c r="CH385" i="5"/>
  <c r="EK385" i="5"/>
  <c r="CG385" i="5"/>
  <c r="EJ385" i="5"/>
  <c r="BW385" i="5"/>
  <c r="CF385" i="5"/>
  <c r="EI385" i="5"/>
  <c r="CE385" i="5"/>
  <c r="EH385" i="5"/>
  <c r="CD385" i="5"/>
  <c r="EG385" i="5"/>
  <c r="CC385" i="5"/>
  <c r="EF385" i="5"/>
  <c r="CB385" i="5"/>
  <c r="EE385" i="5"/>
  <c r="BV385" i="5"/>
  <c r="CA385" i="5"/>
  <c r="ED385" i="5"/>
  <c r="BS385" i="5"/>
  <c r="BT385" i="5"/>
  <c r="BU385" i="5"/>
  <c r="BZ385" i="5"/>
  <c r="EC385" i="5"/>
  <c r="DO385" i="5"/>
  <c r="DP385" i="5"/>
  <c r="DQ385" i="5"/>
  <c r="DR385" i="5"/>
  <c r="EA385" i="5"/>
  <c r="EB385" i="5"/>
  <c r="DI385" i="5"/>
  <c r="DJ385" i="5"/>
  <c r="DK385" i="5"/>
  <c r="DL385" i="5"/>
  <c r="DT385" i="5"/>
  <c r="DZ385" i="5"/>
  <c r="DS385" i="5"/>
  <c r="DY385" i="5"/>
  <c r="DX385" i="5"/>
  <c r="DW385" i="5"/>
  <c r="DV385" i="5"/>
  <c r="DU385" i="5"/>
  <c r="DN385" i="5"/>
  <c r="DM385" i="5"/>
  <c r="DH384" i="5"/>
  <c r="FK384" i="5"/>
  <c r="DG384" i="5"/>
  <c r="FJ384" i="5"/>
  <c r="BR384" i="5"/>
  <c r="DF384" i="5"/>
  <c r="FI384" i="5"/>
  <c r="DE384" i="5"/>
  <c r="FH384" i="5"/>
  <c r="DD384" i="5"/>
  <c r="FG384" i="5"/>
  <c r="DC384" i="5"/>
  <c r="FF384" i="5"/>
  <c r="DB384" i="5"/>
  <c r="FE384" i="5"/>
  <c r="DA384" i="5"/>
  <c r="FD384" i="5"/>
  <c r="CZ384" i="5"/>
  <c r="FC384" i="5"/>
  <c r="CY384" i="5"/>
  <c r="FB384" i="5"/>
  <c r="CX384" i="5"/>
  <c r="FA384" i="5"/>
  <c r="CW384" i="5"/>
  <c r="EZ384" i="5"/>
  <c r="CV384" i="5"/>
  <c r="EY384" i="5"/>
  <c r="CU384" i="5"/>
  <c r="EX384" i="5"/>
  <c r="CT384" i="5"/>
  <c r="EW384" i="5"/>
  <c r="BX384" i="5"/>
  <c r="CS384" i="5"/>
  <c r="EV384" i="5"/>
  <c r="BY384" i="5"/>
  <c r="CR384" i="5"/>
  <c r="EU384" i="5"/>
  <c r="CQ384" i="5"/>
  <c r="ET384" i="5"/>
  <c r="CP384" i="5"/>
  <c r="ES384" i="5"/>
  <c r="CO384" i="5"/>
  <c r="ER384" i="5"/>
  <c r="CN384" i="5"/>
  <c r="EQ384" i="5"/>
  <c r="CM384" i="5"/>
  <c r="EP384" i="5"/>
  <c r="CL384" i="5"/>
  <c r="EO384" i="5"/>
  <c r="CK384" i="5"/>
  <c r="EN384" i="5"/>
  <c r="CJ384" i="5"/>
  <c r="EM384" i="5"/>
  <c r="CI384" i="5"/>
  <c r="EL384" i="5"/>
  <c r="CH384" i="5"/>
  <c r="EK384" i="5"/>
  <c r="CG384" i="5"/>
  <c r="EJ384" i="5"/>
  <c r="BW384" i="5"/>
  <c r="CF384" i="5"/>
  <c r="EI384" i="5"/>
  <c r="CE384" i="5"/>
  <c r="EH384" i="5"/>
  <c r="CD384" i="5"/>
  <c r="EG384" i="5"/>
  <c r="CC384" i="5"/>
  <c r="EF384" i="5"/>
  <c r="CB384" i="5"/>
  <c r="EE384" i="5"/>
  <c r="BV384" i="5"/>
  <c r="CA384" i="5"/>
  <c r="ED384" i="5"/>
  <c r="BS384" i="5"/>
  <c r="BT384" i="5"/>
  <c r="BU384" i="5"/>
  <c r="BZ384" i="5"/>
  <c r="EC384" i="5"/>
  <c r="DO384" i="5"/>
  <c r="DP384" i="5"/>
  <c r="DQ384" i="5"/>
  <c r="DR384" i="5"/>
  <c r="EA384" i="5"/>
  <c r="EB384" i="5"/>
  <c r="DI384" i="5"/>
  <c r="DJ384" i="5"/>
  <c r="DK384" i="5"/>
  <c r="DL384" i="5"/>
  <c r="DT384" i="5"/>
  <c r="DZ384" i="5"/>
  <c r="DS384" i="5"/>
  <c r="DY384" i="5"/>
  <c r="DX384" i="5"/>
  <c r="DW384" i="5"/>
  <c r="DV384" i="5"/>
  <c r="DU384" i="5"/>
  <c r="DN384" i="5"/>
  <c r="DM384" i="5"/>
  <c r="DH383" i="5"/>
  <c r="FK383" i="5"/>
  <c r="DG383" i="5"/>
  <c r="FJ383" i="5"/>
  <c r="BR383" i="5"/>
  <c r="DF383" i="5"/>
  <c r="FI383" i="5"/>
  <c r="DE383" i="5"/>
  <c r="FH383" i="5"/>
  <c r="DD383" i="5"/>
  <c r="FG383" i="5"/>
  <c r="DC383" i="5"/>
  <c r="FF383" i="5"/>
  <c r="DB383" i="5"/>
  <c r="FE383" i="5"/>
  <c r="DA383" i="5"/>
  <c r="FD383" i="5"/>
  <c r="CZ383" i="5"/>
  <c r="FC383" i="5"/>
  <c r="CY383" i="5"/>
  <c r="FB383" i="5"/>
  <c r="CX383" i="5"/>
  <c r="FA383" i="5"/>
  <c r="CW383" i="5"/>
  <c r="EZ383" i="5"/>
  <c r="CV383" i="5"/>
  <c r="EY383" i="5"/>
  <c r="CU383" i="5"/>
  <c r="EX383" i="5"/>
  <c r="CT383" i="5"/>
  <c r="EW383" i="5"/>
  <c r="BX383" i="5"/>
  <c r="CS383" i="5"/>
  <c r="EV383" i="5"/>
  <c r="BY383" i="5"/>
  <c r="CR383" i="5"/>
  <c r="EU383" i="5"/>
  <c r="CQ383" i="5"/>
  <c r="ET383" i="5"/>
  <c r="CP383" i="5"/>
  <c r="ES383" i="5"/>
  <c r="CO383" i="5"/>
  <c r="ER383" i="5"/>
  <c r="CN383" i="5"/>
  <c r="EQ383" i="5"/>
  <c r="CM383" i="5"/>
  <c r="EP383" i="5"/>
  <c r="CL383" i="5"/>
  <c r="EO383" i="5"/>
  <c r="CK383" i="5"/>
  <c r="EN383" i="5"/>
  <c r="CJ383" i="5"/>
  <c r="EM383" i="5"/>
  <c r="CI383" i="5"/>
  <c r="EL383" i="5"/>
  <c r="CH383" i="5"/>
  <c r="EK383" i="5"/>
  <c r="CG383" i="5"/>
  <c r="EJ383" i="5"/>
  <c r="BW383" i="5"/>
  <c r="CF383" i="5"/>
  <c r="EI383" i="5"/>
  <c r="CE383" i="5"/>
  <c r="EH383" i="5"/>
  <c r="CD383" i="5"/>
  <c r="EG383" i="5"/>
  <c r="CC383" i="5"/>
  <c r="EF383" i="5"/>
  <c r="CB383" i="5"/>
  <c r="EE383" i="5"/>
  <c r="BV383" i="5"/>
  <c r="CA383" i="5"/>
  <c r="ED383" i="5"/>
  <c r="BS383" i="5"/>
  <c r="BT383" i="5"/>
  <c r="BU383" i="5"/>
  <c r="BZ383" i="5"/>
  <c r="EC383" i="5"/>
  <c r="DO383" i="5"/>
  <c r="DP383" i="5"/>
  <c r="DQ383" i="5"/>
  <c r="DR383" i="5"/>
  <c r="EA383" i="5"/>
  <c r="EB383" i="5"/>
  <c r="DI383" i="5"/>
  <c r="DJ383" i="5"/>
  <c r="DK383" i="5"/>
  <c r="DL383" i="5"/>
  <c r="DT383" i="5"/>
  <c r="DZ383" i="5"/>
  <c r="DS383" i="5"/>
  <c r="DY383" i="5"/>
  <c r="DX383" i="5"/>
  <c r="DW383" i="5"/>
  <c r="DV383" i="5"/>
  <c r="DU383" i="5"/>
  <c r="DN383" i="5"/>
  <c r="DM383" i="5"/>
  <c r="DH382" i="5"/>
  <c r="FK382" i="5"/>
  <c r="DG382" i="5"/>
  <c r="FJ382" i="5"/>
  <c r="BR382" i="5"/>
  <c r="DF382" i="5"/>
  <c r="FI382" i="5"/>
  <c r="DE382" i="5"/>
  <c r="FH382" i="5"/>
  <c r="DD382" i="5"/>
  <c r="FG382" i="5"/>
  <c r="DC382" i="5"/>
  <c r="FF382" i="5"/>
  <c r="DB382" i="5"/>
  <c r="FE382" i="5"/>
  <c r="DA382" i="5"/>
  <c r="FD382" i="5"/>
  <c r="CZ382" i="5"/>
  <c r="FC382" i="5"/>
  <c r="CY382" i="5"/>
  <c r="FB382" i="5"/>
  <c r="CX382" i="5"/>
  <c r="FA382" i="5"/>
  <c r="CW382" i="5"/>
  <c r="EZ382" i="5"/>
  <c r="CV382" i="5"/>
  <c r="EY382" i="5"/>
  <c r="CU382" i="5"/>
  <c r="EX382" i="5"/>
  <c r="CT382" i="5"/>
  <c r="EW382" i="5"/>
  <c r="BX382" i="5"/>
  <c r="CS382" i="5"/>
  <c r="EV382" i="5"/>
  <c r="BY382" i="5"/>
  <c r="CR382" i="5"/>
  <c r="EU382" i="5"/>
  <c r="CQ382" i="5"/>
  <c r="ET382" i="5"/>
  <c r="CP382" i="5"/>
  <c r="ES382" i="5"/>
  <c r="CO382" i="5"/>
  <c r="ER382" i="5"/>
  <c r="CN382" i="5"/>
  <c r="EQ382" i="5"/>
  <c r="CM382" i="5"/>
  <c r="EP382" i="5"/>
  <c r="CL382" i="5"/>
  <c r="EO382" i="5"/>
  <c r="CK382" i="5"/>
  <c r="EN382" i="5"/>
  <c r="CJ382" i="5"/>
  <c r="EM382" i="5"/>
  <c r="CI382" i="5"/>
  <c r="EL382" i="5"/>
  <c r="CH382" i="5"/>
  <c r="EK382" i="5"/>
  <c r="CG382" i="5"/>
  <c r="EJ382" i="5"/>
  <c r="BW382" i="5"/>
  <c r="CF382" i="5"/>
  <c r="EI382" i="5"/>
  <c r="CE382" i="5"/>
  <c r="EH382" i="5"/>
  <c r="CD382" i="5"/>
  <c r="EG382" i="5"/>
  <c r="CC382" i="5"/>
  <c r="EF382" i="5"/>
  <c r="CB382" i="5"/>
  <c r="EE382" i="5"/>
  <c r="BV382" i="5"/>
  <c r="CA382" i="5"/>
  <c r="ED382" i="5"/>
  <c r="BS382" i="5"/>
  <c r="BT382" i="5"/>
  <c r="BU382" i="5"/>
  <c r="BZ382" i="5"/>
  <c r="EC382" i="5"/>
  <c r="DO382" i="5"/>
  <c r="DP382" i="5"/>
  <c r="DQ382" i="5"/>
  <c r="DR382" i="5"/>
  <c r="EA382" i="5"/>
  <c r="EB382" i="5"/>
  <c r="DI382" i="5"/>
  <c r="DJ382" i="5"/>
  <c r="DK382" i="5"/>
  <c r="DL382" i="5"/>
  <c r="DT382" i="5"/>
  <c r="DZ382" i="5"/>
  <c r="DS382" i="5"/>
  <c r="DY382" i="5"/>
  <c r="DX382" i="5"/>
  <c r="DW382" i="5"/>
  <c r="DV382" i="5"/>
  <c r="DU382" i="5"/>
  <c r="DN382" i="5"/>
  <c r="DM382" i="5"/>
  <c r="DH381" i="5"/>
  <c r="FK381" i="5"/>
  <c r="DG381" i="5"/>
  <c r="FJ381" i="5"/>
  <c r="BR381" i="5"/>
  <c r="DF381" i="5"/>
  <c r="FI381" i="5"/>
  <c r="DE381" i="5"/>
  <c r="FH381" i="5"/>
  <c r="DD381" i="5"/>
  <c r="FG381" i="5"/>
  <c r="DC381" i="5"/>
  <c r="FF381" i="5"/>
  <c r="DB381" i="5"/>
  <c r="FE381" i="5"/>
  <c r="DA381" i="5"/>
  <c r="FD381" i="5"/>
  <c r="CZ381" i="5"/>
  <c r="FC381" i="5"/>
  <c r="CY381" i="5"/>
  <c r="FB381" i="5"/>
  <c r="CX381" i="5"/>
  <c r="FA381" i="5"/>
  <c r="CW381" i="5"/>
  <c r="EZ381" i="5"/>
  <c r="CV381" i="5"/>
  <c r="EY381" i="5"/>
  <c r="CU381" i="5"/>
  <c r="EX381" i="5"/>
  <c r="CT381" i="5"/>
  <c r="EW381" i="5"/>
  <c r="BX381" i="5"/>
  <c r="CS381" i="5"/>
  <c r="EV381" i="5"/>
  <c r="BY381" i="5"/>
  <c r="CR381" i="5"/>
  <c r="EU381" i="5"/>
  <c r="CQ381" i="5"/>
  <c r="ET381" i="5"/>
  <c r="CP381" i="5"/>
  <c r="ES381" i="5"/>
  <c r="CO381" i="5"/>
  <c r="ER381" i="5"/>
  <c r="CN381" i="5"/>
  <c r="EQ381" i="5"/>
  <c r="CM381" i="5"/>
  <c r="EP381" i="5"/>
  <c r="CL381" i="5"/>
  <c r="EO381" i="5"/>
  <c r="CK381" i="5"/>
  <c r="EN381" i="5"/>
  <c r="CJ381" i="5"/>
  <c r="EM381" i="5"/>
  <c r="CI381" i="5"/>
  <c r="EL381" i="5"/>
  <c r="CH381" i="5"/>
  <c r="EK381" i="5"/>
  <c r="CG381" i="5"/>
  <c r="EJ381" i="5"/>
  <c r="BW381" i="5"/>
  <c r="CF381" i="5"/>
  <c r="EI381" i="5"/>
  <c r="CE381" i="5"/>
  <c r="EH381" i="5"/>
  <c r="CD381" i="5"/>
  <c r="EG381" i="5"/>
  <c r="CC381" i="5"/>
  <c r="EF381" i="5"/>
  <c r="CB381" i="5"/>
  <c r="EE381" i="5"/>
  <c r="BV381" i="5"/>
  <c r="CA381" i="5"/>
  <c r="ED381" i="5"/>
  <c r="BS381" i="5"/>
  <c r="BT381" i="5"/>
  <c r="BU381" i="5"/>
  <c r="BZ381" i="5"/>
  <c r="EC381" i="5"/>
  <c r="DO381" i="5"/>
  <c r="DP381" i="5"/>
  <c r="DQ381" i="5"/>
  <c r="DR381" i="5"/>
  <c r="EA381" i="5"/>
  <c r="EB381" i="5"/>
  <c r="DI381" i="5"/>
  <c r="DJ381" i="5"/>
  <c r="DK381" i="5"/>
  <c r="DL381" i="5"/>
  <c r="DT381" i="5"/>
  <c r="DZ381" i="5"/>
  <c r="DS381" i="5"/>
  <c r="DY381" i="5"/>
  <c r="DX381" i="5"/>
  <c r="DW381" i="5"/>
  <c r="DV381" i="5"/>
  <c r="DU381" i="5"/>
  <c r="DN381" i="5"/>
  <c r="DM381" i="5"/>
  <c r="DH380" i="5"/>
  <c r="FK380" i="5"/>
  <c r="DG380" i="5"/>
  <c r="FJ380" i="5"/>
  <c r="BR380" i="5"/>
  <c r="DF380" i="5"/>
  <c r="FI380" i="5"/>
  <c r="DE380" i="5"/>
  <c r="FH380" i="5"/>
  <c r="DD380" i="5"/>
  <c r="FG380" i="5"/>
  <c r="DC380" i="5"/>
  <c r="FF380" i="5"/>
  <c r="DB380" i="5"/>
  <c r="FE380" i="5"/>
  <c r="DA380" i="5"/>
  <c r="FD380" i="5"/>
  <c r="CZ380" i="5"/>
  <c r="FC380" i="5"/>
  <c r="CY380" i="5"/>
  <c r="FB380" i="5"/>
  <c r="CX380" i="5"/>
  <c r="FA380" i="5"/>
  <c r="CW380" i="5"/>
  <c r="EZ380" i="5"/>
  <c r="CV380" i="5"/>
  <c r="EY380" i="5"/>
  <c r="CU380" i="5"/>
  <c r="EX380" i="5"/>
  <c r="CT380" i="5"/>
  <c r="EW380" i="5"/>
  <c r="BX380" i="5"/>
  <c r="CS380" i="5"/>
  <c r="EV380" i="5"/>
  <c r="BY380" i="5"/>
  <c r="CR380" i="5"/>
  <c r="EU380" i="5"/>
  <c r="CQ380" i="5"/>
  <c r="ET380" i="5"/>
  <c r="CP380" i="5"/>
  <c r="ES380" i="5"/>
  <c r="CO380" i="5"/>
  <c r="ER380" i="5"/>
  <c r="CN380" i="5"/>
  <c r="EQ380" i="5"/>
  <c r="CM380" i="5"/>
  <c r="EP380" i="5"/>
  <c r="CL380" i="5"/>
  <c r="EO380" i="5"/>
  <c r="CK380" i="5"/>
  <c r="EN380" i="5"/>
  <c r="CJ380" i="5"/>
  <c r="EM380" i="5"/>
  <c r="CI380" i="5"/>
  <c r="EL380" i="5"/>
  <c r="CH380" i="5"/>
  <c r="EK380" i="5"/>
  <c r="CG380" i="5"/>
  <c r="EJ380" i="5"/>
  <c r="BW380" i="5"/>
  <c r="CF380" i="5"/>
  <c r="EI380" i="5"/>
  <c r="CE380" i="5"/>
  <c r="EH380" i="5"/>
  <c r="CD380" i="5"/>
  <c r="EG380" i="5"/>
  <c r="CC380" i="5"/>
  <c r="EF380" i="5"/>
  <c r="CB380" i="5"/>
  <c r="EE380" i="5"/>
  <c r="BV380" i="5"/>
  <c r="CA380" i="5"/>
  <c r="ED380" i="5"/>
  <c r="BS380" i="5"/>
  <c r="BT380" i="5"/>
  <c r="BU380" i="5"/>
  <c r="BZ380" i="5"/>
  <c r="EC380" i="5"/>
  <c r="DO380" i="5"/>
  <c r="DP380" i="5"/>
  <c r="DQ380" i="5"/>
  <c r="DR380" i="5"/>
  <c r="EA380" i="5"/>
  <c r="EB380" i="5"/>
  <c r="DI380" i="5"/>
  <c r="DJ380" i="5"/>
  <c r="DK380" i="5"/>
  <c r="DL380" i="5"/>
  <c r="DT380" i="5"/>
  <c r="DZ380" i="5"/>
  <c r="DS380" i="5"/>
  <c r="DY380" i="5"/>
  <c r="DX380" i="5"/>
  <c r="DW380" i="5"/>
  <c r="DV380" i="5"/>
  <c r="DU380" i="5"/>
  <c r="DN380" i="5"/>
  <c r="DM380" i="5"/>
  <c r="DH379" i="5"/>
  <c r="FK379" i="5"/>
  <c r="DG379" i="5"/>
  <c r="FJ379" i="5"/>
  <c r="BR379" i="5"/>
  <c r="DF379" i="5"/>
  <c r="FI379" i="5"/>
  <c r="DE379" i="5"/>
  <c r="FH379" i="5"/>
  <c r="DD379" i="5"/>
  <c r="FG379" i="5"/>
  <c r="DC379" i="5"/>
  <c r="FF379" i="5"/>
  <c r="DB379" i="5"/>
  <c r="FE379" i="5"/>
  <c r="DA379" i="5"/>
  <c r="FD379" i="5"/>
  <c r="CZ379" i="5"/>
  <c r="FC379" i="5"/>
  <c r="CY379" i="5"/>
  <c r="FB379" i="5"/>
  <c r="CX379" i="5"/>
  <c r="FA379" i="5"/>
  <c r="CW379" i="5"/>
  <c r="EZ379" i="5"/>
  <c r="CV379" i="5"/>
  <c r="EY379" i="5"/>
  <c r="CU379" i="5"/>
  <c r="EX379" i="5"/>
  <c r="CT379" i="5"/>
  <c r="EW379" i="5"/>
  <c r="BX379" i="5"/>
  <c r="CS379" i="5"/>
  <c r="EV379" i="5"/>
  <c r="BY379" i="5"/>
  <c r="CR379" i="5"/>
  <c r="EU379" i="5"/>
  <c r="CQ379" i="5"/>
  <c r="ET379" i="5"/>
  <c r="CP379" i="5"/>
  <c r="ES379" i="5"/>
  <c r="CO379" i="5"/>
  <c r="ER379" i="5"/>
  <c r="CN379" i="5"/>
  <c r="EQ379" i="5"/>
  <c r="CM379" i="5"/>
  <c r="EP379" i="5"/>
  <c r="CL379" i="5"/>
  <c r="EO379" i="5"/>
  <c r="CK379" i="5"/>
  <c r="EN379" i="5"/>
  <c r="CJ379" i="5"/>
  <c r="EM379" i="5"/>
  <c r="CI379" i="5"/>
  <c r="EL379" i="5"/>
  <c r="CH379" i="5"/>
  <c r="EK379" i="5"/>
  <c r="CG379" i="5"/>
  <c r="EJ379" i="5"/>
  <c r="BW379" i="5"/>
  <c r="CF379" i="5"/>
  <c r="EI379" i="5"/>
  <c r="CE379" i="5"/>
  <c r="EH379" i="5"/>
  <c r="CD379" i="5"/>
  <c r="EG379" i="5"/>
  <c r="CC379" i="5"/>
  <c r="EF379" i="5"/>
  <c r="CB379" i="5"/>
  <c r="EE379" i="5"/>
  <c r="BV379" i="5"/>
  <c r="CA379" i="5"/>
  <c r="ED379" i="5"/>
  <c r="BS379" i="5"/>
  <c r="BT379" i="5"/>
  <c r="BU379" i="5"/>
  <c r="BZ379" i="5"/>
  <c r="EC379" i="5"/>
  <c r="DO379" i="5"/>
  <c r="DP379" i="5"/>
  <c r="DQ379" i="5"/>
  <c r="DR379" i="5"/>
  <c r="EA379" i="5"/>
  <c r="EB379" i="5"/>
  <c r="DI379" i="5"/>
  <c r="DJ379" i="5"/>
  <c r="DK379" i="5"/>
  <c r="DL379" i="5"/>
  <c r="DT379" i="5"/>
  <c r="DZ379" i="5"/>
  <c r="DS379" i="5"/>
  <c r="DY379" i="5"/>
  <c r="DX379" i="5"/>
  <c r="DW379" i="5"/>
  <c r="DV379" i="5"/>
  <c r="DU379" i="5"/>
  <c r="DN379" i="5"/>
  <c r="DM379" i="5"/>
  <c r="DH378" i="5"/>
  <c r="FK378" i="5"/>
  <c r="DG378" i="5"/>
  <c r="FJ378" i="5"/>
  <c r="BR378" i="5"/>
  <c r="DF378" i="5"/>
  <c r="FI378" i="5"/>
  <c r="DE378" i="5"/>
  <c r="FH378" i="5"/>
  <c r="DD378" i="5"/>
  <c r="FG378" i="5"/>
  <c r="DC378" i="5"/>
  <c r="FF378" i="5"/>
  <c r="DB378" i="5"/>
  <c r="FE378" i="5"/>
  <c r="DA378" i="5"/>
  <c r="FD378" i="5"/>
  <c r="CZ378" i="5"/>
  <c r="FC378" i="5"/>
  <c r="CY378" i="5"/>
  <c r="FB378" i="5"/>
  <c r="CX378" i="5"/>
  <c r="FA378" i="5"/>
  <c r="CW378" i="5"/>
  <c r="EZ378" i="5"/>
  <c r="CV378" i="5"/>
  <c r="EY378" i="5"/>
  <c r="CU378" i="5"/>
  <c r="EX378" i="5"/>
  <c r="CT378" i="5"/>
  <c r="EW378" i="5"/>
  <c r="BX378" i="5"/>
  <c r="CS378" i="5"/>
  <c r="EV378" i="5"/>
  <c r="BY378" i="5"/>
  <c r="CR378" i="5"/>
  <c r="EU378" i="5"/>
  <c r="CQ378" i="5"/>
  <c r="ET378" i="5"/>
  <c r="CP378" i="5"/>
  <c r="ES378" i="5"/>
  <c r="CO378" i="5"/>
  <c r="ER378" i="5"/>
  <c r="CN378" i="5"/>
  <c r="EQ378" i="5"/>
  <c r="CM378" i="5"/>
  <c r="EP378" i="5"/>
  <c r="CL378" i="5"/>
  <c r="EO378" i="5"/>
  <c r="CK378" i="5"/>
  <c r="EN378" i="5"/>
  <c r="CJ378" i="5"/>
  <c r="EM378" i="5"/>
  <c r="CI378" i="5"/>
  <c r="EL378" i="5"/>
  <c r="CH378" i="5"/>
  <c r="EK378" i="5"/>
  <c r="CG378" i="5"/>
  <c r="EJ378" i="5"/>
  <c r="BW378" i="5"/>
  <c r="CF378" i="5"/>
  <c r="EI378" i="5"/>
  <c r="CE378" i="5"/>
  <c r="EH378" i="5"/>
  <c r="CD378" i="5"/>
  <c r="EG378" i="5"/>
  <c r="CC378" i="5"/>
  <c r="EF378" i="5"/>
  <c r="CB378" i="5"/>
  <c r="EE378" i="5"/>
  <c r="BV378" i="5"/>
  <c r="CA378" i="5"/>
  <c r="ED378" i="5"/>
  <c r="BS378" i="5"/>
  <c r="BT378" i="5"/>
  <c r="BU378" i="5"/>
  <c r="BZ378" i="5"/>
  <c r="EC378" i="5"/>
  <c r="DO378" i="5"/>
  <c r="DP378" i="5"/>
  <c r="DQ378" i="5"/>
  <c r="DR378" i="5"/>
  <c r="EA378" i="5"/>
  <c r="EB378" i="5"/>
  <c r="DI378" i="5"/>
  <c r="DJ378" i="5"/>
  <c r="DK378" i="5"/>
  <c r="DL378" i="5"/>
  <c r="DT378" i="5"/>
  <c r="DZ378" i="5"/>
  <c r="DS378" i="5"/>
  <c r="DY378" i="5"/>
  <c r="DX378" i="5"/>
  <c r="DW378" i="5"/>
  <c r="DV378" i="5"/>
  <c r="DU378" i="5"/>
  <c r="DN378" i="5"/>
  <c r="DM378" i="5"/>
  <c r="DH377" i="5"/>
  <c r="FK377" i="5"/>
  <c r="DG377" i="5"/>
  <c r="FJ377" i="5"/>
  <c r="BR377" i="5"/>
  <c r="DF377" i="5"/>
  <c r="FI377" i="5"/>
  <c r="DE377" i="5"/>
  <c r="FH377" i="5"/>
  <c r="DD377" i="5"/>
  <c r="FG377" i="5"/>
  <c r="DC377" i="5"/>
  <c r="FF377" i="5"/>
  <c r="DB377" i="5"/>
  <c r="FE377" i="5"/>
  <c r="DA377" i="5"/>
  <c r="FD377" i="5"/>
  <c r="CZ377" i="5"/>
  <c r="FC377" i="5"/>
  <c r="CY377" i="5"/>
  <c r="FB377" i="5"/>
  <c r="CX377" i="5"/>
  <c r="FA377" i="5"/>
  <c r="CW377" i="5"/>
  <c r="EZ377" i="5"/>
  <c r="CV377" i="5"/>
  <c r="EY377" i="5"/>
  <c r="CU377" i="5"/>
  <c r="EX377" i="5"/>
  <c r="CT377" i="5"/>
  <c r="EW377" i="5"/>
  <c r="BX377" i="5"/>
  <c r="CS377" i="5"/>
  <c r="EV377" i="5"/>
  <c r="BY377" i="5"/>
  <c r="CR377" i="5"/>
  <c r="EU377" i="5"/>
  <c r="CQ377" i="5"/>
  <c r="ET377" i="5"/>
  <c r="CP377" i="5"/>
  <c r="ES377" i="5"/>
  <c r="CO377" i="5"/>
  <c r="ER377" i="5"/>
  <c r="CN377" i="5"/>
  <c r="EQ377" i="5"/>
  <c r="CM377" i="5"/>
  <c r="EP377" i="5"/>
  <c r="CL377" i="5"/>
  <c r="EO377" i="5"/>
  <c r="CK377" i="5"/>
  <c r="EN377" i="5"/>
  <c r="CJ377" i="5"/>
  <c r="EM377" i="5"/>
  <c r="CI377" i="5"/>
  <c r="EL377" i="5"/>
  <c r="CH377" i="5"/>
  <c r="EK377" i="5"/>
  <c r="CG377" i="5"/>
  <c r="EJ377" i="5"/>
  <c r="BW377" i="5"/>
  <c r="CF377" i="5"/>
  <c r="EI377" i="5"/>
  <c r="CE377" i="5"/>
  <c r="EH377" i="5"/>
  <c r="CD377" i="5"/>
  <c r="EG377" i="5"/>
  <c r="CC377" i="5"/>
  <c r="EF377" i="5"/>
  <c r="CB377" i="5"/>
  <c r="EE377" i="5"/>
  <c r="BV377" i="5"/>
  <c r="CA377" i="5"/>
  <c r="ED377" i="5"/>
  <c r="BS377" i="5"/>
  <c r="BT377" i="5"/>
  <c r="BU377" i="5"/>
  <c r="BZ377" i="5"/>
  <c r="EC377" i="5"/>
  <c r="DO377" i="5"/>
  <c r="DP377" i="5"/>
  <c r="DQ377" i="5"/>
  <c r="DR377" i="5"/>
  <c r="EA377" i="5"/>
  <c r="EB377" i="5"/>
  <c r="DI377" i="5"/>
  <c r="DJ377" i="5"/>
  <c r="DK377" i="5"/>
  <c r="DL377" i="5"/>
  <c r="DT377" i="5"/>
  <c r="DZ377" i="5"/>
  <c r="DS377" i="5"/>
  <c r="DY377" i="5"/>
  <c r="DX377" i="5"/>
  <c r="DW377" i="5"/>
  <c r="DV377" i="5"/>
  <c r="DU377" i="5"/>
  <c r="DN377" i="5"/>
  <c r="DM377" i="5"/>
  <c r="DH376" i="5"/>
  <c r="FK376" i="5"/>
  <c r="DG376" i="5"/>
  <c r="FJ376" i="5"/>
  <c r="BR376" i="5"/>
  <c r="DF376" i="5"/>
  <c r="FI376" i="5"/>
  <c r="DE376" i="5"/>
  <c r="FH376" i="5"/>
  <c r="DD376" i="5"/>
  <c r="FG376" i="5"/>
  <c r="DC376" i="5"/>
  <c r="FF376" i="5"/>
  <c r="DB376" i="5"/>
  <c r="FE376" i="5"/>
  <c r="DA376" i="5"/>
  <c r="FD376" i="5"/>
  <c r="CZ376" i="5"/>
  <c r="FC376" i="5"/>
  <c r="CY376" i="5"/>
  <c r="FB376" i="5"/>
  <c r="CX376" i="5"/>
  <c r="FA376" i="5"/>
  <c r="CW376" i="5"/>
  <c r="EZ376" i="5"/>
  <c r="CV376" i="5"/>
  <c r="EY376" i="5"/>
  <c r="CU376" i="5"/>
  <c r="EX376" i="5"/>
  <c r="CT376" i="5"/>
  <c r="EW376" i="5"/>
  <c r="BX376" i="5"/>
  <c r="CS376" i="5"/>
  <c r="EV376" i="5"/>
  <c r="BY376" i="5"/>
  <c r="CR376" i="5"/>
  <c r="EU376" i="5"/>
  <c r="CQ376" i="5"/>
  <c r="ET376" i="5"/>
  <c r="CP376" i="5"/>
  <c r="ES376" i="5"/>
  <c r="CO376" i="5"/>
  <c r="ER376" i="5"/>
  <c r="CN376" i="5"/>
  <c r="EQ376" i="5"/>
  <c r="CM376" i="5"/>
  <c r="EP376" i="5"/>
  <c r="CL376" i="5"/>
  <c r="EO376" i="5"/>
  <c r="CK376" i="5"/>
  <c r="EN376" i="5"/>
  <c r="CJ376" i="5"/>
  <c r="EM376" i="5"/>
  <c r="CI376" i="5"/>
  <c r="EL376" i="5"/>
  <c r="CH376" i="5"/>
  <c r="EK376" i="5"/>
  <c r="CG376" i="5"/>
  <c r="EJ376" i="5"/>
  <c r="BW376" i="5"/>
  <c r="CF376" i="5"/>
  <c r="EI376" i="5"/>
  <c r="CE376" i="5"/>
  <c r="EH376" i="5"/>
  <c r="CD376" i="5"/>
  <c r="EG376" i="5"/>
  <c r="CC376" i="5"/>
  <c r="EF376" i="5"/>
  <c r="CB376" i="5"/>
  <c r="EE376" i="5"/>
  <c r="BV376" i="5"/>
  <c r="CA376" i="5"/>
  <c r="ED376" i="5"/>
  <c r="BS376" i="5"/>
  <c r="BT376" i="5"/>
  <c r="BU376" i="5"/>
  <c r="BZ376" i="5"/>
  <c r="EC376" i="5"/>
  <c r="DO376" i="5"/>
  <c r="DP376" i="5"/>
  <c r="DQ376" i="5"/>
  <c r="DR376" i="5"/>
  <c r="EA376" i="5"/>
  <c r="EB376" i="5"/>
  <c r="DI376" i="5"/>
  <c r="DJ376" i="5"/>
  <c r="DK376" i="5"/>
  <c r="DL376" i="5"/>
  <c r="DT376" i="5"/>
  <c r="DZ376" i="5"/>
  <c r="DS376" i="5"/>
  <c r="DY376" i="5"/>
  <c r="DX376" i="5"/>
  <c r="DW376" i="5"/>
  <c r="DV376" i="5"/>
  <c r="DU376" i="5"/>
  <c r="DN376" i="5"/>
  <c r="DM376" i="5"/>
  <c r="DH375" i="5"/>
  <c r="FK375" i="5"/>
  <c r="DG375" i="5"/>
  <c r="FJ375" i="5"/>
  <c r="BR375" i="5"/>
  <c r="DF375" i="5"/>
  <c r="FI375" i="5"/>
  <c r="DE375" i="5"/>
  <c r="FH375" i="5"/>
  <c r="DD375" i="5"/>
  <c r="FG375" i="5"/>
  <c r="DC375" i="5"/>
  <c r="FF375" i="5"/>
  <c r="DB375" i="5"/>
  <c r="FE375" i="5"/>
  <c r="DA375" i="5"/>
  <c r="FD375" i="5"/>
  <c r="CZ375" i="5"/>
  <c r="FC375" i="5"/>
  <c r="CY375" i="5"/>
  <c r="FB375" i="5"/>
  <c r="CX375" i="5"/>
  <c r="FA375" i="5"/>
  <c r="CW375" i="5"/>
  <c r="EZ375" i="5"/>
  <c r="CV375" i="5"/>
  <c r="EY375" i="5"/>
  <c r="CU375" i="5"/>
  <c r="EX375" i="5"/>
  <c r="CT375" i="5"/>
  <c r="EW375" i="5"/>
  <c r="BX375" i="5"/>
  <c r="CS375" i="5"/>
  <c r="EV375" i="5"/>
  <c r="BY375" i="5"/>
  <c r="CR375" i="5"/>
  <c r="EU375" i="5"/>
  <c r="CQ375" i="5"/>
  <c r="ET375" i="5"/>
  <c r="CP375" i="5"/>
  <c r="ES375" i="5"/>
  <c r="CO375" i="5"/>
  <c r="ER375" i="5"/>
  <c r="CN375" i="5"/>
  <c r="EQ375" i="5"/>
  <c r="CM375" i="5"/>
  <c r="EP375" i="5"/>
  <c r="CL375" i="5"/>
  <c r="EO375" i="5"/>
  <c r="CK375" i="5"/>
  <c r="EN375" i="5"/>
  <c r="CJ375" i="5"/>
  <c r="EM375" i="5"/>
  <c r="CI375" i="5"/>
  <c r="EL375" i="5"/>
  <c r="CH375" i="5"/>
  <c r="EK375" i="5"/>
  <c r="CG375" i="5"/>
  <c r="EJ375" i="5"/>
  <c r="BW375" i="5"/>
  <c r="CF375" i="5"/>
  <c r="EI375" i="5"/>
  <c r="CE375" i="5"/>
  <c r="EH375" i="5"/>
  <c r="CD375" i="5"/>
  <c r="EG375" i="5"/>
  <c r="CC375" i="5"/>
  <c r="EF375" i="5"/>
  <c r="CB375" i="5"/>
  <c r="EE375" i="5"/>
  <c r="BV375" i="5"/>
  <c r="CA375" i="5"/>
  <c r="ED375" i="5"/>
  <c r="BS375" i="5"/>
  <c r="BT375" i="5"/>
  <c r="BU375" i="5"/>
  <c r="BZ375" i="5"/>
  <c r="EC375" i="5"/>
  <c r="DO375" i="5"/>
  <c r="DP375" i="5"/>
  <c r="DQ375" i="5"/>
  <c r="DR375" i="5"/>
  <c r="EA375" i="5"/>
  <c r="EB375" i="5"/>
  <c r="DI375" i="5"/>
  <c r="DJ375" i="5"/>
  <c r="DK375" i="5"/>
  <c r="DL375" i="5"/>
  <c r="DT375" i="5"/>
  <c r="DZ375" i="5"/>
  <c r="DS375" i="5"/>
  <c r="DY375" i="5"/>
  <c r="DX375" i="5"/>
  <c r="DW375" i="5"/>
  <c r="DV375" i="5"/>
  <c r="DU375" i="5"/>
  <c r="DN375" i="5"/>
  <c r="DM375" i="5"/>
  <c r="DH374" i="5"/>
  <c r="FK374" i="5"/>
  <c r="DG374" i="5"/>
  <c r="FJ374" i="5"/>
  <c r="BR374" i="5"/>
  <c r="DF374" i="5"/>
  <c r="FI374" i="5"/>
  <c r="DE374" i="5"/>
  <c r="FH374" i="5"/>
  <c r="DD374" i="5"/>
  <c r="FG374" i="5"/>
  <c r="DC374" i="5"/>
  <c r="FF374" i="5"/>
  <c r="DB374" i="5"/>
  <c r="FE374" i="5"/>
  <c r="DA374" i="5"/>
  <c r="FD374" i="5"/>
  <c r="CZ374" i="5"/>
  <c r="FC374" i="5"/>
  <c r="CY374" i="5"/>
  <c r="FB374" i="5"/>
  <c r="CX374" i="5"/>
  <c r="FA374" i="5"/>
  <c r="CW374" i="5"/>
  <c r="EZ374" i="5"/>
  <c r="CV374" i="5"/>
  <c r="EY374" i="5"/>
  <c r="CU374" i="5"/>
  <c r="EX374" i="5"/>
  <c r="CT374" i="5"/>
  <c r="EW374" i="5"/>
  <c r="BX374" i="5"/>
  <c r="CS374" i="5"/>
  <c r="EV374" i="5"/>
  <c r="BY374" i="5"/>
  <c r="CR374" i="5"/>
  <c r="EU374" i="5"/>
  <c r="CQ374" i="5"/>
  <c r="ET374" i="5"/>
  <c r="CP374" i="5"/>
  <c r="ES374" i="5"/>
  <c r="CO374" i="5"/>
  <c r="ER374" i="5"/>
  <c r="CN374" i="5"/>
  <c r="EQ374" i="5"/>
  <c r="CM374" i="5"/>
  <c r="EP374" i="5"/>
  <c r="CL374" i="5"/>
  <c r="EO374" i="5"/>
  <c r="CK374" i="5"/>
  <c r="EN374" i="5"/>
  <c r="CJ374" i="5"/>
  <c r="EM374" i="5"/>
  <c r="CI374" i="5"/>
  <c r="EL374" i="5"/>
  <c r="CH374" i="5"/>
  <c r="EK374" i="5"/>
  <c r="CG374" i="5"/>
  <c r="EJ374" i="5"/>
  <c r="BW374" i="5"/>
  <c r="CF374" i="5"/>
  <c r="EI374" i="5"/>
  <c r="CE374" i="5"/>
  <c r="EH374" i="5"/>
  <c r="CD374" i="5"/>
  <c r="EG374" i="5"/>
  <c r="CC374" i="5"/>
  <c r="EF374" i="5"/>
  <c r="CB374" i="5"/>
  <c r="EE374" i="5"/>
  <c r="BV374" i="5"/>
  <c r="CA374" i="5"/>
  <c r="ED374" i="5"/>
  <c r="BS374" i="5"/>
  <c r="BT374" i="5"/>
  <c r="BU374" i="5"/>
  <c r="BZ374" i="5"/>
  <c r="EC374" i="5"/>
  <c r="DO374" i="5"/>
  <c r="DP374" i="5"/>
  <c r="DQ374" i="5"/>
  <c r="DR374" i="5"/>
  <c r="EA374" i="5"/>
  <c r="EB374" i="5"/>
  <c r="DI374" i="5"/>
  <c r="DJ374" i="5"/>
  <c r="DK374" i="5"/>
  <c r="DL374" i="5"/>
  <c r="DT374" i="5"/>
  <c r="DZ374" i="5"/>
  <c r="DS374" i="5"/>
  <c r="DY374" i="5"/>
  <c r="DX374" i="5"/>
  <c r="DW374" i="5"/>
  <c r="DV374" i="5"/>
  <c r="DU374" i="5"/>
  <c r="DN374" i="5"/>
  <c r="DM374" i="5"/>
  <c r="DH373" i="5"/>
  <c r="FK373" i="5"/>
  <c r="DG373" i="5"/>
  <c r="FJ373" i="5"/>
  <c r="BR373" i="5"/>
  <c r="DF373" i="5"/>
  <c r="FI373" i="5"/>
  <c r="DE373" i="5"/>
  <c r="FH373" i="5"/>
  <c r="DD373" i="5"/>
  <c r="FG373" i="5"/>
  <c r="DC373" i="5"/>
  <c r="FF373" i="5"/>
  <c r="DB373" i="5"/>
  <c r="FE373" i="5"/>
  <c r="DA373" i="5"/>
  <c r="FD373" i="5"/>
  <c r="CZ373" i="5"/>
  <c r="FC373" i="5"/>
  <c r="CY373" i="5"/>
  <c r="FB373" i="5"/>
  <c r="CX373" i="5"/>
  <c r="FA373" i="5"/>
  <c r="CW373" i="5"/>
  <c r="EZ373" i="5"/>
  <c r="CV373" i="5"/>
  <c r="EY373" i="5"/>
  <c r="CU373" i="5"/>
  <c r="EX373" i="5"/>
  <c r="CT373" i="5"/>
  <c r="EW373" i="5"/>
  <c r="BX373" i="5"/>
  <c r="CS373" i="5"/>
  <c r="EV373" i="5"/>
  <c r="BY373" i="5"/>
  <c r="CR373" i="5"/>
  <c r="EU373" i="5"/>
  <c r="CQ373" i="5"/>
  <c r="ET373" i="5"/>
  <c r="CP373" i="5"/>
  <c r="ES373" i="5"/>
  <c r="CO373" i="5"/>
  <c r="ER373" i="5"/>
  <c r="CN373" i="5"/>
  <c r="EQ373" i="5"/>
  <c r="CM373" i="5"/>
  <c r="EP373" i="5"/>
  <c r="CL373" i="5"/>
  <c r="EO373" i="5"/>
  <c r="CK373" i="5"/>
  <c r="EN373" i="5"/>
  <c r="CJ373" i="5"/>
  <c r="EM373" i="5"/>
  <c r="CI373" i="5"/>
  <c r="EL373" i="5"/>
  <c r="CH373" i="5"/>
  <c r="EK373" i="5"/>
  <c r="CG373" i="5"/>
  <c r="EJ373" i="5"/>
  <c r="BW373" i="5"/>
  <c r="CF373" i="5"/>
  <c r="EI373" i="5"/>
  <c r="CE373" i="5"/>
  <c r="EH373" i="5"/>
  <c r="CD373" i="5"/>
  <c r="EG373" i="5"/>
  <c r="CC373" i="5"/>
  <c r="EF373" i="5"/>
  <c r="CB373" i="5"/>
  <c r="EE373" i="5"/>
  <c r="BV373" i="5"/>
  <c r="CA373" i="5"/>
  <c r="ED373" i="5"/>
  <c r="BS373" i="5"/>
  <c r="BT373" i="5"/>
  <c r="BU373" i="5"/>
  <c r="BZ373" i="5"/>
  <c r="EC373" i="5"/>
  <c r="DO373" i="5"/>
  <c r="DP373" i="5"/>
  <c r="DQ373" i="5"/>
  <c r="DR373" i="5"/>
  <c r="EA373" i="5"/>
  <c r="EB373" i="5"/>
  <c r="DI373" i="5"/>
  <c r="DJ373" i="5"/>
  <c r="DK373" i="5"/>
  <c r="DL373" i="5"/>
  <c r="DT373" i="5"/>
  <c r="DZ373" i="5"/>
  <c r="DS373" i="5"/>
  <c r="DY373" i="5"/>
  <c r="DX373" i="5"/>
  <c r="DW373" i="5"/>
  <c r="DV373" i="5"/>
  <c r="DU373" i="5"/>
  <c r="DN373" i="5"/>
  <c r="DM373" i="5"/>
  <c r="DH372" i="5"/>
  <c r="FK372" i="5"/>
  <c r="DG372" i="5"/>
  <c r="FJ372" i="5"/>
  <c r="BR372" i="5"/>
  <c r="DF372" i="5"/>
  <c r="FI372" i="5"/>
  <c r="DE372" i="5"/>
  <c r="FH372" i="5"/>
  <c r="DD372" i="5"/>
  <c r="FG372" i="5"/>
  <c r="DC372" i="5"/>
  <c r="FF372" i="5"/>
  <c r="DB372" i="5"/>
  <c r="FE372" i="5"/>
  <c r="DA372" i="5"/>
  <c r="FD372" i="5"/>
  <c r="CZ372" i="5"/>
  <c r="FC372" i="5"/>
  <c r="CY372" i="5"/>
  <c r="FB372" i="5"/>
  <c r="CX372" i="5"/>
  <c r="FA372" i="5"/>
  <c r="CW372" i="5"/>
  <c r="EZ372" i="5"/>
  <c r="CV372" i="5"/>
  <c r="EY372" i="5"/>
  <c r="CU372" i="5"/>
  <c r="EX372" i="5"/>
  <c r="CT372" i="5"/>
  <c r="EW372" i="5"/>
  <c r="BX372" i="5"/>
  <c r="CS372" i="5"/>
  <c r="EV372" i="5"/>
  <c r="BY372" i="5"/>
  <c r="CR372" i="5"/>
  <c r="EU372" i="5"/>
  <c r="CQ372" i="5"/>
  <c r="ET372" i="5"/>
  <c r="CP372" i="5"/>
  <c r="ES372" i="5"/>
  <c r="CO372" i="5"/>
  <c r="ER372" i="5"/>
  <c r="CN372" i="5"/>
  <c r="EQ372" i="5"/>
  <c r="CM372" i="5"/>
  <c r="EP372" i="5"/>
  <c r="CL372" i="5"/>
  <c r="EO372" i="5"/>
  <c r="CK372" i="5"/>
  <c r="EN372" i="5"/>
  <c r="CJ372" i="5"/>
  <c r="EM372" i="5"/>
  <c r="CI372" i="5"/>
  <c r="EL372" i="5"/>
  <c r="CH372" i="5"/>
  <c r="EK372" i="5"/>
  <c r="CG372" i="5"/>
  <c r="EJ372" i="5"/>
  <c r="BW372" i="5"/>
  <c r="CF372" i="5"/>
  <c r="EI372" i="5"/>
  <c r="CE372" i="5"/>
  <c r="EH372" i="5"/>
  <c r="CD372" i="5"/>
  <c r="EG372" i="5"/>
  <c r="CC372" i="5"/>
  <c r="EF372" i="5"/>
  <c r="CB372" i="5"/>
  <c r="EE372" i="5"/>
  <c r="BV372" i="5"/>
  <c r="CA372" i="5"/>
  <c r="ED372" i="5"/>
  <c r="BS372" i="5"/>
  <c r="BT372" i="5"/>
  <c r="BU372" i="5"/>
  <c r="BZ372" i="5"/>
  <c r="EC372" i="5"/>
  <c r="DO372" i="5"/>
  <c r="DP372" i="5"/>
  <c r="DQ372" i="5"/>
  <c r="DR372" i="5"/>
  <c r="EA372" i="5"/>
  <c r="EB372" i="5"/>
  <c r="DI372" i="5"/>
  <c r="DJ372" i="5"/>
  <c r="DK372" i="5"/>
  <c r="DL372" i="5"/>
  <c r="DT372" i="5"/>
  <c r="DZ372" i="5"/>
  <c r="DS372" i="5"/>
  <c r="DY372" i="5"/>
  <c r="DX372" i="5"/>
  <c r="DW372" i="5"/>
  <c r="DV372" i="5"/>
  <c r="DU372" i="5"/>
  <c r="DN372" i="5"/>
  <c r="DM372" i="5"/>
  <c r="DH371" i="5"/>
  <c r="FK371" i="5"/>
  <c r="DG371" i="5"/>
  <c r="FJ371" i="5"/>
  <c r="BR371" i="5"/>
  <c r="DF371" i="5"/>
  <c r="FI371" i="5"/>
  <c r="DE371" i="5"/>
  <c r="FH371" i="5"/>
  <c r="DD371" i="5"/>
  <c r="FG371" i="5"/>
  <c r="DC371" i="5"/>
  <c r="FF371" i="5"/>
  <c r="DB371" i="5"/>
  <c r="FE371" i="5"/>
  <c r="DA371" i="5"/>
  <c r="FD371" i="5"/>
  <c r="CZ371" i="5"/>
  <c r="FC371" i="5"/>
  <c r="CY371" i="5"/>
  <c r="FB371" i="5"/>
  <c r="CX371" i="5"/>
  <c r="FA371" i="5"/>
  <c r="CW371" i="5"/>
  <c r="EZ371" i="5"/>
  <c r="CV371" i="5"/>
  <c r="EY371" i="5"/>
  <c r="CU371" i="5"/>
  <c r="EX371" i="5"/>
  <c r="CT371" i="5"/>
  <c r="EW371" i="5"/>
  <c r="BX371" i="5"/>
  <c r="CS371" i="5"/>
  <c r="EV371" i="5"/>
  <c r="BY371" i="5"/>
  <c r="CR371" i="5"/>
  <c r="EU371" i="5"/>
  <c r="CQ371" i="5"/>
  <c r="ET371" i="5"/>
  <c r="CP371" i="5"/>
  <c r="ES371" i="5"/>
  <c r="CO371" i="5"/>
  <c r="ER371" i="5"/>
  <c r="CN371" i="5"/>
  <c r="EQ371" i="5"/>
  <c r="CM371" i="5"/>
  <c r="EP371" i="5"/>
  <c r="CL371" i="5"/>
  <c r="EO371" i="5"/>
  <c r="CK371" i="5"/>
  <c r="EN371" i="5"/>
  <c r="CJ371" i="5"/>
  <c r="EM371" i="5"/>
  <c r="CI371" i="5"/>
  <c r="EL371" i="5"/>
  <c r="CH371" i="5"/>
  <c r="EK371" i="5"/>
  <c r="CG371" i="5"/>
  <c r="EJ371" i="5"/>
  <c r="BW371" i="5"/>
  <c r="CF371" i="5"/>
  <c r="EI371" i="5"/>
  <c r="CE371" i="5"/>
  <c r="EH371" i="5"/>
  <c r="CD371" i="5"/>
  <c r="EG371" i="5"/>
  <c r="CC371" i="5"/>
  <c r="EF371" i="5"/>
  <c r="CB371" i="5"/>
  <c r="EE371" i="5"/>
  <c r="BV371" i="5"/>
  <c r="CA371" i="5"/>
  <c r="ED371" i="5"/>
  <c r="BS371" i="5"/>
  <c r="BT371" i="5"/>
  <c r="BU371" i="5"/>
  <c r="BZ371" i="5"/>
  <c r="EC371" i="5"/>
  <c r="DO371" i="5"/>
  <c r="DP371" i="5"/>
  <c r="DQ371" i="5"/>
  <c r="DR371" i="5"/>
  <c r="EA371" i="5"/>
  <c r="EB371" i="5"/>
  <c r="DI371" i="5"/>
  <c r="DJ371" i="5"/>
  <c r="DK371" i="5"/>
  <c r="DL371" i="5"/>
  <c r="DT371" i="5"/>
  <c r="DZ371" i="5"/>
  <c r="DS371" i="5"/>
  <c r="DY371" i="5"/>
  <c r="DX371" i="5"/>
  <c r="DW371" i="5"/>
  <c r="DV371" i="5"/>
  <c r="DU371" i="5"/>
  <c r="DN371" i="5"/>
  <c r="DM371" i="5"/>
  <c r="DH370" i="5"/>
  <c r="FK370" i="5"/>
  <c r="DG370" i="5"/>
  <c r="FJ370" i="5"/>
  <c r="BR370" i="5"/>
  <c r="DF370" i="5"/>
  <c r="FI370" i="5"/>
  <c r="DE370" i="5"/>
  <c r="FH370" i="5"/>
  <c r="DD370" i="5"/>
  <c r="FG370" i="5"/>
  <c r="DC370" i="5"/>
  <c r="FF370" i="5"/>
  <c r="DB370" i="5"/>
  <c r="FE370" i="5"/>
  <c r="DA370" i="5"/>
  <c r="FD370" i="5"/>
  <c r="CZ370" i="5"/>
  <c r="FC370" i="5"/>
  <c r="CY370" i="5"/>
  <c r="FB370" i="5"/>
  <c r="CX370" i="5"/>
  <c r="FA370" i="5"/>
  <c r="CW370" i="5"/>
  <c r="EZ370" i="5"/>
  <c r="CV370" i="5"/>
  <c r="EY370" i="5"/>
  <c r="CU370" i="5"/>
  <c r="EX370" i="5"/>
  <c r="CT370" i="5"/>
  <c r="EW370" i="5"/>
  <c r="BX370" i="5"/>
  <c r="CS370" i="5"/>
  <c r="EV370" i="5"/>
  <c r="BY370" i="5"/>
  <c r="CR370" i="5"/>
  <c r="EU370" i="5"/>
  <c r="CQ370" i="5"/>
  <c r="ET370" i="5"/>
  <c r="CP370" i="5"/>
  <c r="ES370" i="5"/>
  <c r="CO370" i="5"/>
  <c r="ER370" i="5"/>
  <c r="CN370" i="5"/>
  <c r="EQ370" i="5"/>
  <c r="CM370" i="5"/>
  <c r="EP370" i="5"/>
  <c r="CL370" i="5"/>
  <c r="EO370" i="5"/>
  <c r="CK370" i="5"/>
  <c r="EN370" i="5"/>
  <c r="CJ370" i="5"/>
  <c r="EM370" i="5"/>
  <c r="CI370" i="5"/>
  <c r="EL370" i="5"/>
  <c r="CH370" i="5"/>
  <c r="EK370" i="5"/>
  <c r="CG370" i="5"/>
  <c r="EJ370" i="5"/>
  <c r="BW370" i="5"/>
  <c r="CF370" i="5"/>
  <c r="EI370" i="5"/>
  <c r="CE370" i="5"/>
  <c r="EH370" i="5"/>
  <c r="CD370" i="5"/>
  <c r="EG370" i="5"/>
  <c r="CC370" i="5"/>
  <c r="EF370" i="5"/>
  <c r="CB370" i="5"/>
  <c r="EE370" i="5"/>
  <c r="BV370" i="5"/>
  <c r="CA370" i="5"/>
  <c r="ED370" i="5"/>
  <c r="BS370" i="5"/>
  <c r="BT370" i="5"/>
  <c r="BU370" i="5"/>
  <c r="BZ370" i="5"/>
  <c r="EC370" i="5"/>
  <c r="DO370" i="5"/>
  <c r="DP370" i="5"/>
  <c r="DQ370" i="5"/>
  <c r="DR370" i="5"/>
  <c r="EA370" i="5"/>
  <c r="EB370" i="5"/>
  <c r="DI370" i="5"/>
  <c r="DJ370" i="5"/>
  <c r="DK370" i="5"/>
  <c r="DL370" i="5"/>
  <c r="DT370" i="5"/>
  <c r="DZ370" i="5"/>
  <c r="DS370" i="5"/>
  <c r="DY370" i="5"/>
  <c r="DX370" i="5"/>
  <c r="DW370" i="5"/>
  <c r="DV370" i="5"/>
  <c r="DU370" i="5"/>
  <c r="DN370" i="5"/>
  <c r="DM370" i="5"/>
  <c r="DH369" i="5"/>
  <c r="FK369" i="5"/>
  <c r="DG369" i="5"/>
  <c r="FJ369" i="5"/>
  <c r="BR369" i="5"/>
  <c r="DF369" i="5"/>
  <c r="FI369" i="5"/>
  <c r="DE369" i="5"/>
  <c r="FH369" i="5"/>
  <c r="DD369" i="5"/>
  <c r="FG369" i="5"/>
  <c r="DC369" i="5"/>
  <c r="FF369" i="5"/>
  <c r="DB369" i="5"/>
  <c r="FE369" i="5"/>
  <c r="DA369" i="5"/>
  <c r="FD369" i="5"/>
  <c r="CZ369" i="5"/>
  <c r="FC369" i="5"/>
  <c r="CY369" i="5"/>
  <c r="FB369" i="5"/>
  <c r="CX369" i="5"/>
  <c r="FA369" i="5"/>
  <c r="CW369" i="5"/>
  <c r="EZ369" i="5"/>
  <c r="CV369" i="5"/>
  <c r="EY369" i="5"/>
  <c r="CU369" i="5"/>
  <c r="EX369" i="5"/>
  <c r="CT369" i="5"/>
  <c r="EW369" i="5"/>
  <c r="BX369" i="5"/>
  <c r="CS369" i="5"/>
  <c r="EV369" i="5"/>
  <c r="BY369" i="5"/>
  <c r="CR369" i="5"/>
  <c r="EU369" i="5"/>
  <c r="CQ369" i="5"/>
  <c r="ET369" i="5"/>
  <c r="CP369" i="5"/>
  <c r="ES369" i="5"/>
  <c r="CO369" i="5"/>
  <c r="ER369" i="5"/>
  <c r="CN369" i="5"/>
  <c r="EQ369" i="5"/>
  <c r="CM369" i="5"/>
  <c r="EP369" i="5"/>
  <c r="CL369" i="5"/>
  <c r="EO369" i="5"/>
  <c r="CK369" i="5"/>
  <c r="EN369" i="5"/>
  <c r="CJ369" i="5"/>
  <c r="EM369" i="5"/>
  <c r="CI369" i="5"/>
  <c r="EL369" i="5"/>
  <c r="CH369" i="5"/>
  <c r="EK369" i="5"/>
  <c r="CG369" i="5"/>
  <c r="EJ369" i="5"/>
  <c r="BW369" i="5"/>
  <c r="CF369" i="5"/>
  <c r="EI369" i="5"/>
  <c r="CE369" i="5"/>
  <c r="EH369" i="5"/>
  <c r="CD369" i="5"/>
  <c r="EG369" i="5"/>
  <c r="CC369" i="5"/>
  <c r="EF369" i="5"/>
  <c r="CB369" i="5"/>
  <c r="EE369" i="5"/>
  <c r="BV369" i="5"/>
  <c r="CA369" i="5"/>
  <c r="ED369" i="5"/>
  <c r="BS369" i="5"/>
  <c r="BT369" i="5"/>
  <c r="BU369" i="5"/>
  <c r="BZ369" i="5"/>
  <c r="EC369" i="5"/>
  <c r="DO369" i="5"/>
  <c r="DP369" i="5"/>
  <c r="DQ369" i="5"/>
  <c r="DR369" i="5"/>
  <c r="EA369" i="5"/>
  <c r="EB369" i="5"/>
  <c r="DI369" i="5"/>
  <c r="DJ369" i="5"/>
  <c r="DK369" i="5"/>
  <c r="DL369" i="5"/>
  <c r="DT369" i="5"/>
  <c r="DZ369" i="5"/>
  <c r="DS369" i="5"/>
  <c r="DY369" i="5"/>
  <c r="DX369" i="5"/>
  <c r="DW369" i="5"/>
  <c r="DV369" i="5"/>
  <c r="DU369" i="5"/>
  <c r="DN369" i="5"/>
  <c r="DM369" i="5"/>
  <c r="DH368" i="5"/>
  <c r="FK368" i="5"/>
  <c r="DG368" i="5"/>
  <c r="FJ368" i="5"/>
  <c r="BR368" i="5"/>
  <c r="DF368" i="5"/>
  <c r="FI368" i="5"/>
  <c r="DE368" i="5"/>
  <c r="FH368" i="5"/>
  <c r="DD368" i="5"/>
  <c r="FG368" i="5"/>
  <c r="DC368" i="5"/>
  <c r="FF368" i="5"/>
  <c r="DB368" i="5"/>
  <c r="FE368" i="5"/>
  <c r="DA368" i="5"/>
  <c r="FD368" i="5"/>
  <c r="CZ368" i="5"/>
  <c r="FC368" i="5"/>
  <c r="CY368" i="5"/>
  <c r="FB368" i="5"/>
  <c r="CX368" i="5"/>
  <c r="FA368" i="5"/>
  <c r="CW368" i="5"/>
  <c r="EZ368" i="5"/>
  <c r="CV368" i="5"/>
  <c r="EY368" i="5"/>
  <c r="CU368" i="5"/>
  <c r="EX368" i="5"/>
  <c r="CT368" i="5"/>
  <c r="EW368" i="5"/>
  <c r="BX368" i="5"/>
  <c r="CS368" i="5"/>
  <c r="EV368" i="5"/>
  <c r="BY368" i="5"/>
  <c r="CR368" i="5"/>
  <c r="EU368" i="5"/>
  <c r="CQ368" i="5"/>
  <c r="ET368" i="5"/>
  <c r="CP368" i="5"/>
  <c r="ES368" i="5"/>
  <c r="CO368" i="5"/>
  <c r="ER368" i="5"/>
  <c r="CN368" i="5"/>
  <c r="EQ368" i="5"/>
  <c r="CM368" i="5"/>
  <c r="EP368" i="5"/>
  <c r="CL368" i="5"/>
  <c r="EO368" i="5"/>
  <c r="CK368" i="5"/>
  <c r="EN368" i="5"/>
  <c r="CJ368" i="5"/>
  <c r="EM368" i="5"/>
  <c r="CI368" i="5"/>
  <c r="EL368" i="5"/>
  <c r="CH368" i="5"/>
  <c r="EK368" i="5"/>
  <c r="CG368" i="5"/>
  <c r="EJ368" i="5"/>
  <c r="BW368" i="5"/>
  <c r="CF368" i="5"/>
  <c r="EI368" i="5"/>
  <c r="CE368" i="5"/>
  <c r="EH368" i="5"/>
  <c r="CD368" i="5"/>
  <c r="EG368" i="5"/>
  <c r="CC368" i="5"/>
  <c r="EF368" i="5"/>
  <c r="CB368" i="5"/>
  <c r="EE368" i="5"/>
  <c r="BV368" i="5"/>
  <c r="CA368" i="5"/>
  <c r="ED368" i="5"/>
  <c r="BS368" i="5"/>
  <c r="BT368" i="5"/>
  <c r="BU368" i="5"/>
  <c r="BZ368" i="5"/>
  <c r="EC368" i="5"/>
  <c r="DO368" i="5"/>
  <c r="DP368" i="5"/>
  <c r="DQ368" i="5"/>
  <c r="DR368" i="5"/>
  <c r="EA368" i="5"/>
  <c r="EB368" i="5"/>
  <c r="DI368" i="5"/>
  <c r="DJ368" i="5"/>
  <c r="DK368" i="5"/>
  <c r="DL368" i="5"/>
  <c r="DT368" i="5"/>
  <c r="DZ368" i="5"/>
  <c r="DS368" i="5"/>
  <c r="DY368" i="5"/>
  <c r="DX368" i="5"/>
  <c r="DW368" i="5"/>
  <c r="DV368" i="5"/>
  <c r="DU368" i="5"/>
  <c r="DN368" i="5"/>
  <c r="DM368" i="5"/>
  <c r="DH367" i="5"/>
  <c r="FK367" i="5"/>
  <c r="DG367" i="5"/>
  <c r="FJ367" i="5"/>
  <c r="BR367" i="5"/>
  <c r="DF367" i="5"/>
  <c r="FI367" i="5"/>
  <c r="DE367" i="5"/>
  <c r="FH367" i="5"/>
  <c r="DD367" i="5"/>
  <c r="FG367" i="5"/>
  <c r="DC367" i="5"/>
  <c r="FF367" i="5"/>
  <c r="DB367" i="5"/>
  <c r="FE367" i="5"/>
  <c r="DA367" i="5"/>
  <c r="FD367" i="5"/>
  <c r="CZ367" i="5"/>
  <c r="FC367" i="5"/>
  <c r="CY367" i="5"/>
  <c r="FB367" i="5"/>
  <c r="CX367" i="5"/>
  <c r="FA367" i="5"/>
  <c r="CW367" i="5"/>
  <c r="EZ367" i="5"/>
  <c r="CV367" i="5"/>
  <c r="EY367" i="5"/>
  <c r="CU367" i="5"/>
  <c r="EX367" i="5"/>
  <c r="CT367" i="5"/>
  <c r="EW367" i="5"/>
  <c r="BX367" i="5"/>
  <c r="CS367" i="5"/>
  <c r="EV367" i="5"/>
  <c r="BY367" i="5"/>
  <c r="CR367" i="5"/>
  <c r="EU367" i="5"/>
  <c r="CQ367" i="5"/>
  <c r="ET367" i="5"/>
  <c r="CP367" i="5"/>
  <c r="ES367" i="5"/>
  <c r="CO367" i="5"/>
  <c r="ER367" i="5"/>
  <c r="CN367" i="5"/>
  <c r="EQ367" i="5"/>
  <c r="CM367" i="5"/>
  <c r="EP367" i="5"/>
  <c r="CL367" i="5"/>
  <c r="EO367" i="5"/>
  <c r="CK367" i="5"/>
  <c r="EN367" i="5"/>
  <c r="CJ367" i="5"/>
  <c r="EM367" i="5"/>
  <c r="CI367" i="5"/>
  <c r="EL367" i="5"/>
  <c r="CH367" i="5"/>
  <c r="EK367" i="5"/>
  <c r="CG367" i="5"/>
  <c r="EJ367" i="5"/>
  <c r="BW367" i="5"/>
  <c r="CF367" i="5"/>
  <c r="EI367" i="5"/>
  <c r="CE367" i="5"/>
  <c r="EH367" i="5"/>
  <c r="CD367" i="5"/>
  <c r="EG367" i="5"/>
  <c r="CC367" i="5"/>
  <c r="EF367" i="5"/>
  <c r="CB367" i="5"/>
  <c r="EE367" i="5"/>
  <c r="BV367" i="5"/>
  <c r="CA367" i="5"/>
  <c r="ED367" i="5"/>
  <c r="BS367" i="5"/>
  <c r="BT367" i="5"/>
  <c r="BU367" i="5"/>
  <c r="BZ367" i="5"/>
  <c r="EC367" i="5"/>
  <c r="DO367" i="5"/>
  <c r="DP367" i="5"/>
  <c r="DQ367" i="5"/>
  <c r="DR367" i="5"/>
  <c r="EA367" i="5"/>
  <c r="EB367" i="5"/>
  <c r="DI367" i="5"/>
  <c r="DJ367" i="5"/>
  <c r="DK367" i="5"/>
  <c r="DL367" i="5"/>
  <c r="DT367" i="5"/>
  <c r="DZ367" i="5"/>
  <c r="DS367" i="5"/>
  <c r="DY367" i="5"/>
  <c r="DX367" i="5"/>
  <c r="DW367" i="5"/>
  <c r="DV367" i="5"/>
  <c r="DU367" i="5"/>
  <c r="DN367" i="5"/>
  <c r="DM367" i="5"/>
  <c r="DH366" i="5"/>
  <c r="FK366" i="5"/>
  <c r="DG366" i="5"/>
  <c r="FJ366" i="5"/>
  <c r="BR366" i="5"/>
  <c r="DF366" i="5"/>
  <c r="FI366" i="5"/>
  <c r="DE366" i="5"/>
  <c r="FH366" i="5"/>
  <c r="DD366" i="5"/>
  <c r="FG366" i="5"/>
  <c r="DC366" i="5"/>
  <c r="FF366" i="5"/>
  <c r="DB366" i="5"/>
  <c r="FE366" i="5"/>
  <c r="DA366" i="5"/>
  <c r="FD366" i="5"/>
  <c r="CZ366" i="5"/>
  <c r="FC366" i="5"/>
  <c r="CY366" i="5"/>
  <c r="FB366" i="5"/>
  <c r="CX366" i="5"/>
  <c r="FA366" i="5"/>
  <c r="CW366" i="5"/>
  <c r="EZ366" i="5"/>
  <c r="CV366" i="5"/>
  <c r="EY366" i="5"/>
  <c r="CU366" i="5"/>
  <c r="EX366" i="5"/>
  <c r="CT366" i="5"/>
  <c r="EW366" i="5"/>
  <c r="BX366" i="5"/>
  <c r="CS366" i="5"/>
  <c r="EV366" i="5"/>
  <c r="BY366" i="5"/>
  <c r="CR366" i="5"/>
  <c r="EU366" i="5"/>
  <c r="CQ366" i="5"/>
  <c r="ET366" i="5"/>
  <c r="CP366" i="5"/>
  <c r="ES366" i="5"/>
  <c r="CO366" i="5"/>
  <c r="ER366" i="5"/>
  <c r="CN366" i="5"/>
  <c r="EQ366" i="5"/>
  <c r="CM366" i="5"/>
  <c r="EP366" i="5"/>
  <c r="CL366" i="5"/>
  <c r="EO366" i="5"/>
  <c r="CK366" i="5"/>
  <c r="EN366" i="5"/>
  <c r="CJ366" i="5"/>
  <c r="EM366" i="5"/>
  <c r="CI366" i="5"/>
  <c r="EL366" i="5"/>
  <c r="CH366" i="5"/>
  <c r="EK366" i="5"/>
  <c r="CG366" i="5"/>
  <c r="EJ366" i="5"/>
  <c r="BW366" i="5"/>
  <c r="CF366" i="5"/>
  <c r="EI366" i="5"/>
  <c r="CE366" i="5"/>
  <c r="EH366" i="5"/>
  <c r="CD366" i="5"/>
  <c r="EG366" i="5"/>
  <c r="CC366" i="5"/>
  <c r="EF366" i="5"/>
  <c r="CB366" i="5"/>
  <c r="EE366" i="5"/>
  <c r="BV366" i="5"/>
  <c r="CA366" i="5"/>
  <c r="ED366" i="5"/>
  <c r="BS366" i="5"/>
  <c r="BT366" i="5"/>
  <c r="BU366" i="5"/>
  <c r="BZ366" i="5"/>
  <c r="EC366" i="5"/>
  <c r="DO366" i="5"/>
  <c r="DP366" i="5"/>
  <c r="DQ366" i="5"/>
  <c r="DR366" i="5"/>
  <c r="EA366" i="5"/>
  <c r="EB366" i="5"/>
  <c r="DI366" i="5"/>
  <c r="DJ366" i="5"/>
  <c r="DK366" i="5"/>
  <c r="DL366" i="5"/>
  <c r="DT366" i="5"/>
  <c r="DZ366" i="5"/>
  <c r="DS366" i="5"/>
  <c r="DY366" i="5"/>
  <c r="DX366" i="5"/>
  <c r="DW366" i="5"/>
  <c r="DV366" i="5"/>
  <c r="DU366" i="5"/>
  <c r="DN366" i="5"/>
  <c r="DM366" i="5"/>
  <c r="DH365" i="5"/>
  <c r="FK365" i="5"/>
  <c r="DG365" i="5"/>
  <c r="FJ365" i="5"/>
  <c r="BR365" i="5"/>
  <c r="DF365" i="5"/>
  <c r="FI365" i="5"/>
  <c r="DE365" i="5"/>
  <c r="FH365" i="5"/>
  <c r="DD365" i="5"/>
  <c r="FG365" i="5"/>
  <c r="DC365" i="5"/>
  <c r="FF365" i="5"/>
  <c r="DB365" i="5"/>
  <c r="FE365" i="5"/>
  <c r="DA365" i="5"/>
  <c r="FD365" i="5"/>
  <c r="CZ365" i="5"/>
  <c r="FC365" i="5"/>
  <c r="CY365" i="5"/>
  <c r="FB365" i="5"/>
  <c r="CX365" i="5"/>
  <c r="FA365" i="5"/>
  <c r="CW365" i="5"/>
  <c r="EZ365" i="5"/>
  <c r="CV365" i="5"/>
  <c r="EY365" i="5"/>
  <c r="CU365" i="5"/>
  <c r="EX365" i="5"/>
  <c r="CT365" i="5"/>
  <c r="EW365" i="5"/>
  <c r="BX365" i="5"/>
  <c r="CS365" i="5"/>
  <c r="EV365" i="5"/>
  <c r="BY365" i="5"/>
  <c r="CR365" i="5"/>
  <c r="EU365" i="5"/>
  <c r="CQ365" i="5"/>
  <c r="ET365" i="5"/>
  <c r="CP365" i="5"/>
  <c r="ES365" i="5"/>
  <c r="CO365" i="5"/>
  <c r="ER365" i="5"/>
  <c r="CN365" i="5"/>
  <c r="EQ365" i="5"/>
  <c r="CM365" i="5"/>
  <c r="EP365" i="5"/>
  <c r="CL365" i="5"/>
  <c r="EO365" i="5"/>
  <c r="CK365" i="5"/>
  <c r="EN365" i="5"/>
  <c r="CJ365" i="5"/>
  <c r="EM365" i="5"/>
  <c r="CI365" i="5"/>
  <c r="EL365" i="5"/>
  <c r="CH365" i="5"/>
  <c r="EK365" i="5"/>
  <c r="CG365" i="5"/>
  <c r="EJ365" i="5"/>
  <c r="BW365" i="5"/>
  <c r="CF365" i="5"/>
  <c r="EI365" i="5"/>
  <c r="CE365" i="5"/>
  <c r="EH365" i="5"/>
  <c r="CD365" i="5"/>
  <c r="EG365" i="5"/>
  <c r="CC365" i="5"/>
  <c r="EF365" i="5"/>
  <c r="CB365" i="5"/>
  <c r="EE365" i="5"/>
  <c r="BV365" i="5"/>
  <c r="CA365" i="5"/>
  <c r="ED365" i="5"/>
  <c r="BS365" i="5"/>
  <c r="BT365" i="5"/>
  <c r="BU365" i="5"/>
  <c r="BZ365" i="5"/>
  <c r="EC365" i="5"/>
  <c r="DO365" i="5"/>
  <c r="DP365" i="5"/>
  <c r="DQ365" i="5"/>
  <c r="DR365" i="5"/>
  <c r="EA365" i="5"/>
  <c r="EB365" i="5"/>
  <c r="DI365" i="5"/>
  <c r="DJ365" i="5"/>
  <c r="DK365" i="5"/>
  <c r="DL365" i="5"/>
  <c r="DT365" i="5"/>
  <c r="DZ365" i="5"/>
  <c r="DS365" i="5"/>
  <c r="DY365" i="5"/>
  <c r="DX365" i="5"/>
  <c r="DW365" i="5"/>
  <c r="DV365" i="5"/>
  <c r="DU365" i="5"/>
  <c r="DN365" i="5"/>
  <c r="DM365" i="5"/>
  <c r="DH364" i="5"/>
  <c r="FK364" i="5"/>
  <c r="DG364" i="5"/>
  <c r="FJ364" i="5"/>
  <c r="BR364" i="5"/>
  <c r="DF364" i="5"/>
  <c r="FI364" i="5"/>
  <c r="DE364" i="5"/>
  <c r="FH364" i="5"/>
  <c r="DD364" i="5"/>
  <c r="FG364" i="5"/>
  <c r="DC364" i="5"/>
  <c r="FF364" i="5"/>
  <c r="DB364" i="5"/>
  <c r="FE364" i="5"/>
  <c r="DA364" i="5"/>
  <c r="FD364" i="5"/>
  <c r="CZ364" i="5"/>
  <c r="FC364" i="5"/>
  <c r="CY364" i="5"/>
  <c r="FB364" i="5"/>
  <c r="CX364" i="5"/>
  <c r="FA364" i="5"/>
  <c r="CW364" i="5"/>
  <c r="EZ364" i="5"/>
  <c r="CV364" i="5"/>
  <c r="EY364" i="5"/>
  <c r="CU364" i="5"/>
  <c r="EX364" i="5"/>
  <c r="CT364" i="5"/>
  <c r="EW364" i="5"/>
  <c r="BX364" i="5"/>
  <c r="CS364" i="5"/>
  <c r="EV364" i="5"/>
  <c r="BY364" i="5"/>
  <c r="CR364" i="5"/>
  <c r="EU364" i="5"/>
  <c r="CQ364" i="5"/>
  <c r="ET364" i="5"/>
  <c r="CP364" i="5"/>
  <c r="ES364" i="5"/>
  <c r="CO364" i="5"/>
  <c r="ER364" i="5"/>
  <c r="CN364" i="5"/>
  <c r="EQ364" i="5"/>
  <c r="CM364" i="5"/>
  <c r="EP364" i="5"/>
  <c r="CL364" i="5"/>
  <c r="EO364" i="5"/>
  <c r="CK364" i="5"/>
  <c r="EN364" i="5"/>
  <c r="CJ364" i="5"/>
  <c r="EM364" i="5"/>
  <c r="CI364" i="5"/>
  <c r="EL364" i="5"/>
  <c r="CH364" i="5"/>
  <c r="EK364" i="5"/>
  <c r="CG364" i="5"/>
  <c r="EJ364" i="5"/>
  <c r="BW364" i="5"/>
  <c r="CF364" i="5"/>
  <c r="EI364" i="5"/>
  <c r="CE364" i="5"/>
  <c r="EH364" i="5"/>
  <c r="CD364" i="5"/>
  <c r="EG364" i="5"/>
  <c r="CC364" i="5"/>
  <c r="EF364" i="5"/>
  <c r="CB364" i="5"/>
  <c r="EE364" i="5"/>
  <c r="BV364" i="5"/>
  <c r="CA364" i="5"/>
  <c r="ED364" i="5"/>
  <c r="BS364" i="5"/>
  <c r="BT364" i="5"/>
  <c r="BU364" i="5"/>
  <c r="BZ364" i="5"/>
  <c r="EC364" i="5"/>
  <c r="DO364" i="5"/>
  <c r="DP364" i="5"/>
  <c r="DQ364" i="5"/>
  <c r="DR364" i="5"/>
  <c r="EA364" i="5"/>
  <c r="EB364" i="5"/>
  <c r="DI364" i="5"/>
  <c r="DJ364" i="5"/>
  <c r="DK364" i="5"/>
  <c r="DL364" i="5"/>
  <c r="DT364" i="5"/>
  <c r="DZ364" i="5"/>
  <c r="DS364" i="5"/>
  <c r="DY364" i="5"/>
  <c r="DX364" i="5"/>
  <c r="DW364" i="5"/>
  <c r="DV364" i="5"/>
  <c r="DU364" i="5"/>
  <c r="DN364" i="5"/>
  <c r="DM364" i="5"/>
  <c r="DH363" i="5"/>
  <c r="FK363" i="5"/>
  <c r="DG363" i="5"/>
  <c r="FJ363" i="5"/>
  <c r="BR363" i="5"/>
  <c r="DF363" i="5"/>
  <c r="FI363" i="5"/>
  <c r="DE363" i="5"/>
  <c r="FH363" i="5"/>
  <c r="DD363" i="5"/>
  <c r="FG363" i="5"/>
  <c r="DC363" i="5"/>
  <c r="FF363" i="5"/>
  <c r="DB363" i="5"/>
  <c r="FE363" i="5"/>
  <c r="DA363" i="5"/>
  <c r="FD363" i="5"/>
  <c r="CZ363" i="5"/>
  <c r="FC363" i="5"/>
  <c r="CY363" i="5"/>
  <c r="FB363" i="5"/>
  <c r="CX363" i="5"/>
  <c r="FA363" i="5"/>
  <c r="CW363" i="5"/>
  <c r="EZ363" i="5"/>
  <c r="CV363" i="5"/>
  <c r="EY363" i="5"/>
  <c r="CU363" i="5"/>
  <c r="EX363" i="5"/>
  <c r="CT363" i="5"/>
  <c r="EW363" i="5"/>
  <c r="BX363" i="5"/>
  <c r="CS363" i="5"/>
  <c r="EV363" i="5"/>
  <c r="BY363" i="5"/>
  <c r="CR363" i="5"/>
  <c r="EU363" i="5"/>
  <c r="CQ363" i="5"/>
  <c r="ET363" i="5"/>
  <c r="CP363" i="5"/>
  <c r="ES363" i="5"/>
  <c r="CO363" i="5"/>
  <c r="ER363" i="5"/>
  <c r="CN363" i="5"/>
  <c r="EQ363" i="5"/>
  <c r="CM363" i="5"/>
  <c r="EP363" i="5"/>
  <c r="CL363" i="5"/>
  <c r="EO363" i="5"/>
  <c r="CK363" i="5"/>
  <c r="EN363" i="5"/>
  <c r="CJ363" i="5"/>
  <c r="EM363" i="5"/>
  <c r="CI363" i="5"/>
  <c r="EL363" i="5"/>
  <c r="CH363" i="5"/>
  <c r="EK363" i="5"/>
  <c r="CG363" i="5"/>
  <c r="EJ363" i="5"/>
  <c r="BW363" i="5"/>
  <c r="CF363" i="5"/>
  <c r="EI363" i="5"/>
  <c r="CE363" i="5"/>
  <c r="EH363" i="5"/>
  <c r="CD363" i="5"/>
  <c r="EG363" i="5"/>
  <c r="CC363" i="5"/>
  <c r="EF363" i="5"/>
  <c r="CB363" i="5"/>
  <c r="EE363" i="5"/>
  <c r="BV363" i="5"/>
  <c r="CA363" i="5"/>
  <c r="ED363" i="5"/>
  <c r="BS363" i="5"/>
  <c r="BT363" i="5"/>
  <c r="BU363" i="5"/>
  <c r="BZ363" i="5"/>
  <c r="EC363" i="5"/>
  <c r="DO363" i="5"/>
  <c r="DP363" i="5"/>
  <c r="DQ363" i="5"/>
  <c r="DR363" i="5"/>
  <c r="EA363" i="5"/>
  <c r="EB363" i="5"/>
  <c r="DI363" i="5"/>
  <c r="DJ363" i="5"/>
  <c r="DK363" i="5"/>
  <c r="DL363" i="5"/>
  <c r="DT363" i="5"/>
  <c r="DZ363" i="5"/>
  <c r="DS363" i="5"/>
  <c r="DY363" i="5"/>
  <c r="DX363" i="5"/>
  <c r="DW363" i="5"/>
  <c r="DV363" i="5"/>
  <c r="DU363" i="5"/>
  <c r="DN363" i="5"/>
  <c r="DM363" i="5"/>
  <c r="DH362" i="5"/>
  <c r="FK362" i="5"/>
  <c r="DG362" i="5"/>
  <c r="FJ362" i="5"/>
  <c r="BR362" i="5"/>
  <c r="DF362" i="5"/>
  <c r="FI362" i="5"/>
  <c r="DE362" i="5"/>
  <c r="FH362" i="5"/>
  <c r="DD362" i="5"/>
  <c r="FG362" i="5"/>
  <c r="DC362" i="5"/>
  <c r="FF362" i="5"/>
  <c r="DB362" i="5"/>
  <c r="FE362" i="5"/>
  <c r="DA362" i="5"/>
  <c r="FD362" i="5"/>
  <c r="CZ362" i="5"/>
  <c r="FC362" i="5"/>
  <c r="CY362" i="5"/>
  <c r="FB362" i="5"/>
  <c r="CX362" i="5"/>
  <c r="FA362" i="5"/>
  <c r="CW362" i="5"/>
  <c r="EZ362" i="5"/>
  <c r="CV362" i="5"/>
  <c r="EY362" i="5"/>
  <c r="CU362" i="5"/>
  <c r="EX362" i="5"/>
  <c r="CT362" i="5"/>
  <c r="EW362" i="5"/>
  <c r="BX362" i="5"/>
  <c r="CS362" i="5"/>
  <c r="EV362" i="5"/>
  <c r="BY362" i="5"/>
  <c r="CR362" i="5"/>
  <c r="EU362" i="5"/>
  <c r="CQ362" i="5"/>
  <c r="ET362" i="5"/>
  <c r="CP362" i="5"/>
  <c r="ES362" i="5"/>
  <c r="CO362" i="5"/>
  <c r="ER362" i="5"/>
  <c r="CN362" i="5"/>
  <c r="EQ362" i="5"/>
  <c r="CM362" i="5"/>
  <c r="EP362" i="5"/>
  <c r="CL362" i="5"/>
  <c r="EO362" i="5"/>
  <c r="CK362" i="5"/>
  <c r="EN362" i="5"/>
  <c r="CJ362" i="5"/>
  <c r="EM362" i="5"/>
  <c r="CI362" i="5"/>
  <c r="EL362" i="5"/>
  <c r="CH362" i="5"/>
  <c r="EK362" i="5"/>
  <c r="CG362" i="5"/>
  <c r="EJ362" i="5"/>
  <c r="BW362" i="5"/>
  <c r="CF362" i="5"/>
  <c r="EI362" i="5"/>
  <c r="CE362" i="5"/>
  <c r="EH362" i="5"/>
  <c r="CD362" i="5"/>
  <c r="EG362" i="5"/>
  <c r="CC362" i="5"/>
  <c r="EF362" i="5"/>
  <c r="CB362" i="5"/>
  <c r="EE362" i="5"/>
  <c r="BV362" i="5"/>
  <c r="CA362" i="5"/>
  <c r="ED362" i="5"/>
  <c r="BS362" i="5"/>
  <c r="BT362" i="5"/>
  <c r="BU362" i="5"/>
  <c r="BZ362" i="5"/>
  <c r="EC362" i="5"/>
  <c r="DO362" i="5"/>
  <c r="DP362" i="5"/>
  <c r="DQ362" i="5"/>
  <c r="DR362" i="5"/>
  <c r="EA362" i="5"/>
  <c r="EB362" i="5"/>
  <c r="DI362" i="5"/>
  <c r="DJ362" i="5"/>
  <c r="DK362" i="5"/>
  <c r="DL362" i="5"/>
  <c r="DT362" i="5"/>
  <c r="DZ362" i="5"/>
  <c r="DS362" i="5"/>
  <c r="DY362" i="5"/>
  <c r="DX362" i="5"/>
  <c r="DW362" i="5"/>
  <c r="DV362" i="5"/>
  <c r="DU362" i="5"/>
  <c r="DN362" i="5"/>
  <c r="DM362" i="5"/>
  <c r="DH361" i="5"/>
  <c r="FK361" i="5"/>
  <c r="DG361" i="5"/>
  <c r="FJ361" i="5"/>
  <c r="BR361" i="5"/>
  <c r="DF361" i="5"/>
  <c r="FI361" i="5"/>
  <c r="DE361" i="5"/>
  <c r="FH361" i="5"/>
  <c r="DD361" i="5"/>
  <c r="FG361" i="5"/>
  <c r="DC361" i="5"/>
  <c r="FF361" i="5"/>
  <c r="DB361" i="5"/>
  <c r="FE361" i="5"/>
  <c r="DA361" i="5"/>
  <c r="FD361" i="5"/>
  <c r="CZ361" i="5"/>
  <c r="FC361" i="5"/>
  <c r="CY361" i="5"/>
  <c r="FB361" i="5"/>
  <c r="CX361" i="5"/>
  <c r="FA361" i="5"/>
  <c r="CW361" i="5"/>
  <c r="EZ361" i="5"/>
  <c r="CV361" i="5"/>
  <c r="EY361" i="5"/>
  <c r="CU361" i="5"/>
  <c r="EX361" i="5"/>
  <c r="CT361" i="5"/>
  <c r="EW361" i="5"/>
  <c r="BX361" i="5"/>
  <c r="CS361" i="5"/>
  <c r="EV361" i="5"/>
  <c r="BY361" i="5"/>
  <c r="CR361" i="5"/>
  <c r="EU361" i="5"/>
  <c r="CQ361" i="5"/>
  <c r="ET361" i="5"/>
  <c r="CP361" i="5"/>
  <c r="ES361" i="5"/>
  <c r="CO361" i="5"/>
  <c r="ER361" i="5"/>
  <c r="CN361" i="5"/>
  <c r="EQ361" i="5"/>
  <c r="CM361" i="5"/>
  <c r="EP361" i="5"/>
  <c r="CL361" i="5"/>
  <c r="EO361" i="5"/>
  <c r="CK361" i="5"/>
  <c r="EN361" i="5"/>
  <c r="CJ361" i="5"/>
  <c r="EM361" i="5"/>
  <c r="CI361" i="5"/>
  <c r="EL361" i="5"/>
  <c r="CH361" i="5"/>
  <c r="EK361" i="5"/>
  <c r="CG361" i="5"/>
  <c r="EJ361" i="5"/>
  <c r="BW361" i="5"/>
  <c r="CF361" i="5"/>
  <c r="EI361" i="5"/>
  <c r="CE361" i="5"/>
  <c r="EH361" i="5"/>
  <c r="CD361" i="5"/>
  <c r="EG361" i="5"/>
  <c r="CC361" i="5"/>
  <c r="EF361" i="5"/>
  <c r="CB361" i="5"/>
  <c r="EE361" i="5"/>
  <c r="BV361" i="5"/>
  <c r="CA361" i="5"/>
  <c r="ED361" i="5"/>
  <c r="BS361" i="5"/>
  <c r="BT361" i="5"/>
  <c r="BU361" i="5"/>
  <c r="BZ361" i="5"/>
  <c r="EC361" i="5"/>
  <c r="DO361" i="5"/>
  <c r="DP361" i="5"/>
  <c r="DQ361" i="5"/>
  <c r="DR361" i="5"/>
  <c r="EA361" i="5"/>
  <c r="EB361" i="5"/>
  <c r="DI361" i="5"/>
  <c r="DJ361" i="5"/>
  <c r="DK361" i="5"/>
  <c r="DL361" i="5"/>
  <c r="DT361" i="5"/>
  <c r="DZ361" i="5"/>
  <c r="DS361" i="5"/>
  <c r="DY361" i="5"/>
  <c r="DX361" i="5"/>
  <c r="DW361" i="5"/>
  <c r="DV361" i="5"/>
  <c r="DU361" i="5"/>
  <c r="DN361" i="5"/>
  <c r="DM361" i="5"/>
  <c r="DH360" i="5"/>
  <c r="FK360" i="5"/>
  <c r="DG360" i="5"/>
  <c r="FJ360" i="5"/>
  <c r="BR360" i="5"/>
  <c r="DF360" i="5"/>
  <c r="FI360" i="5"/>
  <c r="DE360" i="5"/>
  <c r="FH360" i="5"/>
  <c r="DD360" i="5"/>
  <c r="FG360" i="5"/>
  <c r="DC360" i="5"/>
  <c r="FF360" i="5"/>
  <c r="DB360" i="5"/>
  <c r="FE360" i="5"/>
  <c r="DA360" i="5"/>
  <c r="FD360" i="5"/>
  <c r="CZ360" i="5"/>
  <c r="FC360" i="5"/>
  <c r="CY360" i="5"/>
  <c r="FB360" i="5"/>
  <c r="CX360" i="5"/>
  <c r="FA360" i="5"/>
  <c r="CW360" i="5"/>
  <c r="EZ360" i="5"/>
  <c r="CV360" i="5"/>
  <c r="EY360" i="5"/>
  <c r="CU360" i="5"/>
  <c r="EX360" i="5"/>
  <c r="CT360" i="5"/>
  <c r="EW360" i="5"/>
  <c r="BX360" i="5"/>
  <c r="CS360" i="5"/>
  <c r="EV360" i="5"/>
  <c r="BY360" i="5"/>
  <c r="CR360" i="5"/>
  <c r="EU360" i="5"/>
  <c r="CQ360" i="5"/>
  <c r="ET360" i="5"/>
  <c r="CP360" i="5"/>
  <c r="ES360" i="5"/>
  <c r="CO360" i="5"/>
  <c r="ER360" i="5"/>
  <c r="CN360" i="5"/>
  <c r="EQ360" i="5"/>
  <c r="CM360" i="5"/>
  <c r="EP360" i="5"/>
  <c r="CL360" i="5"/>
  <c r="EO360" i="5"/>
  <c r="CK360" i="5"/>
  <c r="EN360" i="5"/>
  <c r="CJ360" i="5"/>
  <c r="EM360" i="5"/>
  <c r="CI360" i="5"/>
  <c r="EL360" i="5"/>
  <c r="CH360" i="5"/>
  <c r="EK360" i="5"/>
  <c r="CG360" i="5"/>
  <c r="EJ360" i="5"/>
  <c r="BW360" i="5"/>
  <c r="CF360" i="5"/>
  <c r="EI360" i="5"/>
  <c r="CE360" i="5"/>
  <c r="EH360" i="5"/>
  <c r="CD360" i="5"/>
  <c r="EG360" i="5"/>
  <c r="CC360" i="5"/>
  <c r="EF360" i="5"/>
  <c r="CB360" i="5"/>
  <c r="EE360" i="5"/>
  <c r="BV360" i="5"/>
  <c r="CA360" i="5"/>
  <c r="ED360" i="5"/>
  <c r="BS360" i="5"/>
  <c r="BT360" i="5"/>
  <c r="BU360" i="5"/>
  <c r="BZ360" i="5"/>
  <c r="EC360" i="5"/>
  <c r="DO360" i="5"/>
  <c r="DP360" i="5"/>
  <c r="DQ360" i="5"/>
  <c r="DR360" i="5"/>
  <c r="EA360" i="5"/>
  <c r="EB360" i="5"/>
  <c r="DI360" i="5"/>
  <c r="DJ360" i="5"/>
  <c r="DK360" i="5"/>
  <c r="DL360" i="5"/>
  <c r="DT360" i="5"/>
  <c r="DZ360" i="5"/>
  <c r="DS360" i="5"/>
  <c r="DY360" i="5"/>
  <c r="DX360" i="5"/>
  <c r="DW360" i="5"/>
  <c r="DV360" i="5"/>
  <c r="DU360" i="5"/>
  <c r="DN360" i="5"/>
  <c r="DM360" i="5"/>
  <c r="DH359" i="5"/>
  <c r="FK359" i="5"/>
  <c r="DG359" i="5"/>
  <c r="FJ359" i="5"/>
  <c r="BR359" i="5"/>
  <c r="DF359" i="5"/>
  <c r="FI359" i="5"/>
  <c r="DE359" i="5"/>
  <c r="FH359" i="5"/>
  <c r="DD359" i="5"/>
  <c r="FG359" i="5"/>
  <c r="DC359" i="5"/>
  <c r="FF359" i="5"/>
  <c r="DB359" i="5"/>
  <c r="FE359" i="5"/>
  <c r="DA359" i="5"/>
  <c r="FD359" i="5"/>
  <c r="CZ359" i="5"/>
  <c r="FC359" i="5"/>
  <c r="CY359" i="5"/>
  <c r="FB359" i="5"/>
  <c r="CX359" i="5"/>
  <c r="FA359" i="5"/>
  <c r="CW359" i="5"/>
  <c r="EZ359" i="5"/>
  <c r="CV359" i="5"/>
  <c r="EY359" i="5"/>
  <c r="CU359" i="5"/>
  <c r="EX359" i="5"/>
  <c r="CT359" i="5"/>
  <c r="EW359" i="5"/>
  <c r="BX359" i="5"/>
  <c r="CS359" i="5"/>
  <c r="EV359" i="5"/>
  <c r="BY359" i="5"/>
  <c r="CR359" i="5"/>
  <c r="EU359" i="5"/>
  <c r="CQ359" i="5"/>
  <c r="ET359" i="5"/>
  <c r="CP359" i="5"/>
  <c r="ES359" i="5"/>
  <c r="CO359" i="5"/>
  <c r="ER359" i="5"/>
  <c r="CN359" i="5"/>
  <c r="EQ359" i="5"/>
  <c r="CM359" i="5"/>
  <c r="EP359" i="5"/>
  <c r="CL359" i="5"/>
  <c r="EO359" i="5"/>
  <c r="CK359" i="5"/>
  <c r="EN359" i="5"/>
  <c r="CJ359" i="5"/>
  <c r="EM359" i="5"/>
  <c r="CI359" i="5"/>
  <c r="EL359" i="5"/>
  <c r="CH359" i="5"/>
  <c r="EK359" i="5"/>
  <c r="CG359" i="5"/>
  <c r="EJ359" i="5"/>
  <c r="BW359" i="5"/>
  <c r="CF359" i="5"/>
  <c r="EI359" i="5"/>
  <c r="CE359" i="5"/>
  <c r="EH359" i="5"/>
  <c r="CD359" i="5"/>
  <c r="EG359" i="5"/>
  <c r="CC359" i="5"/>
  <c r="EF359" i="5"/>
  <c r="CB359" i="5"/>
  <c r="EE359" i="5"/>
  <c r="BV359" i="5"/>
  <c r="CA359" i="5"/>
  <c r="ED359" i="5"/>
  <c r="BS359" i="5"/>
  <c r="BT359" i="5"/>
  <c r="BU359" i="5"/>
  <c r="BZ359" i="5"/>
  <c r="EC359" i="5"/>
  <c r="DO359" i="5"/>
  <c r="DP359" i="5"/>
  <c r="DQ359" i="5"/>
  <c r="DR359" i="5"/>
  <c r="EA359" i="5"/>
  <c r="EB359" i="5"/>
  <c r="DI359" i="5"/>
  <c r="DJ359" i="5"/>
  <c r="DK359" i="5"/>
  <c r="DL359" i="5"/>
  <c r="DT359" i="5"/>
  <c r="DZ359" i="5"/>
  <c r="DS359" i="5"/>
  <c r="DY359" i="5"/>
  <c r="DX359" i="5"/>
  <c r="DW359" i="5"/>
  <c r="DV359" i="5"/>
  <c r="DU359" i="5"/>
  <c r="DN359" i="5"/>
  <c r="DM359" i="5"/>
  <c r="DH358" i="5"/>
  <c r="FK358" i="5"/>
  <c r="DG358" i="5"/>
  <c r="FJ358" i="5"/>
  <c r="BR358" i="5"/>
  <c r="DF358" i="5"/>
  <c r="FI358" i="5"/>
  <c r="DE358" i="5"/>
  <c r="FH358" i="5"/>
  <c r="DD358" i="5"/>
  <c r="FG358" i="5"/>
  <c r="DC358" i="5"/>
  <c r="FF358" i="5"/>
  <c r="DB358" i="5"/>
  <c r="FE358" i="5"/>
  <c r="DA358" i="5"/>
  <c r="FD358" i="5"/>
  <c r="CZ358" i="5"/>
  <c r="FC358" i="5"/>
  <c r="CY358" i="5"/>
  <c r="FB358" i="5"/>
  <c r="CX358" i="5"/>
  <c r="FA358" i="5"/>
  <c r="CW358" i="5"/>
  <c r="EZ358" i="5"/>
  <c r="CV358" i="5"/>
  <c r="EY358" i="5"/>
  <c r="CU358" i="5"/>
  <c r="EX358" i="5"/>
  <c r="CT358" i="5"/>
  <c r="EW358" i="5"/>
  <c r="BX358" i="5"/>
  <c r="CS358" i="5"/>
  <c r="EV358" i="5"/>
  <c r="BY358" i="5"/>
  <c r="CR358" i="5"/>
  <c r="EU358" i="5"/>
  <c r="CQ358" i="5"/>
  <c r="ET358" i="5"/>
  <c r="CP358" i="5"/>
  <c r="ES358" i="5"/>
  <c r="CO358" i="5"/>
  <c r="ER358" i="5"/>
  <c r="CN358" i="5"/>
  <c r="EQ358" i="5"/>
  <c r="CM358" i="5"/>
  <c r="EP358" i="5"/>
  <c r="CL358" i="5"/>
  <c r="EO358" i="5"/>
  <c r="CK358" i="5"/>
  <c r="EN358" i="5"/>
  <c r="CJ358" i="5"/>
  <c r="EM358" i="5"/>
  <c r="CI358" i="5"/>
  <c r="EL358" i="5"/>
  <c r="CH358" i="5"/>
  <c r="EK358" i="5"/>
  <c r="CG358" i="5"/>
  <c r="EJ358" i="5"/>
  <c r="BW358" i="5"/>
  <c r="CF358" i="5"/>
  <c r="EI358" i="5"/>
  <c r="CE358" i="5"/>
  <c r="EH358" i="5"/>
  <c r="CD358" i="5"/>
  <c r="EG358" i="5"/>
  <c r="CC358" i="5"/>
  <c r="EF358" i="5"/>
  <c r="CB358" i="5"/>
  <c r="EE358" i="5"/>
  <c r="BV358" i="5"/>
  <c r="CA358" i="5"/>
  <c r="ED358" i="5"/>
  <c r="BS358" i="5"/>
  <c r="BT358" i="5"/>
  <c r="BU358" i="5"/>
  <c r="BZ358" i="5"/>
  <c r="EC358" i="5"/>
  <c r="DO358" i="5"/>
  <c r="DP358" i="5"/>
  <c r="DQ358" i="5"/>
  <c r="DR358" i="5"/>
  <c r="EA358" i="5"/>
  <c r="EB358" i="5"/>
  <c r="DI358" i="5"/>
  <c r="DJ358" i="5"/>
  <c r="DK358" i="5"/>
  <c r="DL358" i="5"/>
  <c r="DT358" i="5"/>
  <c r="DZ358" i="5"/>
  <c r="DS358" i="5"/>
  <c r="DY358" i="5"/>
  <c r="DX358" i="5"/>
  <c r="DW358" i="5"/>
  <c r="DV358" i="5"/>
  <c r="DU358" i="5"/>
  <c r="DN358" i="5"/>
  <c r="DM358" i="5"/>
  <c r="DH357" i="5"/>
  <c r="FK357" i="5"/>
  <c r="DG357" i="5"/>
  <c r="FJ357" i="5"/>
  <c r="BR357" i="5"/>
  <c r="DF357" i="5"/>
  <c r="FI357" i="5"/>
  <c r="DE357" i="5"/>
  <c r="FH357" i="5"/>
  <c r="DD357" i="5"/>
  <c r="FG357" i="5"/>
  <c r="DC357" i="5"/>
  <c r="FF357" i="5"/>
  <c r="DB357" i="5"/>
  <c r="FE357" i="5"/>
  <c r="DA357" i="5"/>
  <c r="FD357" i="5"/>
  <c r="CZ357" i="5"/>
  <c r="FC357" i="5"/>
  <c r="CY357" i="5"/>
  <c r="FB357" i="5"/>
  <c r="CX357" i="5"/>
  <c r="FA357" i="5"/>
  <c r="CW357" i="5"/>
  <c r="EZ357" i="5"/>
  <c r="CV357" i="5"/>
  <c r="EY357" i="5"/>
  <c r="CU357" i="5"/>
  <c r="EX357" i="5"/>
  <c r="CT357" i="5"/>
  <c r="EW357" i="5"/>
  <c r="BX357" i="5"/>
  <c r="CS357" i="5"/>
  <c r="EV357" i="5"/>
  <c r="BY357" i="5"/>
  <c r="CR357" i="5"/>
  <c r="EU357" i="5"/>
  <c r="CQ357" i="5"/>
  <c r="ET357" i="5"/>
  <c r="CP357" i="5"/>
  <c r="ES357" i="5"/>
  <c r="CO357" i="5"/>
  <c r="ER357" i="5"/>
  <c r="CN357" i="5"/>
  <c r="EQ357" i="5"/>
  <c r="CM357" i="5"/>
  <c r="EP357" i="5"/>
  <c r="CL357" i="5"/>
  <c r="EO357" i="5"/>
  <c r="CK357" i="5"/>
  <c r="EN357" i="5"/>
  <c r="CJ357" i="5"/>
  <c r="EM357" i="5"/>
  <c r="CI357" i="5"/>
  <c r="EL357" i="5"/>
  <c r="CH357" i="5"/>
  <c r="EK357" i="5"/>
  <c r="CG357" i="5"/>
  <c r="EJ357" i="5"/>
  <c r="BW357" i="5"/>
  <c r="CF357" i="5"/>
  <c r="EI357" i="5"/>
  <c r="CE357" i="5"/>
  <c r="EH357" i="5"/>
  <c r="CD357" i="5"/>
  <c r="EG357" i="5"/>
  <c r="CC357" i="5"/>
  <c r="EF357" i="5"/>
  <c r="CB357" i="5"/>
  <c r="EE357" i="5"/>
  <c r="BV357" i="5"/>
  <c r="CA357" i="5"/>
  <c r="ED357" i="5"/>
  <c r="BS357" i="5"/>
  <c r="BT357" i="5"/>
  <c r="BU357" i="5"/>
  <c r="BZ357" i="5"/>
  <c r="EC357" i="5"/>
  <c r="DO357" i="5"/>
  <c r="DP357" i="5"/>
  <c r="DQ357" i="5"/>
  <c r="DR357" i="5"/>
  <c r="EA357" i="5"/>
  <c r="EB357" i="5"/>
  <c r="DI357" i="5"/>
  <c r="DJ357" i="5"/>
  <c r="DK357" i="5"/>
  <c r="DL357" i="5"/>
  <c r="DT357" i="5"/>
  <c r="DZ357" i="5"/>
  <c r="DS357" i="5"/>
  <c r="DY357" i="5"/>
  <c r="DX357" i="5"/>
  <c r="DW357" i="5"/>
  <c r="DV357" i="5"/>
  <c r="DU357" i="5"/>
  <c r="DN357" i="5"/>
  <c r="DM357" i="5"/>
  <c r="DH356" i="5"/>
  <c r="FK356" i="5"/>
  <c r="DG356" i="5"/>
  <c r="FJ356" i="5"/>
  <c r="BR356" i="5"/>
  <c r="DF356" i="5"/>
  <c r="FI356" i="5"/>
  <c r="DE356" i="5"/>
  <c r="FH356" i="5"/>
  <c r="DD356" i="5"/>
  <c r="FG356" i="5"/>
  <c r="DC356" i="5"/>
  <c r="FF356" i="5"/>
  <c r="DB356" i="5"/>
  <c r="FE356" i="5"/>
  <c r="DA356" i="5"/>
  <c r="FD356" i="5"/>
  <c r="CZ356" i="5"/>
  <c r="FC356" i="5"/>
  <c r="CY356" i="5"/>
  <c r="FB356" i="5"/>
  <c r="CX356" i="5"/>
  <c r="FA356" i="5"/>
  <c r="CW356" i="5"/>
  <c r="EZ356" i="5"/>
  <c r="CV356" i="5"/>
  <c r="EY356" i="5"/>
  <c r="CU356" i="5"/>
  <c r="EX356" i="5"/>
  <c r="CT356" i="5"/>
  <c r="EW356" i="5"/>
  <c r="BX356" i="5"/>
  <c r="CS356" i="5"/>
  <c r="EV356" i="5"/>
  <c r="BY356" i="5"/>
  <c r="CR356" i="5"/>
  <c r="EU356" i="5"/>
  <c r="CQ356" i="5"/>
  <c r="ET356" i="5"/>
  <c r="CP356" i="5"/>
  <c r="ES356" i="5"/>
  <c r="CO356" i="5"/>
  <c r="ER356" i="5"/>
  <c r="CN356" i="5"/>
  <c r="EQ356" i="5"/>
  <c r="CM356" i="5"/>
  <c r="EP356" i="5"/>
  <c r="CL356" i="5"/>
  <c r="EO356" i="5"/>
  <c r="CK356" i="5"/>
  <c r="EN356" i="5"/>
  <c r="CJ356" i="5"/>
  <c r="EM356" i="5"/>
  <c r="CI356" i="5"/>
  <c r="EL356" i="5"/>
  <c r="CH356" i="5"/>
  <c r="EK356" i="5"/>
  <c r="CG356" i="5"/>
  <c r="EJ356" i="5"/>
  <c r="BW356" i="5"/>
  <c r="CF356" i="5"/>
  <c r="EI356" i="5"/>
  <c r="CE356" i="5"/>
  <c r="EH356" i="5"/>
  <c r="CD356" i="5"/>
  <c r="EG356" i="5"/>
  <c r="CC356" i="5"/>
  <c r="EF356" i="5"/>
  <c r="CB356" i="5"/>
  <c r="EE356" i="5"/>
  <c r="BV356" i="5"/>
  <c r="CA356" i="5"/>
  <c r="ED356" i="5"/>
  <c r="BS356" i="5"/>
  <c r="BT356" i="5"/>
  <c r="BU356" i="5"/>
  <c r="BZ356" i="5"/>
  <c r="EC356" i="5"/>
  <c r="DO356" i="5"/>
  <c r="DP356" i="5"/>
  <c r="DQ356" i="5"/>
  <c r="DR356" i="5"/>
  <c r="EA356" i="5"/>
  <c r="EB356" i="5"/>
  <c r="DI356" i="5"/>
  <c r="DJ356" i="5"/>
  <c r="DK356" i="5"/>
  <c r="DL356" i="5"/>
  <c r="DT356" i="5"/>
  <c r="DZ356" i="5"/>
  <c r="DS356" i="5"/>
  <c r="DY356" i="5"/>
  <c r="DX356" i="5"/>
  <c r="DW356" i="5"/>
  <c r="DV356" i="5"/>
  <c r="DU356" i="5"/>
  <c r="DN356" i="5"/>
  <c r="DM356" i="5"/>
  <c r="DH355" i="5"/>
  <c r="FK355" i="5"/>
  <c r="DG355" i="5"/>
  <c r="FJ355" i="5"/>
  <c r="BR355" i="5"/>
  <c r="DF355" i="5"/>
  <c r="FI355" i="5"/>
  <c r="DE355" i="5"/>
  <c r="FH355" i="5"/>
  <c r="DD355" i="5"/>
  <c r="FG355" i="5"/>
  <c r="DC355" i="5"/>
  <c r="FF355" i="5"/>
  <c r="DB355" i="5"/>
  <c r="FE355" i="5"/>
  <c r="DA355" i="5"/>
  <c r="FD355" i="5"/>
  <c r="CZ355" i="5"/>
  <c r="FC355" i="5"/>
  <c r="CY355" i="5"/>
  <c r="FB355" i="5"/>
  <c r="CX355" i="5"/>
  <c r="FA355" i="5"/>
  <c r="CW355" i="5"/>
  <c r="EZ355" i="5"/>
  <c r="CV355" i="5"/>
  <c r="EY355" i="5"/>
  <c r="CU355" i="5"/>
  <c r="EX355" i="5"/>
  <c r="CT355" i="5"/>
  <c r="EW355" i="5"/>
  <c r="BX355" i="5"/>
  <c r="CS355" i="5"/>
  <c r="EV355" i="5"/>
  <c r="BY355" i="5"/>
  <c r="CR355" i="5"/>
  <c r="EU355" i="5"/>
  <c r="CQ355" i="5"/>
  <c r="ET355" i="5"/>
  <c r="CP355" i="5"/>
  <c r="ES355" i="5"/>
  <c r="CO355" i="5"/>
  <c r="ER355" i="5"/>
  <c r="CN355" i="5"/>
  <c r="EQ355" i="5"/>
  <c r="CM355" i="5"/>
  <c r="EP355" i="5"/>
  <c r="CL355" i="5"/>
  <c r="EO355" i="5"/>
  <c r="CK355" i="5"/>
  <c r="EN355" i="5"/>
  <c r="CJ355" i="5"/>
  <c r="EM355" i="5"/>
  <c r="CI355" i="5"/>
  <c r="EL355" i="5"/>
  <c r="CH355" i="5"/>
  <c r="EK355" i="5"/>
  <c r="CG355" i="5"/>
  <c r="EJ355" i="5"/>
  <c r="BW355" i="5"/>
  <c r="CF355" i="5"/>
  <c r="EI355" i="5"/>
  <c r="CE355" i="5"/>
  <c r="EH355" i="5"/>
  <c r="CD355" i="5"/>
  <c r="EG355" i="5"/>
  <c r="CC355" i="5"/>
  <c r="EF355" i="5"/>
  <c r="CB355" i="5"/>
  <c r="EE355" i="5"/>
  <c r="BV355" i="5"/>
  <c r="CA355" i="5"/>
  <c r="ED355" i="5"/>
  <c r="BS355" i="5"/>
  <c r="BT355" i="5"/>
  <c r="BU355" i="5"/>
  <c r="BZ355" i="5"/>
  <c r="EC355" i="5"/>
  <c r="DO355" i="5"/>
  <c r="DP355" i="5"/>
  <c r="DQ355" i="5"/>
  <c r="DR355" i="5"/>
  <c r="EA355" i="5"/>
  <c r="EB355" i="5"/>
  <c r="DI355" i="5"/>
  <c r="DJ355" i="5"/>
  <c r="DK355" i="5"/>
  <c r="DL355" i="5"/>
  <c r="DT355" i="5"/>
  <c r="DZ355" i="5"/>
  <c r="DS355" i="5"/>
  <c r="DY355" i="5"/>
  <c r="DX355" i="5"/>
  <c r="DW355" i="5"/>
  <c r="DV355" i="5"/>
  <c r="DU355" i="5"/>
  <c r="DN355" i="5"/>
  <c r="DM355" i="5"/>
  <c r="DH354" i="5"/>
  <c r="FK354" i="5"/>
  <c r="DG354" i="5"/>
  <c r="FJ354" i="5"/>
  <c r="BR354" i="5"/>
  <c r="DF354" i="5"/>
  <c r="FI354" i="5"/>
  <c r="DE354" i="5"/>
  <c r="FH354" i="5"/>
  <c r="DD354" i="5"/>
  <c r="FG354" i="5"/>
  <c r="DC354" i="5"/>
  <c r="FF354" i="5"/>
  <c r="DB354" i="5"/>
  <c r="FE354" i="5"/>
  <c r="DA354" i="5"/>
  <c r="FD354" i="5"/>
  <c r="CZ354" i="5"/>
  <c r="FC354" i="5"/>
  <c r="CY354" i="5"/>
  <c r="FB354" i="5"/>
  <c r="CX354" i="5"/>
  <c r="FA354" i="5"/>
  <c r="CW354" i="5"/>
  <c r="EZ354" i="5"/>
  <c r="CV354" i="5"/>
  <c r="EY354" i="5"/>
  <c r="CU354" i="5"/>
  <c r="EX354" i="5"/>
  <c r="CT354" i="5"/>
  <c r="EW354" i="5"/>
  <c r="BX354" i="5"/>
  <c r="CS354" i="5"/>
  <c r="EV354" i="5"/>
  <c r="BY354" i="5"/>
  <c r="CR354" i="5"/>
  <c r="EU354" i="5"/>
  <c r="CQ354" i="5"/>
  <c r="ET354" i="5"/>
  <c r="CP354" i="5"/>
  <c r="ES354" i="5"/>
  <c r="CO354" i="5"/>
  <c r="ER354" i="5"/>
  <c r="CN354" i="5"/>
  <c r="EQ354" i="5"/>
  <c r="CM354" i="5"/>
  <c r="EP354" i="5"/>
  <c r="CL354" i="5"/>
  <c r="EO354" i="5"/>
  <c r="CK354" i="5"/>
  <c r="EN354" i="5"/>
  <c r="CJ354" i="5"/>
  <c r="EM354" i="5"/>
  <c r="CI354" i="5"/>
  <c r="EL354" i="5"/>
  <c r="CH354" i="5"/>
  <c r="EK354" i="5"/>
  <c r="CG354" i="5"/>
  <c r="EJ354" i="5"/>
  <c r="BW354" i="5"/>
  <c r="CF354" i="5"/>
  <c r="EI354" i="5"/>
  <c r="CE354" i="5"/>
  <c r="EH354" i="5"/>
  <c r="CD354" i="5"/>
  <c r="EG354" i="5"/>
  <c r="CC354" i="5"/>
  <c r="EF354" i="5"/>
  <c r="CB354" i="5"/>
  <c r="EE354" i="5"/>
  <c r="BV354" i="5"/>
  <c r="CA354" i="5"/>
  <c r="ED354" i="5"/>
  <c r="BS354" i="5"/>
  <c r="BT354" i="5"/>
  <c r="BU354" i="5"/>
  <c r="BZ354" i="5"/>
  <c r="EC354" i="5"/>
  <c r="DO354" i="5"/>
  <c r="DP354" i="5"/>
  <c r="DQ354" i="5"/>
  <c r="DR354" i="5"/>
  <c r="EA354" i="5"/>
  <c r="EB354" i="5"/>
  <c r="DI354" i="5"/>
  <c r="DJ354" i="5"/>
  <c r="DK354" i="5"/>
  <c r="DL354" i="5"/>
  <c r="DT354" i="5"/>
  <c r="DZ354" i="5"/>
  <c r="DS354" i="5"/>
  <c r="DY354" i="5"/>
  <c r="DX354" i="5"/>
  <c r="DW354" i="5"/>
  <c r="DV354" i="5"/>
  <c r="DU354" i="5"/>
  <c r="DN354" i="5"/>
  <c r="DM354" i="5"/>
  <c r="DH353" i="5"/>
  <c r="FK353" i="5"/>
  <c r="DG353" i="5"/>
  <c r="FJ353" i="5"/>
  <c r="BR353" i="5"/>
  <c r="DF353" i="5"/>
  <c r="FI353" i="5"/>
  <c r="DE353" i="5"/>
  <c r="FH353" i="5"/>
  <c r="DD353" i="5"/>
  <c r="FG353" i="5"/>
  <c r="DC353" i="5"/>
  <c r="FF353" i="5"/>
  <c r="DB353" i="5"/>
  <c r="FE353" i="5"/>
  <c r="DA353" i="5"/>
  <c r="FD353" i="5"/>
  <c r="CZ353" i="5"/>
  <c r="FC353" i="5"/>
  <c r="CY353" i="5"/>
  <c r="FB353" i="5"/>
  <c r="CX353" i="5"/>
  <c r="FA353" i="5"/>
  <c r="CW353" i="5"/>
  <c r="EZ353" i="5"/>
  <c r="CV353" i="5"/>
  <c r="EY353" i="5"/>
  <c r="CU353" i="5"/>
  <c r="EX353" i="5"/>
  <c r="CT353" i="5"/>
  <c r="EW353" i="5"/>
  <c r="BX353" i="5"/>
  <c r="CS353" i="5"/>
  <c r="EV353" i="5"/>
  <c r="BY353" i="5"/>
  <c r="CR353" i="5"/>
  <c r="EU353" i="5"/>
  <c r="CQ353" i="5"/>
  <c r="ET353" i="5"/>
  <c r="CP353" i="5"/>
  <c r="ES353" i="5"/>
  <c r="CO353" i="5"/>
  <c r="ER353" i="5"/>
  <c r="CN353" i="5"/>
  <c r="EQ353" i="5"/>
  <c r="CM353" i="5"/>
  <c r="EP353" i="5"/>
  <c r="CL353" i="5"/>
  <c r="EO353" i="5"/>
  <c r="CK353" i="5"/>
  <c r="EN353" i="5"/>
  <c r="CJ353" i="5"/>
  <c r="EM353" i="5"/>
  <c r="CI353" i="5"/>
  <c r="EL353" i="5"/>
  <c r="CH353" i="5"/>
  <c r="EK353" i="5"/>
  <c r="CG353" i="5"/>
  <c r="EJ353" i="5"/>
  <c r="BW353" i="5"/>
  <c r="CF353" i="5"/>
  <c r="EI353" i="5"/>
  <c r="CE353" i="5"/>
  <c r="EH353" i="5"/>
  <c r="CD353" i="5"/>
  <c r="EG353" i="5"/>
  <c r="CC353" i="5"/>
  <c r="EF353" i="5"/>
  <c r="CB353" i="5"/>
  <c r="EE353" i="5"/>
  <c r="BV353" i="5"/>
  <c r="CA353" i="5"/>
  <c r="ED353" i="5"/>
  <c r="BS353" i="5"/>
  <c r="BT353" i="5"/>
  <c r="BU353" i="5"/>
  <c r="BZ353" i="5"/>
  <c r="EC353" i="5"/>
  <c r="DO353" i="5"/>
  <c r="DP353" i="5"/>
  <c r="DQ353" i="5"/>
  <c r="DR353" i="5"/>
  <c r="EA353" i="5"/>
  <c r="EB353" i="5"/>
  <c r="DI353" i="5"/>
  <c r="DJ353" i="5"/>
  <c r="DK353" i="5"/>
  <c r="DL353" i="5"/>
  <c r="DT353" i="5"/>
  <c r="DZ353" i="5"/>
  <c r="DS353" i="5"/>
  <c r="DY353" i="5"/>
  <c r="DX353" i="5"/>
  <c r="DW353" i="5"/>
  <c r="DV353" i="5"/>
  <c r="DU353" i="5"/>
  <c r="DN353" i="5"/>
  <c r="DM353" i="5"/>
  <c r="DH352" i="5"/>
  <c r="FK352" i="5"/>
  <c r="DG352" i="5"/>
  <c r="FJ352" i="5"/>
  <c r="BR352" i="5"/>
  <c r="DF352" i="5"/>
  <c r="FI352" i="5"/>
  <c r="DE352" i="5"/>
  <c r="FH352" i="5"/>
  <c r="DD352" i="5"/>
  <c r="FG352" i="5"/>
  <c r="DC352" i="5"/>
  <c r="FF352" i="5"/>
  <c r="DB352" i="5"/>
  <c r="FE352" i="5"/>
  <c r="DA352" i="5"/>
  <c r="FD352" i="5"/>
  <c r="CZ352" i="5"/>
  <c r="FC352" i="5"/>
  <c r="CY352" i="5"/>
  <c r="FB352" i="5"/>
  <c r="CX352" i="5"/>
  <c r="FA352" i="5"/>
  <c r="CW352" i="5"/>
  <c r="EZ352" i="5"/>
  <c r="CV352" i="5"/>
  <c r="EY352" i="5"/>
  <c r="CU352" i="5"/>
  <c r="EX352" i="5"/>
  <c r="CT352" i="5"/>
  <c r="EW352" i="5"/>
  <c r="BX352" i="5"/>
  <c r="CS352" i="5"/>
  <c r="EV352" i="5"/>
  <c r="BY352" i="5"/>
  <c r="CR352" i="5"/>
  <c r="EU352" i="5"/>
  <c r="CQ352" i="5"/>
  <c r="ET352" i="5"/>
  <c r="CP352" i="5"/>
  <c r="ES352" i="5"/>
  <c r="CO352" i="5"/>
  <c r="ER352" i="5"/>
  <c r="CN352" i="5"/>
  <c r="EQ352" i="5"/>
  <c r="CM352" i="5"/>
  <c r="EP352" i="5"/>
  <c r="CL352" i="5"/>
  <c r="EO352" i="5"/>
  <c r="CK352" i="5"/>
  <c r="EN352" i="5"/>
  <c r="CJ352" i="5"/>
  <c r="EM352" i="5"/>
  <c r="CI352" i="5"/>
  <c r="EL352" i="5"/>
  <c r="CH352" i="5"/>
  <c r="EK352" i="5"/>
  <c r="CG352" i="5"/>
  <c r="EJ352" i="5"/>
  <c r="BW352" i="5"/>
  <c r="CF352" i="5"/>
  <c r="EI352" i="5"/>
  <c r="CE352" i="5"/>
  <c r="EH352" i="5"/>
  <c r="CD352" i="5"/>
  <c r="EG352" i="5"/>
  <c r="CC352" i="5"/>
  <c r="EF352" i="5"/>
  <c r="CB352" i="5"/>
  <c r="EE352" i="5"/>
  <c r="BV352" i="5"/>
  <c r="CA352" i="5"/>
  <c r="ED352" i="5"/>
  <c r="BS352" i="5"/>
  <c r="BT352" i="5"/>
  <c r="BU352" i="5"/>
  <c r="BZ352" i="5"/>
  <c r="EC352" i="5"/>
  <c r="DO352" i="5"/>
  <c r="DP352" i="5"/>
  <c r="DQ352" i="5"/>
  <c r="DR352" i="5"/>
  <c r="EA352" i="5"/>
  <c r="EB352" i="5"/>
  <c r="DI352" i="5"/>
  <c r="DJ352" i="5"/>
  <c r="DK352" i="5"/>
  <c r="DL352" i="5"/>
  <c r="DT352" i="5"/>
  <c r="DZ352" i="5"/>
  <c r="DS352" i="5"/>
  <c r="DY352" i="5"/>
  <c r="DX352" i="5"/>
  <c r="DW352" i="5"/>
  <c r="DV352" i="5"/>
  <c r="DU352" i="5"/>
  <c r="DN352" i="5"/>
  <c r="DM352" i="5"/>
  <c r="DH351" i="5"/>
  <c r="FK351" i="5"/>
  <c r="DG351" i="5"/>
  <c r="FJ351" i="5"/>
  <c r="BR351" i="5"/>
  <c r="DF351" i="5"/>
  <c r="FI351" i="5"/>
  <c r="DE351" i="5"/>
  <c r="FH351" i="5"/>
  <c r="DD351" i="5"/>
  <c r="FG351" i="5"/>
  <c r="DC351" i="5"/>
  <c r="FF351" i="5"/>
  <c r="DB351" i="5"/>
  <c r="FE351" i="5"/>
  <c r="DA351" i="5"/>
  <c r="FD351" i="5"/>
  <c r="CZ351" i="5"/>
  <c r="FC351" i="5"/>
  <c r="CY351" i="5"/>
  <c r="FB351" i="5"/>
  <c r="CX351" i="5"/>
  <c r="FA351" i="5"/>
  <c r="CW351" i="5"/>
  <c r="EZ351" i="5"/>
  <c r="CV351" i="5"/>
  <c r="EY351" i="5"/>
  <c r="CU351" i="5"/>
  <c r="EX351" i="5"/>
  <c r="CT351" i="5"/>
  <c r="EW351" i="5"/>
  <c r="BX351" i="5"/>
  <c r="CS351" i="5"/>
  <c r="EV351" i="5"/>
  <c r="BY351" i="5"/>
  <c r="CR351" i="5"/>
  <c r="EU351" i="5"/>
  <c r="CQ351" i="5"/>
  <c r="ET351" i="5"/>
  <c r="CP351" i="5"/>
  <c r="ES351" i="5"/>
  <c r="CO351" i="5"/>
  <c r="ER351" i="5"/>
  <c r="CN351" i="5"/>
  <c r="EQ351" i="5"/>
  <c r="CM351" i="5"/>
  <c r="EP351" i="5"/>
  <c r="CL351" i="5"/>
  <c r="EO351" i="5"/>
  <c r="CK351" i="5"/>
  <c r="EN351" i="5"/>
  <c r="CJ351" i="5"/>
  <c r="EM351" i="5"/>
  <c r="CI351" i="5"/>
  <c r="EL351" i="5"/>
  <c r="CH351" i="5"/>
  <c r="EK351" i="5"/>
  <c r="CG351" i="5"/>
  <c r="EJ351" i="5"/>
  <c r="BW351" i="5"/>
  <c r="CF351" i="5"/>
  <c r="EI351" i="5"/>
  <c r="CE351" i="5"/>
  <c r="EH351" i="5"/>
  <c r="CD351" i="5"/>
  <c r="EG351" i="5"/>
  <c r="CC351" i="5"/>
  <c r="EF351" i="5"/>
  <c r="CB351" i="5"/>
  <c r="EE351" i="5"/>
  <c r="BV351" i="5"/>
  <c r="CA351" i="5"/>
  <c r="ED351" i="5"/>
  <c r="BS351" i="5"/>
  <c r="BT351" i="5"/>
  <c r="BU351" i="5"/>
  <c r="BZ351" i="5"/>
  <c r="EC351" i="5"/>
  <c r="DO351" i="5"/>
  <c r="DP351" i="5"/>
  <c r="DQ351" i="5"/>
  <c r="DR351" i="5"/>
  <c r="EA351" i="5"/>
  <c r="EB351" i="5"/>
  <c r="DI351" i="5"/>
  <c r="DJ351" i="5"/>
  <c r="DK351" i="5"/>
  <c r="DL351" i="5"/>
  <c r="DT351" i="5"/>
  <c r="DZ351" i="5"/>
  <c r="DS351" i="5"/>
  <c r="DY351" i="5"/>
  <c r="DX351" i="5"/>
  <c r="DW351" i="5"/>
  <c r="DV351" i="5"/>
  <c r="DU351" i="5"/>
  <c r="DN351" i="5"/>
  <c r="DM351" i="5"/>
  <c r="DH350" i="5"/>
  <c r="FK350" i="5"/>
  <c r="DG350" i="5"/>
  <c r="FJ350" i="5"/>
  <c r="BR350" i="5"/>
  <c r="DF350" i="5"/>
  <c r="FI350" i="5"/>
  <c r="DE350" i="5"/>
  <c r="FH350" i="5"/>
  <c r="DD350" i="5"/>
  <c r="FG350" i="5"/>
  <c r="DC350" i="5"/>
  <c r="FF350" i="5"/>
  <c r="DB350" i="5"/>
  <c r="FE350" i="5"/>
  <c r="DA350" i="5"/>
  <c r="FD350" i="5"/>
  <c r="CZ350" i="5"/>
  <c r="FC350" i="5"/>
  <c r="CY350" i="5"/>
  <c r="FB350" i="5"/>
  <c r="CX350" i="5"/>
  <c r="FA350" i="5"/>
  <c r="CW350" i="5"/>
  <c r="EZ350" i="5"/>
  <c r="CV350" i="5"/>
  <c r="EY350" i="5"/>
  <c r="CU350" i="5"/>
  <c r="EX350" i="5"/>
  <c r="CT350" i="5"/>
  <c r="EW350" i="5"/>
  <c r="BX350" i="5"/>
  <c r="CS350" i="5"/>
  <c r="EV350" i="5"/>
  <c r="BY350" i="5"/>
  <c r="CR350" i="5"/>
  <c r="EU350" i="5"/>
  <c r="CQ350" i="5"/>
  <c r="ET350" i="5"/>
  <c r="CP350" i="5"/>
  <c r="ES350" i="5"/>
  <c r="CO350" i="5"/>
  <c r="ER350" i="5"/>
  <c r="CN350" i="5"/>
  <c r="EQ350" i="5"/>
  <c r="CM350" i="5"/>
  <c r="EP350" i="5"/>
  <c r="CL350" i="5"/>
  <c r="EO350" i="5"/>
  <c r="CK350" i="5"/>
  <c r="EN350" i="5"/>
  <c r="CJ350" i="5"/>
  <c r="EM350" i="5"/>
  <c r="CI350" i="5"/>
  <c r="EL350" i="5"/>
  <c r="CH350" i="5"/>
  <c r="EK350" i="5"/>
  <c r="CG350" i="5"/>
  <c r="EJ350" i="5"/>
  <c r="BW350" i="5"/>
  <c r="CF350" i="5"/>
  <c r="EI350" i="5"/>
  <c r="CE350" i="5"/>
  <c r="EH350" i="5"/>
  <c r="CD350" i="5"/>
  <c r="EG350" i="5"/>
  <c r="CC350" i="5"/>
  <c r="EF350" i="5"/>
  <c r="CB350" i="5"/>
  <c r="EE350" i="5"/>
  <c r="BV350" i="5"/>
  <c r="CA350" i="5"/>
  <c r="ED350" i="5"/>
  <c r="BS350" i="5"/>
  <c r="BT350" i="5"/>
  <c r="BU350" i="5"/>
  <c r="BZ350" i="5"/>
  <c r="EC350" i="5"/>
  <c r="DO350" i="5"/>
  <c r="DP350" i="5"/>
  <c r="DQ350" i="5"/>
  <c r="DR350" i="5"/>
  <c r="EA350" i="5"/>
  <c r="EB350" i="5"/>
  <c r="DI350" i="5"/>
  <c r="DJ350" i="5"/>
  <c r="DK350" i="5"/>
  <c r="DL350" i="5"/>
  <c r="DT350" i="5"/>
  <c r="DZ350" i="5"/>
  <c r="DS350" i="5"/>
  <c r="DY350" i="5"/>
  <c r="DX350" i="5"/>
  <c r="DW350" i="5"/>
  <c r="DV350" i="5"/>
  <c r="DU350" i="5"/>
  <c r="DN350" i="5"/>
  <c r="DM350" i="5"/>
  <c r="DH349" i="5"/>
  <c r="FK349" i="5"/>
  <c r="DG349" i="5"/>
  <c r="FJ349" i="5"/>
  <c r="BR349" i="5"/>
  <c r="DF349" i="5"/>
  <c r="FI349" i="5"/>
  <c r="DE349" i="5"/>
  <c r="FH349" i="5"/>
  <c r="DD349" i="5"/>
  <c r="FG349" i="5"/>
  <c r="DC349" i="5"/>
  <c r="FF349" i="5"/>
  <c r="DB349" i="5"/>
  <c r="FE349" i="5"/>
  <c r="DA349" i="5"/>
  <c r="FD349" i="5"/>
  <c r="CZ349" i="5"/>
  <c r="FC349" i="5"/>
  <c r="CY349" i="5"/>
  <c r="FB349" i="5"/>
  <c r="CX349" i="5"/>
  <c r="FA349" i="5"/>
  <c r="CW349" i="5"/>
  <c r="EZ349" i="5"/>
  <c r="CV349" i="5"/>
  <c r="EY349" i="5"/>
  <c r="CU349" i="5"/>
  <c r="EX349" i="5"/>
  <c r="CT349" i="5"/>
  <c r="EW349" i="5"/>
  <c r="BX349" i="5"/>
  <c r="CS349" i="5"/>
  <c r="EV349" i="5"/>
  <c r="BY349" i="5"/>
  <c r="CR349" i="5"/>
  <c r="EU349" i="5"/>
  <c r="CQ349" i="5"/>
  <c r="ET349" i="5"/>
  <c r="CP349" i="5"/>
  <c r="ES349" i="5"/>
  <c r="CO349" i="5"/>
  <c r="ER349" i="5"/>
  <c r="CN349" i="5"/>
  <c r="EQ349" i="5"/>
  <c r="CM349" i="5"/>
  <c r="EP349" i="5"/>
  <c r="CL349" i="5"/>
  <c r="EO349" i="5"/>
  <c r="CK349" i="5"/>
  <c r="EN349" i="5"/>
  <c r="CJ349" i="5"/>
  <c r="EM349" i="5"/>
  <c r="CI349" i="5"/>
  <c r="EL349" i="5"/>
  <c r="CH349" i="5"/>
  <c r="EK349" i="5"/>
  <c r="CG349" i="5"/>
  <c r="EJ349" i="5"/>
  <c r="BW349" i="5"/>
  <c r="CF349" i="5"/>
  <c r="EI349" i="5"/>
  <c r="CE349" i="5"/>
  <c r="EH349" i="5"/>
  <c r="CD349" i="5"/>
  <c r="EG349" i="5"/>
  <c r="CC349" i="5"/>
  <c r="EF349" i="5"/>
  <c r="CB349" i="5"/>
  <c r="EE349" i="5"/>
  <c r="BV349" i="5"/>
  <c r="CA349" i="5"/>
  <c r="ED349" i="5"/>
  <c r="BS349" i="5"/>
  <c r="BT349" i="5"/>
  <c r="BU349" i="5"/>
  <c r="BZ349" i="5"/>
  <c r="EC349" i="5"/>
  <c r="DO349" i="5"/>
  <c r="DP349" i="5"/>
  <c r="DQ349" i="5"/>
  <c r="DR349" i="5"/>
  <c r="EA349" i="5"/>
  <c r="EB349" i="5"/>
  <c r="DI349" i="5"/>
  <c r="DJ349" i="5"/>
  <c r="DK349" i="5"/>
  <c r="DL349" i="5"/>
  <c r="DT349" i="5"/>
  <c r="DZ349" i="5"/>
  <c r="DS349" i="5"/>
  <c r="DY349" i="5"/>
  <c r="DX349" i="5"/>
  <c r="DW349" i="5"/>
  <c r="DV349" i="5"/>
  <c r="DU349" i="5"/>
  <c r="DN349" i="5"/>
  <c r="DM349" i="5"/>
  <c r="DH348" i="5"/>
  <c r="FK348" i="5"/>
  <c r="DG348" i="5"/>
  <c r="FJ348" i="5"/>
  <c r="BR348" i="5"/>
  <c r="DF348" i="5"/>
  <c r="FI348" i="5"/>
  <c r="DE348" i="5"/>
  <c r="FH348" i="5"/>
  <c r="DD348" i="5"/>
  <c r="FG348" i="5"/>
  <c r="DC348" i="5"/>
  <c r="FF348" i="5"/>
  <c r="DB348" i="5"/>
  <c r="FE348" i="5"/>
  <c r="DA348" i="5"/>
  <c r="FD348" i="5"/>
  <c r="CZ348" i="5"/>
  <c r="FC348" i="5"/>
  <c r="CY348" i="5"/>
  <c r="FB348" i="5"/>
  <c r="CX348" i="5"/>
  <c r="FA348" i="5"/>
  <c r="CW348" i="5"/>
  <c r="EZ348" i="5"/>
  <c r="CV348" i="5"/>
  <c r="EY348" i="5"/>
  <c r="CU348" i="5"/>
  <c r="EX348" i="5"/>
  <c r="CT348" i="5"/>
  <c r="EW348" i="5"/>
  <c r="BX348" i="5"/>
  <c r="CS348" i="5"/>
  <c r="EV348" i="5"/>
  <c r="BY348" i="5"/>
  <c r="CR348" i="5"/>
  <c r="EU348" i="5"/>
  <c r="CQ348" i="5"/>
  <c r="ET348" i="5"/>
  <c r="CP348" i="5"/>
  <c r="ES348" i="5"/>
  <c r="CO348" i="5"/>
  <c r="ER348" i="5"/>
  <c r="CN348" i="5"/>
  <c r="EQ348" i="5"/>
  <c r="CM348" i="5"/>
  <c r="EP348" i="5"/>
  <c r="CL348" i="5"/>
  <c r="EO348" i="5"/>
  <c r="CK348" i="5"/>
  <c r="EN348" i="5"/>
  <c r="CJ348" i="5"/>
  <c r="EM348" i="5"/>
  <c r="CI348" i="5"/>
  <c r="EL348" i="5"/>
  <c r="CH348" i="5"/>
  <c r="EK348" i="5"/>
  <c r="CG348" i="5"/>
  <c r="EJ348" i="5"/>
  <c r="BW348" i="5"/>
  <c r="CF348" i="5"/>
  <c r="EI348" i="5"/>
  <c r="CE348" i="5"/>
  <c r="EH348" i="5"/>
  <c r="CD348" i="5"/>
  <c r="EG348" i="5"/>
  <c r="CC348" i="5"/>
  <c r="EF348" i="5"/>
  <c r="CB348" i="5"/>
  <c r="EE348" i="5"/>
  <c r="BV348" i="5"/>
  <c r="CA348" i="5"/>
  <c r="ED348" i="5"/>
  <c r="BS348" i="5"/>
  <c r="BT348" i="5"/>
  <c r="BU348" i="5"/>
  <c r="BZ348" i="5"/>
  <c r="EC348" i="5"/>
  <c r="DO348" i="5"/>
  <c r="DP348" i="5"/>
  <c r="DQ348" i="5"/>
  <c r="DR348" i="5"/>
  <c r="EA348" i="5"/>
  <c r="EB348" i="5"/>
  <c r="DI348" i="5"/>
  <c r="DJ348" i="5"/>
  <c r="DK348" i="5"/>
  <c r="DL348" i="5"/>
  <c r="DT348" i="5"/>
  <c r="DZ348" i="5"/>
  <c r="DS348" i="5"/>
  <c r="DY348" i="5"/>
  <c r="DX348" i="5"/>
  <c r="DW348" i="5"/>
  <c r="DV348" i="5"/>
  <c r="DU348" i="5"/>
  <c r="DN348" i="5"/>
  <c r="DM348" i="5"/>
  <c r="DH347" i="5"/>
  <c r="FK347" i="5"/>
  <c r="DG347" i="5"/>
  <c r="FJ347" i="5"/>
  <c r="BR347" i="5"/>
  <c r="DF347" i="5"/>
  <c r="FI347" i="5"/>
  <c r="DE347" i="5"/>
  <c r="FH347" i="5"/>
  <c r="DD347" i="5"/>
  <c r="FG347" i="5"/>
  <c r="DC347" i="5"/>
  <c r="FF347" i="5"/>
  <c r="DB347" i="5"/>
  <c r="FE347" i="5"/>
  <c r="DA347" i="5"/>
  <c r="FD347" i="5"/>
  <c r="CZ347" i="5"/>
  <c r="FC347" i="5"/>
  <c r="CY347" i="5"/>
  <c r="FB347" i="5"/>
  <c r="CX347" i="5"/>
  <c r="FA347" i="5"/>
  <c r="CW347" i="5"/>
  <c r="EZ347" i="5"/>
  <c r="CV347" i="5"/>
  <c r="EY347" i="5"/>
  <c r="CU347" i="5"/>
  <c r="EX347" i="5"/>
  <c r="CT347" i="5"/>
  <c r="EW347" i="5"/>
  <c r="BX347" i="5"/>
  <c r="CS347" i="5"/>
  <c r="EV347" i="5"/>
  <c r="BY347" i="5"/>
  <c r="CR347" i="5"/>
  <c r="EU347" i="5"/>
  <c r="CQ347" i="5"/>
  <c r="ET347" i="5"/>
  <c r="CP347" i="5"/>
  <c r="ES347" i="5"/>
  <c r="CO347" i="5"/>
  <c r="ER347" i="5"/>
  <c r="CN347" i="5"/>
  <c r="EQ347" i="5"/>
  <c r="CM347" i="5"/>
  <c r="EP347" i="5"/>
  <c r="CL347" i="5"/>
  <c r="EO347" i="5"/>
  <c r="CK347" i="5"/>
  <c r="EN347" i="5"/>
  <c r="CJ347" i="5"/>
  <c r="EM347" i="5"/>
  <c r="CI347" i="5"/>
  <c r="EL347" i="5"/>
  <c r="CH347" i="5"/>
  <c r="EK347" i="5"/>
  <c r="CG347" i="5"/>
  <c r="EJ347" i="5"/>
  <c r="BW347" i="5"/>
  <c r="CF347" i="5"/>
  <c r="EI347" i="5"/>
  <c r="CE347" i="5"/>
  <c r="EH347" i="5"/>
  <c r="CD347" i="5"/>
  <c r="EG347" i="5"/>
  <c r="CC347" i="5"/>
  <c r="EF347" i="5"/>
  <c r="CB347" i="5"/>
  <c r="EE347" i="5"/>
  <c r="BV347" i="5"/>
  <c r="CA347" i="5"/>
  <c r="ED347" i="5"/>
  <c r="BS347" i="5"/>
  <c r="BT347" i="5"/>
  <c r="BU347" i="5"/>
  <c r="BZ347" i="5"/>
  <c r="EC347" i="5"/>
  <c r="DO347" i="5"/>
  <c r="DP347" i="5"/>
  <c r="DQ347" i="5"/>
  <c r="DR347" i="5"/>
  <c r="EA347" i="5"/>
  <c r="EB347" i="5"/>
  <c r="DI347" i="5"/>
  <c r="DJ347" i="5"/>
  <c r="DK347" i="5"/>
  <c r="DL347" i="5"/>
  <c r="DT347" i="5"/>
  <c r="DZ347" i="5"/>
  <c r="DS347" i="5"/>
  <c r="DY347" i="5"/>
  <c r="DX347" i="5"/>
  <c r="DW347" i="5"/>
  <c r="DV347" i="5"/>
  <c r="DU347" i="5"/>
  <c r="DN347" i="5"/>
  <c r="DM347" i="5"/>
  <c r="DH346" i="5"/>
  <c r="FK346" i="5"/>
  <c r="DG346" i="5"/>
  <c r="FJ346" i="5"/>
  <c r="BR346" i="5"/>
  <c r="DF346" i="5"/>
  <c r="FI346" i="5"/>
  <c r="DE346" i="5"/>
  <c r="FH346" i="5"/>
  <c r="DD346" i="5"/>
  <c r="FG346" i="5"/>
  <c r="DC346" i="5"/>
  <c r="FF346" i="5"/>
  <c r="DB346" i="5"/>
  <c r="FE346" i="5"/>
  <c r="DA346" i="5"/>
  <c r="FD346" i="5"/>
  <c r="CZ346" i="5"/>
  <c r="FC346" i="5"/>
  <c r="CY346" i="5"/>
  <c r="FB346" i="5"/>
  <c r="CX346" i="5"/>
  <c r="FA346" i="5"/>
  <c r="CW346" i="5"/>
  <c r="EZ346" i="5"/>
  <c r="CV346" i="5"/>
  <c r="EY346" i="5"/>
  <c r="CU346" i="5"/>
  <c r="EX346" i="5"/>
  <c r="CT346" i="5"/>
  <c r="EW346" i="5"/>
  <c r="BX346" i="5"/>
  <c r="CS346" i="5"/>
  <c r="EV346" i="5"/>
  <c r="BY346" i="5"/>
  <c r="CR346" i="5"/>
  <c r="EU346" i="5"/>
  <c r="CQ346" i="5"/>
  <c r="ET346" i="5"/>
  <c r="CP346" i="5"/>
  <c r="ES346" i="5"/>
  <c r="CO346" i="5"/>
  <c r="ER346" i="5"/>
  <c r="CN346" i="5"/>
  <c r="EQ346" i="5"/>
  <c r="CM346" i="5"/>
  <c r="EP346" i="5"/>
  <c r="CL346" i="5"/>
  <c r="EO346" i="5"/>
  <c r="CK346" i="5"/>
  <c r="EN346" i="5"/>
  <c r="CJ346" i="5"/>
  <c r="EM346" i="5"/>
  <c r="CI346" i="5"/>
  <c r="EL346" i="5"/>
  <c r="CH346" i="5"/>
  <c r="EK346" i="5"/>
  <c r="CG346" i="5"/>
  <c r="EJ346" i="5"/>
  <c r="BW346" i="5"/>
  <c r="CF346" i="5"/>
  <c r="EI346" i="5"/>
  <c r="CE346" i="5"/>
  <c r="EH346" i="5"/>
  <c r="CD346" i="5"/>
  <c r="EG346" i="5"/>
  <c r="CC346" i="5"/>
  <c r="EF346" i="5"/>
  <c r="CB346" i="5"/>
  <c r="EE346" i="5"/>
  <c r="BV346" i="5"/>
  <c r="CA346" i="5"/>
  <c r="ED346" i="5"/>
  <c r="BS346" i="5"/>
  <c r="BT346" i="5"/>
  <c r="BU346" i="5"/>
  <c r="BZ346" i="5"/>
  <c r="EC346" i="5"/>
  <c r="DO346" i="5"/>
  <c r="DP346" i="5"/>
  <c r="DQ346" i="5"/>
  <c r="DR346" i="5"/>
  <c r="EA346" i="5"/>
  <c r="EB346" i="5"/>
  <c r="DI346" i="5"/>
  <c r="DJ346" i="5"/>
  <c r="DK346" i="5"/>
  <c r="DL346" i="5"/>
  <c r="DT346" i="5"/>
  <c r="DZ346" i="5"/>
  <c r="DS346" i="5"/>
  <c r="DY346" i="5"/>
  <c r="DX346" i="5"/>
  <c r="DW346" i="5"/>
  <c r="DV346" i="5"/>
  <c r="DU346" i="5"/>
  <c r="DN346" i="5"/>
  <c r="DM346" i="5"/>
  <c r="DH345" i="5"/>
  <c r="FK345" i="5"/>
  <c r="DG345" i="5"/>
  <c r="FJ345" i="5"/>
  <c r="BR345" i="5"/>
  <c r="DF345" i="5"/>
  <c r="FI345" i="5"/>
  <c r="DE345" i="5"/>
  <c r="FH345" i="5"/>
  <c r="DD345" i="5"/>
  <c r="FG345" i="5"/>
  <c r="DC345" i="5"/>
  <c r="FF345" i="5"/>
  <c r="DB345" i="5"/>
  <c r="FE345" i="5"/>
  <c r="DA345" i="5"/>
  <c r="FD345" i="5"/>
  <c r="CZ345" i="5"/>
  <c r="FC345" i="5"/>
  <c r="CY345" i="5"/>
  <c r="FB345" i="5"/>
  <c r="CX345" i="5"/>
  <c r="FA345" i="5"/>
  <c r="CW345" i="5"/>
  <c r="EZ345" i="5"/>
  <c r="CV345" i="5"/>
  <c r="EY345" i="5"/>
  <c r="CU345" i="5"/>
  <c r="EX345" i="5"/>
  <c r="CT345" i="5"/>
  <c r="EW345" i="5"/>
  <c r="BX345" i="5"/>
  <c r="CS345" i="5"/>
  <c r="EV345" i="5"/>
  <c r="BY345" i="5"/>
  <c r="CR345" i="5"/>
  <c r="EU345" i="5"/>
  <c r="CQ345" i="5"/>
  <c r="ET345" i="5"/>
  <c r="CP345" i="5"/>
  <c r="ES345" i="5"/>
  <c r="CO345" i="5"/>
  <c r="ER345" i="5"/>
  <c r="CN345" i="5"/>
  <c r="EQ345" i="5"/>
  <c r="CM345" i="5"/>
  <c r="EP345" i="5"/>
  <c r="CL345" i="5"/>
  <c r="EO345" i="5"/>
  <c r="CK345" i="5"/>
  <c r="EN345" i="5"/>
  <c r="CJ345" i="5"/>
  <c r="EM345" i="5"/>
  <c r="CI345" i="5"/>
  <c r="EL345" i="5"/>
  <c r="CH345" i="5"/>
  <c r="EK345" i="5"/>
  <c r="CG345" i="5"/>
  <c r="EJ345" i="5"/>
  <c r="BW345" i="5"/>
  <c r="CF345" i="5"/>
  <c r="EI345" i="5"/>
  <c r="CE345" i="5"/>
  <c r="EH345" i="5"/>
  <c r="CD345" i="5"/>
  <c r="EG345" i="5"/>
  <c r="CC345" i="5"/>
  <c r="EF345" i="5"/>
  <c r="CB345" i="5"/>
  <c r="EE345" i="5"/>
  <c r="BV345" i="5"/>
  <c r="CA345" i="5"/>
  <c r="ED345" i="5"/>
  <c r="BS345" i="5"/>
  <c r="BT345" i="5"/>
  <c r="BU345" i="5"/>
  <c r="BZ345" i="5"/>
  <c r="EC345" i="5"/>
  <c r="DO345" i="5"/>
  <c r="DP345" i="5"/>
  <c r="DQ345" i="5"/>
  <c r="DR345" i="5"/>
  <c r="EA345" i="5"/>
  <c r="EB345" i="5"/>
  <c r="DI345" i="5"/>
  <c r="DJ345" i="5"/>
  <c r="DK345" i="5"/>
  <c r="DL345" i="5"/>
  <c r="DT345" i="5"/>
  <c r="DZ345" i="5"/>
  <c r="DS345" i="5"/>
  <c r="DY345" i="5"/>
  <c r="DX345" i="5"/>
  <c r="DW345" i="5"/>
  <c r="DV345" i="5"/>
  <c r="DU345" i="5"/>
  <c r="DN345" i="5"/>
  <c r="DM345" i="5"/>
  <c r="DH344" i="5"/>
  <c r="FK344" i="5"/>
  <c r="DG344" i="5"/>
  <c r="FJ344" i="5"/>
  <c r="BR344" i="5"/>
  <c r="DF344" i="5"/>
  <c r="FI344" i="5"/>
  <c r="DE344" i="5"/>
  <c r="FH344" i="5"/>
  <c r="DD344" i="5"/>
  <c r="FG344" i="5"/>
  <c r="DC344" i="5"/>
  <c r="FF344" i="5"/>
  <c r="DB344" i="5"/>
  <c r="FE344" i="5"/>
  <c r="DA344" i="5"/>
  <c r="FD344" i="5"/>
  <c r="CZ344" i="5"/>
  <c r="FC344" i="5"/>
  <c r="CY344" i="5"/>
  <c r="FB344" i="5"/>
  <c r="CX344" i="5"/>
  <c r="FA344" i="5"/>
  <c r="CW344" i="5"/>
  <c r="EZ344" i="5"/>
  <c r="CV344" i="5"/>
  <c r="EY344" i="5"/>
  <c r="CU344" i="5"/>
  <c r="EX344" i="5"/>
  <c r="CT344" i="5"/>
  <c r="EW344" i="5"/>
  <c r="BX344" i="5"/>
  <c r="CS344" i="5"/>
  <c r="EV344" i="5"/>
  <c r="BY344" i="5"/>
  <c r="CR344" i="5"/>
  <c r="EU344" i="5"/>
  <c r="CQ344" i="5"/>
  <c r="ET344" i="5"/>
  <c r="CP344" i="5"/>
  <c r="ES344" i="5"/>
  <c r="CO344" i="5"/>
  <c r="ER344" i="5"/>
  <c r="CN344" i="5"/>
  <c r="EQ344" i="5"/>
  <c r="CM344" i="5"/>
  <c r="EP344" i="5"/>
  <c r="CL344" i="5"/>
  <c r="EO344" i="5"/>
  <c r="CK344" i="5"/>
  <c r="EN344" i="5"/>
  <c r="CJ344" i="5"/>
  <c r="EM344" i="5"/>
  <c r="CI344" i="5"/>
  <c r="EL344" i="5"/>
  <c r="CH344" i="5"/>
  <c r="EK344" i="5"/>
  <c r="CG344" i="5"/>
  <c r="EJ344" i="5"/>
  <c r="BW344" i="5"/>
  <c r="CF344" i="5"/>
  <c r="EI344" i="5"/>
  <c r="CE344" i="5"/>
  <c r="EH344" i="5"/>
  <c r="CD344" i="5"/>
  <c r="EG344" i="5"/>
  <c r="CC344" i="5"/>
  <c r="EF344" i="5"/>
  <c r="CB344" i="5"/>
  <c r="EE344" i="5"/>
  <c r="BV344" i="5"/>
  <c r="CA344" i="5"/>
  <c r="ED344" i="5"/>
  <c r="BS344" i="5"/>
  <c r="BT344" i="5"/>
  <c r="BU344" i="5"/>
  <c r="BZ344" i="5"/>
  <c r="EC344" i="5"/>
  <c r="DO344" i="5"/>
  <c r="DP344" i="5"/>
  <c r="DQ344" i="5"/>
  <c r="DR344" i="5"/>
  <c r="EA344" i="5"/>
  <c r="EB344" i="5"/>
  <c r="DI344" i="5"/>
  <c r="DJ344" i="5"/>
  <c r="DK344" i="5"/>
  <c r="DL344" i="5"/>
  <c r="DT344" i="5"/>
  <c r="DZ344" i="5"/>
  <c r="DS344" i="5"/>
  <c r="DY344" i="5"/>
  <c r="DX344" i="5"/>
  <c r="DW344" i="5"/>
  <c r="DV344" i="5"/>
  <c r="DU344" i="5"/>
  <c r="DN344" i="5"/>
  <c r="DM344" i="5"/>
  <c r="DH343" i="5"/>
  <c r="FK343" i="5"/>
  <c r="DG343" i="5"/>
  <c r="FJ343" i="5"/>
  <c r="BR343" i="5"/>
  <c r="DF343" i="5"/>
  <c r="FI343" i="5"/>
  <c r="DE343" i="5"/>
  <c r="FH343" i="5"/>
  <c r="DD343" i="5"/>
  <c r="FG343" i="5"/>
  <c r="DC343" i="5"/>
  <c r="FF343" i="5"/>
  <c r="DB343" i="5"/>
  <c r="FE343" i="5"/>
  <c r="DA343" i="5"/>
  <c r="FD343" i="5"/>
  <c r="CZ343" i="5"/>
  <c r="FC343" i="5"/>
  <c r="CY343" i="5"/>
  <c r="FB343" i="5"/>
  <c r="CX343" i="5"/>
  <c r="FA343" i="5"/>
  <c r="CW343" i="5"/>
  <c r="EZ343" i="5"/>
  <c r="CV343" i="5"/>
  <c r="EY343" i="5"/>
  <c r="CU343" i="5"/>
  <c r="EX343" i="5"/>
  <c r="CT343" i="5"/>
  <c r="EW343" i="5"/>
  <c r="BX343" i="5"/>
  <c r="CS343" i="5"/>
  <c r="EV343" i="5"/>
  <c r="BY343" i="5"/>
  <c r="CR343" i="5"/>
  <c r="EU343" i="5"/>
  <c r="CQ343" i="5"/>
  <c r="ET343" i="5"/>
  <c r="CP343" i="5"/>
  <c r="ES343" i="5"/>
  <c r="CO343" i="5"/>
  <c r="ER343" i="5"/>
  <c r="CN343" i="5"/>
  <c r="EQ343" i="5"/>
  <c r="CM343" i="5"/>
  <c r="EP343" i="5"/>
  <c r="CL343" i="5"/>
  <c r="EO343" i="5"/>
  <c r="CK343" i="5"/>
  <c r="EN343" i="5"/>
  <c r="CJ343" i="5"/>
  <c r="EM343" i="5"/>
  <c r="CI343" i="5"/>
  <c r="EL343" i="5"/>
  <c r="CH343" i="5"/>
  <c r="EK343" i="5"/>
  <c r="CG343" i="5"/>
  <c r="EJ343" i="5"/>
  <c r="BW343" i="5"/>
  <c r="CF343" i="5"/>
  <c r="EI343" i="5"/>
  <c r="CE343" i="5"/>
  <c r="EH343" i="5"/>
  <c r="CD343" i="5"/>
  <c r="EG343" i="5"/>
  <c r="CC343" i="5"/>
  <c r="EF343" i="5"/>
  <c r="CB343" i="5"/>
  <c r="EE343" i="5"/>
  <c r="BV343" i="5"/>
  <c r="CA343" i="5"/>
  <c r="ED343" i="5"/>
  <c r="BS343" i="5"/>
  <c r="BT343" i="5"/>
  <c r="BU343" i="5"/>
  <c r="BZ343" i="5"/>
  <c r="EC343" i="5"/>
  <c r="DO343" i="5"/>
  <c r="DP343" i="5"/>
  <c r="DQ343" i="5"/>
  <c r="DR343" i="5"/>
  <c r="EA343" i="5"/>
  <c r="EB343" i="5"/>
  <c r="DI343" i="5"/>
  <c r="DJ343" i="5"/>
  <c r="DK343" i="5"/>
  <c r="DL343" i="5"/>
  <c r="DT343" i="5"/>
  <c r="DZ343" i="5"/>
  <c r="DS343" i="5"/>
  <c r="DY343" i="5"/>
  <c r="DX343" i="5"/>
  <c r="DW343" i="5"/>
  <c r="DV343" i="5"/>
  <c r="DU343" i="5"/>
  <c r="DN343" i="5"/>
  <c r="DM343" i="5"/>
  <c r="DH342" i="5"/>
  <c r="FK342" i="5"/>
  <c r="DG342" i="5"/>
  <c r="FJ342" i="5"/>
  <c r="BR342" i="5"/>
  <c r="DF342" i="5"/>
  <c r="FI342" i="5"/>
  <c r="DE342" i="5"/>
  <c r="FH342" i="5"/>
  <c r="DD342" i="5"/>
  <c r="FG342" i="5"/>
  <c r="DC342" i="5"/>
  <c r="FF342" i="5"/>
  <c r="DB342" i="5"/>
  <c r="FE342" i="5"/>
  <c r="DA342" i="5"/>
  <c r="FD342" i="5"/>
  <c r="CZ342" i="5"/>
  <c r="FC342" i="5"/>
  <c r="CY342" i="5"/>
  <c r="FB342" i="5"/>
  <c r="CX342" i="5"/>
  <c r="FA342" i="5"/>
  <c r="CW342" i="5"/>
  <c r="EZ342" i="5"/>
  <c r="CV342" i="5"/>
  <c r="EY342" i="5"/>
  <c r="CU342" i="5"/>
  <c r="EX342" i="5"/>
  <c r="CT342" i="5"/>
  <c r="EW342" i="5"/>
  <c r="BX342" i="5"/>
  <c r="CS342" i="5"/>
  <c r="EV342" i="5"/>
  <c r="BY342" i="5"/>
  <c r="CR342" i="5"/>
  <c r="EU342" i="5"/>
  <c r="CQ342" i="5"/>
  <c r="ET342" i="5"/>
  <c r="CP342" i="5"/>
  <c r="ES342" i="5"/>
  <c r="CO342" i="5"/>
  <c r="ER342" i="5"/>
  <c r="CN342" i="5"/>
  <c r="EQ342" i="5"/>
  <c r="CM342" i="5"/>
  <c r="EP342" i="5"/>
  <c r="CL342" i="5"/>
  <c r="EO342" i="5"/>
  <c r="CK342" i="5"/>
  <c r="EN342" i="5"/>
  <c r="CJ342" i="5"/>
  <c r="EM342" i="5"/>
  <c r="CI342" i="5"/>
  <c r="EL342" i="5"/>
  <c r="CH342" i="5"/>
  <c r="EK342" i="5"/>
  <c r="CG342" i="5"/>
  <c r="EJ342" i="5"/>
  <c r="BW342" i="5"/>
  <c r="CF342" i="5"/>
  <c r="EI342" i="5"/>
  <c r="CE342" i="5"/>
  <c r="EH342" i="5"/>
  <c r="CD342" i="5"/>
  <c r="EG342" i="5"/>
  <c r="CC342" i="5"/>
  <c r="EF342" i="5"/>
  <c r="CB342" i="5"/>
  <c r="EE342" i="5"/>
  <c r="BV342" i="5"/>
  <c r="CA342" i="5"/>
  <c r="ED342" i="5"/>
  <c r="BS342" i="5"/>
  <c r="BT342" i="5"/>
  <c r="BU342" i="5"/>
  <c r="BZ342" i="5"/>
  <c r="EC342" i="5"/>
  <c r="DO342" i="5"/>
  <c r="DP342" i="5"/>
  <c r="DQ342" i="5"/>
  <c r="DR342" i="5"/>
  <c r="EA342" i="5"/>
  <c r="EB342" i="5"/>
  <c r="DI342" i="5"/>
  <c r="DJ342" i="5"/>
  <c r="DK342" i="5"/>
  <c r="DL342" i="5"/>
  <c r="DT342" i="5"/>
  <c r="DZ342" i="5"/>
  <c r="DS342" i="5"/>
  <c r="DY342" i="5"/>
  <c r="DX342" i="5"/>
  <c r="DW342" i="5"/>
  <c r="DV342" i="5"/>
  <c r="DU342" i="5"/>
  <c r="DN342" i="5"/>
  <c r="DM342" i="5"/>
  <c r="DH341" i="5"/>
  <c r="FK341" i="5"/>
  <c r="DG341" i="5"/>
  <c r="FJ341" i="5"/>
  <c r="BR341" i="5"/>
  <c r="DF341" i="5"/>
  <c r="FI341" i="5"/>
  <c r="DE341" i="5"/>
  <c r="FH341" i="5"/>
  <c r="DD341" i="5"/>
  <c r="FG341" i="5"/>
  <c r="DC341" i="5"/>
  <c r="FF341" i="5"/>
  <c r="DB341" i="5"/>
  <c r="FE341" i="5"/>
  <c r="DA341" i="5"/>
  <c r="FD341" i="5"/>
  <c r="CZ341" i="5"/>
  <c r="FC341" i="5"/>
  <c r="CY341" i="5"/>
  <c r="FB341" i="5"/>
  <c r="CX341" i="5"/>
  <c r="FA341" i="5"/>
  <c r="CW341" i="5"/>
  <c r="EZ341" i="5"/>
  <c r="CV341" i="5"/>
  <c r="EY341" i="5"/>
  <c r="CU341" i="5"/>
  <c r="EX341" i="5"/>
  <c r="CT341" i="5"/>
  <c r="EW341" i="5"/>
  <c r="BX341" i="5"/>
  <c r="CS341" i="5"/>
  <c r="EV341" i="5"/>
  <c r="BY341" i="5"/>
  <c r="CR341" i="5"/>
  <c r="EU341" i="5"/>
  <c r="CQ341" i="5"/>
  <c r="ET341" i="5"/>
  <c r="CP341" i="5"/>
  <c r="ES341" i="5"/>
  <c r="CO341" i="5"/>
  <c r="ER341" i="5"/>
  <c r="CN341" i="5"/>
  <c r="EQ341" i="5"/>
  <c r="CM341" i="5"/>
  <c r="EP341" i="5"/>
  <c r="CL341" i="5"/>
  <c r="EO341" i="5"/>
  <c r="CK341" i="5"/>
  <c r="EN341" i="5"/>
  <c r="CJ341" i="5"/>
  <c r="EM341" i="5"/>
  <c r="CI341" i="5"/>
  <c r="EL341" i="5"/>
  <c r="CH341" i="5"/>
  <c r="EK341" i="5"/>
  <c r="CG341" i="5"/>
  <c r="EJ341" i="5"/>
  <c r="BW341" i="5"/>
  <c r="CF341" i="5"/>
  <c r="EI341" i="5"/>
  <c r="CE341" i="5"/>
  <c r="EH341" i="5"/>
  <c r="CD341" i="5"/>
  <c r="EG341" i="5"/>
  <c r="CC341" i="5"/>
  <c r="EF341" i="5"/>
  <c r="CB341" i="5"/>
  <c r="EE341" i="5"/>
  <c r="BV341" i="5"/>
  <c r="CA341" i="5"/>
  <c r="ED341" i="5"/>
  <c r="BS341" i="5"/>
  <c r="BT341" i="5"/>
  <c r="BU341" i="5"/>
  <c r="BZ341" i="5"/>
  <c r="EC341" i="5"/>
  <c r="DO341" i="5"/>
  <c r="DP341" i="5"/>
  <c r="DQ341" i="5"/>
  <c r="DR341" i="5"/>
  <c r="EA341" i="5"/>
  <c r="EB341" i="5"/>
  <c r="DI341" i="5"/>
  <c r="DJ341" i="5"/>
  <c r="DK341" i="5"/>
  <c r="DL341" i="5"/>
  <c r="DT341" i="5"/>
  <c r="DZ341" i="5"/>
  <c r="DS341" i="5"/>
  <c r="DY341" i="5"/>
  <c r="DX341" i="5"/>
  <c r="DW341" i="5"/>
  <c r="DV341" i="5"/>
  <c r="DU341" i="5"/>
  <c r="DN341" i="5"/>
  <c r="DM341" i="5"/>
  <c r="DH340" i="5"/>
  <c r="FK340" i="5"/>
  <c r="DG340" i="5"/>
  <c r="FJ340" i="5"/>
  <c r="BR340" i="5"/>
  <c r="DF340" i="5"/>
  <c r="FI340" i="5"/>
  <c r="DE340" i="5"/>
  <c r="FH340" i="5"/>
  <c r="DD340" i="5"/>
  <c r="FG340" i="5"/>
  <c r="DC340" i="5"/>
  <c r="FF340" i="5"/>
  <c r="DB340" i="5"/>
  <c r="FE340" i="5"/>
  <c r="DA340" i="5"/>
  <c r="FD340" i="5"/>
  <c r="CZ340" i="5"/>
  <c r="FC340" i="5"/>
  <c r="CY340" i="5"/>
  <c r="FB340" i="5"/>
  <c r="CX340" i="5"/>
  <c r="FA340" i="5"/>
  <c r="CW340" i="5"/>
  <c r="EZ340" i="5"/>
  <c r="CV340" i="5"/>
  <c r="EY340" i="5"/>
  <c r="CU340" i="5"/>
  <c r="EX340" i="5"/>
  <c r="CT340" i="5"/>
  <c r="EW340" i="5"/>
  <c r="BX340" i="5"/>
  <c r="CS340" i="5"/>
  <c r="EV340" i="5"/>
  <c r="BY340" i="5"/>
  <c r="CR340" i="5"/>
  <c r="EU340" i="5"/>
  <c r="CQ340" i="5"/>
  <c r="ET340" i="5"/>
  <c r="CP340" i="5"/>
  <c r="ES340" i="5"/>
  <c r="CO340" i="5"/>
  <c r="ER340" i="5"/>
  <c r="CN340" i="5"/>
  <c r="EQ340" i="5"/>
  <c r="CM340" i="5"/>
  <c r="EP340" i="5"/>
  <c r="CL340" i="5"/>
  <c r="EO340" i="5"/>
  <c r="CK340" i="5"/>
  <c r="EN340" i="5"/>
  <c r="CJ340" i="5"/>
  <c r="EM340" i="5"/>
  <c r="CI340" i="5"/>
  <c r="EL340" i="5"/>
  <c r="CH340" i="5"/>
  <c r="EK340" i="5"/>
  <c r="CG340" i="5"/>
  <c r="EJ340" i="5"/>
  <c r="BW340" i="5"/>
  <c r="CF340" i="5"/>
  <c r="EI340" i="5"/>
  <c r="CE340" i="5"/>
  <c r="EH340" i="5"/>
  <c r="CD340" i="5"/>
  <c r="EG340" i="5"/>
  <c r="CC340" i="5"/>
  <c r="EF340" i="5"/>
  <c r="CB340" i="5"/>
  <c r="EE340" i="5"/>
  <c r="BV340" i="5"/>
  <c r="CA340" i="5"/>
  <c r="ED340" i="5"/>
  <c r="BS340" i="5"/>
  <c r="BT340" i="5"/>
  <c r="BU340" i="5"/>
  <c r="BZ340" i="5"/>
  <c r="EC340" i="5"/>
  <c r="DO340" i="5"/>
  <c r="DP340" i="5"/>
  <c r="DQ340" i="5"/>
  <c r="DR340" i="5"/>
  <c r="EA340" i="5"/>
  <c r="EB340" i="5"/>
  <c r="DI340" i="5"/>
  <c r="DJ340" i="5"/>
  <c r="DK340" i="5"/>
  <c r="DL340" i="5"/>
  <c r="DT340" i="5"/>
  <c r="DZ340" i="5"/>
  <c r="DS340" i="5"/>
  <c r="DY340" i="5"/>
  <c r="DX340" i="5"/>
  <c r="DW340" i="5"/>
  <c r="DV340" i="5"/>
  <c r="DU340" i="5"/>
  <c r="DN340" i="5"/>
  <c r="DM340" i="5"/>
  <c r="DH339" i="5"/>
  <c r="FK339" i="5"/>
  <c r="DG339" i="5"/>
  <c r="FJ339" i="5"/>
  <c r="BR339" i="5"/>
  <c r="DF339" i="5"/>
  <c r="FI339" i="5"/>
  <c r="DE339" i="5"/>
  <c r="FH339" i="5"/>
  <c r="DD339" i="5"/>
  <c r="FG339" i="5"/>
  <c r="DC339" i="5"/>
  <c r="FF339" i="5"/>
  <c r="DB339" i="5"/>
  <c r="FE339" i="5"/>
  <c r="DA339" i="5"/>
  <c r="FD339" i="5"/>
  <c r="CZ339" i="5"/>
  <c r="FC339" i="5"/>
  <c r="CY339" i="5"/>
  <c r="FB339" i="5"/>
  <c r="CX339" i="5"/>
  <c r="FA339" i="5"/>
  <c r="CW339" i="5"/>
  <c r="EZ339" i="5"/>
  <c r="CV339" i="5"/>
  <c r="EY339" i="5"/>
  <c r="CU339" i="5"/>
  <c r="EX339" i="5"/>
  <c r="CT339" i="5"/>
  <c r="EW339" i="5"/>
  <c r="BX339" i="5"/>
  <c r="CS339" i="5"/>
  <c r="EV339" i="5"/>
  <c r="BY339" i="5"/>
  <c r="CR339" i="5"/>
  <c r="EU339" i="5"/>
  <c r="CQ339" i="5"/>
  <c r="ET339" i="5"/>
  <c r="CP339" i="5"/>
  <c r="ES339" i="5"/>
  <c r="CO339" i="5"/>
  <c r="ER339" i="5"/>
  <c r="CN339" i="5"/>
  <c r="EQ339" i="5"/>
  <c r="CM339" i="5"/>
  <c r="EP339" i="5"/>
  <c r="CL339" i="5"/>
  <c r="EO339" i="5"/>
  <c r="CK339" i="5"/>
  <c r="EN339" i="5"/>
  <c r="CJ339" i="5"/>
  <c r="EM339" i="5"/>
  <c r="CI339" i="5"/>
  <c r="EL339" i="5"/>
  <c r="CH339" i="5"/>
  <c r="EK339" i="5"/>
  <c r="CG339" i="5"/>
  <c r="EJ339" i="5"/>
  <c r="BW339" i="5"/>
  <c r="CF339" i="5"/>
  <c r="EI339" i="5"/>
  <c r="CE339" i="5"/>
  <c r="EH339" i="5"/>
  <c r="CD339" i="5"/>
  <c r="EG339" i="5"/>
  <c r="CC339" i="5"/>
  <c r="EF339" i="5"/>
  <c r="CB339" i="5"/>
  <c r="EE339" i="5"/>
  <c r="BV339" i="5"/>
  <c r="CA339" i="5"/>
  <c r="ED339" i="5"/>
  <c r="BS339" i="5"/>
  <c r="BT339" i="5"/>
  <c r="BU339" i="5"/>
  <c r="BZ339" i="5"/>
  <c r="EC339" i="5"/>
  <c r="DO339" i="5"/>
  <c r="DP339" i="5"/>
  <c r="DQ339" i="5"/>
  <c r="DR339" i="5"/>
  <c r="EA339" i="5"/>
  <c r="EB339" i="5"/>
  <c r="DI339" i="5"/>
  <c r="DJ339" i="5"/>
  <c r="DK339" i="5"/>
  <c r="DL339" i="5"/>
  <c r="DT339" i="5"/>
  <c r="DZ339" i="5"/>
  <c r="DS339" i="5"/>
  <c r="DY339" i="5"/>
  <c r="DX339" i="5"/>
  <c r="DW339" i="5"/>
  <c r="DV339" i="5"/>
  <c r="DU339" i="5"/>
  <c r="DN339" i="5"/>
  <c r="DM339" i="5"/>
  <c r="DH338" i="5"/>
  <c r="FK338" i="5"/>
  <c r="DG338" i="5"/>
  <c r="FJ338" i="5"/>
  <c r="BR338" i="5"/>
  <c r="DF338" i="5"/>
  <c r="FI338" i="5"/>
  <c r="DE338" i="5"/>
  <c r="FH338" i="5"/>
  <c r="DD338" i="5"/>
  <c r="FG338" i="5"/>
  <c r="DC338" i="5"/>
  <c r="FF338" i="5"/>
  <c r="DB338" i="5"/>
  <c r="FE338" i="5"/>
  <c r="DA338" i="5"/>
  <c r="FD338" i="5"/>
  <c r="CZ338" i="5"/>
  <c r="FC338" i="5"/>
  <c r="CY338" i="5"/>
  <c r="FB338" i="5"/>
  <c r="CX338" i="5"/>
  <c r="FA338" i="5"/>
  <c r="CW338" i="5"/>
  <c r="EZ338" i="5"/>
  <c r="CV338" i="5"/>
  <c r="EY338" i="5"/>
  <c r="CU338" i="5"/>
  <c r="EX338" i="5"/>
  <c r="CT338" i="5"/>
  <c r="EW338" i="5"/>
  <c r="BX338" i="5"/>
  <c r="CS338" i="5"/>
  <c r="EV338" i="5"/>
  <c r="BY338" i="5"/>
  <c r="CR338" i="5"/>
  <c r="EU338" i="5"/>
  <c r="CQ338" i="5"/>
  <c r="ET338" i="5"/>
  <c r="CP338" i="5"/>
  <c r="ES338" i="5"/>
  <c r="CO338" i="5"/>
  <c r="ER338" i="5"/>
  <c r="CN338" i="5"/>
  <c r="EQ338" i="5"/>
  <c r="CM338" i="5"/>
  <c r="EP338" i="5"/>
  <c r="CL338" i="5"/>
  <c r="EO338" i="5"/>
  <c r="CK338" i="5"/>
  <c r="EN338" i="5"/>
  <c r="CJ338" i="5"/>
  <c r="EM338" i="5"/>
  <c r="CI338" i="5"/>
  <c r="EL338" i="5"/>
  <c r="CH338" i="5"/>
  <c r="EK338" i="5"/>
  <c r="CG338" i="5"/>
  <c r="EJ338" i="5"/>
  <c r="BW338" i="5"/>
  <c r="CF338" i="5"/>
  <c r="EI338" i="5"/>
  <c r="CE338" i="5"/>
  <c r="EH338" i="5"/>
  <c r="CD338" i="5"/>
  <c r="EG338" i="5"/>
  <c r="CC338" i="5"/>
  <c r="EF338" i="5"/>
  <c r="CB338" i="5"/>
  <c r="EE338" i="5"/>
  <c r="BV338" i="5"/>
  <c r="CA338" i="5"/>
  <c r="ED338" i="5"/>
  <c r="BS338" i="5"/>
  <c r="BT338" i="5"/>
  <c r="BU338" i="5"/>
  <c r="BZ338" i="5"/>
  <c r="EC338" i="5"/>
  <c r="DO338" i="5"/>
  <c r="DP338" i="5"/>
  <c r="DQ338" i="5"/>
  <c r="DR338" i="5"/>
  <c r="EA338" i="5"/>
  <c r="EB338" i="5"/>
  <c r="DI338" i="5"/>
  <c r="DJ338" i="5"/>
  <c r="DK338" i="5"/>
  <c r="DL338" i="5"/>
  <c r="DT338" i="5"/>
  <c r="DZ338" i="5"/>
  <c r="DS338" i="5"/>
  <c r="DY338" i="5"/>
  <c r="DX338" i="5"/>
  <c r="DW338" i="5"/>
  <c r="DV338" i="5"/>
  <c r="DU338" i="5"/>
  <c r="DN338" i="5"/>
  <c r="DM338" i="5"/>
  <c r="DH337" i="5"/>
  <c r="FK337" i="5"/>
  <c r="DG337" i="5"/>
  <c r="FJ337" i="5"/>
  <c r="BR337" i="5"/>
  <c r="DF337" i="5"/>
  <c r="FI337" i="5"/>
  <c r="DE337" i="5"/>
  <c r="FH337" i="5"/>
  <c r="DD337" i="5"/>
  <c r="FG337" i="5"/>
  <c r="DC337" i="5"/>
  <c r="FF337" i="5"/>
  <c r="DB337" i="5"/>
  <c r="FE337" i="5"/>
  <c r="DA337" i="5"/>
  <c r="FD337" i="5"/>
  <c r="CZ337" i="5"/>
  <c r="FC337" i="5"/>
  <c r="CY337" i="5"/>
  <c r="FB337" i="5"/>
  <c r="CX337" i="5"/>
  <c r="FA337" i="5"/>
  <c r="CW337" i="5"/>
  <c r="EZ337" i="5"/>
  <c r="CV337" i="5"/>
  <c r="EY337" i="5"/>
  <c r="CU337" i="5"/>
  <c r="EX337" i="5"/>
  <c r="CT337" i="5"/>
  <c r="EW337" i="5"/>
  <c r="BX337" i="5"/>
  <c r="CS337" i="5"/>
  <c r="EV337" i="5"/>
  <c r="BY337" i="5"/>
  <c r="CR337" i="5"/>
  <c r="EU337" i="5"/>
  <c r="CQ337" i="5"/>
  <c r="ET337" i="5"/>
  <c r="CP337" i="5"/>
  <c r="ES337" i="5"/>
  <c r="CO337" i="5"/>
  <c r="ER337" i="5"/>
  <c r="CN337" i="5"/>
  <c r="EQ337" i="5"/>
  <c r="CM337" i="5"/>
  <c r="EP337" i="5"/>
  <c r="CL337" i="5"/>
  <c r="EO337" i="5"/>
  <c r="CK337" i="5"/>
  <c r="EN337" i="5"/>
  <c r="CJ337" i="5"/>
  <c r="EM337" i="5"/>
  <c r="CI337" i="5"/>
  <c r="EL337" i="5"/>
  <c r="CH337" i="5"/>
  <c r="EK337" i="5"/>
  <c r="CG337" i="5"/>
  <c r="EJ337" i="5"/>
  <c r="BW337" i="5"/>
  <c r="CF337" i="5"/>
  <c r="EI337" i="5"/>
  <c r="CE337" i="5"/>
  <c r="EH337" i="5"/>
  <c r="CD337" i="5"/>
  <c r="EG337" i="5"/>
  <c r="CC337" i="5"/>
  <c r="EF337" i="5"/>
  <c r="CB337" i="5"/>
  <c r="EE337" i="5"/>
  <c r="BV337" i="5"/>
  <c r="CA337" i="5"/>
  <c r="ED337" i="5"/>
  <c r="BS337" i="5"/>
  <c r="BT337" i="5"/>
  <c r="BU337" i="5"/>
  <c r="BZ337" i="5"/>
  <c r="EC337" i="5"/>
  <c r="DO337" i="5"/>
  <c r="DP337" i="5"/>
  <c r="DQ337" i="5"/>
  <c r="DR337" i="5"/>
  <c r="EA337" i="5"/>
  <c r="EB337" i="5"/>
  <c r="DI337" i="5"/>
  <c r="DJ337" i="5"/>
  <c r="DK337" i="5"/>
  <c r="DL337" i="5"/>
  <c r="DT337" i="5"/>
  <c r="DZ337" i="5"/>
  <c r="DS337" i="5"/>
  <c r="DY337" i="5"/>
  <c r="DX337" i="5"/>
  <c r="DW337" i="5"/>
  <c r="DV337" i="5"/>
  <c r="DU337" i="5"/>
  <c r="DN337" i="5"/>
  <c r="DM337" i="5"/>
  <c r="DH336" i="5"/>
  <c r="FK336" i="5"/>
  <c r="DG336" i="5"/>
  <c r="FJ336" i="5"/>
  <c r="BR336" i="5"/>
  <c r="DF336" i="5"/>
  <c r="FI336" i="5"/>
  <c r="DE336" i="5"/>
  <c r="FH336" i="5"/>
  <c r="DD336" i="5"/>
  <c r="FG336" i="5"/>
  <c r="DC336" i="5"/>
  <c r="FF336" i="5"/>
  <c r="DB336" i="5"/>
  <c r="FE336" i="5"/>
  <c r="DA336" i="5"/>
  <c r="FD336" i="5"/>
  <c r="CZ336" i="5"/>
  <c r="FC336" i="5"/>
  <c r="CY336" i="5"/>
  <c r="FB336" i="5"/>
  <c r="CX336" i="5"/>
  <c r="FA336" i="5"/>
  <c r="CW336" i="5"/>
  <c r="EZ336" i="5"/>
  <c r="CV336" i="5"/>
  <c r="EY336" i="5"/>
  <c r="CU336" i="5"/>
  <c r="EX336" i="5"/>
  <c r="CT336" i="5"/>
  <c r="EW336" i="5"/>
  <c r="BX336" i="5"/>
  <c r="CS336" i="5"/>
  <c r="EV336" i="5"/>
  <c r="BY336" i="5"/>
  <c r="CR336" i="5"/>
  <c r="EU336" i="5"/>
  <c r="CQ336" i="5"/>
  <c r="ET336" i="5"/>
  <c r="CP336" i="5"/>
  <c r="ES336" i="5"/>
  <c r="CO336" i="5"/>
  <c r="ER336" i="5"/>
  <c r="CN336" i="5"/>
  <c r="EQ336" i="5"/>
  <c r="CM336" i="5"/>
  <c r="EP336" i="5"/>
  <c r="CL336" i="5"/>
  <c r="EO336" i="5"/>
  <c r="CK336" i="5"/>
  <c r="EN336" i="5"/>
  <c r="CJ336" i="5"/>
  <c r="EM336" i="5"/>
  <c r="CI336" i="5"/>
  <c r="EL336" i="5"/>
  <c r="CH336" i="5"/>
  <c r="EK336" i="5"/>
  <c r="CG336" i="5"/>
  <c r="EJ336" i="5"/>
  <c r="BW336" i="5"/>
  <c r="CF336" i="5"/>
  <c r="EI336" i="5"/>
  <c r="CE336" i="5"/>
  <c r="EH336" i="5"/>
  <c r="CD336" i="5"/>
  <c r="EG336" i="5"/>
  <c r="CC336" i="5"/>
  <c r="EF336" i="5"/>
  <c r="CB336" i="5"/>
  <c r="EE336" i="5"/>
  <c r="BV336" i="5"/>
  <c r="CA336" i="5"/>
  <c r="ED336" i="5"/>
  <c r="BS336" i="5"/>
  <c r="BT336" i="5"/>
  <c r="BU336" i="5"/>
  <c r="BZ336" i="5"/>
  <c r="EC336" i="5"/>
  <c r="DO336" i="5"/>
  <c r="DP336" i="5"/>
  <c r="DQ336" i="5"/>
  <c r="DR336" i="5"/>
  <c r="EA336" i="5"/>
  <c r="EB336" i="5"/>
  <c r="DI336" i="5"/>
  <c r="DJ336" i="5"/>
  <c r="DK336" i="5"/>
  <c r="DL336" i="5"/>
  <c r="DT336" i="5"/>
  <c r="DZ336" i="5"/>
  <c r="DS336" i="5"/>
  <c r="DY336" i="5"/>
  <c r="DX336" i="5"/>
  <c r="DW336" i="5"/>
  <c r="DV336" i="5"/>
  <c r="DU336" i="5"/>
  <c r="DN336" i="5"/>
  <c r="DM336" i="5"/>
  <c r="DH335" i="5"/>
  <c r="FK335" i="5"/>
  <c r="DG335" i="5"/>
  <c r="FJ335" i="5"/>
  <c r="BR335" i="5"/>
  <c r="DF335" i="5"/>
  <c r="FI335" i="5"/>
  <c r="DE335" i="5"/>
  <c r="FH335" i="5"/>
  <c r="DD335" i="5"/>
  <c r="FG335" i="5"/>
  <c r="DC335" i="5"/>
  <c r="FF335" i="5"/>
  <c r="DB335" i="5"/>
  <c r="FE335" i="5"/>
  <c r="DA335" i="5"/>
  <c r="FD335" i="5"/>
  <c r="CZ335" i="5"/>
  <c r="FC335" i="5"/>
  <c r="CY335" i="5"/>
  <c r="FB335" i="5"/>
  <c r="CX335" i="5"/>
  <c r="FA335" i="5"/>
  <c r="CW335" i="5"/>
  <c r="EZ335" i="5"/>
  <c r="CV335" i="5"/>
  <c r="EY335" i="5"/>
  <c r="CU335" i="5"/>
  <c r="EX335" i="5"/>
  <c r="CT335" i="5"/>
  <c r="EW335" i="5"/>
  <c r="BX335" i="5"/>
  <c r="CS335" i="5"/>
  <c r="EV335" i="5"/>
  <c r="BY335" i="5"/>
  <c r="CR335" i="5"/>
  <c r="EU335" i="5"/>
  <c r="CQ335" i="5"/>
  <c r="ET335" i="5"/>
  <c r="CP335" i="5"/>
  <c r="ES335" i="5"/>
  <c r="CO335" i="5"/>
  <c r="ER335" i="5"/>
  <c r="CN335" i="5"/>
  <c r="EQ335" i="5"/>
  <c r="CM335" i="5"/>
  <c r="EP335" i="5"/>
  <c r="CL335" i="5"/>
  <c r="EO335" i="5"/>
  <c r="CK335" i="5"/>
  <c r="EN335" i="5"/>
  <c r="CJ335" i="5"/>
  <c r="EM335" i="5"/>
  <c r="CI335" i="5"/>
  <c r="EL335" i="5"/>
  <c r="CH335" i="5"/>
  <c r="EK335" i="5"/>
  <c r="CG335" i="5"/>
  <c r="EJ335" i="5"/>
  <c r="BW335" i="5"/>
  <c r="CF335" i="5"/>
  <c r="EI335" i="5"/>
  <c r="CE335" i="5"/>
  <c r="EH335" i="5"/>
  <c r="CD335" i="5"/>
  <c r="EG335" i="5"/>
  <c r="CC335" i="5"/>
  <c r="EF335" i="5"/>
  <c r="CB335" i="5"/>
  <c r="EE335" i="5"/>
  <c r="BV335" i="5"/>
  <c r="CA335" i="5"/>
  <c r="ED335" i="5"/>
  <c r="BS335" i="5"/>
  <c r="BT335" i="5"/>
  <c r="BU335" i="5"/>
  <c r="BZ335" i="5"/>
  <c r="EC335" i="5"/>
  <c r="DO335" i="5"/>
  <c r="DP335" i="5"/>
  <c r="DQ335" i="5"/>
  <c r="DR335" i="5"/>
  <c r="EA335" i="5"/>
  <c r="EB335" i="5"/>
  <c r="DI335" i="5"/>
  <c r="DJ335" i="5"/>
  <c r="DK335" i="5"/>
  <c r="DL335" i="5"/>
  <c r="DT335" i="5"/>
  <c r="DZ335" i="5"/>
  <c r="DS335" i="5"/>
  <c r="DY335" i="5"/>
  <c r="DX335" i="5"/>
  <c r="DW335" i="5"/>
  <c r="DV335" i="5"/>
  <c r="DU335" i="5"/>
  <c r="DN335" i="5"/>
  <c r="DM335" i="5"/>
  <c r="DH334" i="5"/>
  <c r="FK334" i="5"/>
  <c r="DG334" i="5"/>
  <c r="FJ334" i="5"/>
  <c r="BR334" i="5"/>
  <c r="DF334" i="5"/>
  <c r="FI334" i="5"/>
  <c r="DE334" i="5"/>
  <c r="FH334" i="5"/>
  <c r="DD334" i="5"/>
  <c r="FG334" i="5"/>
  <c r="DC334" i="5"/>
  <c r="FF334" i="5"/>
  <c r="DB334" i="5"/>
  <c r="FE334" i="5"/>
  <c r="DA334" i="5"/>
  <c r="FD334" i="5"/>
  <c r="CZ334" i="5"/>
  <c r="FC334" i="5"/>
  <c r="CY334" i="5"/>
  <c r="FB334" i="5"/>
  <c r="CX334" i="5"/>
  <c r="FA334" i="5"/>
  <c r="CW334" i="5"/>
  <c r="EZ334" i="5"/>
  <c r="CV334" i="5"/>
  <c r="EY334" i="5"/>
  <c r="CU334" i="5"/>
  <c r="EX334" i="5"/>
  <c r="CT334" i="5"/>
  <c r="EW334" i="5"/>
  <c r="BX334" i="5"/>
  <c r="CS334" i="5"/>
  <c r="EV334" i="5"/>
  <c r="BY334" i="5"/>
  <c r="CR334" i="5"/>
  <c r="EU334" i="5"/>
  <c r="CQ334" i="5"/>
  <c r="ET334" i="5"/>
  <c r="CP334" i="5"/>
  <c r="ES334" i="5"/>
  <c r="CO334" i="5"/>
  <c r="ER334" i="5"/>
  <c r="CN334" i="5"/>
  <c r="EQ334" i="5"/>
  <c r="CM334" i="5"/>
  <c r="EP334" i="5"/>
  <c r="CL334" i="5"/>
  <c r="EO334" i="5"/>
  <c r="CK334" i="5"/>
  <c r="EN334" i="5"/>
  <c r="CJ334" i="5"/>
  <c r="EM334" i="5"/>
  <c r="CI334" i="5"/>
  <c r="EL334" i="5"/>
  <c r="CH334" i="5"/>
  <c r="EK334" i="5"/>
  <c r="CG334" i="5"/>
  <c r="EJ334" i="5"/>
  <c r="BW334" i="5"/>
  <c r="CF334" i="5"/>
  <c r="EI334" i="5"/>
  <c r="CE334" i="5"/>
  <c r="EH334" i="5"/>
  <c r="CD334" i="5"/>
  <c r="EG334" i="5"/>
  <c r="CC334" i="5"/>
  <c r="EF334" i="5"/>
  <c r="CB334" i="5"/>
  <c r="EE334" i="5"/>
  <c r="BV334" i="5"/>
  <c r="CA334" i="5"/>
  <c r="ED334" i="5"/>
  <c r="BS334" i="5"/>
  <c r="BT334" i="5"/>
  <c r="BU334" i="5"/>
  <c r="BZ334" i="5"/>
  <c r="EC334" i="5"/>
  <c r="DO334" i="5"/>
  <c r="DP334" i="5"/>
  <c r="DQ334" i="5"/>
  <c r="DR334" i="5"/>
  <c r="EA334" i="5"/>
  <c r="EB334" i="5"/>
  <c r="DI334" i="5"/>
  <c r="DJ334" i="5"/>
  <c r="DK334" i="5"/>
  <c r="DL334" i="5"/>
  <c r="DT334" i="5"/>
  <c r="DZ334" i="5"/>
  <c r="DS334" i="5"/>
  <c r="DY334" i="5"/>
  <c r="DX334" i="5"/>
  <c r="DW334" i="5"/>
  <c r="DV334" i="5"/>
  <c r="DU334" i="5"/>
  <c r="DN334" i="5"/>
  <c r="DM334" i="5"/>
  <c r="DH333" i="5"/>
  <c r="FK333" i="5"/>
  <c r="DG333" i="5"/>
  <c r="FJ333" i="5"/>
  <c r="BR333" i="5"/>
  <c r="DF333" i="5"/>
  <c r="FI333" i="5"/>
  <c r="DE333" i="5"/>
  <c r="FH333" i="5"/>
  <c r="DD333" i="5"/>
  <c r="FG333" i="5"/>
  <c r="DC333" i="5"/>
  <c r="FF333" i="5"/>
  <c r="DB333" i="5"/>
  <c r="FE333" i="5"/>
  <c r="DA333" i="5"/>
  <c r="FD333" i="5"/>
  <c r="CZ333" i="5"/>
  <c r="FC333" i="5"/>
  <c r="CY333" i="5"/>
  <c r="FB333" i="5"/>
  <c r="CX333" i="5"/>
  <c r="FA333" i="5"/>
  <c r="CW333" i="5"/>
  <c r="EZ333" i="5"/>
  <c r="CV333" i="5"/>
  <c r="EY333" i="5"/>
  <c r="CU333" i="5"/>
  <c r="EX333" i="5"/>
  <c r="CT333" i="5"/>
  <c r="EW333" i="5"/>
  <c r="BX333" i="5"/>
  <c r="CS333" i="5"/>
  <c r="EV333" i="5"/>
  <c r="BY333" i="5"/>
  <c r="CR333" i="5"/>
  <c r="EU333" i="5"/>
  <c r="CQ333" i="5"/>
  <c r="ET333" i="5"/>
  <c r="CP333" i="5"/>
  <c r="ES333" i="5"/>
  <c r="CO333" i="5"/>
  <c r="ER333" i="5"/>
  <c r="CN333" i="5"/>
  <c r="EQ333" i="5"/>
  <c r="CM333" i="5"/>
  <c r="EP333" i="5"/>
  <c r="CL333" i="5"/>
  <c r="EO333" i="5"/>
  <c r="CK333" i="5"/>
  <c r="EN333" i="5"/>
  <c r="CJ333" i="5"/>
  <c r="EM333" i="5"/>
  <c r="CI333" i="5"/>
  <c r="EL333" i="5"/>
  <c r="CH333" i="5"/>
  <c r="EK333" i="5"/>
  <c r="CG333" i="5"/>
  <c r="EJ333" i="5"/>
  <c r="BW333" i="5"/>
  <c r="CF333" i="5"/>
  <c r="EI333" i="5"/>
  <c r="CE333" i="5"/>
  <c r="EH333" i="5"/>
  <c r="CD333" i="5"/>
  <c r="EG333" i="5"/>
  <c r="CC333" i="5"/>
  <c r="EF333" i="5"/>
  <c r="CB333" i="5"/>
  <c r="EE333" i="5"/>
  <c r="BV333" i="5"/>
  <c r="CA333" i="5"/>
  <c r="ED333" i="5"/>
  <c r="BS333" i="5"/>
  <c r="BT333" i="5"/>
  <c r="BU333" i="5"/>
  <c r="BZ333" i="5"/>
  <c r="EC333" i="5"/>
  <c r="DO333" i="5"/>
  <c r="DP333" i="5"/>
  <c r="DQ333" i="5"/>
  <c r="DR333" i="5"/>
  <c r="EA333" i="5"/>
  <c r="EB333" i="5"/>
  <c r="DI333" i="5"/>
  <c r="DJ333" i="5"/>
  <c r="DK333" i="5"/>
  <c r="DL333" i="5"/>
  <c r="DT333" i="5"/>
  <c r="DZ333" i="5"/>
  <c r="DS333" i="5"/>
  <c r="DY333" i="5"/>
  <c r="DX333" i="5"/>
  <c r="DW333" i="5"/>
  <c r="DV333" i="5"/>
  <c r="DU333" i="5"/>
  <c r="DN333" i="5"/>
  <c r="DM333" i="5"/>
  <c r="DH332" i="5"/>
  <c r="FK332" i="5"/>
  <c r="DG332" i="5"/>
  <c r="FJ332" i="5"/>
  <c r="BR332" i="5"/>
  <c r="DF332" i="5"/>
  <c r="FI332" i="5"/>
  <c r="DE332" i="5"/>
  <c r="FH332" i="5"/>
  <c r="DD332" i="5"/>
  <c r="FG332" i="5"/>
  <c r="DC332" i="5"/>
  <c r="FF332" i="5"/>
  <c r="DB332" i="5"/>
  <c r="FE332" i="5"/>
  <c r="DA332" i="5"/>
  <c r="FD332" i="5"/>
  <c r="CZ332" i="5"/>
  <c r="FC332" i="5"/>
  <c r="CY332" i="5"/>
  <c r="FB332" i="5"/>
  <c r="CX332" i="5"/>
  <c r="FA332" i="5"/>
  <c r="CW332" i="5"/>
  <c r="EZ332" i="5"/>
  <c r="CV332" i="5"/>
  <c r="EY332" i="5"/>
  <c r="CU332" i="5"/>
  <c r="EX332" i="5"/>
  <c r="CT332" i="5"/>
  <c r="EW332" i="5"/>
  <c r="BX332" i="5"/>
  <c r="CS332" i="5"/>
  <c r="EV332" i="5"/>
  <c r="BY332" i="5"/>
  <c r="CR332" i="5"/>
  <c r="EU332" i="5"/>
  <c r="CQ332" i="5"/>
  <c r="ET332" i="5"/>
  <c r="CP332" i="5"/>
  <c r="ES332" i="5"/>
  <c r="CO332" i="5"/>
  <c r="ER332" i="5"/>
  <c r="CN332" i="5"/>
  <c r="EQ332" i="5"/>
  <c r="CM332" i="5"/>
  <c r="EP332" i="5"/>
  <c r="CL332" i="5"/>
  <c r="EO332" i="5"/>
  <c r="CK332" i="5"/>
  <c r="EN332" i="5"/>
  <c r="CJ332" i="5"/>
  <c r="EM332" i="5"/>
  <c r="CI332" i="5"/>
  <c r="EL332" i="5"/>
  <c r="CH332" i="5"/>
  <c r="EK332" i="5"/>
  <c r="CG332" i="5"/>
  <c r="EJ332" i="5"/>
  <c r="BW332" i="5"/>
  <c r="CF332" i="5"/>
  <c r="EI332" i="5"/>
  <c r="CE332" i="5"/>
  <c r="EH332" i="5"/>
  <c r="CD332" i="5"/>
  <c r="EG332" i="5"/>
  <c r="CC332" i="5"/>
  <c r="EF332" i="5"/>
  <c r="CB332" i="5"/>
  <c r="EE332" i="5"/>
  <c r="BV332" i="5"/>
  <c r="CA332" i="5"/>
  <c r="ED332" i="5"/>
  <c r="BS332" i="5"/>
  <c r="BT332" i="5"/>
  <c r="BU332" i="5"/>
  <c r="BZ332" i="5"/>
  <c r="EC332" i="5"/>
  <c r="DO332" i="5"/>
  <c r="DP332" i="5"/>
  <c r="DQ332" i="5"/>
  <c r="DR332" i="5"/>
  <c r="EA332" i="5"/>
  <c r="EB332" i="5"/>
  <c r="DI332" i="5"/>
  <c r="DJ332" i="5"/>
  <c r="DK332" i="5"/>
  <c r="DL332" i="5"/>
  <c r="DT332" i="5"/>
  <c r="DZ332" i="5"/>
  <c r="DS332" i="5"/>
  <c r="DY332" i="5"/>
  <c r="DX332" i="5"/>
  <c r="DW332" i="5"/>
  <c r="DV332" i="5"/>
  <c r="DU332" i="5"/>
  <c r="DN332" i="5"/>
  <c r="DM332" i="5"/>
  <c r="DH331" i="5"/>
  <c r="FK331" i="5"/>
  <c r="DG331" i="5"/>
  <c r="FJ331" i="5"/>
  <c r="BR331" i="5"/>
  <c r="DF331" i="5"/>
  <c r="FI331" i="5"/>
  <c r="DE331" i="5"/>
  <c r="FH331" i="5"/>
  <c r="DD331" i="5"/>
  <c r="FG331" i="5"/>
  <c r="DC331" i="5"/>
  <c r="FF331" i="5"/>
  <c r="DB331" i="5"/>
  <c r="FE331" i="5"/>
  <c r="DA331" i="5"/>
  <c r="FD331" i="5"/>
  <c r="CZ331" i="5"/>
  <c r="FC331" i="5"/>
  <c r="CY331" i="5"/>
  <c r="FB331" i="5"/>
  <c r="CX331" i="5"/>
  <c r="FA331" i="5"/>
  <c r="CW331" i="5"/>
  <c r="EZ331" i="5"/>
  <c r="CV331" i="5"/>
  <c r="EY331" i="5"/>
  <c r="CU331" i="5"/>
  <c r="EX331" i="5"/>
  <c r="CT331" i="5"/>
  <c r="EW331" i="5"/>
  <c r="BX331" i="5"/>
  <c r="CS331" i="5"/>
  <c r="EV331" i="5"/>
  <c r="BY331" i="5"/>
  <c r="CR331" i="5"/>
  <c r="EU331" i="5"/>
  <c r="CQ331" i="5"/>
  <c r="ET331" i="5"/>
  <c r="CP331" i="5"/>
  <c r="ES331" i="5"/>
  <c r="CO331" i="5"/>
  <c r="ER331" i="5"/>
  <c r="CN331" i="5"/>
  <c r="EQ331" i="5"/>
  <c r="CM331" i="5"/>
  <c r="EP331" i="5"/>
  <c r="CL331" i="5"/>
  <c r="EO331" i="5"/>
  <c r="CK331" i="5"/>
  <c r="EN331" i="5"/>
  <c r="CJ331" i="5"/>
  <c r="EM331" i="5"/>
  <c r="CI331" i="5"/>
  <c r="EL331" i="5"/>
  <c r="CH331" i="5"/>
  <c r="EK331" i="5"/>
  <c r="CG331" i="5"/>
  <c r="EJ331" i="5"/>
  <c r="BW331" i="5"/>
  <c r="CF331" i="5"/>
  <c r="EI331" i="5"/>
  <c r="CE331" i="5"/>
  <c r="EH331" i="5"/>
  <c r="CD331" i="5"/>
  <c r="EG331" i="5"/>
  <c r="CC331" i="5"/>
  <c r="EF331" i="5"/>
  <c r="CB331" i="5"/>
  <c r="EE331" i="5"/>
  <c r="BV331" i="5"/>
  <c r="CA331" i="5"/>
  <c r="ED331" i="5"/>
  <c r="BS331" i="5"/>
  <c r="BT331" i="5"/>
  <c r="BU331" i="5"/>
  <c r="BZ331" i="5"/>
  <c r="EC331" i="5"/>
  <c r="DO331" i="5"/>
  <c r="DP331" i="5"/>
  <c r="DQ331" i="5"/>
  <c r="DR331" i="5"/>
  <c r="EA331" i="5"/>
  <c r="EB331" i="5"/>
  <c r="DI331" i="5"/>
  <c r="DJ331" i="5"/>
  <c r="DK331" i="5"/>
  <c r="DL331" i="5"/>
  <c r="DT331" i="5"/>
  <c r="DZ331" i="5"/>
  <c r="DS331" i="5"/>
  <c r="DY331" i="5"/>
  <c r="DX331" i="5"/>
  <c r="DW331" i="5"/>
  <c r="DV331" i="5"/>
  <c r="DU331" i="5"/>
  <c r="DN331" i="5"/>
  <c r="DM331" i="5"/>
  <c r="DH330" i="5"/>
  <c r="FK330" i="5"/>
  <c r="DG330" i="5"/>
  <c r="FJ330" i="5"/>
  <c r="BR330" i="5"/>
  <c r="DF330" i="5"/>
  <c r="FI330" i="5"/>
  <c r="DE330" i="5"/>
  <c r="FH330" i="5"/>
  <c r="DD330" i="5"/>
  <c r="FG330" i="5"/>
  <c r="DC330" i="5"/>
  <c r="FF330" i="5"/>
  <c r="DB330" i="5"/>
  <c r="FE330" i="5"/>
  <c r="DA330" i="5"/>
  <c r="FD330" i="5"/>
  <c r="CZ330" i="5"/>
  <c r="FC330" i="5"/>
  <c r="CY330" i="5"/>
  <c r="FB330" i="5"/>
  <c r="CX330" i="5"/>
  <c r="FA330" i="5"/>
  <c r="CW330" i="5"/>
  <c r="EZ330" i="5"/>
  <c r="CV330" i="5"/>
  <c r="EY330" i="5"/>
  <c r="CU330" i="5"/>
  <c r="EX330" i="5"/>
  <c r="CT330" i="5"/>
  <c r="EW330" i="5"/>
  <c r="BX330" i="5"/>
  <c r="CS330" i="5"/>
  <c r="EV330" i="5"/>
  <c r="BY330" i="5"/>
  <c r="CR330" i="5"/>
  <c r="EU330" i="5"/>
  <c r="CQ330" i="5"/>
  <c r="ET330" i="5"/>
  <c r="CP330" i="5"/>
  <c r="ES330" i="5"/>
  <c r="CO330" i="5"/>
  <c r="ER330" i="5"/>
  <c r="CN330" i="5"/>
  <c r="EQ330" i="5"/>
  <c r="CM330" i="5"/>
  <c r="EP330" i="5"/>
  <c r="CL330" i="5"/>
  <c r="EO330" i="5"/>
  <c r="CK330" i="5"/>
  <c r="EN330" i="5"/>
  <c r="CJ330" i="5"/>
  <c r="EM330" i="5"/>
  <c r="CI330" i="5"/>
  <c r="EL330" i="5"/>
  <c r="CH330" i="5"/>
  <c r="EK330" i="5"/>
  <c r="CG330" i="5"/>
  <c r="EJ330" i="5"/>
  <c r="BW330" i="5"/>
  <c r="CF330" i="5"/>
  <c r="EI330" i="5"/>
  <c r="CE330" i="5"/>
  <c r="EH330" i="5"/>
  <c r="CD330" i="5"/>
  <c r="EG330" i="5"/>
  <c r="CC330" i="5"/>
  <c r="EF330" i="5"/>
  <c r="CB330" i="5"/>
  <c r="EE330" i="5"/>
  <c r="BV330" i="5"/>
  <c r="CA330" i="5"/>
  <c r="ED330" i="5"/>
  <c r="BS330" i="5"/>
  <c r="BT330" i="5"/>
  <c r="BU330" i="5"/>
  <c r="BZ330" i="5"/>
  <c r="EC330" i="5"/>
  <c r="DO330" i="5"/>
  <c r="DP330" i="5"/>
  <c r="DQ330" i="5"/>
  <c r="DR330" i="5"/>
  <c r="EA330" i="5"/>
  <c r="EB330" i="5"/>
  <c r="DI330" i="5"/>
  <c r="DJ330" i="5"/>
  <c r="DK330" i="5"/>
  <c r="DL330" i="5"/>
  <c r="DT330" i="5"/>
  <c r="DZ330" i="5"/>
  <c r="DS330" i="5"/>
  <c r="DY330" i="5"/>
  <c r="DX330" i="5"/>
  <c r="DW330" i="5"/>
  <c r="DV330" i="5"/>
  <c r="DU330" i="5"/>
  <c r="DN330" i="5"/>
  <c r="DM330" i="5"/>
  <c r="DH329" i="5"/>
  <c r="FK329" i="5"/>
  <c r="DG329" i="5"/>
  <c r="FJ329" i="5"/>
  <c r="BR329" i="5"/>
  <c r="DF329" i="5"/>
  <c r="FI329" i="5"/>
  <c r="DE329" i="5"/>
  <c r="FH329" i="5"/>
  <c r="DD329" i="5"/>
  <c r="FG329" i="5"/>
  <c r="DC329" i="5"/>
  <c r="FF329" i="5"/>
  <c r="DB329" i="5"/>
  <c r="FE329" i="5"/>
  <c r="DA329" i="5"/>
  <c r="FD329" i="5"/>
  <c r="CZ329" i="5"/>
  <c r="FC329" i="5"/>
  <c r="CY329" i="5"/>
  <c r="FB329" i="5"/>
  <c r="CX329" i="5"/>
  <c r="FA329" i="5"/>
  <c r="CW329" i="5"/>
  <c r="EZ329" i="5"/>
  <c r="CV329" i="5"/>
  <c r="EY329" i="5"/>
  <c r="CU329" i="5"/>
  <c r="EX329" i="5"/>
  <c r="CT329" i="5"/>
  <c r="EW329" i="5"/>
  <c r="BX329" i="5"/>
  <c r="CS329" i="5"/>
  <c r="EV329" i="5"/>
  <c r="BY329" i="5"/>
  <c r="CR329" i="5"/>
  <c r="EU329" i="5"/>
  <c r="CQ329" i="5"/>
  <c r="ET329" i="5"/>
  <c r="CP329" i="5"/>
  <c r="ES329" i="5"/>
  <c r="CO329" i="5"/>
  <c r="ER329" i="5"/>
  <c r="CN329" i="5"/>
  <c r="EQ329" i="5"/>
  <c r="CM329" i="5"/>
  <c r="EP329" i="5"/>
  <c r="CL329" i="5"/>
  <c r="EO329" i="5"/>
  <c r="CK329" i="5"/>
  <c r="EN329" i="5"/>
  <c r="CJ329" i="5"/>
  <c r="EM329" i="5"/>
  <c r="CI329" i="5"/>
  <c r="EL329" i="5"/>
  <c r="CH329" i="5"/>
  <c r="EK329" i="5"/>
  <c r="CG329" i="5"/>
  <c r="EJ329" i="5"/>
  <c r="BW329" i="5"/>
  <c r="CF329" i="5"/>
  <c r="EI329" i="5"/>
  <c r="CE329" i="5"/>
  <c r="EH329" i="5"/>
  <c r="CD329" i="5"/>
  <c r="EG329" i="5"/>
  <c r="CC329" i="5"/>
  <c r="EF329" i="5"/>
  <c r="CB329" i="5"/>
  <c r="EE329" i="5"/>
  <c r="BV329" i="5"/>
  <c r="CA329" i="5"/>
  <c r="ED329" i="5"/>
  <c r="BS329" i="5"/>
  <c r="BT329" i="5"/>
  <c r="BU329" i="5"/>
  <c r="BZ329" i="5"/>
  <c r="EC329" i="5"/>
  <c r="DO329" i="5"/>
  <c r="DP329" i="5"/>
  <c r="DQ329" i="5"/>
  <c r="DR329" i="5"/>
  <c r="EA329" i="5"/>
  <c r="EB329" i="5"/>
  <c r="DI329" i="5"/>
  <c r="DJ329" i="5"/>
  <c r="DK329" i="5"/>
  <c r="DL329" i="5"/>
  <c r="DT329" i="5"/>
  <c r="DZ329" i="5"/>
  <c r="DS329" i="5"/>
  <c r="DY329" i="5"/>
  <c r="DX329" i="5"/>
  <c r="DW329" i="5"/>
  <c r="DV329" i="5"/>
  <c r="DU329" i="5"/>
  <c r="DN329" i="5"/>
  <c r="DM329" i="5"/>
  <c r="DH328" i="5"/>
  <c r="FK328" i="5"/>
  <c r="DG328" i="5"/>
  <c r="FJ328" i="5"/>
  <c r="BR328" i="5"/>
  <c r="DF328" i="5"/>
  <c r="FI328" i="5"/>
  <c r="DE328" i="5"/>
  <c r="FH328" i="5"/>
  <c r="DD328" i="5"/>
  <c r="FG328" i="5"/>
  <c r="DC328" i="5"/>
  <c r="FF328" i="5"/>
  <c r="DB328" i="5"/>
  <c r="FE328" i="5"/>
  <c r="DA328" i="5"/>
  <c r="FD328" i="5"/>
  <c r="CZ328" i="5"/>
  <c r="FC328" i="5"/>
  <c r="CY328" i="5"/>
  <c r="FB328" i="5"/>
  <c r="CX328" i="5"/>
  <c r="FA328" i="5"/>
  <c r="CW328" i="5"/>
  <c r="EZ328" i="5"/>
  <c r="CV328" i="5"/>
  <c r="EY328" i="5"/>
  <c r="CU328" i="5"/>
  <c r="EX328" i="5"/>
  <c r="CT328" i="5"/>
  <c r="EW328" i="5"/>
  <c r="BX328" i="5"/>
  <c r="CS328" i="5"/>
  <c r="EV328" i="5"/>
  <c r="BY328" i="5"/>
  <c r="CR328" i="5"/>
  <c r="EU328" i="5"/>
  <c r="CQ328" i="5"/>
  <c r="ET328" i="5"/>
  <c r="CP328" i="5"/>
  <c r="ES328" i="5"/>
  <c r="CO328" i="5"/>
  <c r="ER328" i="5"/>
  <c r="CN328" i="5"/>
  <c r="EQ328" i="5"/>
  <c r="CM328" i="5"/>
  <c r="EP328" i="5"/>
  <c r="CL328" i="5"/>
  <c r="EO328" i="5"/>
  <c r="CK328" i="5"/>
  <c r="EN328" i="5"/>
  <c r="CJ328" i="5"/>
  <c r="EM328" i="5"/>
  <c r="CI328" i="5"/>
  <c r="EL328" i="5"/>
  <c r="CH328" i="5"/>
  <c r="EK328" i="5"/>
  <c r="CG328" i="5"/>
  <c r="EJ328" i="5"/>
  <c r="BW328" i="5"/>
  <c r="CF328" i="5"/>
  <c r="EI328" i="5"/>
  <c r="CE328" i="5"/>
  <c r="EH328" i="5"/>
  <c r="CD328" i="5"/>
  <c r="EG328" i="5"/>
  <c r="CC328" i="5"/>
  <c r="EF328" i="5"/>
  <c r="CB328" i="5"/>
  <c r="EE328" i="5"/>
  <c r="BV328" i="5"/>
  <c r="CA328" i="5"/>
  <c r="ED328" i="5"/>
  <c r="BS328" i="5"/>
  <c r="BT328" i="5"/>
  <c r="BU328" i="5"/>
  <c r="BZ328" i="5"/>
  <c r="EC328" i="5"/>
  <c r="DO328" i="5"/>
  <c r="DP328" i="5"/>
  <c r="DQ328" i="5"/>
  <c r="DR328" i="5"/>
  <c r="EA328" i="5"/>
  <c r="EB328" i="5"/>
  <c r="DI328" i="5"/>
  <c r="DJ328" i="5"/>
  <c r="DK328" i="5"/>
  <c r="DL328" i="5"/>
  <c r="DT328" i="5"/>
  <c r="DZ328" i="5"/>
  <c r="DS328" i="5"/>
  <c r="DY328" i="5"/>
  <c r="DX328" i="5"/>
  <c r="DW328" i="5"/>
  <c r="DV328" i="5"/>
  <c r="DU328" i="5"/>
  <c r="DN328" i="5"/>
  <c r="DM328" i="5"/>
  <c r="DH327" i="5"/>
  <c r="FK327" i="5"/>
  <c r="DG327" i="5"/>
  <c r="FJ327" i="5"/>
  <c r="BR327" i="5"/>
  <c r="DF327" i="5"/>
  <c r="FI327" i="5"/>
  <c r="DE327" i="5"/>
  <c r="FH327" i="5"/>
  <c r="DD327" i="5"/>
  <c r="FG327" i="5"/>
  <c r="DC327" i="5"/>
  <c r="FF327" i="5"/>
  <c r="DB327" i="5"/>
  <c r="FE327" i="5"/>
  <c r="DA327" i="5"/>
  <c r="FD327" i="5"/>
  <c r="CZ327" i="5"/>
  <c r="FC327" i="5"/>
  <c r="CY327" i="5"/>
  <c r="FB327" i="5"/>
  <c r="CX327" i="5"/>
  <c r="FA327" i="5"/>
  <c r="CW327" i="5"/>
  <c r="EZ327" i="5"/>
  <c r="CV327" i="5"/>
  <c r="EY327" i="5"/>
  <c r="CU327" i="5"/>
  <c r="EX327" i="5"/>
  <c r="CT327" i="5"/>
  <c r="EW327" i="5"/>
  <c r="BX327" i="5"/>
  <c r="CS327" i="5"/>
  <c r="EV327" i="5"/>
  <c r="BY327" i="5"/>
  <c r="CR327" i="5"/>
  <c r="EU327" i="5"/>
  <c r="CQ327" i="5"/>
  <c r="ET327" i="5"/>
  <c r="CP327" i="5"/>
  <c r="ES327" i="5"/>
  <c r="CO327" i="5"/>
  <c r="ER327" i="5"/>
  <c r="CN327" i="5"/>
  <c r="EQ327" i="5"/>
  <c r="CM327" i="5"/>
  <c r="EP327" i="5"/>
  <c r="CL327" i="5"/>
  <c r="EO327" i="5"/>
  <c r="CK327" i="5"/>
  <c r="EN327" i="5"/>
  <c r="CJ327" i="5"/>
  <c r="EM327" i="5"/>
  <c r="CI327" i="5"/>
  <c r="EL327" i="5"/>
  <c r="CH327" i="5"/>
  <c r="EK327" i="5"/>
  <c r="CG327" i="5"/>
  <c r="EJ327" i="5"/>
  <c r="BW327" i="5"/>
  <c r="CF327" i="5"/>
  <c r="EI327" i="5"/>
  <c r="CE327" i="5"/>
  <c r="EH327" i="5"/>
  <c r="CD327" i="5"/>
  <c r="EG327" i="5"/>
  <c r="CC327" i="5"/>
  <c r="EF327" i="5"/>
  <c r="CB327" i="5"/>
  <c r="EE327" i="5"/>
  <c r="BV327" i="5"/>
  <c r="CA327" i="5"/>
  <c r="ED327" i="5"/>
  <c r="BS327" i="5"/>
  <c r="BT327" i="5"/>
  <c r="BU327" i="5"/>
  <c r="BZ327" i="5"/>
  <c r="EC327" i="5"/>
  <c r="DO327" i="5"/>
  <c r="DP327" i="5"/>
  <c r="DQ327" i="5"/>
  <c r="DR327" i="5"/>
  <c r="EA327" i="5"/>
  <c r="EB327" i="5"/>
  <c r="DI327" i="5"/>
  <c r="DJ327" i="5"/>
  <c r="DK327" i="5"/>
  <c r="DL327" i="5"/>
  <c r="DT327" i="5"/>
  <c r="DZ327" i="5"/>
  <c r="DS327" i="5"/>
  <c r="DY327" i="5"/>
  <c r="DX327" i="5"/>
  <c r="DW327" i="5"/>
  <c r="DV327" i="5"/>
  <c r="DU327" i="5"/>
  <c r="DN327" i="5"/>
  <c r="DM327" i="5"/>
  <c r="DH326" i="5"/>
  <c r="FK326" i="5"/>
  <c r="DG326" i="5"/>
  <c r="FJ326" i="5"/>
  <c r="BR326" i="5"/>
  <c r="DF326" i="5"/>
  <c r="FI326" i="5"/>
  <c r="DE326" i="5"/>
  <c r="FH326" i="5"/>
  <c r="DD326" i="5"/>
  <c r="FG326" i="5"/>
  <c r="DC326" i="5"/>
  <c r="FF326" i="5"/>
  <c r="DB326" i="5"/>
  <c r="FE326" i="5"/>
  <c r="DA326" i="5"/>
  <c r="FD326" i="5"/>
  <c r="CZ326" i="5"/>
  <c r="FC326" i="5"/>
  <c r="CY326" i="5"/>
  <c r="FB326" i="5"/>
  <c r="CX326" i="5"/>
  <c r="FA326" i="5"/>
  <c r="CW326" i="5"/>
  <c r="EZ326" i="5"/>
  <c r="CV326" i="5"/>
  <c r="EY326" i="5"/>
  <c r="CU326" i="5"/>
  <c r="EX326" i="5"/>
  <c r="CT326" i="5"/>
  <c r="EW326" i="5"/>
  <c r="BX326" i="5"/>
  <c r="CS326" i="5"/>
  <c r="EV326" i="5"/>
  <c r="BY326" i="5"/>
  <c r="CR326" i="5"/>
  <c r="EU326" i="5"/>
  <c r="CQ326" i="5"/>
  <c r="ET326" i="5"/>
  <c r="CP326" i="5"/>
  <c r="ES326" i="5"/>
  <c r="CO326" i="5"/>
  <c r="ER326" i="5"/>
  <c r="CN326" i="5"/>
  <c r="EQ326" i="5"/>
  <c r="CM326" i="5"/>
  <c r="EP326" i="5"/>
  <c r="CL326" i="5"/>
  <c r="EO326" i="5"/>
  <c r="CK326" i="5"/>
  <c r="EN326" i="5"/>
  <c r="CJ326" i="5"/>
  <c r="EM326" i="5"/>
  <c r="CI326" i="5"/>
  <c r="EL326" i="5"/>
  <c r="CH326" i="5"/>
  <c r="EK326" i="5"/>
  <c r="CG326" i="5"/>
  <c r="EJ326" i="5"/>
  <c r="BW326" i="5"/>
  <c r="CF326" i="5"/>
  <c r="EI326" i="5"/>
  <c r="CE326" i="5"/>
  <c r="EH326" i="5"/>
  <c r="CD326" i="5"/>
  <c r="EG326" i="5"/>
  <c r="CC326" i="5"/>
  <c r="EF326" i="5"/>
  <c r="CB326" i="5"/>
  <c r="EE326" i="5"/>
  <c r="BV326" i="5"/>
  <c r="CA326" i="5"/>
  <c r="ED326" i="5"/>
  <c r="BS326" i="5"/>
  <c r="BT326" i="5"/>
  <c r="BU326" i="5"/>
  <c r="BZ326" i="5"/>
  <c r="EC326" i="5"/>
  <c r="DO326" i="5"/>
  <c r="DP326" i="5"/>
  <c r="DQ326" i="5"/>
  <c r="DR326" i="5"/>
  <c r="EA326" i="5"/>
  <c r="EB326" i="5"/>
  <c r="DI326" i="5"/>
  <c r="DJ326" i="5"/>
  <c r="DK326" i="5"/>
  <c r="DL326" i="5"/>
  <c r="DT326" i="5"/>
  <c r="DZ326" i="5"/>
  <c r="DS326" i="5"/>
  <c r="DY326" i="5"/>
  <c r="DX326" i="5"/>
  <c r="DW326" i="5"/>
  <c r="DV326" i="5"/>
  <c r="DU326" i="5"/>
  <c r="DN326" i="5"/>
  <c r="DM326" i="5"/>
  <c r="DH325" i="5"/>
  <c r="FK325" i="5"/>
  <c r="DG325" i="5"/>
  <c r="FJ325" i="5"/>
  <c r="BR325" i="5"/>
  <c r="DF325" i="5"/>
  <c r="FI325" i="5"/>
  <c r="DE325" i="5"/>
  <c r="FH325" i="5"/>
  <c r="DD325" i="5"/>
  <c r="FG325" i="5"/>
  <c r="DC325" i="5"/>
  <c r="FF325" i="5"/>
  <c r="DB325" i="5"/>
  <c r="FE325" i="5"/>
  <c r="DA325" i="5"/>
  <c r="FD325" i="5"/>
  <c r="CZ325" i="5"/>
  <c r="FC325" i="5"/>
  <c r="CY325" i="5"/>
  <c r="FB325" i="5"/>
  <c r="CX325" i="5"/>
  <c r="FA325" i="5"/>
  <c r="CW325" i="5"/>
  <c r="EZ325" i="5"/>
  <c r="CV325" i="5"/>
  <c r="EY325" i="5"/>
  <c r="CU325" i="5"/>
  <c r="EX325" i="5"/>
  <c r="CT325" i="5"/>
  <c r="EW325" i="5"/>
  <c r="BX325" i="5"/>
  <c r="CS325" i="5"/>
  <c r="EV325" i="5"/>
  <c r="BY325" i="5"/>
  <c r="CR325" i="5"/>
  <c r="EU325" i="5"/>
  <c r="CQ325" i="5"/>
  <c r="ET325" i="5"/>
  <c r="CP325" i="5"/>
  <c r="ES325" i="5"/>
  <c r="CO325" i="5"/>
  <c r="ER325" i="5"/>
  <c r="CN325" i="5"/>
  <c r="EQ325" i="5"/>
  <c r="CM325" i="5"/>
  <c r="EP325" i="5"/>
  <c r="CL325" i="5"/>
  <c r="EO325" i="5"/>
  <c r="CK325" i="5"/>
  <c r="EN325" i="5"/>
  <c r="CJ325" i="5"/>
  <c r="EM325" i="5"/>
  <c r="CI325" i="5"/>
  <c r="EL325" i="5"/>
  <c r="CH325" i="5"/>
  <c r="EK325" i="5"/>
  <c r="CG325" i="5"/>
  <c r="EJ325" i="5"/>
  <c r="BW325" i="5"/>
  <c r="CF325" i="5"/>
  <c r="EI325" i="5"/>
  <c r="CE325" i="5"/>
  <c r="EH325" i="5"/>
  <c r="CD325" i="5"/>
  <c r="EG325" i="5"/>
  <c r="CC325" i="5"/>
  <c r="EF325" i="5"/>
  <c r="CB325" i="5"/>
  <c r="EE325" i="5"/>
  <c r="BV325" i="5"/>
  <c r="CA325" i="5"/>
  <c r="ED325" i="5"/>
  <c r="BS325" i="5"/>
  <c r="BT325" i="5"/>
  <c r="BU325" i="5"/>
  <c r="BZ325" i="5"/>
  <c r="EC325" i="5"/>
  <c r="DO325" i="5"/>
  <c r="DP325" i="5"/>
  <c r="DQ325" i="5"/>
  <c r="DR325" i="5"/>
  <c r="EA325" i="5"/>
  <c r="EB325" i="5"/>
  <c r="DI325" i="5"/>
  <c r="DJ325" i="5"/>
  <c r="DK325" i="5"/>
  <c r="DL325" i="5"/>
  <c r="DT325" i="5"/>
  <c r="DZ325" i="5"/>
  <c r="DS325" i="5"/>
  <c r="DY325" i="5"/>
  <c r="DX325" i="5"/>
  <c r="DW325" i="5"/>
  <c r="DV325" i="5"/>
  <c r="DU325" i="5"/>
  <c r="DN325" i="5"/>
  <c r="DM325" i="5"/>
  <c r="DH324" i="5"/>
  <c r="FK324" i="5"/>
  <c r="DG324" i="5"/>
  <c r="FJ324" i="5"/>
  <c r="BR324" i="5"/>
  <c r="DF324" i="5"/>
  <c r="FI324" i="5"/>
  <c r="DE324" i="5"/>
  <c r="FH324" i="5"/>
  <c r="DD324" i="5"/>
  <c r="FG324" i="5"/>
  <c r="DC324" i="5"/>
  <c r="FF324" i="5"/>
  <c r="DB324" i="5"/>
  <c r="FE324" i="5"/>
  <c r="DA324" i="5"/>
  <c r="FD324" i="5"/>
  <c r="CZ324" i="5"/>
  <c r="FC324" i="5"/>
  <c r="CY324" i="5"/>
  <c r="FB324" i="5"/>
  <c r="CX324" i="5"/>
  <c r="FA324" i="5"/>
  <c r="CW324" i="5"/>
  <c r="EZ324" i="5"/>
  <c r="CV324" i="5"/>
  <c r="EY324" i="5"/>
  <c r="CU324" i="5"/>
  <c r="EX324" i="5"/>
  <c r="CT324" i="5"/>
  <c r="EW324" i="5"/>
  <c r="BX324" i="5"/>
  <c r="CS324" i="5"/>
  <c r="EV324" i="5"/>
  <c r="BY324" i="5"/>
  <c r="CR324" i="5"/>
  <c r="EU324" i="5"/>
  <c r="CQ324" i="5"/>
  <c r="ET324" i="5"/>
  <c r="CP324" i="5"/>
  <c r="ES324" i="5"/>
  <c r="CO324" i="5"/>
  <c r="ER324" i="5"/>
  <c r="CN324" i="5"/>
  <c r="EQ324" i="5"/>
  <c r="CM324" i="5"/>
  <c r="EP324" i="5"/>
  <c r="CL324" i="5"/>
  <c r="EO324" i="5"/>
  <c r="CK324" i="5"/>
  <c r="EN324" i="5"/>
  <c r="CJ324" i="5"/>
  <c r="EM324" i="5"/>
  <c r="CI324" i="5"/>
  <c r="EL324" i="5"/>
  <c r="CH324" i="5"/>
  <c r="EK324" i="5"/>
  <c r="CG324" i="5"/>
  <c r="EJ324" i="5"/>
  <c r="BW324" i="5"/>
  <c r="CF324" i="5"/>
  <c r="EI324" i="5"/>
  <c r="CE324" i="5"/>
  <c r="EH324" i="5"/>
  <c r="CD324" i="5"/>
  <c r="EG324" i="5"/>
  <c r="CC324" i="5"/>
  <c r="EF324" i="5"/>
  <c r="CB324" i="5"/>
  <c r="EE324" i="5"/>
  <c r="BV324" i="5"/>
  <c r="CA324" i="5"/>
  <c r="ED324" i="5"/>
  <c r="BS324" i="5"/>
  <c r="BT324" i="5"/>
  <c r="BU324" i="5"/>
  <c r="BZ324" i="5"/>
  <c r="EC324" i="5"/>
  <c r="DO324" i="5"/>
  <c r="DP324" i="5"/>
  <c r="DQ324" i="5"/>
  <c r="DR324" i="5"/>
  <c r="EA324" i="5"/>
  <c r="EB324" i="5"/>
  <c r="DI324" i="5"/>
  <c r="DJ324" i="5"/>
  <c r="DK324" i="5"/>
  <c r="DL324" i="5"/>
  <c r="DT324" i="5"/>
  <c r="DZ324" i="5"/>
  <c r="DS324" i="5"/>
  <c r="DY324" i="5"/>
  <c r="DX324" i="5"/>
  <c r="DW324" i="5"/>
  <c r="DV324" i="5"/>
  <c r="DU324" i="5"/>
  <c r="DN324" i="5"/>
  <c r="DM324" i="5"/>
  <c r="DH323" i="5"/>
  <c r="FK323" i="5"/>
  <c r="DG323" i="5"/>
  <c r="FJ323" i="5"/>
  <c r="BR323" i="5"/>
  <c r="DF323" i="5"/>
  <c r="FI323" i="5"/>
  <c r="DE323" i="5"/>
  <c r="FH323" i="5"/>
  <c r="DD323" i="5"/>
  <c r="FG323" i="5"/>
  <c r="DC323" i="5"/>
  <c r="FF323" i="5"/>
  <c r="DB323" i="5"/>
  <c r="FE323" i="5"/>
  <c r="DA323" i="5"/>
  <c r="FD323" i="5"/>
  <c r="CZ323" i="5"/>
  <c r="FC323" i="5"/>
  <c r="CY323" i="5"/>
  <c r="FB323" i="5"/>
  <c r="CX323" i="5"/>
  <c r="FA323" i="5"/>
  <c r="CW323" i="5"/>
  <c r="EZ323" i="5"/>
  <c r="CV323" i="5"/>
  <c r="EY323" i="5"/>
  <c r="CU323" i="5"/>
  <c r="EX323" i="5"/>
  <c r="CT323" i="5"/>
  <c r="EW323" i="5"/>
  <c r="BX323" i="5"/>
  <c r="CS323" i="5"/>
  <c r="EV323" i="5"/>
  <c r="BY323" i="5"/>
  <c r="CR323" i="5"/>
  <c r="EU323" i="5"/>
  <c r="CQ323" i="5"/>
  <c r="ET323" i="5"/>
  <c r="CP323" i="5"/>
  <c r="ES323" i="5"/>
  <c r="CO323" i="5"/>
  <c r="ER323" i="5"/>
  <c r="CN323" i="5"/>
  <c r="EQ323" i="5"/>
  <c r="CM323" i="5"/>
  <c r="EP323" i="5"/>
  <c r="CL323" i="5"/>
  <c r="EO323" i="5"/>
  <c r="CK323" i="5"/>
  <c r="EN323" i="5"/>
  <c r="CJ323" i="5"/>
  <c r="EM323" i="5"/>
  <c r="CI323" i="5"/>
  <c r="EL323" i="5"/>
  <c r="CH323" i="5"/>
  <c r="EK323" i="5"/>
  <c r="CG323" i="5"/>
  <c r="EJ323" i="5"/>
  <c r="BW323" i="5"/>
  <c r="CF323" i="5"/>
  <c r="EI323" i="5"/>
  <c r="CE323" i="5"/>
  <c r="EH323" i="5"/>
  <c r="CD323" i="5"/>
  <c r="EG323" i="5"/>
  <c r="CC323" i="5"/>
  <c r="EF323" i="5"/>
  <c r="CB323" i="5"/>
  <c r="EE323" i="5"/>
  <c r="BV323" i="5"/>
  <c r="CA323" i="5"/>
  <c r="ED323" i="5"/>
  <c r="BS323" i="5"/>
  <c r="BT323" i="5"/>
  <c r="BU323" i="5"/>
  <c r="BZ323" i="5"/>
  <c r="EC323" i="5"/>
  <c r="DO323" i="5"/>
  <c r="DP323" i="5"/>
  <c r="DQ323" i="5"/>
  <c r="DR323" i="5"/>
  <c r="EA323" i="5"/>
  <c r="EB323" i="5"/>
  <c r="DI323" i="5"/>
  <c r="DJ323" i="5"/>
  <c r="DK323" i="5"/>
  <c r="DL323" i="5"/>
  <c r="DT323" i="5"/>
  <c r="DZ323" i="5"/>
  <c r="DS323" i="5"/>
  <c r="DY323" i="5"/>
  <c r="DX323" i="5"/>
  <c r="DW323" i="5"/>
  <c r="DV323" i="5"/>
  <c r="DU323" i="5"/>
  <c r="DN323" i="5"/>
  <c r="DM323" i="5"/>
  <c r="DH322" i="5"/>
  <c r="FK322" i="5"/>
  <c r="DG322" i="5"/>
  <c r="FJ322" i="5"/>
  <c r="BR322" i="5"/>
  <c r="DF322" i="5"/>
  <c r="FI322" i="5"/>
  <c r="DE322" i="5"/>
  <c r="FH322" i="5"/>
  <c r="DD322" i="5"/>
  <c r="FG322" i="5"/>
  <c r="DC322" i="5"/>
  <c r="FF322" i="5"/>
  <c r="DB322" i="5"/>
  <c r="FE322" i="5"/>
  <c r="DA322" i="5"/>
  <c r="FD322" i="5"/>
  <c r="CZ322" i="5"/>
  <c r="FC322" i="5"/>
  <c r="CY322" i="5"/>
  <c r="FB322" i="5"/>
  <c r="CX322" i="5"/>
  <c r="FA322" i="5"/>
  <c r="CW322" i="5"/>
  <c r="EZ322" i="5"/>
  <c r="CV322" i="5"/>
  <c r="EY322" i="5"/>
  <c r="CU322" i="5"/>
  <c r="EX322" i="5"/>
  <c r="CT322" i="5"/>
  <c r="EW322" i="5"/>
  <c r="BX322" i="5"/>
  <c r="CS322" i="5"/>
  <c r="EV322" i="5"/>
  <c r="BY322" i="5"/>
  <c r="CR322" i="5"/>
  <c r="EU322" i="5"/>
  <c r="CQ322" i="5"/>
  <c r="ET322" i="5"/>
  <c r="CP322" i="5"/>
  <c r="ES322" i="5"/>
  <c r="CO322" i="5"/>
  <c r="ER322" i="5"/>
  <c r="CN322" i="5"/>
  <c r="EQ322" i="5"/>
  <c r="CM322" i="5"/>
  <c r="EP322" i="5"/>
  <c r="CL322" i="5"/>
  <c r="EO322" i="5"/>
  <c r="CK322" i="5"/>
  <c r="EN322" i="5"/>
  <c r="CJ322" i="5"/>
  <c r="EM322" i="5"/>
  <c r="CI322" i="5"/>
  <c r="EL322" i="5"/>
  <c r="CH322" i="5"/>
  <c r="EK322" i="5"/>
  <c r="CG322" i="5"/>
  <c r="EJ322" i="5"/>
  <c r="BW322" i="5"/>
  <c r="CF322" i="5"/>
  <c r="EI322" i="5"/>
  <c r="CE322" i="5"/>
  <c r="EH322" i="5"/>
  <c r="CD322" i="5"/>
  <c r="EG322" i="5"/>
  <c r="CC322" i="5"/>
  <c r="EF322" i="5"/>
  <c r="CB322" i="5"/>
  <c r="EE322" i="5"/>
  <c r="BV322" i="5"/>
  <c r="CA322" i="5"/>
  <c r="ED322" i="5"/>
  <c r="BS322" i="5"/>
  <c r="BT322" i="5"/>
  <c r="BU322" i="5"/>
  <c r="BZ322" i="5"/>
  <c r="EC322" i="5"/>
  <c r="DO322" i="5"/>
  <c r="DP322" i="5"/>
  <c r="DQ322" i="5"/>
  <c r="DR322" i="5"/>
  <c r="EA322" i="5"/>
  <c r="EB322" i="5"/>
  <c r="DI322" i="5"/>
  <c r="DJ322" i="5"/>
  <c r="DK322" i="5"/>
  <c r="DL322" i="5"/>
  <c r="DT322" i="5"/>
  <c r="DZ322" i="5"/>
  <c r="DS322" i="5"/>
  <c r="DY322" i="5"/>
  <c r="DX322" i="5"/>
  <c r="DW322" i="5"/>
  <c r="DV322" i="5"/>
  <c r="DU322" i="5"/>
  <c r="DN322" i="5"/>
  <c r="DM322" i="5"/>
  <c r="DH321" i="5"/>
  <c r="FK321" i="5"/>
  <c r="DG321" i="5"/>
  <c r="FJ321" i="5"/>
  <c r="BR321" i="5"/>
  <c r="DF321" i="5"/>
  <c r="FI321" i="5"/>
  <c r="DE321" i="5"/>
  <c r="FH321" i="5"/>
  <c r="DD321" i="5"/>
  <c r="FG321" i="5"/>
  <c r="DC321" i="5"/>
  <c r="FF321" i="5"/>
  <c r="DB321" i="5"/>
  <c r="FE321" i="5"/>
  <c r="DA321" i="5"/>
  <c r="FD321" i="5"/>
  <c r="CZ321" i="5"/>
  <c r="FC321" i="5"/>
  <c r="CY321" i="5"/>
  <c r="FB321" i="5"/>
  <c r="CX321" i="5"/>
  <c r="FA321" i="5"/>
  <c r="CW321" i="5"/>
  <c r="EZ321" i="5"/>
  <c r="CV321" i="5"/>
  <c r="EY321" i="5"/>
  <c r="CU321" i="5"/>
  <c r="EX321" i="5"/>
  <c r="CT321" i="5"/>
  <c r="EW321" i="5"/>
  <c r="BX321" i="5"/>
  <c r="CS321" i="5"/>
  <c r="EV321" i="5"/>
  <c r="BY321" i="5"/>
  <c r="CR321" i="5"/>
  <c r="EU321" i="5"/>
  <c r="CQ321" i="5"/>
  <c r="ET321" i="5"/>
  <c r="CP321" i="5"/>
  <c r="ES321" i="5"/>
  <c r="CO321" i="5"/>
  <c r="ER321" i="5"/>
  <c r="CN321" i="5"/>
  <c r="EQ321" i="5"/>
  <c r="CM321" i="5"/>
  <c r="EP321" i="5"/>
  <c r="CL321" i="5"/>
  <c r="EO321" i="5"/>
  <c r="CK321" i="5"/>
  <c r="EN321" i="5"/>
  <c r="CJ321" i="5"/>
  <c r="EM321" i="5"/>
  <c r="CI321" i="5"/>
  <c r="EL321" i="5"/>
  <c r="CH321" i="5"/>
  <c r="EK321" i="5"/>
  <c r="CG321" i="5"/>
  <c r="EJ321" i="5"/>
  <c r="BW321" i="5"/>
  <c r="CF321" i="5"/>
  <c r="EI321" i="5"/>
  <c r="CE321" i="5"/>
  <c r="EH321" i="5"/>
  <c r="CD321" i="5"/>
  <c r="EG321" i="5"/>
  <c r="CC321" i="5"/>
  <c r="EF321" i="5"/>
  <c r="CB321" i="5"/>
  <c r="EE321" i="5"/>
  <c r="BV321" i="5"/>
  <c r="CA321" i="5"/>
  <c r="ED321" i="5"/>
  <c r="BS321" i="5"/>
  <c r="BT321" i="5"/>
  <c r="BU321" i="5"/>
  <c r="BZ321" i="5"/>
  <c r="EC321" i="5"/>
  <c r="DO321" i="5"/>
  <c r="DP321" i="5"/>
  <c r="DQ321" i="5"/>
  <c r="DR321" i="5"/>
  <c r="EA321" i="5"/>
  <c r="EB321" i="5"/>
  <c r="DI321" i="5"/>
  <c r="DJ321" i="5"/>
  <c r="DK321" i="5"/>
  <c r="DL321" i="5"/>
  <c r="DT321" i="5"/>
  <c r="DZ321" i="5"/>
  <c r="DS321" i="5"/>
  <c r="DY321" i="5"/>
  <c r="DX321" i="5"/>
  <c r="DW321" i="5"/>
  <c r="DV321" i="5"/>
  <c r="DU321" i="5"/>
  <c r="DN321" i="5"/>
  <c r="DM321" i="5"/>
  <c r="DH320" i="5"/>
  <c r="FK320" i="5"/>
  <c r="DG320" i="5"/>
  <c r="FJ320" i="5"/>
  <c r="BR320" i="5"/>
  <c r="DF320" i="5"/>
  <c r="FI320" i="5"/>
  <c r="DE320" i="5"/>
  <c r="FH320" i="5"/>
  <c r="DD320" i="5"/>
  <c r="FG320" i="5"/>
  <c r="DC320" i="5"/>
  <c r="FF320" i="5"/>
  <c r="DB320" i="5"/>
  <c r="FE320" i="5"/>
  <c r="DA320" i="5"/>
  <c r="FD320" i="5"/>
  <c r="CZ320" i="5"/>
  <c r="FC320" i="5"/>
  <c r="CY320" i="5"/>
  <c r="FB320" i="5"/>
  <c r="CX320" i="5"/>
  <c r="FA320" i="5"/>
  <c r="CW320" i="5"/>
  <c r="EZ320" i="5"/>
  <c r="CV320" i="5"/>
  <c r="EY320" i="5"/>
  <c r="CU320" i="5"/>
  <c r="EX320" i="5"/>
  <c r="CT320" i="5"/>
  <c r="EW320" i="5"/>
  <c r="BX320" i="5"/>
  <c r="CS320" i="5"/>
  <c r="EV320" i="5"/>
  <c r="BY320" i="5"/>
  <c r="CR320" i="5"/>
  <c r="EU320" i="5"/>
  <c r="CQ320" i="5"/>
  <c r="ET320" i="5"/>
  <c r="CP320" i="5"/>
  <c r="ES320" i="5"/>
  <c r="CO320" i="5"/>
  <c r="ER320" i="5"/>
  <c r="CN320" i="5"/>
  <c r="EQ320" i="5"/>
  <c r="CM320" i="5"/>
  <c r="EP320" i="5"/>
  <c r="CL320" i="5"/>
  <c r="EO320" i="5"/>
  <c r="CK320" i="5"/>
  <c r="EN320" i="5"/>
  <c r="CJ320" i="5"/>
  <c r="EM320" i="5"/>
  <c r="CI320" i="5"/>
  <c r="EL320" i="5"/>
  <c r="CH320" i="5"/>
  <c r="EK320" i="5"/>
  <c r="CG320" i="5"/>
  <c r="EJ320" i="5"/>
  <c r="BW320" i="5"/>
  <c r="CF320" i="5"/>
  <c r="EI320" i="5"/>
  <c r="CE320" i="5"/>
  <c r="EH320" i="5"/>
  <c r="CD320" i="5"/>
  <c r="EG320" i="5"/>
  <c r="CC320" i="5"/>
  <c r="EF320" i="5"/>
  <c r="CB320" i="5"/>
  <c r="EE320" i="5"/>
  <c r="BV320" i="5"/>
  <c r="CA320" i="5"/>
  <c r="ED320" i="5"/>
  <c r="BS320" i="5"/>
  <c r="BT320" i="5"/>
  <c r="BU320" i="5"/>
  <c r="BZ320" i="5"/>
  <c r="EC320" i="5"/>
  <c r="DO320" i="5"/>
  <c r="DP320" i="5"/>
  <c r="DQ320" i="5"/>
  <c r="DR320" i="5"/>
  <c r="EA320" i="5"/>
  <c r="EB320" i="5"/>
  <c r="DI320" i="5"/>
  <c r="DJ320" i="5"/>
  <c r="DK320" i="5"/>
  <c r="DL320" i="5"/>
  <c r="DT320" i="5"/>
  <c r="DZ320" i="5"/>
  <c r="DS320" i="5"/>
  <c r="DY320" i="5"/>
  <c r="DX320" i="5"/>
  <c r="DW320" i="5"/>
  <c r="DV320" i="5"/>
  <c r="DU320" i="5"/>
  <c r="DN320" i="5"/>
  <c r="DM320" i="5"/>
  <c r="DH319" i="5"/>
  <c r="FK319" i="5"/>
  <c r="DG319" i="5"/>
  <c r="FJ319" i="5"/>
  <c r="BR319" i="5"/>
  <c r="DF319" i="5"/>
  <c r="FI319" i="5"/>
  <c r="DE319" i="5"/>
  <c r="FH319" i="5"/>
  <c r="DD319" i="5"/>
  <c r="FG319" i="5"/>
  <c r="DC319" i="5"/>
  <c r="FF319" i="5"/>
  <c r="DB319" i="5"/>
  <c r="FE319" i="5"/>
  <c r="DA319" i="5"/>
  <c r="FD319" i="5"/>
  <c r="CZ319" i="5"/>
  <c r="FC319" i="5"/>
  <c r="CY319" i="5"/>
  <c r="FB319" i="5"/>
  <c r="CX319" i="5"/>
  <c r="FA319" i="5"/>
  <c r="CW319" i="5"/>
  <c r="EZ319" i="5"/>
  <c r="CV319" i="5"/>
  <c r="EY319" i="5"/>
  <c r="CU319" i="5"/>
  <c r="EX319" i="5"/>
  <c r="CT319" i="5"/>
  <c r="EW319" i="5"/>
  <c r="BX319" i="5"/>
  <c r="CS319" i="5"/>
  <c r="EV319" i="5"/>
  <c r="BY319" i="5"/>
  <c r="CR319" i="5"/>
  <c r="EU319" i="5"/>
  <c r="CQ319" i="5"/>
  <c r="ET319" i="5"/>
  <c r="CP319" i="5"/>
  <c r="ES319" i="5"/>
  <c r="CO319" i="5"/>
  <c r="ER319" i="5"/>
  <c r="CN319" i="5"/>
  <c r="EQ319" i="5"/>
  <c r="CM319" i="5"/>
  <c r="EP319" i="5"/>
  <c r="CL319" i="5"/>
  <c r="EO319" i="5"/>
  <c r="CK319" i="5"/>
  <c r="EN319" i="5"/>
  <c r="CJ319" i="5"/>
  <c r="EM319" i="5"/>
  <c r="CI319" i="5"/>
  <c r="EL319" i="5"/>
  <c r="CH319" i="5"/>
  <c r="EK319" i="5"/>
  <c r="CG319" i="5"/>
  <c r="EJ319" i="5"/>
  <c r="BW319" i="5"/>
  <c r="CF319" i="5"/>
  <c r="EI319" i="5"/>
  <c r="CE319" i="5"/>
  <c r="EH319" i="5"/>
  <c r="CD319" i="5"/>
  <c r="EG319" i="5"/>
  <c r="CC319" i="5"/>
  <c r="EF319" i="5"/>
  <c r="CB319" i="5"/>
  <c r="EE319" i="5"/>
  <c r="BV319" i="5"/>
  <c r="CA319" i="5"/>
  <c r="ED319" i="5"/>
  <c r="BS319" i="5"/>
  <c r="BT319" i="5"/>
  <c r="BU319" i="5"/>
  <c r="BZ319" i="5"/>
  <c r="EC319" i="5"/>
  <c r="DO319" i="5"/>
  <c r="DP319" i="5"/>
  <c r="DQ319" i="5"/>
  <c r="DR319" i="5"/>
  <c r="EA319" i="5"/>
  <c r="EB319" i="5"/>
  <c r="DI319" i="5"/>
  <c r="DJ319" i="5"/>
  <c r="DK319" i="5"/>
  <c r="DL319" i="5"/>
  <c r="DT319" i="5"/>
  <c r="DZ319" i="5"/>
  <c r="DS319" i="5"/>
  <c r="DY319" i="5"/>
  <c r="DX319" i="5"/>
  <c r="DW319" i="5"/>
  <c r="DV319" i="5"/>
  <c r="DU319" i="5"/>
  <c r="DN319" i="5"/>
  <c r="DM319" i="5"/>
  <c r="DH318" i="5"/>
  <c r="FK318" i="5"/>
  <c r="DG318" i="5"/>
  <c r="FJ318" i="5"/>
  <c r="BR318" i="5"/>
  <c r="DF318" i="5"/>
  <c r="FI318" i="5"/>
  <c r="DE318" i="5"/>
  <c r="FH318" i="5"/>
  <c r="DD318" i="5"/>
  <c r="FG318" i="5"/>
  <c r="DC318" i="5"/>
  <c r="FF318" i="5"/>
  <c r="DB318" i="5"/>
  <c r="FE318" i="5"/>
  <c r="DA318" i="5"/>
  <c r="FD318" i="5"/>
  <c r="CZ318" i="5"/>
  <c r="FC318" i="5"/>
  <c r="CY318" i="5"/>
  <c r="FB318" i="5"/>
  <c r="CX318" i="5"/>
  <c r="FA318" i="5"/>
  <c r="CW318" i="5"/>
  <c r="EZ318" i="5"/>
  <c r="CV318" i="5"/>
  <c r="EY318" i="5"/>
  <c r="CU318" i="5"/>
  <c r="EX318" i="5"/>
  <c r="CT318" i="5"/>
  <c r="EW318" i="5"/>
  <c r="BX318" i="5"/>
  <c r="CS318" i="5"/>
  <c r="EV318" i="5"/>
  <c r="BY318" i="5"/>
  <c r="CR318" i="5"/>
  <c r="EU318" i="5"/>
  <c r="CQ318" i="5"/>
  <c r="ET318" i="5"/>
  <c r="CP318" i="5"/>
  <c r="ES318" i="5"/>
  <c r="CO318" i="5"/>
  <c r="ER318" i="5"/>
  <c r="CN318" i="5"/>
  <c r="EQ318" i="5"/>
  <c r="CM318" i="5"/>
  <c r="EP318" i="5"/>
  <c r="CL318" i="5"/>
  <c r="EO318" i="5"/>
  <c r="CK318" i="5"/>
  <c r="EN318" i="5"/>
  <c r="CJ318" i="5"/>
  <c r="EM318" i="5"/>
  <c r="CI318" i="5"/>
  <c r="EL318" i="5"/>
  <c r="CH318" i="5"/>
  <c r="EK318" i="5"/>
  <c r="CG318" i="5"/>
  <c r="EJ318" i="5"/>
  <c r="BW318" i="5"/>
  <c r="CF318" i="5"/>
  <c r="EI318" i="5"/>
  <c r="CE318" i="5"/>
  <c r="EH318" i="5"/>
  <c r="CD318" i="5"/>
  <c r="EG318" i="5"/>
  <c r="CC318" i="5"/>
  <c r="EF318" i="5"/>
  <c r="CB318" i="5"/>
  <c r="EE318" i="5"/>
  <c r="BV318" i="5"/>
  <c r="CA318" i="5"/>
  <c r="ED318" i="5"/>
  <c r="BS318" i="5"/>
  <c r="BT318" i="5"/>
  <c r="BU318" i="5"/>
  <c r="BZ318" i="5"/>
  <c r="EC318" i="5"/>
  <c r="DO318" i="5"/>
  <c r="DP318" i="5"/>
  <c r="DQ318" i="5"/>
  <c r="DR318" i="5"/>
  <c r="EA318" i="5"/>
  <c r="EB318" i="5"/>
  <c r="DI318" i="5"/>
  <c r="DJ318" i="5"/>
  <c r="DK318" i="5"/>
  <c r="DL318" i="5"/>
  <c r="DT318" i="5"/>
  <c r="DZ318" i="5"/>
  <c r="DS318" i="5"/>
  <c r="DY318" i="5"/>
  <c r="DX318" i="5"/>
  <c r="DW318" i="5"/>
  <c r="DV318" i="5"/>
  <c r="DU318" i="5"/>
  <c r="DN318" i="5"/>
  <c r="DM318" i="5"/>
  <c r="DH317" i="5"/>
  <c r="FK317" i="5"/>
  <c r="DG317" i="5"/>
  <c r="FJ317" i="5"/>
  <c r="BR317" i="5"/>
  <c r="DF317" i="5"/>
  <c r="FI317" i="5"/>
  <c r="DE317" i="5"/>
  <c r="FH317" i="5"/>
  <c r="DD317" i="5"/>
  <c r="FG317" i="5"/>
  <c r="DC317" i="5"/>
  <c r="FF317" i="5"/>
  <c r="DB317" i="5"/>
  <c r="FE317" i="5"/>
  <c r="DA317" i="5"/>
  <c r="FD317" i="5"/>
  <c r="CZ317" i="5"/>
  <c r="FC317" i="5"/>
  <c r="CY317" i="5"/>
  <c r="FB317" i="5"/>
  <c r="CX317" i="5"/>
  <c r="FA317" i="5"/>
  <c r="CW317" i="5"/>
  <c r="EZ317" i="5"/>
  <c r="CV317" i="5"/>
  <c r="EY317" i="5"/>
  <c r="CU317" i="5"/>
  <c r="EX317" i="5"/>
  <c r="CT317" i="5"/>
  <c r="EW317" i="5"/>
  <c r="BX317" i="5"/>
  <c r="CS317" i="5"/>
  <c r="EV317" i="5"/>
  <c r="BY317" i="5"/>
  <c r="CR317" i="5"/>
  <c r="EU317" i="5"/>
  <c r="CQ317" i="5"/>
  <c r="ET317" i="5"/>
  <c r="CP317" i="5"/>
  <c r="ES317" i="5"/>
  <c r="CO317" i="5"/>
  <c r="ER317" i="5"/>
  <c r="CN317" i="5"/>
  <c r="EQ317" i="5"/>
  <c r="CM317" i="5"/>
  <c r="EP317" i="5"/>
  <c r="CL317" i="5"/>
  <c r="EO317" i="5"/>
  <c r="CK317" i="5"/>
  <c r="EN317" i="5"/>
  <c r="CJ317" i="5"/>
  <c r="EM317" i="5"/>
  <c r="CI317" i="5"/>
  <c r="EL317" i="5"/>
  <c r="CH317" i="5"/>
  <c r="EK317" i="5"/>
  <c r="CG317" i="5"/>
  <c r="EJ317" i="5"/>
  <c r="BW317" i="5"/>
  <c r="CF317" i="5"/>
  <c r="EI317" i="5"/>
  <c r="CE317" i="5"/>
  <c r="EH317" i="5"/>
  <c r="CD317" i="5"/>
  <c r="EG317" i="5"/>
  <c r="CC317" i="5"/>
  <c r="EF317" i="5"/>
  <c r="CB317" i="5"/>
  <c r="EE317" i="5"/>
  <c r="BV317" i="5"/>
  <c r="CA317" i="5"/>
  <c r="ED317" i="5"/>
  <c r="BS317" i="5"/>
  <c r="BT317" i="5"/>
  <c r="BU317" i="5"/>
  <c r="BZ317" i="5"/>
  <c r="EC317" i="5"/>
  <c r="DO317" i="5"/>
  <c r="DP317" i="5"/>
  <c r="DQ317" i="5"/>
  <c r="DR317" i="5"/>
  <c r="EA317" i="5"/>
  <c r="EB317" i="5"/>
  <c r="DI317" i="5"/>
  <c r="DJ317" i="5"/>
  <c r="DK317" i="5"/>
  <c r="DL317" i="5"/>
  <c r="DT317" i="5"/>
  <c r="DZ317" i="5"/>
  <c r="DS317" i="5"/>
  <c r="DY317" i="5"/>
  <c r="DX317" i="5"/>
  <c r="DW317" i="5"/>
  <c r="DV317" i="5"/>
  <c r="DU317" i="5"/>
  <c r="DN317" i="5"/>
  <c r="DM317" i="5"/>
  <c r="DH316" i="5"/>
  <c r="FK316" i="5"/>
  <c r="DG316" i="5"/>
  <c r="FJ316" i="5"/>
  <c r="BR316" i="5"/>
  <c r="DF316" i="5"/>
  <c r="FI316" i="5"/>
  <c r="DE316" i="5"/>
  <c r="FH316" i="5"/>
  <c r="DD316" i="5"/>
  <c r="FG316" i="5"/>
  <c r="DC316" i="5"/>
  <c r="FF316" i="5"/>
  <c r="DB316" i="5"/>
  <c r="FE316" i="5"/>
  <c r="DA316" i="5"/>
  <c r="FD316" i="5"/>
  <c r="CZ316" i="5"/>
  <c r="FC316" i="5"/>
  <c r="CY316" i="5"/>
  <c r="FB316" i="5"/>
  <c r="CX316" i="5"/>
  <c r="FA316" i="5"/>
  <c r="CW316" i="5"/>
  <c r="EZ316" i="5"/>
  <c r="CV316" i="5"/>
  <c r="EY316" i="5"/>
  <c r="CU316" i="5"/>
  <c r="EX316" i="5"/>
  <c r="CT316" i="5"/>
  <c r="EW316" i="5"/>
  <c r="BX316" i="5"/>
  <c r="CS316" i="5"/>
  <c r="EV316" i="5"/>
  <c r="BY316" i="5"/>
  <c r="CR316" i="5"/>
  <c r="EU316" i="5"/>
  <c r="CQ316" i="5"/>
  <c r="ET316" i="5"/>
  <c r="CP316" i="5"/>
  <c r="ES316" i="5"/>
  <c r="CO316" i="5"/>
  <c r="ER316" i="5"/>
  <c r="CN316" i="5"/>
  <c r="EQ316" i="5"/>
  <c r="CM316" i="5"/>
  <c r="EP316" i="5"/>
  <c r="CL316" i="5"/>
  <c r="EO316" i="5"/>
  <c r="CK316" i="5"/>
  <c r="EN316" i="5"/>
  <c r="CJ316" i="5"/>
  <c r="EM316" i="5"/>
  <c r="CI316" i="5"/>
  <c r="EL316" i="5"/>
  <c r="CH316" i="5"/>
  <c r="EK316" i="5"/>
  <c r="CG316" i="5"/>
  <c r="EJ316" i="5"/>
  <c r="BW316" i="5"/>
  <c r="CF316" i="5"/>
  <c r="EI316" i="5"/>
  <c r="CE316" i="5"/>
  <c r="EH316" i="5"/>
  <c r="CD316" i="5"/>
  <c r="EG316" i="5"/>
  <c r="CC316" i="5"/>
  <c r="EF316" i="5"/>
  <c r="CB316" i="5"/>
  <c r="EE316" i="5"/>
  <c r="BV316" i="5"/>
  <c r="CA316" i="5"/>
  <c r="ED316" i="5"/>
  <c r="BS316" i="5"/>
  <c r="BT316" i="5"/>
  <c r="BU316" i="5"/>
  <c r="BZ316" i="5"/>
  <c r="EC316" i="5"/>
  <c r="DO316" i="5"/>
  <c r="DP316" i="5"/>
  <c r="DQ316" i="5"/>
  <c r="DR316" i="5"/>
  <c r="EA316" i="5"/>
  <c r="EB316" i="5"/>
  <c r="DI316" i="5"/>
  <c r="DJ316" i="5"/>
  <c r="DK316" i="5"/>
  <c r="DL316" i="5"/>
  <c r="DT316" i="5"/>
  <c r="DZ316" i="5"/>
  <c r="DS316" i="5"/>
  <c r="DY316" i="5"/>
  <c r="DX316" i="5"/>
  <c r="DW316" i="5"/>
  <c r="DV316" i="5"/>
  <c r="DU316" i="5"/>
  <c r="DN316" i="5"/>
  <c r="DM316" i="5"/>
  <c r="DH315" i="5"/>
  <c r="FK315" i="5"/>
  <c r="DG315" i="5"/>
  <c r="FJ315" i="5"/>
  <c r="BR315" i="5"/>
  <c r="DF315" i="5"/>
  <c r="FI315" i="5"/>
  <c r="DE315" i="5"/>
  <c r="FH315" i="5"/>
  <c r="DD315" i="5"/>
  <c r="FG315" i="5"/>
  <c r="DC315" i="5"/>
  <c r="FF315" i="5"/>
  <c r="DB315" i="5"/>
  <c r="FE315" i="5"/>
  <c r="DA315" i="5"/>
  <c r="FD315" i="5"/>
  <c r="CZ315" i="5"/>
  <c r="FC315" i="5"/>
  <c r="CY315" i="5"/>
  <c r="FB315" i="5"/>
  <c r="CX315" i="5"/>
  <c r="FA315" i="5"/>
  <c r="CW315" i="5"/>
  <c r="EZ315" i="5"/>
  <c r="CV315" i="5"/>
  <c r="EY315" i="5"/>
  <c r="CU315" i="5"/>
  <c r="EX315" i="5"/>
  <c r="CT315" i="5"/>
  <c r="EW315" i="5"/>
  <c r="BX315" i="5"/>
  <c r="CS315" i="5"/>
  <c r="EV315" i="5"/>
  <c r="BY315" i="5"/>
  <c r="CR315" i="5"/>
  <c r="EU315" i="5"/>
  <c r="CQ315" i="5"/>
  <c r="ET315" i="5"/>
  <c r="CP315" i="5"/>
  <c r="ES315" i="5"/>
  <c r="CO315" i="5"/>
  <c r="ER315" i="5"/>
  <c r="CN315" i="5"/>
  <c r="EQ315" i="5"/>
  <c r="CM315" i="5"/>
  <c r="EP315" i="5"/>
  <c r="CL315" i="5"/>
  <c r="EO315" i="5"/>
  <c r="CK315" i="5"/>
  <c r="EN315" i="5"/>
  <c r="CJ315" i="5"/>
  <c r="EM315" i="5"/>
  <c r="CI315" i="5"/>
  <c r="EL315" i="5"/>
  <c r="CH315" i="5"/>
  <c r="EK315" i="5"/>
  <c r="CG315" i="5"/>
  <c r="EJ315" i="5"/>
  <c r="BW315" i="5"/>
  <c r="CF315" i="5"/>
  <c r="EI315" i="5"/>
  <c r="CE315" i="5"/>
  <c r="EH315" i="5"/>
  <c r="CD315" i="5"/>
  <c r="EG315" i="5"/>
  <c r="CC315" i="5"/>
  <c r="EF315" i="5"/>
  <c r="CB315" i="5"/>
  <c r="EE315" i="5"/>
  <c r="BV315" i="5"/>
  <c r="CA315" i="5"/>
  <c r="ED315" i="5"/>
  <c r="BS315" i="5"/>
  <c r="BT315" i="5"/>
  <c r="BU315" i="5"/>
  <c r="BZ315" i="5"/>
  <c r="EC315" i="5"/>
  <c r="DO315" i="5"/>
  <c r="DP315" i="5"/>
  <c r="DQ315" i="5"/>
  <c r="DR315" i="5"/>
  <c r="EA315" i="5"/>
  <c r="EB315" i="5"/>
  <c r="DI315" i="5"/>
  <c r="DJ315" i="5"/>
  <c r="DK315" i="5"/>
  <c r="DL315" i="5"/>
  <c r="DT315" i="5"/>
  <c r="DZ315" i="5"/>
  <c r="DS315" i="5"/>
  <c r="DY315" i="5"/>
  <c r="DX315" i="5"/>
  <c r="DW315" i="5"/>
  <c r="DV315" i="5"/>
  <c r="DU315" i="5"/>
  <c r="DN315" i="5"/>
  <c r="DM315" i="5"/>
  <c r="DH314" i="5"/>
  <c r="FK314" i="5"/>
  <c r="DG314" i="5"/>
  <c r="FJ314" i="5"/>
  <c r="BR314" i="5"/>
  <c r="DF314" i="5"/>
  <c r="FI314" i="5"/>
  <c r="DE314" i="5"/>
  <c r="FH314" i="5"/>
  <c r="DD314" i="5"/>
  <c r="FG314" i="5"/>
  <c r="DC314" i="5"/>
  <c r="FF314" i="5"/>
  <c r="DB314" i="5"/>
  <c r="FE314" i="5"/>
  <c r="DA314" i="5"/>
  <c r="FD314" i="5"/>
  <c r="CZ314" i="5"/>
  <c r="FC314" i="5"/>
  <c r="CY314" i="5"/>
  <c r="FB314" i="5"/>
  <c r="CX314" i="5"/>
  <c r="FA314" i="5"/>
  <c r="CW314" i="5"/>
  <c r="EZ314" i="5"/>
  <c r="CV314" i="5"/>
  <c r="EY314" i="5"/>
  <c r="CU314" i="5"/>
  <c r="EX314" i="5"/>
  <c r="CT314" i="5"/>
  <c r="EW314" i="5"/>
  <c r="BX314" i="5"/>
  <c r="CS314" i="5"/>
  <c r="EV314" i="5"/>
  <c r="BY314" i="5"/>
  <c r="CR314" i="5"/>
  <c r="EU314" i="5"/>
  <c r="CQ314" i="5"/>
  <c r="ET314" i="5"/>
  <c r="CP314" i="5"/>
  <c r="ES314" i="5"/>
  <c r="CO314" i="5"/>
  <c r="ER314" i="5"/>
  <c r="CN314" i="5"/>
  <c r="EQ314" i="5"/>
  <c r="CM314" i="5"/>
  <c r="EP314" i="5"/>
  <c r="CL314" i="5"/>
  <c r="EO314" i="5"/>
  <c r="CK314" i="5"/>
  <c r="EN314" i="5"/>
  <c r="CJ314" i="5"/>
  <c r="EM314" i="5"/>
  <c r="CI314" i="5"/>
  <c r="EL314" i="5"/>
  <c r="CH314" i="5"/>
  <c r="EK314" i="5"/>
  <c r="CG314" i="5"/>
  <c r="EJ314" i="5"/>
  <c r="BW314" i="5"/>
  <c r="CF314" i="5"/>
  <c r="EI314" i="5"/>
  <c r="CE314" i="5"/>
  <c r="EH314" i="5"/>
  <c r="CD314" i="5"/>
  <c r="EG314" i="5"/>
  <c r="CC314" i="5"/>
  <c r="EF314" i="5"/>
  <c r="CB314" i="5"/>
  <c r="EE314" i="5"/>
  <c r="BV314" i="5"/>
  <c r="CA314" i="5"/>
  <c r="ED314" i="5"/>
  <c r="BS314" i="5"/>
  <c r="BT314" i="5"/>
  <c r="BU314" i="5"/>
  <c r="BZ314" i="5"/>
  <c r="EC314" i="5"/>
  <c r="DO314" i="5"/>
  <c r="DP314" i="5"/>
  <c r="DQ314" i="5"/>
  <c r="DR314" i="5"/>
  <c r="EA314" i="5"/>
  <c r="EB314" i="5"/>
  <c r="DI314" i="5"/>
  <c r="DJ314" i="5"/>
  <c r="DK314" i="5"/>
  <c r="DL314" i="5"/>
  <c r="DT314" i="5"/>
  <c r="DZ314" i="5"/>
  <c r="DS314" i="5"/>
  <c r="DY314" i="5"/>
  <c r="DX314" i="5"/>
  <c r="DW314" i="5"/>
  <c r="DV314" i="5"/>
  <c r="DU314" i="5"/>
  <c r="DN314" i="5"/>
  <c r="DM314" i="5"/>
  <c r="DH313" i="5"/>
  <c r="FK313" i="5"/>
  <c r="DG313" i="5"/>
  <c r="FJ313" i="5"/>
  <c r="BR313" i="5"/>
  <c r="DF313" i="5"/>
  <c r="FI313" i="5"/>
  <c r="DE313" i="5"/>
  <c r="FH313" i="5"/>
  <c r="DD313" i="5"/>
  <c r="FG313" i="5"/>
  <c r="DC313" i="5"/>
  <c r="FF313" i="5"/>
  <c r="DB313" i="5"/>
  <c r="FE313" i="5"/>
  <c r="DA313" i="5"/>
  <c r="FD313" i="5"/>
  <c r="CZ313" i="5"/>
  <c r="FC313" i="5"/>
  <c r="CY313" i="5"/>
  <c r="FB313" i="5"/>
  <c r="CX313" i="5"/>
  <c r="FA313" i="5"/>
  <c r="CW313" i="5"/>
  <c r="EZ313" i="5"/>
  <c r="CV313" i="5"/>
  <c r="EY313" i="5"/>
  <c r="CU313" i="5"/>
  <c r="EX313" i="5"/>
  <c r="CT313" i="5"/>
  <c r="EW313" i="5"/>
  <c r="BX313" i="5"/>
  <c r="CS313" i="5"/>
  <c r="EV313" i="5"/>
  <c r="BY313" i="5"/>
  <c r="CR313" i="5"/>
  <c r="EU313" i="5"/>
  <c r="CQ313" i="5"/>
  <c r="ET313" i="5"/>
  <c r="CP313" i="5"/>
  <c r="ES313" i="5"/>
  <c r="CO313" i="5"/>
  <c r="ER313" i="5"/>
  <c r="CN313" i="5"/>
  <c r="EQ313" i="5"/>
  <c r="CM313" i="5"/>
  <c r="EP313" i="5"/>
  <c r="CL313" i="5"/>
  <c r="EO313" i="5"/>
  <c r="CK313" i="5"/>
  <c r="EN313" i="5"/>
  <c r="CJ313" i="5"/>
  <c r="EM313" i="5"/>
  <c r="CI313" i="5"/>
  <c r="EL313" i="5"/>
  <c r="CH313" i="5"/>
  <c r="EK313" i="5"/>
  <c r="CG313" i="5"/>
  <c r="EJ313" i="5"/>
  <c r="BW313" i="5"/>
  <c r="CF313" i="5"/>
  <c r="EI313" i="5"/>
  <c r="CE313" i="5"/>
  <c r="EH313" i="5"/>
  <c r="CD313" i="5"/>
  <c r="EG313" i="5"/>
  <c r="CC313" i="5"/>
  <c r="EF313" i="5"/>
  <c r="CB313" i="5"/>
  <c r="EE313" i="5"/>
  <c r="BV313" i="5"/>
  <c r="CA313" i="5"/>
  <c r="ED313" i="5"/>
  <c r="BS313" i="5"/>
  <c r="BT313" i="5"/>
  <c r="BU313" i="5"/>
  <c r="BZ313" i="5"/>
  <c r="EC313" i="5"/>
  <c r="DO313" i="5"/>
  <c r="DP313" i="5"/>
  <c r="DQ313" i="5"/>
  <c r="DR313" i="5"/>
  <c r="EA313" i="5"/>
  <c r="EB313" i="5"/>
  <c r="DI313" i="5"/>
  <c r="DJ313" i="5"/>
  <c r="DK313" i="5"/>
  <c r="DL313" i="5"/>
  <c r="DT313" i="5"/>
  <c r="DZ313" i="5"/>
  <c r="DS313" i="5"/>
  <c r="DY313" i="5"/>
  <c r="DX313" i="5"/>
  <c r="DW313" i="5"/>
  <c r="DV313" i="5"/>
  <c r="DU313" i="5"/>
  <c r="DN313" i="5"/>
  <c r="DM313" i="5"/>
  <c r="DH312" i="5"/>
  <c r="FK312" i="5"/>
  <c r="DG312" i="5"/>
  <c r="FJ312" i="5"/>
  <c r="BR312" i="5"/>
  <c r="DF312" i="5"/>
  <c r="FI312" i="5"/>
  <c r="DE312" i="5"/>
  <c r="FH312" i="5"/>
  <c r="DD312" i="5"/>
  <c r="FG312" i="5"/>
  <c r="DC312" i="5"/>
  <c r="FF312" i="5"/>
  <c r="DB312" i="5"/>
  <c r="FE312" i="5"/>
  <c r="DA312" i="5"/>
  <c r="FD312" i="5"/>
  <c r="CZ312" i="5"/>
  <c r="FC312" i="5"/>
  <c r="CY312" i="5"/>
  <c r="FB312" i="5"/>
  <c r="CX312" i="5"/>
  <c r="FA312" i="5"/>
  <c r="CW312" i="5"/>
  <c r="EZ312" i="5"/>
  <c r="CV312" i="5"/>
  <c r="EY312" i="5"/>
  <c r="CU312" i="5"/>
  <c r="EX312" i="5"/>
  <c r="CT312" i="5"/>
  <c r="EW312" i="5"/>
  <c r="BX312" i="5"/>
  <c r="CS312" i="5"/>
  <c r="EV312" i="5"/>
  <c r="BY312" i="5"/>
  <c r="CR312" i="5"/>
  <c r="EU312" i="5"/>
  <c r="CQ312" i="5"/>
  <c r="ET312" i="5"/>
  <c r="CP312" i="5"/>
  <c r="ES312" i="5"/>
  <c r="CO312" i="5"/>
  <c r="ER312" i="5"/>
  <c r="CN312" i="5"/>
  <c r="EQ312" i="5"/>
  <c r="CM312" i="5"/>
  <c r="EP312" i="5"/>
  <c r="CL312" i="5"/>
  <c r="EO312" i="5"/>
  <c r="CK312" i="5"/>
  <c r="EN312" i="5"/>
  <c r="CJ312" i="5"/>
  <c r="EM312" i="5"/>
  <c r="CI312" i="5"/>
  <c r="EL312" i="5"/>
  <c r="CH312" i="5"/>
  <c r="EK312" i="5"/>
  <c r="CG312" i="5"/>
  <c r="EJ312" i="5"/>
  <c r="BW312" i="5"/>
  <c r="CF312" i="5"/>
  <c r="EI312" i="5"/>
  <c r="CE312" i="5"/>
  <c r="EH312" i="5"/>
  <c r="CD312" i="5"/>
  <c r="EG312" i="5"/>
  <c r="CC312" i="5"/>
  <c r="EF312" i="5"/>
  <c r="CB312" i="5"/>
  <c r="EE312" i="5"/>
  <c r="BV312" i="5"/>
  <c r="CA312" i="5"/>
  <c r="ED312" i="5"/>
  <c r="BS312" i="5"/>
  <c r="BT312" i="5"/>
  <c r="BU312" i="5"/>
  <c r="BZ312" i="5"/>
  <c r="EC312" i="5"/>
  <c r="DO312" i="5"/>
  <c r="DP312" i="5"/>
  <c r="DQ312" i="5"/>
  <c r="DR312" i="5"/>
  <c r="EA312" i="5"/>
  <c r="EB312" i="5"/>
  <c r="DI312" i="5"/>
  <c r="DJ312" i="5"/>
  <c r="DK312" i="5"/>
  <c r="DL312" i="5"/>
  <c r="DT312" i="5"/>
  <c r="DZ312" i="5"/>
  <c r="DS312" i="5"/>
  <c r="DY312" i="5"/>
  <c r="DX312" i="5"/>
  <c r="DW312" i="5"/>
  <c r="DV312" i="5"/>
  <c r="DU312" i="5"/>
  <c r="DN312" i="5"/>
  <c r="DM312" i="5"/>
  <c r="DH311" i="5"/>
  <c r="FK311" i="5"/>
  <c r="DG311" i="5"/>
  <c r="FJ311" i="5"/>
  <c r="BR311" i="5"/>
  <c r="DF311" i="5"/>
  <c r="FI311" i="5"/>
  <c r="DE311" i="5"/>
  <c r="FH311" i="5"/>
  <c r="DD311" i="5"/>
  <c r="FG311" i="5"/>
  <c r="DC311" i="5"/>
  <c r="FF311" i="5"/>
  <c r="DB311" i="5"/>
  <c r="FE311" i="5"/>
  <c r="DA311" i="5"/>
  <c r="FD311" i="5"/>
  <c r="CZ311" i="5"/>
  <c r="FC311" i="5"/>
  <c r="CY311" i="5"/>
  <c r="FB311" i="5"/>
  <c r="CX311" i="5"/>
  <c r="FA311" i="5"/>
  <c r="CW311" i="5"/>
  <c r="EZ311" i="5"/>
  <c r="CV311" i="5"/>
  <c r="EY311" i="5"/>
  <c r="CU311" i="5"/>
  <c r="EX311" i="5"/>
  <c r="CT311" i="5"/>
  <c r="EW311" i="5"/>
  <c r="BX311" i="5"/>
  <c r="CS311" i="5"/>
  <c r="EV311" i="5"/>
  <c r="BY311" i="5"/>
  <c r="CR311" i="5"/>
  <c r="EU311" i="5"/>
  <c r="CQ311" i="5"/>
  <c r="ET311" i="5"/>
  <c r="CP311" i="5"/>
  <c r="ES311" i="5"/>
  <c r="CO311" i="5"/>
  <c r="ER311" i="5"/>
  <c r="CN311" i="5"/>
  <c r="EQ311" i="5"/>
  <c r="CM311" i="5"/>
  <c r="EP311" i="5"/>
  <c r="CL311" i="5"/>
  <c r="EO311" i="5"/>
  <c r="CK311" i="5"/>
  <c r="EN311" i="5"/>
  <c r="CJ311" i="5"/>
  <c r="EM311" i="5"/>
  <c r="CI311" i="5"/>
  <c r="EL311" i="5"/>
  <c r="CH311" i="5"/>
  <c r="EK311" i="5"/>
  <c r="CG311" i="5"/>
  <c r="EJ311" i="5"/>
  <c r="BW311" i="5"/>
  <c r="CF311" i="5"/>
  <c r="EI311" i="5"/>
  <c r="CE311" i="5"/>
  <c r="EH311" i="5"/>
  <c r="CD311" i="5"/>
  <c r="EG311" i="5"/>
  <c r="CC311" i="5"/>
  <c r="EF311" i="5"/>
  <c r="CB311" i="5"/>
  <c r="EE311" i="5"/>
  <c r="BV311" i="5"/>
  <c r="CA311" i="5"/>
  <c r="ED311" i="5"/>
  <c r="BS311" i="5"/>
  <c r="BT311" i="5"/>
  <c r="BU311" i="5"/>
  <c r="BZ311" i="5"/>
  <c r="EC311" i="5"/>
  <c r="DO311" i="5"/>
  <c r="DP311" i="5"/>
  <c r="DQ311" i="5"/>
  <c r="DR311" i="5"/>
  <c r="EA311" i="5"/>
  <c r="EB311" i="5"/>
  <c r="DI311" i="5"/>
  <c r="DJ311" i="5"/>
  <c r="DK311" i="5"/>
  <c r="DL311" i="5"/>
  <c r="DT311" i="5"/>
  <c r="DZ311" i="5"/>
  <c r="DS311" i="5"/>
  <c r="DY311" i="5"/>
  <c r="DX311" i="5"/>
  <c r="DW311" i="5"/>
  <c r="DV311" i="5"/>
  <c r="DU311" i="5"/>
  <c r="DN311" i="5"/>
  <c r="DM311" i="5"/>
  <c r="DH310" i="5"/>
  <c r="FK310" i="5"/>
  <c r="DG310" i="5"/>
  <c r="FJ310" i="5"/>
  <c r="BR310" i="5"/>
  <c r="DF310" i="5"/>
  <c r="FI310" i="5"/>
  <c r="DE310" i="5"/>
  <c r="FH310" i="5"/>
  <c r="DD310" i="5"/>
  <c r="FG310" i="5"/>
  <c r="DC310" i="5"/>
  <c r="FF310" i="5"/>
  <c r="DB310" i="5"/>
  <c r="FE310" i="5"/>
  <c r="DA310" i="5"/>
  <c r="FD310" i="5"/>
  <c r="CZ310" i="5"/>
  <c r="FC310" i="5"/>
  <c r="CY310" i="5"/>
  <c r="FB310" i="5"/>
  <c r="CX310" i="5"/>
  <c r="FA310" i="5"/>
  <c r="CW310" i="5"/>
  <c r="EZ310" i="5"/>
  <c r="CV310" i="5"/>
  <c r="EY310" i="5"/>
  <c r="CU310" i="5"/>
  <c r="EX310" i="5"/>
  <c r="CT310" i="5"/>
  <c r="EW310" i="5"/>
  <c r="BX310" i="5"/>
  <c r="CS310" i="5"/>
  <c r="EV310" i="5"/>
  <c r="BY310" i="5"/>
  <c r="CR310" i="5"/>
  <c r="EU310" i="5"/>
  <c r="CQ310" i="5"/>
  <c r="ET310" i="5"/>
  <c r="CP310" i="5"/>
  <c r="ES310" i="5"/>
  <c r="CO310" i="5"/>
  <c r="ER310" i="5"/>
  <c r="CN310" i="5"/>
  <c r="EQ310" i="5"/>
  <c r="CM310" i="5"/>
  <c r="EP310" i="5"/>
  <c r="CL310" i="5"/>
  <c r="EO310" i="5"/>
  <c r="CK310" i="5"/>
  <c r="EN310" i="5"/>
  <c r="CJ310" i="5"/>
  <c r="EM310" i="5"/>
  <c r="CI310" i="5"/>
  <c r="EL310" i="5"/>
  <c r="CH310" i="5"/>
  <c r="EK310" i="5"/>
  <c r="CG310" i="5"/>
  <c r="EJ310" i="5"/>
  <c r="BW310" i="5"/>
  <c r="CF310" i="5"/>
  <c r="EI310" i="5"/>
  <c r="CE310" i="5"/>
  <c r="EH310" i="5"/>
  <c r="CD310" i="5"/>
  <c r="EG310" i="5"/>
  <c r="CC310" i="5"/>
  <c r="EF310" i="5"/>
  <c r="CB310" i="5"/>
  <c r="EE310" i="5"/>
  <c r="BV310" i="5"/>
  <c r="CA310" i="5"/>
  <c r="ED310" i="5"/>
  <c r="BS310" i="5"/>
  <c r="BT310" i="5"/>
  <c r="BU310" i="5"/>
  <c r="BZ310" i="5"/>
  <c r="EC310" i="5"/>
  <c r="DO310" i="5"/>
  <c r="DP310" i="5"/>
  <c r="DQ310" i="5"/>
  <c r="DR310" i="5"/>
  <c r="EA310" i="5"/>
  <c r="EB310" i="5"/>
  <c r="DI310" i="5"/>
  <c r="DJ310" i="5"/>
  <c r="DK310" i="5"/>
  <c r="DL310" i="5"/>
  <c r="DT310" i="5"/>
  <c r="DZ310" i="5"/>
  <c r="DS310" i="5"/>
  <c r="DY310" i="5"/>
  <c r="DX310" i="5"/>
  <c r="DW310" i="5"/>
  <c r="DV310" i="5"/>
  <c r="DU310" i="5"/>
  <c r="DN310" i="5"/>
  <c r="DM310" i="5"/>
  <c r="DH309" i="5"/>
  <c r="FK309" i="5"/>
  <c r="DG309" i="5"/>
  <c r="FJ309" i="5"/>
  <c r="BR309" i="5"/>
  <c r="DF309" i="5"/>
  <c r="FI309" i="5"/>
  <c r="DE309" i="5"/>
  <c r="FH309" i="5"/>
  <c r="DD309" i="5"/>
  <c r="FG309" i="5"/>
  <c r="DC309" i="5"/>
  <c r="FF309" i="5"/>
  <c r="DB309" i="5"/>
  <c r="FE309" i="5"/>
  <c r="DA309" i="5"/>
  <c r="FD309" i="5"/>
  <c r="CZ309" i="5"/>
  <c r="FC309" i="5"/>
  <c r="CY309" i="5"/>
  <c r="FB309" i="5"/>
  <c r="CX309" i="5"/>
  <c r="FA309" i="5"/>
  <c r="CW309" i="5"/>
  <c r="EZ309" i="5"/>
  <c r="CV309" i="5"/>
  <c r="EY309" i="5"/>
  <c r="CU309" i="5"/>
  <c r="EX309" i="5"/>
  <c r="CT309" i="5"/>
  <c r="EW309" i="5"/>
  <c r="BX309" i="5"/>
  <c r="CS309" i="5"/>
  <c r="EV309" i="5"/>
  <c r="BY309" i="5"/>
  <c r="CR309" i="5"/>
  <c r="EU309" i="5"/>
  <c r="CQ309" i="5"/>
  <c r="ET309" i="5"/>
  <c r="CP309" i="5"/>
  <c r="ES309" i="5"/>
  <c r="CO309" i="5"/>
  <c r="ER309" i="5"/>
  <c r="CN309" i="5"/>
  <c r="EQ309" i="5"/>
  <c r="CM309" i="5"/>
  <c r="EP309" i="5"/>
  <c r="CL309" i="5"/>
  <c r="EO309" i="5"/>
  <c r="CK309" i="5"/>
  <c r="EN309" i="5"/>
  <c r="CJ309" i="5"/>
  <c r="EM309" i="5"/>
  <c r="CI309" i="5"/>
  <c r="EL309" i="5"/>
  <c r="CH309" i="5"/>
  <c r="EK309" i="5"/>
  <c r="CG309" i="5"/>
  <c r="EJ309" i="5"/>
  <c r="BW309" i="5"/>
  <c r="CF309" i="5"/>
  <c r="EI309" i="5"/>
  <c r="CE309" i="5"/>
  <c r="EH309" i="5"/>
  <c r="CD309" i="5"/>
  <c r="EG309" i="5"/>
  <c r="CC309" i="5"/>
  <c r="EF309" i="5"/>
  <c r="CB309" i="5"/>
  <c r="EE309" i="5"/>
  <c r="BV309" i="5"/>
  <c r="CA309" i="5"/>
  <c r="ED309" i="5"/>
  <c r="BS309" i="5"/>
  <c r="BT309" i="5"/>
  <c r="BU309" i="5"/>
  <c r="BZ309" i="5"/>
  <c r="EC309" i="5"/>
  <c r="DO309" i="5"/>
  <c r="DP309" i="5"/>
  <c r="DQ309" i="5"/>
  <c r="DR309" i="5"/>
  <c r="EA309" i="5"/>
  <c r="EB309" i="5"/>
  <c r="DI309" i="5"/>
  <c r="DJ309" i="5"/>
  <c r="DK309" i="5"/>
  <c r="DL309" i="5"/>
  <c r="DT309" i="5"/>
  <c r="DZ309" i="5"/>
  <c r="DS309" i="5"/>
  <c r="DY309" i="5"/>
  <c r="DX309" i="5"/>
  <c r="DW309" i="5"/>
  <c r="DV309" i="5"/>
  <c r="DU309" i="5"/>
  <c r="DN309" i="5"/>
  <c r="DM309" i="5"/>
  <c r="DH308" i="5"/>
  <c r="FK308" i="5"/>
  <c r="DG308" i="5"/>
  <c r="FJ308" i="5"/>
  <c r="BR308" i="5"/>
  <c r="DF308" i="5"/>
  <c r="FI308" i="5"/>
  <c r="DE308" i="5"/>
  <c r="FH308" i="5"/>
  <c r="DD308" i="5"/>
  <c r="FG308" i="5"/>
  <c r="DC308" i="5"/>
  <c r="FF308" i="5"/>
  <c r="DB308" i="5"/>
  <c r="FE308" i="5"/>
  <c r="DA308" i="5"/>
  <c r="FD308" i="5"/>
  <c r="CZ308" i="5"/>
  <c r="FC308" i="5"/>
  <c r="CY308" i="5"/>
  <c r="FB308" i="5"/>
  <c r="CX308" i="5"/>
  <c r="FA308" i="5"/>
  <c r="CW308" i="5"/>
  <c r="EZ308" i="5"/>
  <c r="CV308" i="5"/>
  <c r="EY308" i="5"/>
  <c r="CU308" i="5"/>
  <c r="EX308" i="5"/>
  <c r="CT308" i="5"/>
  <c r="EW308" i="5"/>
  <c r="BX308" i="5"/>
  <c r="CS308" i="5"/>
  <c r="EV308" i="5"/>
  <c r="BY308" i="5"/>
  <c r="CR308" i="5"/>
  <c r="EU308" i="5"/>
  <c r="CQ308" i="5"/>
  <c r="ET308" i="5"/>
  <c r="CP308" i="5"/>
  <c r="ES308" i="5"/>
  <c r="CO308" i="5"/>
  <c r="ER308" i="5"/>
  <c r="CN308" i="5"/>
  <c r="EQ308" i="5"/>
  <c r="CM308" i="5"/>
  <c r="EP308" i="5"/>
  <c r="CL308" i="5"/>
  <c r="EO308" i="5"/>
  <c r="CK308" i="5"/>
  <c r="EN308" i="5"/>
  <c r="CJ308" i="5"/>
  <c r="EM308" i="5"/>
  <c r="CI308" i="5"/>
  <c r="EL308" i="5"/>
  <c r="CH308" i="5"/>
  <c r="EK308" i="5"/>
  <c r="CG308" i="5"/>
  <c r="EJ308" i="5"/>
  <c r="BW308" i="5"/>
  <c r="CF308" i="5"/>
  <c r="EI308" i="5"/>
  <c r="CE308" i="5"/>
  <c r="EH308" i="5"/>
  <c r="CD308" i="5"/>
  <c r="EG308" i="5"/>
  <c r="CC308" i="5"/>
  <c r="EF308" i="5"/>
  <c r="CB308" i="5"/>
  <c r="EE308" i="5"/>
  <c r="BV308" i="5"/>
  <c r="CA308" i="5"/>
  <c r="ED308" i="5"/>
  <c r="BS308" i="5"/>
  <c r="BT308" i="5"/>
  <c r="BU308" i="5"/>
  <c r="BZ308" i="5"/>
  <c r="EC308" i="5"/>
  <c r="DO308" i="5"/>
  <c r="DP308" i="5"/>
  <c r="DQ308" i="5"/>
  <c r="DR308" i="5"/>
  <c r="EA308" i="5"/>
  <c r="EB308" i="5"/>
  <c r="DI308" i="5"/>
  <c r="DJ308" i="5"/>
  <c r="DK308" i="5"/>
  <c r="DL308" i="5"/>
  <c r="DT308" i="5"/>
  <c r="DZ308" i="5"/>
  <c r="DS308" i="5"/>
  <c r="DY308" i="5"/>
  <c r="DX308" i="5"/>
  <c r="DW308" i="5"/>
  <c r="DV308" i="5"/>
  <c r="DU308" i="5"/>
  <c r="DN308" i="5"/>
  <c r="DM308" i="5"/>
  <c r="DH307" i="5"/>
  <c r="FK307" i="5"/>
  <c r="DG307" i="5"/>
  <c r="FJ307" i="5"/>
  <c r="BR307" i="5"/>
  <c r="DF307" i="5"/>
  <c r="FI307" i="5"/>
  <c r="DE307" i="5"/>
  <c r="FH307" i="5"/>
  <c r="DD307" i="5"/>
  <c r="FG307" i="5"/>
  <c r="DC307" i="5"/>
  <c r="FF307" i="5"/>
  <c r="DB307" i="5"/>
  <c r="FE307" i="5"/>
  <c r="DA307" i="5"/>
  <c r="FD307" i="5"/>
  <c r="CZ307" i="5"/>
  <c r="FC307" i="5"/>
  <c r="CY307" i="5"/>
  <c r="FB307" i="5"/>
  <c r="CX307" i="5"/>
  <c r="FA307" i="5"/>
  <c r="CW307" i="5"/>
  <c r="EZ307" i="5"/>
  <c r="CV307" i="5"/>
  <c r="EY307" i="5"/>
  <c r="CU307" i="5"/>
  <c r="EX307" i="5"/>
  <c r="CT307" i="5"/>
  <c r="EW307" i="5"/>
  <c r="BX307" i="5"/>
  <c r="CS307" i="5"/>
  <c r="EV307" i="5"/>
  <c r="BY307" i="5"/>
  <c r="CR307" i="5"/>
  <c r="EU307" i="5"/>
  <c r="CQ307" i="5"/>
  <c r="ET307" i="5"/>
  <c r="CP307" i="5"/>
  <c r="ES307" i="5"/>
  <c r="CO307" i="5"/>
  <c r="ER307" i="5"/>
  <c r="CN307" i="5"/>
  <c r="EQ307" i="5"/>
  <c r="CM307" i="5"/>
  <c r="EP307" i="5"/>
  <c r="CL307" i="5"/>
  <c r="EO307" i="5"/>
  <c r="CK307" i="5"/>
  <c r="EN307" i="5"/>
  <c r="CJ307" i="5"/>
  <c r="EM307" i="5"/>
  <c r="CI307" i="5"/>
  <c r="EL307" i="5"/>
  <c r="CH307" i="5"/>
  <c r="EK307" i="5"/>
  <c r="CG307" i="5"/>
  <c r="EJ307" i="5"/>
  <c r="BW307" i="5"/>
  <c r="CF307" i="5"/>
  <c r="EI307" i="5"/>
  <c r="CE307" i="5"/>
  <c r="EH307" i="5"/>
  <c r="CD307" i="5"/>
  <c r="EG307" i="5"/>
  <c r="CC307" i="5"/>
  <c r="EF307" i="5"/>
  <c r="CB307" i="5"/>
  <c r="EE307" i="5"/>
  <c r="BV307" i="5"/>
  <c r="CA307" i="5"/>
  <c r="ED307" i="5"/>
  <c r="BS307" i="5"/>
  <c r="BT307" i="5"/>
  <c r="BU307" i="5"/>
  <c r="BZ307" i="5"/>
  <c r="EC307" i="5"/>
  <c r="DO307" i="5"/>
  <c r="DP307" i="5"/>
  <c r="DQ307" i="5"/>
  <c r="DR307" i="5"/>
  <c r="EA307" i="5"/>
  <c r="EB307" i="5"/>
  <c r="DI307" i="5"/>
  <c r="DJ307" i="5"/>
  <c r="DK307" i="5"/>
  <c r="DL307" i="5"/>
  <c r="DT307" i="5"/>
  <c r="DZ307" i="5"/>
  <c r="DS307" i="5"/>
  <c r="DY307" i="5"/>
  <c r="DX307" i="5"/>
  <c r="DW307" i="5"/>
  <c r="DV307" i="5"/>
  <c r="DU307" i="5"/>
  <c r="DN307" i="5"/>
  <c r="DM307" i="5"/>
  <c r="DH306" i="5"/>
  <c r="FK306" i="5"/>
  <c r="DG306" i="5"/>
  <c r="FJ306" i="5"/>
  <c r="BR306" i="5"/>
  <c r="DF306" i="5"/>
  <c r="FI306" i="5"/>
  <c r="DE306" i="5"/>
  <c r="FH306" i="5"/>
  <c r="DD306" i="5"/>
  <c r="FG306" i="5"/>
  <c r="DC306" i="5"/>
  <c r="FF306" i="5"/>
  <c r="DB306" i="5"/>
  <c r="FE306" i="5"/>
  <c r="DA306" i="5"/>
  <c r="FD306" i="5"/>
  <c r="CZ306" i="5"/>
  <c r="FC306" i="5"/>
  <c r="CY306" i="5"/>
  <c r="FB306" i="5"/>
  <c r="CX306" i="5"/>
  <c r="FA306" i="5"/>
  <c r="CW306" i="5"/>
  <c r="EZ306" i="5"/>
  <c r="CV306" i="5"/>
  <c r="EY306" i="5"/>
  <c r="CU306" i="5"/>
  <c r="EX306" i="5"/>
  <c r="CT306" i="5"/>
  <c r="EW306" i="5"/>
  <c r="BX306" i="5"/>
  <c r="CS306" i="5"/>
  <c r="EV306" i="5"/>
  <c r="BY306" i="5"/>
  <c r="CR306" i="5"/>
  <c r="EU306" i="5"/>
  <c r="CQ306" i="5"/>
  <c r="ET306" i="5"/>
  <c r="CP306" i="5"/>
  <c r="ES306" i="5"/>
  <c r="CO306" i="5"/>
  <c r="ER306" i="5"/>
  <c r="CN306" i="5"/>
  <c r="EQ306" i="5"/>
  <c r="CM306" i="5"/>
  <c r="EP306" i="5"/>
  <c r="CL306" i="5"/>
  <c r="EO306" i="5"/>
  <c r="CK306" i="5"/>
  <c r="EN306" i="5"/>
  <c r="CJ306" i="5"/>
  <c r="EM306" i="5"/>
  <c r="CI306" i="5"/>
  <c r="EL306" i="5"/>
  <c r="CH306" i="5"/>
  <c r="EK306" i="5"/>
  <c r="CG306" i="5"/>
  <c r="EJ306" i="5"/>
  <c r="BW306" i="5"/>
  <c r="CF306" i="5"/>
  <c r="EI306" i="5"/>
  <c r="CE306" i="5"/>
  <c r="EH306" i="5"/>
  <c r="CD306" i="5"/>
  <c r="EG306" i="5"/>
  <c r="CC306" i="5"/>
  <c r="EF306" i="5"/>
  <c r="CB306" i="5"/>
  <c r="EE306" i="5"/>
  <c r="BV306" i="5"/>
  <c r="CA306" i="5"/>
  <c r="ED306" i="5"/>
  <c r="BS306" i="5"/>
  <c r="BT306" i="5"/>
  <c r="BU306" i="5"/>
  <c r="BZ306" i="5"/>
  <c r="EC306" i="5"/>
  <c r="DO306" i="5"/>
  <c r="DP306" i="5"/>
  <c r="DQ306" i="5"/>
  <c r="DR306" i="5"/>
  <c r="EA306" i="5"/>
  <c r="EB306" i="5"/>
  <c r="DI306" i="5"/>
  <c r="DJ306" i="5"/>
  <c r="DK306" i="5"/>
  <c r="DL306" i="5"/>
  <c r="DT306" i="5"/>
  <c r="DZ306" i="5"/>
  <c r="DS306" i="5"/>
  <c r="DY306" i="5"/>
  <c r="DX306" i="5"/>
  <c r="DW306" i="5"/>
  <c r="DV306" i="5"/>
  <c r="DU306" i="5"/>
  <c r="DN306" i="5"/>
  <c r="DM306" i="5"/>
  <c r="DH305" i="5"/>
  <c r="FK305" i="5"/>
  <c r="DG305" i="5"/>
  <c r="FJ305" i="5"/>
  <c r="BR305" i="5"/>
  <c r="DF305" i="5"/>
  <c r="FI305" i="5"/>
  <c r="DE305" i="5"/>
  <c r="FH305" i="5"/>
  <c r="DD305" i="5"/>
  <c r="FG305" i="5"/>
  <c r="DC305" i="5"/>
  <c r="FF305" i="5"/>
  <c r="DB305" i="5"/>
  <c r="FE305" i="5"/>
  <c r="DA305" i="5"/>
  <c r="FD305" i="5"/>
  <c r="CZ305" i="5"/>
  <c r="FC305" i="5"/>
  <c r="CY305" i="5"/>
  <c r="FB305" i="5"/>
  <c r="CX305" i="5"/>
  <c r="FA305" i="5"/>
  <c r="CW305" i="5"/>
  <c r="EZ305" i="5"/>
  <c r="CV305" i="5"/>
  <c r="EY305" i="5"/>
  <c r="CU305" i="5"/>
  <c r="EX305" i="5"/>
  <c r="CT305" i="5"/>
  <c r="EW305" i="5"/>
  <c r="BX305" i="5"/>
  <c r="CS305" i="5"/>
  <c r="EV305" i="5"/>
  <c r="BY305" i="5"/>
  <c r="CR305" i="5"/>
  <c r="EU305" i="5"/>
  <c r="CQ305" i="5"/>
  <c r="ET305" i="5"/>
  <c r="CP305" i="5"/>
  <c r="ES305" i="5"/>
  <c r="CO305" i="5"/>
  <c r="ER305" i="5"/>
  <c r="CN305" i="5"/>
  <c r="EQ305" i="5"/>
  <c r="CM305" i="5"/>
  <c r="EP305" i="5"/>
  <c r="CL305" i="5"/>
  <c r="EO305" i="5"/>
  <c r="CK305" i="5"/>
  <c r="EN305" i="5"/>
  <c r="CJ305" i="5"/>
  <c r="EM305" i="5"/>
  <c r="CI305" i="5"/>
  <c r="EL305" i="5"/>
  <c r="CH305" i="5"/>
  <c r="EK305" i="5"/>
  <c r="CG305" i="5"/>
  <c r="EJ305" i="5"/>
  <c r="BW305" i="5"/>
  <c r="CF305" i="5"/>
  <c r="EI305" i="5"/>
  <c r="CE305" i="5"/>
  <c r="EH305" i="5"/>
  <c r="CD305" i="5"/>
  <c r="EG305" i="5"/>
  <c r="CC305" i="5"/>
  <c r="EF305" i="5"/>
  <c r="CB305" i="5"/>
  <c r="EE305" i="5"/>
  <c r="BV305" i="5"/>
  <c r="CA305" i="5"/>
  <c r="ED305" i="5"/>
  <c r="BS305" i="5"/>
  <c r="BT305" i="5"/>
  <c r="BU305" i="5"/>
  <c r="BZ305" i="5"/>
  <c r="EC305" i="5"/>
  <c r="DO305" i="5"/>
  <c r="DP305" i="5"/>
  <c r="DQ305" i="5"/>
  <c r="DR305" i="5"/>
  <c r="EA305" i="5"/>
  <c r="EB305" i="5"/>
  <c r="DI305" i="5"/>
  <c r="DJ305" i="5"/>
  <c r="DK305" i="5"/>
  <c r="DL305" i="5"/>
  <c r="DT305" i="5"/>
  <c r="DZ305" i="5"/>
  <c r="DS305" i="5"/>
  <c r="DY305" i="5"/>
  <c r="DX305" i="5"/>
  <c r="DW305" i="5"/>
  <c r="DV305" i="5"/>
  <c r="DU305" i="5"/>
  <c r="DN305" i="5"/>
  <c r="DM305" i="5"/>
  <c r="DH304" i="5"/>
  <c r="FK304" i="5"/>
  <c r="DG304" i="5"/>
  <c r="FJ304" i="5"/>
  <c r="BR304" i="5"/>
  <c r="DF304" i="5"/>
  <c r="FI304" i="5"/>
  <c r="DE304" i="5"/>
  <c r="FH304" i="5"/>
  <c r="DD304" i="5"/>
  <c r="FG304" i="5"/>
  <c r="DC304" i="5"/>
  <c r="FF304" i="5"/>
  <c r="DB304" i="5"/>
  <c r="FE304" i="5"/>
  <c r="DA304" i="5"/>
  <c r="FD304" i="5"/>
  <c r="CZ304" i="5"/>
  <c r="FC304" i="5"/>
  <c r="CY304" i="5"/>
  <c r="FB304" i="5"/>
  <c r="CX304" i="5"/>
  <c r="FA304" i="5"/>
  <c r="CW304" i="5"/>
  <c r="EZ304" i="5"/>
  <c r="CV304" i="5"/>
  <c r="EY304" i="5"/>
  <c r="CU304" i="5"/>
  <c r="EX304" i="5"/>
  <c r="CT304" i="5"/>
  <c r="EW304" i="5"/>
  <c r="BX304" i="5"/>
  <c r="CS304" i="5"/>
  <c r="EV304" i="5"/>
  <c r="BY304" i="5"/>
  <c r="CR304" i="5"/>
  <c r="EU304" i="5"/>
  <c r="CQ304" i="5"/>
  <c r="ET304" i="5"/>
  <c r="CP304" i="5"/>
  <c r="ES304" i="5"/>
  <c r="CO304" i="5"/>
  <c r="ER304" i="5"/>
  <c r="CN304" i="5"/>
  <c r="EQ304" i="5"/>
  <c r="CM304" i="5"/>
  <c r="EP304" i="5"/>
  <c r="CL304" i="5"/>
  <c r="EO304" i="5"/>
  <c r="CK304" i="5"/>
  <c r="EN304" i="5"/>
  <c r="CJ304" i="5"/>
  <c r="EM304" i="5"/>
  <c r="CI304" i="5"/>
  <c r="EL304" i="5"/>
  <c r="CH304" i="5"/>
  <c r="EK304" i="5"/>
  <c r="CG304" i="5"/>
  <c r="EJ304" i="5"/>
  <c r="BW304" i="5"/>
  <c r="CF304" i="5"/>
  <c r="EI304" i="5"/>
  <c r="CE304" i="5"/>
  <c r="EH304" i="5"/>
  <c r="CD304" i="5"/>
  <c r="EG304" i="5"/>
  <c r="CC304" i="5"/>
  <c r="EF304" i="5"/>
  <c r="CB304" i="5"/>
  <c r="EE304" i="5"/>
  <c r="BV304" i="5"/>
  <c r="CA304" i="5"/>
  <c r="ED304" i="5"/>
  <c r="BS304" i="5"/>
  <c r="BT304" i="5"/>
  <c r="BU304" i="5"/>
  <c r="BZ304" i="5"/>
  <c r="EC304" i="5"/>
  <c r="DO304" i="5"/>
  <c r="DP304" i="5"/>
  <c r="DQ304" i="5"/>
  <c r="DR304" i="5"/>
  <c r="EA304" i="5"/>
  <c r="EB304" i="5"/>
  <c r="DI304" i="5"/>
  <c r="DJ304" i="5"/>
  <c r="DK304" i="5"/>
  <c r="DL304" i="5"/>
  <c r="DT304" i="5"/>
  <c r="DZ304" i="5"/>
  <c r="DS304" i="5"/>
  <c r="DY304" i="5"/>
  <c r="DX304" i="5"/>
  <c r="DW304" i="5"/>
  <c r="DV304" i="5"/>
  <c r="DU304" i="5"/>
  <c r="DN304" i="5"/>
  <c r="DM304" i="5"/>
  <c r="DH303" i="5"/>
  <c r="FK303" i="5"/>
  <c r="DG303" i="5"/>
  <c r="FJ303" i="5"/>
  <c r="BR303" i="5"/>
  <c r="DF303" i="5"/>
  <c r="FI303" i="5"/>
  <c r="DE303" i="5"/>
  <c r="FH303" i="5"/>
  <c r="DD303" i="5"/>
  <c r="FG303" i="5"/>
  <c r="DC303" i="5"/>
  <c r="FF303" i="5"/>
  <c r="DB303" i="5"/>
  <c r="FE303" i="5"/>
  <c r="DA303" i="5"/>
  <c r="FD303" i="5"/>
  <c r="CZ303" i="5"/>
  <c r="FC303" i="5"/>
  <c r="CY303" i="5"/>
  <c r="FB303" i="5"/>
  <c r="CX303" i="5"/>
  <c r="FA303" i="5"/>
  <c r="CW303" i="5"/>
  <c r="EZ303" i="5"/>
  <c r="CV303" i="5"/>
  <c r="EY303" i="5"/>
  <c r="CU303" i="5"/>
  <c r="EX303" i="5"/>
  <c r="CT303" i="5"/>
  <c r="EW303" i="5"/>
  <c r="BX303" i="5"/>
  <c r="CS303" i="5"/>
  <c r="EV303" i="5"/>
  <c r="BY303" i="5"/>
  <c r="CR303" i="5"/>
  <c r="EU303" i="5"/>
  <c r="CQ303" i="5"/>
  <c r="ET303" i="5"/>
  <c r="CP303" i="5"/>
  <c r="ES303" i="5"/>
  <c r="CO303" i="5"/>
  <c r="ER303" i="5"/>
  <c r="CN303" i="5"/>
  <c r="EQ303" i="5"/>
  <c r="CM303" i="5"/>
  <c r="EP303" i="5"/>
  <c r="CL303" i="5"/>
  <c r="EO303" i="5"/>
  <c r="CK303" i="5"/>
  <c r="EN303" i="5"/>
  <c r="CJ303" i="5"/>
  <c r="EM303" i="5"/>
  <c r="CI303" i="5"/>
  <c r="EL303" i="5"/>
  <c r="CH303" i="5"/>
  <c r="EK303" i="5"/>
  <c r="CG303" i="5"/>
  <c r="EJ303" i="5"/>
  <c r="BW303" i="5"/>
  <c r="CF303" i="5"/>
  <c r="EI303" i="5"/>
  <c r="CE303" i="5"/>
  <c r="EH303" i="5"/>
  <c r="CD303" i="5"/>
  <c r="EG303" i="5"/>
  <c r="CC303" i="5"/>
  <c r="EF303" i="5"/>
  <c r="CB303" i="5"/>
  <c r="EE303" i="5"/>
  <c r="BV303" i="5"/>
  <c r="CA303" i="5"/>
  <c r="ED303" i="5"/>
  <c r="BS303" i="5"/>
  <c r="BT303" i="5"/>
  <c r="BU303" i="5"/>
  <c r="BZ303" i="5"/>
  <c r="EC303" i="5"/>
  <c r="DO303" i="5"/>
  <c r="DP303" i="5"/>
  <c r="DQ303" i="5"/>
  <c r="DR303" i="5"/>
  <c r="EA303" i="5"/>
  <c r="EB303" i="5"/>
  <c r="DI303" i="5"/>
  <c r="DJ303" i="5"/>
  <c r="DK303" i="5"/>
  <c r="DL303" i="5"/>
  <c r="DT303" i="5"/>
  <c r="DZ303" i="5"/>
  <c r="DS303" i="5"/>
  <c r="DY303" i="5"/>
  <c r="DX303" i="5"/>
  <c r="DW303" i="5"/>
  <c r="DV303" i="5"/>
  <c r="DU303" i="5"/>
  <c r="DN303" i="5"/>
  <c r="DM303" i="5"/>
  <c r="DH302" i="5"/>
  <c r="FK302" i="5"/>
  <c r="DG302" i="5"/>
  <c r="FJ302" i="5"/>
  <c r="BR302" i="5"/>
  <c r="DF302" i="5"/>
  <c r="FI302" i="5"/>
  <c r="DE302" i="5"/>
  <c r="FH302" i="5"/>
  <c r="DD302" i="5"/>
  <c r="FG302" i="5"/>
  <c r="DC302" i="5"/>
  <c r="FF302" i="5"/>
  <c r="DB302" i="5"/>
  <c r="FE302" i="5"/>
  <c r="DA302" i="5"/>
  <c r="FD302" i="5"/>
  <c r="CZ302" i="5"/>
  <c r="FC302" i="5"/>
  <c r="CY302" i="5"/>
  <c r="FB302" i="5"/>
  <c r="CX302" i="5"/>
  <c r="FA302" i="5"/>
  <c r="CW302" i="5"/>
  <c r="EZ302" i="5"/>
  <c r="CV302" i="5"/>
  <c r="EY302" i="5"/>
  <c r="CU302" i="5"/>
  <c r="EX302" i="5"/>
  <c r="CT302" i="5"/>
  <c r="EW302" i="5"/>
  <c r="BX302" i="5"/>
  <c r="CS302" i="5"/>
  <c r="EV302" i="5"/>
  <c r="BY302" i="5"/>
  <c r="CR302" i="5"/>
  <c r="EU302" i="5"/>
  <c r="CQ302" i="5"/>
  <c r="ET302" i="5"/>
  <c r="CP302" i="5"/>
  <c r="ES302" i="5"/>
  <c r="CO302" i="5"/>
  <c r="ER302" i="5"/>
  <c r="CN302" i="5"/>
  <c r="EQ302" i="5"/>
  <c r="CM302" i="5"/>
  <c r="EP302" i="5"/>
  <c r="CL302" i="5"/>
  <c r="EO302" i="5"/>
  <c r="CK302" i="5"/>
  <c r="EN302" i="5"/>
  <c r="CJ302" i="5"/>
  <c r="EM302" i="5"/>
  <c r="CI302" i="5"/>
  <c r="EL302" i="5"/>
  <c r="CH302" i="5"/>
  <c r="EK302" i="5"/>
  <c r="CG302" i="5"/>
  <c r="EJ302" i="5"/>
  <c r="BW302" i="5"/>
  <c r="CF302" i="5"/>
  <c r="EI302" i="5"/>
  <c r="CE302" i="5"/>
  <c r="EH302" i="5"/>
  <c r="CD302" i="5"/>
  <c r="EG302" i="5"/>
  <c r="CC302" i="5"/>
  <c r="EF302" i="5"/>
  <c r="CB302" i="5"/>
  <c r="EE302" i="5"/>
  <c r="BV302" i="5"/>
  <c r="CA302" i="5"/>
  <c r="ED302" i="5"/>
  <c r="BS302" i="5"/>
  <c r="BT302" i="5"/>
  <c r="BU302" i="5"/>
  <c r="BZ302" i="5"/>
  <c r="EC302" i="5"/>
  <c r="DO302" i="5"/>
  <c r="DP302" i="5"/>
  <c r="DQ302" i="5"/>
  <c r="DR302" i="5"/>
  <c r="EA302" i="5"/>
  <c r="EB302" i="5"/>
  <c r="DI302" i="5"/>
  <c r="DJ302" i="5"/>
  <c r="DK302" i="5"/>
  <c r="DL302" i="5"/>
  <c r="DT302" i="5"/>
  <c r="DZ302" i="5"/>
  <c r="DS302" i="5"/>
  <c r="DY302" i="5"/>
  <c r="DX302" i="5"/>
  <c r="DW302" i="5"/>
  <c r="DV302" i="5"/>
  <c r="DU302" i="5"/>
  <c r="DN302" i="5"/>
  <c r="DM302" i="5"/>
  <c r="DH301" i="5"/>
  <c r="FK301" i="5"/>
  <c r="DG301" i="5"/>
  <c r="FJ301" i="5"/>
  <c r="BR301" i="5"/>
  <c r="DF301" i="5"/>
  <c r="FI301" i="5"/>
  <c r="DE301" i="5"/>
  <c r="FH301" i="5"/>
  <c r="DD301" i="5"/>
  <c r="FG301" i="5"/>
  <c r="DC301" i="5"/>
  <c r="FF301" i="5"/>
  <c r="DB301" i="5"/>
  <c r="FE301" i="5"/>
  <c r="DA301" i="5"/>
  <c r="FD301" i="5"/>
  <c r="CZ301" i="5"/>
  <c r="FC301" i="5"/>
  <c r="CY301" i="5"/>
  <c r="FB301" i="5"/>
  <c r="CX301" i="5"/>
  <c r="FA301" i="5"/>
  <c r="CW301" i="5"/>
  <c r="EZ301" i="5"/>
  <c r="CV301" i="5"/>
  <c r="EY301" i="5"/>
  <c r="CU301" i="5"/>
  <c r="EX301" i="5"/>
  <c r="CT301" i="5"/>
  <c r="EW301" i="5"/>
  <c r="BX301" i="5"/>
  <c r="CS301" i="5"/>
  <c r="EV301" i="5"/>
  <c r="BY301" i="5"/>
  <c r="CR301" i="5"/>
  <c r="EU301" i="5"/>
  <c r="CQ301" i="5"/>
  <c r="ET301" i="5"/>
  <c r="CP301" i="5"/>
  <c r="ES301" i="5"/>
  <c r="CO301" i="5"/>
  <c r="ER301" i="5"/>
  <c r="CN301" i="5"/>
  <c r="EQ301" i="5"/>
  <c r="CM301" i="5"/>
  <c r="EP301" i="5"/>
  <c r="CL301" i="5"/>
  <c r="EO301" i="5"/>
  <c r="CK301" i="5"/>
  <c r="EN301" i="5"/>
  <c r="CJ301" i="5"/>
  <c r="EM301" i="5"/>
  <c r="CI301" i="5"/>
  <c r="EL301" i="5"/>
  <c r="CH301" i="5"/>
  <c r="EK301" i="5"/>
  <c r="CG301" i="5"/>
  <c r="EJ301" i="5"/>
  <c r="BW301" i="5"/>
  <c r="CF301" i="5"/>
  <c r="EI301" i="5"/>
  <c r="CE301" i="5"/>
  <c r="EH301" i="5"/>
  <c r="CD301" i="5"/>
  <c r="EG301" i="5"/>
  <c r="CC301" i="5"/>
  <c r="EF301" i="5"/>
  <c r="CB301" i="5"/>
  <c r="EE301" i="5"/>
  <c r="BV301" i="5"/>
  <c r="CA301" i="5"/>
  <c r="ED301" i="5"/>
  <c r="BS301" i="5"/>
  <c r="BT301" i="5"/>
  <c r="BU301" i="5"/>
  <c r="BZ301" i="5"/>
  <c r="EC301" i="5"/>
  <c r="DO301" i="5"/>
  <c r="DP301" i="5"/>
  <c r="DQ301" i="5"/>
  <c r="DR301" i="5"/>
  <c r="EA301" i="5"/>
  <c r="EB301" i="5"/>
  <c r="DI301" i="5"/>
  <c r="DJ301" i="5"/>
  <c r="DK301" i="5"/>
  <c r="DL301" i="5"/>
  <c r="DT301" i="5"/>
  <c r="DZ301" i="5"/>
  <c r="DS301" i="5"/>
  <c r="DY301" i="5"/>
  <c r="DX301" i="5"/>
  <c r="DW301" i="5"/>
  <c r="DV301" i="5"/>
  <c r="DU301" i="5"/>
  <c r="DN301" i="5"/>
  <c r="DM301" i="5"/>
  <c r="DH300" i="5"/>
  <c r="FK300" i="5"/>
  <c r="DG300" i="5"/>
  <c r="FJ300" i="5"/>
  <c r="BR300" i="5"/>
  <c r="DF300" i="5"/>
  <c r="FI300" i="5"/>
  <c r="DE300" i="5"/>
  <c r="FH300" i="5"/>
  <c r="DD300" i="5"/>
  <c r="FG300" i="5"/>
  <c r="DC300" i="5"/>
  <c r="FF300" i="5"/>
  <c r="DB300" i="5"/>
  <c r="FE300" i="5"/>
  <c r="DA300" i="5"/>
  <c r="FD300" i="5"/>
  <c r="CZ300" i="5"/>
  <c r="FC300" i="5"/>
  <c r="CY300" i="5"/>
  <c r="FB300" i="5"/>
  <c r="CX300" i="5"/>
  <c r="FA300" i="5"/>
  <c r="CW300" i="5"/>
  <c r="EZ300" i="5"/>
  <c r="CV300" i="5"/>
  <c r="EY300" i="5"/>
  <c r="CU300" i="5"/>
  <c r="EX300" i="5"/>
  <c r="CT300" i="5"/>
  <c r="EW300" i="5"/>
  <c r="BX300" i="5"/>
  <c r="CS300" i="5"/>
  <c r="EV300" i="5"/>
  <c r="BY300" i="5"/>
  <c r="CR300" i="5"/>
  <c r="EU300" i="5"/>
  <c r="CQ300" i="5"/>
  <c r="ET300" i="5"/>
  <c r="CP300" i="5"/>
  <c r="ES300" i="5"/>
  <c r="CO300" i="5"/>
  <c r="ER300" i="5"/>
  <c r="CN300" i="5"/>
  <c r="EQ300" i="5"/>
  <c r="CM300" i="5"/>
  <c r="EP300" i="5"/>
  <c r="CL300" i="5"/>
  <c r="EO300" i="5"/>
  <c r="CK300" i="5"/>
  <c r="EN300" i="5"/>
  <c r="CJ300" i="5"/>
  <c r="EM300" i="5"/>
  <c r="CI300" i="5"/>
  <c r="EL300" i="5"/>
  <c r="CH300" i="5"/>
  <c r="EK300" i="5"/>
  <c r="CG300" i="5"/>
  <c r="EJ300" i="5"/>
  <c r="BW300" i="5"/>
  <c r="CF300" i="5"/>
  <c r="EI300" i="5"/>
  <c r="CE300" i="5"/>
  <c r="EH300" i="5"/>
  <c r="CD300" i="5"/>
  <c r="EG300" i="5"/>
  <c r="CC300" i="5"/>
  <c r="EF300" i="5"/>
  <c r="CB300" i="5"/>
  <c r="EE300" i="5"/>
  <c r="BV300" i="5"/>
  <c r="CA300" i="5"/>
  <c r="ED300" i="5"/>
  <c r="BS300" i="5"/>
  <c r="BT300" i="5"/>
  <c r="BU300" i="5"/>
  <c r="BZ300" i="5"/>
  <c r="EC300" i="5"/>
  <c r="DO300" i="5"/>
  <c r="DP300" i="5"/>
  <c r="DQ300" i="5"/>
  <c r="DR300" i="5"/>
  <c r="EA300" i="5"/>
  <c r="EB300" i="5"/>
  <c r="DI300" i="5"/>
  <c r="DJ300" i="5"/>
  <c r="DK300" i="5"/>
  <c r="DL300" i="5"/>
  <c r="DT300" i="5"/>
  <c r="DZ300" i="5"/>
  <c r="DS300" i="5"/>
  <c r="DY300" i="5"/>
  <c r="DX300" i="5"/>
  <c r="DW300" i="5"/>
  <c r="DV300" i="5"/>
  <c r="DU300" i="5"/>
  <c r="DN300" i="5"/>
  <c r="DM300" i="5"/>
  <c r="DH299" i="5"/>
  <c r="FK299" i="5"/>
  <c r="DG299" i="5"/>
  <c r="FJ299" i="5"/>
  <c r="BR299" i="5"/>
  <c r="DF299" i="5"/>
  <c r="FI299" i="5"/>
  <c r="DE299" i="5"/>
  <c r="FH299" i="5"/>
  <c r="DD299" i="5"/>
  <c r="FG299" i="5"/>
  <c r="DC299" i="5"/>
  <c r="FF299" i="5"/>
  <c r="DB299" i="5"/>
  <c r="FE299" i="5"/>
  <c r="DA299" i="5"/>
  <c r="FD299" i="5"/>
  <c r="CZ299" i="5"/>
  <c r="FC299" i="5"/>
  <c r="CY299" i="5"/>
  <c r="FB299" i="5"/>
  <c r="CX299" i="5"/>
  <c r="FA299" i="5"/>
  <c r="CW299" i="5"/>
  <c r="EZ299" i="5"/>
  <c r="CV299" i="5"/>
  <c r="EY299" i="5"/>
  <c r="CU299" i="5"/>
  <c r="EX299" i="5"/>
  <c r="CT299" i="5"/>
  <c r="EW299" i="5"/>
  <c r="BX299" i="5"/>
  <c r="CS299" i="5"/>
  <c r="EV299" i="5"/>
  <c r="BY299" i="5"/>
  <c r="CR299" i="5"/>
  <c r="EU299" i="5"/>
  <c r="CQ299" i="5"/>
  <c r="ET299" i="5"/>
  <c r="CP299" i="5"/>
  <c r="ES299" i="5"/>
  <c r="CO299" i="5"/>
  <c r="ER299" i="5"/>
  <c r="CN299" i="5"/>
  <c r="EQ299" i="5"/>
  <c r="CM299" i="5"/>
  <c r="EP299" i="5"/>
  <c r="CL299" i="5"/>
  <c r="EO299" i="5"/>
  <c r="CK299" i="5"/>
  <c r="EN299" i="5"/>
  <c r="CJ299" i="5"/>
  <c r="EM299" i="5"/>
  <c r="CI299" i="5"/>
  <c r="EL299" i="5"/>
  <c r="CH299" i="5"/>
  <c r="EK299" i="5"/>
  <c r="CG299" i="5"/>
  <c r="EJ299" i="5"/>
  <c r="BW299" i="5"/>
  <c r="CF299" i="5"/>
  <c r="EI299" i="5"/>
  <c r="CE299" i="5"/>
  <c r="EH299" i="5"/>
  <c r="CD299" i="5"/>
  <c r="EG299" i="5"/>
  <c r="CC299" i="5"/>
  <c r="EF299" i="5"/>
  <c r="CB299" i="5"/>
  <c r="EE299" i="5"/>
  <c r="BV299" i="5"/>
  <c r="CA299" i="5"/>
  <c r="ED299" i="5"/>
  <c r="BS299" i="5"/>
  <c r="BT299" i="5"/>
  <c r="BU299" i="5"/>
  <c r="BZ299" i="5"/>
  <c r="EC299" i="5"/>
  <c r="DO299" i="5"/>
  <c r="DP299" i="5"/>
  <c r="DQ299" i="5"/>
  <c r="DR299" i="5"/>
  <c r="EA299" i="5"/>
  <c r="EB299" i="5"/>
  <c r="DI299" i="5"/>
  <c r="DJ299" i="5"/>
  <c r="DK299" i="5"/>
  <c r="DL299" i="5"/>
  <c r="DT299" i="5"/>
  <c r="DZ299" i="5"/>
  <c r="DS299" i="5"/>
  <c r="DY299" i="5"/>
  <c r="DX299" i="5"/>
  <c r="DW299" i="5"/>
  <c r="DV299" i="5"/>
  <c r="DU299" i="5"/>
  <c r="DN299" i="5"/>
  <c r="DM299" i="5"/>
  <c r="DH298" i="5"/>
  <c r="FK298" i="5"/>
  <c r="DG298" i="5"/>
  <c r="FJ298" i="5"/>
  <c r="BR298" i="5"/>
  <c r="DF298" i="5"/>
  <c r="FI298" i="5"/>
  <c r="DE298" i="5"/>
  <c r="FH298" i="5"/>
  <c r="DD298" i="5"/>
  <c r="FG298" i="5"/>
  <c r="DC298" i="5"/>
  <c r="FF298" i="5"/>
  <c r="DB298" i="5"/>
  <c r="FE298" i="5"/>
  <c r="DA298" i="5"/>
  <c r="FD298" i="5"/>
  <c r="CZ298" i="5"/>
  <c r="FC298" i="5"/>
  <c r="CY298" i="5"/>
  <c r="FB298" i="5"/>
  <c r="CX298" i="5"/>
  <c r="FA298" i="5"/>
  <c r="CW298" i="5"/>
  <c r="EZ298" i="5"/>
  <c r="CV298" i="5"/>
  <c r="EY298" i="5"/>
  <c r="CU298" i="5"/>
  <c r="EX298" i="5"/>
  <c r="CT298" i="5"/>
  <c r="EW298" i="5"/>
  <c r="BX298" i="5"/>
  <c r="CS298" i="5"/>
  <c r="EV298" i="5"/>
  <c r="BY298" i="5"/>
  <c r="CR298" i="5"/>
  <c r="EU298" i="5"/>
  <c r="CQ298" i="5"/>
  <c r="ET298" i="5"/>
  <c r="CP298" i="5"/>
  <c r="ES298" i="5"/>
  <c r="CO298" i="5"/>
  <c r="ER298" i="5"/>
  <c r="CN298" i="5"/>
  <c r="EQ298" i="5"/>
  <c r="CM298" i="5"/>
  <c r="EP298" i="5"/>
  <c r="CL298" i="5"/>
  <c r="EO298" i="5"/>
  <c r="CK298" i="5"/>
  <c r="EN298" i="5"/>
  <c r="CJ298" i="5"/>
  <c r="EM298" i="5"/>
  <c r="CI298" i="5"/>
  <c r="EL298" i="5"/>
  <c r="CH298" i="5"/>
  <c r="EK298" i="5"/>
  <c r="CG298" i="5"/>
  <c r="EJ298" i="5"/>
  <c r="BW298" i="5"/>
  <c r="CF298" i="5"/>
  <c r="EI298" i="5"/>
  <c r="CE298" i="5"/>
  <c r="EH298" i="5"/>
  <c r="CD298" i="5"/>
  <c r="EG298" i="5"/>
  <c r="CC298" i="5"/>
  <c r="EF298" i="5"/>
  <c r="CB298" i="5"/>
  <c r="EE298" i="5"/>
  <c r="BV298" i="5"/>
  <c r="CA298" i="5"/>
  <c r="ED298" i="5"/>
  <c r="BS298" i="5"/>
  <c r="BT298" i="5"/>
  <c r="BU298" i="5"/>
  <c r="BZ298" i="5"/>
  <c r="EC298" i="5"/>
  <c r="DO298" i="5"/>
  <c r="DP298" i="5"/>
  <c r="DQ298" i="5"/>
  <c r="DR298" i="5"/>
  <c r="EA298" i="5"/>
  <c r="EB298" i="5"/>
  <c r="DI298" i="5"/>
  <c r="DJ298" i="5"/>
  <c r="DK298" i="5"/>
  <c r="DL298" i="5"/>
  <c r="DT298" i="5"/>
  <c r="DZ298" i="5"/>
  <c r="DS298" i="5"/>
  <c r="DY298" i="5"/>
  <c r="DX298" i="5"/>
  <c r="DW298" i="5"/>
  <c r="DV298" i="5"/>
  <c r="DU298" i="5"/>
  <c r="DN298" i="5"/>
  <c r="DM298" i="5"/>
  <c r="DH297" i="5"/>
  <c r="FK297" i="5"/>
  <c r="DG297" i="5"/>
  <c r="FJ297" i="5"/>
  <c r="BR297" i="5"/>
  <c r="DF297" i="5"/>
  <c r="FI297" i="5"/>
  <c r="DE297" i="5"/>
  <c r="FH297" i="5"/>
  <c r="DD297" i="5"/>
  <c r="FG297" i="5"/>
  <c r="DC297" i="5"/>
  <c r="FF297" i="5"/>
  <c r="DB297" i="5"/>
  <c r="FE297" i="5"/>
  <c r="DA297" i="5"/>
  <c r="FD297" i="5"/>
  <c r="CZ297" i="5"/>
  <c r="FC297" i="5"/>
  <c r="CY297" i="5"/>
  <c r="FB297" i="5"/>
  <c r="CX297" i="5"/>
  <c r="FA297" i="5"/>
  <c r="CW297" i="5"/>
  <c r="EZ297" i="5"/>
  <c r="CV297" i="5"/>
  <c r="EY297" i="5"/>
  <c r="CU297" i="5"/>
  <c r="EX297" i="5"/>
  <c r="CT297" i="5"/>
  <c r="EW297" i="5"/>
  <c r="BX297" i="5"/>
  <c r="CS297" i="5"/>
  <c r="EV297" i="5"/>
  <c r="BY297" i="5"/>
  <c r="CR297" i="5"/>
  <c r="EU297" i="5"/>
  <c r="CQ297" i="5"/>
  <c r="ET297" i="5"/>
  <c r="CP297" i="5"/>
  <c r="ES297" i="5"/>
  <c r="CO297" i="5"/>
  <c r="ER297" i="5"/>
  <c r="CN297" i="5"/>
  <c r="EQ297" i="5"/>
  <c r="CM297" i="5"/>
  <c r="EP297" i="5"/>
  <c r="CL297" i="5"/>
  <c r="EO297" i="5"/>
  <c r="CK297" i="5"/>
  <c r="EN297" i="5"/>
  <c r="CJ297" i="5"/>
  <c r="EM297" i="5"/>
  <c r="CI297" i="5"/>
  <c r="EL297" i="5"/>
  <c r="CH297" i="5"/>
  <c r="EK297" i="5"/>
  <c r="CG297" i="5"/>
  <c r="EJ297" i="5"/>
  <c r="BW297" i="5"/>
  <c r="CF297" i="5"/>
  <c r="EI297" i="5"/>
  <c r="CE297" i="5"/>
  <c r="EH297" i="5"/>
  <c r="CD297" i="5"/>
  <c r="EG297" i="5"/>
  <c r="CC297" i="5"/>
  <c r="EF297" i="5"/>
  <c r="CB297" i="5"/>
  <c r="EE297" i="5"/>
  <c r="BV297" i="5"/>
  <c r="CA297" i="5"/>
  <c r="ED297" i="5"/>
  <c r="BS297" i="5"/>
  <c r="BT297" i="5"/>
  <c r="BU297" i="5"/>
  <c r="BZ297" i="5"/>
  <c r="EC297" i="5"/>
  <c r="DO297" i="5"/>
  <c r="DP297" i="5"/>
  <c r="DQ297" i="5"/>
  <c r="DR297" i="5"/>
  <c r="EA297" i="5"/>
  <c r="EB297" i="5"/>
  <c r="DI297" i="5"/>
  <c r="DJ297" i="5"/>
  <c r="DK297" i="5"/>
  <c r="DL297" i="5"/>
  <c r="DT297" i="5"/>
  <c r="DZ297" i="5"/>
  <c r="DS297" i="5"/>
  <c r="DY297" i="5"/>
  <c r="DX297" i="5"/>
  <c r="DW297" i="5"/>
  <c r="DV297" i="5"/>
  <c r="DU297" i="5"/>
  <c r="DN297" i="5"/>
  <c r="DM297" i="5"/>
  <c r="DH296" i="5"/>
  <c r="FK296" i="5"/>
  <c r="DG296" i="5"/>
  <c r="FJ296" i="5"/>
  <c r="BR296" i="5"/>
  <c r="DF296" i="5"/>
  <c r="FI296" i="5"/>
  <c r="DE296" i="5"/>
  <c r="FH296" i="5"/>
  <c r="DD296" i="5"/>
  <c r="FG296" i="5"/>
  <c r="DC296" i="5"/>
  <c r="FF296" i="5"/>
  <c r="DB296" i="5"/>
  <c r="FE296" i="5"/>
  <c r="DA296" i="5"/>
  <c r="FD296" i="5"/>
  <c r="CZ296" i="5"/>
  <c r="FC296" i="5"/>
  <c r="CY296" i="5"/>
  <c r="FB296" i="5"/>
  <c r="CX296" i="5"/>
  <c r="FA296" i="5"/>
  <c r="CW296" i="5"/>
  <c r="EZ296" i="5"/>
  <c r="CV296" i="5"/>
  <c r="EY296" i="5"/>
  <c r="CU296" i="5"/>
  <c r="EX296" i="5"/>
  <c r="CT296" i="5"/>
  <c r="EW296" i="5"/>
  <c r="BX296" i="5"/>
  <c r="CS296" i="5"/>
  <c r="EV296" i="5"/>
  <c r="BY296" i="5"/>
  <c r="CR296" i="5"/>
  <c r="EU296" i="5"/>
  <c r="CQ296" i="5"/>
  <c r="ET296" i="5"/>
  <c r="CP296" i="5"/>
  <c r="ES296" i="5"/>
  <c r="CO296" i="5"/>
  <c r="ER296" i="5"/>
  <c r="CN296" i="5"/>
  <c r="EQ296" i="5"/>
  <c r="CM296" i="5"/>
  <c r="EP296" i="5"/>
  <c r="CL296" i="5"/>
  <c r="EO296" i="5"/>
  <c r="CK296" i="5"/>
  <c r="EN296" i="5"/>
  <c r="CJ296" i="5"/>
  <c r="EM296" i="5"/>
  <c r="CI296" i="5"/>
  <c r="EL296" i="5"/>
  <c r="CH296" i="5"/>
  <c r="EK296" i="5"/>
  <c r="CG296" i="5"/>
  <c r="EJ296" i="5"/>
  <c r="BW296" i="5"/>
  <c r="CF296" i="5"/>
  <c r="EI296" i="5"/>
  <c r="CE296" i="5"/>
  <c r="EH296" i="5"/>
  <c r="CD296" i="5"/>
  <c r="EG296" i="5"/>
  <c r="CC296" i="5"/>
  <c r="EF296" i="5"/>
  <c r="CB296" i="5"/>
  <c r="EE296" i="5"/>
  <c r="BV296" i="5"/>
  <c r="CA296" i="5"/>
  <c r="ED296" i="5"/>
  <c r="BS296" i="5"/>
  <c r="BT296" i="5"/>
  <c r="BU296" i="5"/>
  <c r="BZ296" i="5"/>
  <c r="EC296" i="5"/>
  <c r="DO296" i="5"/>
  <c r="DP296" i="5"/>
  <c r="DQ296" i="5"/>
  <c r="DR296" i="5"/>
  <c r="EA296" i="5"/>
  <c r="EB296" i="5"/>
  <c r="DI296" i="5"/>
  <c r="DJ296" i="5"/>
  <c r="DK296" i="5"/>
  <c r="DL296" i="5"/>
  <c r="DT296" i="5"/>
  <c r="DZ296" i="5"/>
  <c r="DS296" i="5"/>
  <c r="DY296" i="5"/>
  <c r="DX296" i="5"/>
  <c r="DW296" i="5"/>
  <c r="DV296" i="5"/>
  <c r="DU296" i="5"/>
  <c r="DN296" i="5"/>
  <c r="DM296" i="5"/>
  <c r="DH295" i="5"/>
  <c r="FK295" i="5"/>
  <c r="DG295" i="5"/>
  <c r="FJ295" i="5"/>
  <c r="BR295" i="5"/>
  <c r="DF295" i="5"/>
  <c r="FI295" i="5"/>
  <c r="DE295" i="5"/>
  <c r="FH295" i="5"/>
  <c r="DD295" i="5"/>
  <c r="FG295" i="5"/>
  <c r="DC295" i="5"/>
  <c r="FF295" i="5"/>
  <c r="DB295" i="5"/>
  <c r="FE295" i="5"/>
  <c r="DA295" i="5"/>
  <c r="FD295" i="5"/>
  <c r="CZ295" i="5"/>
  <c r="FC295" i="5"/>
  <c r="CY295" i="5"/>
  <c r="FB295" i="5"/>
  <c r="CX295" i="5"/>
  <c r="FA295" i="5"/>
  <c r="CW295" i="5"/>
  <c r="EZ295" i="5"/>
  <c r="CV295" i="5"/>
  <c r="EY295" i="5"/>
  <c r="CU295" i="5"/>
  <c r="EX295" i="5"/>
  <c r="CT295" i="5"/>
  <c r="EW295" i="5"/>
  <c r="BX295" i="5"/>
  <c r="CS295" i="5"/>
  <c r="EV295" i="5"/>
  <c r="BY295" i="5"/>
  <c r="CR295" i="5"/>
  <c r="EU295" i="5"/>
  <c r="CQ295" i="5"/>
  <c r="ET295" i="5"/>
  <c r="CP295" i="5"/>
  <c r="ES295" i="5"/>
  <c r="CO295" i="5"/>
  <c r="ER295" i="5"/>
  <c r="CN295" i="5"/>
  <c r="EQ295" i="5"/>
  <c r="CM295" i="5"/>
  <c r="EP295" i="5"/>
  <c r="CL295" i="5"/>
  <c r="EO295" i="5"/>
  <c r="CK295" i="5"/>
  <c r="EN295" i="5"/>
  <c r="CJ295" i="5"/>
  <c r="EM295" i="5"/>
  <c r="CI295" i="5"/>
  <c r="EL295" i="5"/>
  <c r="CH295" i="5"/>
  <c r="EK295" i="5"/>
  <c r="CG295" i="5"/>
  <c r="EJ295" i="5"/>
  <c r="BW295" i="5"/>
  <c r="CF295" i="5"/>
  <c r="EI295" i="5"/>
  <c r="CE295" i="5"/>
  <c r="EH295" i="5"/>
  <c r="CD295" i="5"/>
  <c r="EG295" i="5"/>
  <c r="CC295" i="5"/>
  <c r="EF295" i="5"/>
  <c r="CB295" i="5"/>
  <c r="EE295" i="5"/>
  <c r="BV295" i="5"/>
  <c r="CA295" i="5"/>
  <c r="ED295" i="5"/>
  <c r="BS295" i="5"/>
  <c r="BT295" i="5"/>
  <c r="BU295" i="5"/>
  <c r="BZ295" i="5"/>
  <c r="EC295" i="5"/>
  <c r="DO295" i="5"/>
  <c r="DP295" i="5"/>
  <c r="DQ295" i="5"/>
  <c r="DR295" i="5"/>
  <c r="EA295" i="5"/>
  <c r="EB295" i="5"/>
  <c r="DI295" i="5"/>
  <c r="DJ295" i="5"/>
  <c r="DK295" i="5"/>
  <c r="DL295" i="5"/>
  <c r="DT295" i="5"/>
  <c r="DZ295" i="5"/>
  <c r="DS295" i="5"/>
  <c r="DY295" i="5"/>
  <c r="DX295" i="5"/>
  <c r="DW295" i="5"/>
  <c r="DV295" i="5"/>
  <c r="DU295" i="5"/>
  <c r="DN295" i="5"/>
  <c r="DM295" i="5"/>
  <c r="DH294" i="5"/>
  <c r="FK294" i="5"/>
  <c r="DG294" i="5"/>
  <c r="FJ294" i="5"/>
  <c r="BR294" i="5"/>
  <c r="DF294" i="5"/>
  <c r="FI294" i="5"/>
  <c r="DE294" i="5"/>
  <c r="FH294" i="5"/>
  <c r="DD294" i="5"/>
  <c r="FG294" i="5"/>
  <c r="DC294" i="5"/>
  <c r="FF294" i="5"/>
  <c r="DB294" i="5"/>
  <c r="FE294" i="5"/>
  <c r="DA294" i="5"/>
  <c r="FD294" i="5"/>
  <c r="CZ294" i="5"/>
  <c r="FC294" i="5"/>
  <c r="CY294" i="5"/>
  <c r="FB294" i="5"/>
  <c r="CX294" i="5"/>
  <c r="FA294" i="5"/>
  <c r="CW294" i="5"/>
  <c r="EZ294" i="5"/>
  <c r="CV294" i="5"/>
  <c r="EY294" i="5"/>
  <c r="CU294" i="5"/>
  <c r="EX294" i="5"/>
  <c r="CT294" i="5"/>
  <c r="EW294" i="5"/>
  <c r="BX294" i="5"/>
  <c r="CS294" i="5"/>
  <c r="EV294" i="5"/>
  <c r="BY294" i="5"/>
  <c r="CR294" i="5"/>
  <c r="EU294" i="5"/>
  <c r="CQ294" i="5"/>
  <c r="ET294" i="5"/>
  <c r="CP294" i="5"/>
  <c r="ES294" i="5"/>
  <c r="CO294" i="5"/>
  <c r="ER294" i="5"/>
  <c r="CN294" i="5"/>
  <c r="EQ294" i="5"/>
  <c r="CM294" i="5"/>
  <c r="EP294" i="5"/>
  <c r="CL294" i="5"/>
  <c r="EO294" i="5"/>
  <c r="CK294" i="5"/>
  <c r="EN294" i="5"/>
  <c r="CJ294" i="5"/>
  <c r="EM294" i="5"/>
  <c r="CI294" i="5"/>
  <c r="EL294" i="5"/>
  <c r="CH294" i="5"/>
  <c r="EK294" i="5"/>
  <c r="CG294" i="5"/>
  <c r="EJ294" i="5"/>
  <c r="BW294" i="5"/>
  <c r="CF294" i="5"/>
  <c r="EI294" i="5"/>
  <c r="CE294" i="5"/>
  <c r="EH294" i="5"/>
  <c r="CD294" i="5"/>
  <c r="EG294" i="5"/>
  <c r="CC294" i="5"/>
  <c r="EF294" i="5"/>
  <c r="CB294" i="5"/>
  <c r="EE294" i="5"/>
  <c r="BV294" i="5"/>
  <c r="CA294" i="5"/>
  <c r="ED294" i="5"/>
  <c r="BS294" i="5"/>
  <c r="BT294" i="5"/>
  <c r="BU294" i="5"/>
  <c r="BZ294" i="5"/>
  <c r="EC294" i="5"/>
  <c r="DO294" i="5"/>
  <c r="DP294" i="5"/>
  <c r="DQ294" i="5"/>
  <c r="DR294" i="5"/>
  <c r="EA294" i="5"/>
  <c r="EB294" i="5"/>
  <c r="DI294" i="5"/>
  <c r="DJ294" i="5"/>
  <c r="DK294" i="5"/>
  <c r="DL294" i="5"/>
  <c r="DT294" i="5"/>
  <c r="DZ294" i="5"/>
  <c r="DS294" i="5"/>
  <c r="DY294" i="5"/>
  <c r="DX294" i="5"/>
  <c r="DW294" i="5"/>
  <c r="DV294" i="5"/>
  <c r="DU294" i="5"/>
  <c r="DN294" i="5"/>
  <c r="DM294" i="5"/>
  <c r="DH293" i="5"/>
  <c r="FK293" i="5"/>
  <c r="DG293" i="5"/>
  <c r="FJ293" i="5"/>
  <c r="BR293" i="5"/>
  <c r="DF293" i="5"/>
  <c r="FI293" i="5"/>
  <c r="DE293" i="5"/>
  <c r="FH293" i="5"/>
  <c r="DD293" i="5"/>
  <c r="FG293" i="5"/>
  <c r="DC293" i="5"/>
  <c r="FF293" i="5"/>
  <c r="DB293" i="5"/>
  <c r="FE293" i="5"/>
  <c r="DA293" i="5"/>
  <c r="FD293" i="5"/>
  <c r="CZ293" i="5"/>
  <c r="FC293" i="5"/>
  <c r="CY293" i="5"/>
  <c r="FB293" i="5"/>
  <c r="CX293" i="5"/>
  <c r="FA293" i="5"/>
  <c r="CW293" i="5"/>
  <c r="EZ293" i="5"/>
  <c r="CV293" i="5"/>
  <c r="EY293" i="5"/>
  <c r="CU293" i="5"/>
  <c r="EX293" i="5"/>
  <c r="CT293" i="5"/>
  <c r="EW293" i="5"/>
  <c r="BX293" i="5"/>
  <c r="CS293" i="5"/>
  <c r="EV293" i="5"/>
  <c r="BY293" i="5"/>
  <c r="CR293" i="5"/>
  <c r="EU293" i="5"/>
  <c r="CQ293" i="5"/>
  <c r="ET293" i="5"/>
  <c r="CP293" i="5"/>
  <c r="ES293" i="5"/>
  <c r="CO293" i="5"/>
  <c r="ER293" i="5"/>
  <c r="CN293" i="5"/>
  <c r="EQ293" i="5"/>
  <c r="CM293" i="5"/>
  <c r="EP293" i="5"/>
  <c r="CL293" i="5"/>
  <c r="EO293" i="5"/>
  <c r="CK293" i="5"/>
  <c r="EN293" i="5"/>
  <c r="CJ293" i="5"/>
  <c r="EM293" i="5"/>
  <c r="CI293" i="5"/>
  <c r="EL293" i="5"/>
  <c r="CH293" i="5"/>
  <c r="EK293" i="5"/>
  <c r="CG293" i="5"/>
  <c r="EJ293" i="5"/>
  <c r="BW293" i="5"/>
  <c r="CF293" i="5"/>
  <c r="EI293" i="5"/>
  <c r="CE293" i="5"/>
  <c r="EH293" i="5"/>
  <c r="CD293" i="5"/>
  <c r="EG293" i="5"/>
  <c r="CC293" i="5"/>
  <c r="EF293" i="5"/>
  <c r="CB293" i="5"/>
  <c r="EE293" i="5"/>
  <c r="BV293" i="5"/>
  <c r="CA293" i="5"/>
  <c r="ED293" i="5"/>
  <c r="BS293" i="5"/>
  <c r="BT293" i="5"/>
  <c r="BU293" i="5"/>
  <c r="BZ293" i="5"/>
  <c r="EC293" i="5"/>
  <c r="DO293" i="5"/>
  <c r="DP293" i="5"/>
  <c r="DQ293" i="5"/>
  <c r="DR293" i="5"/>
  <c r="EA293" i="5"/>
  <c r="EB293" i="5"/>
  <c r="DI293" i="5"/>
  <c r="DJ293" i="5"/>
  <c r="DK293" i="5"/>
  <c r="DL293" i="5"/>
  <c r="DT293" i="5"/>
  <c r="DZ293" i="5"/>
  <c r="DS293" i="5"/>
  <c r="DY293" i="5"/>
  <c r="DX293" i="5"/>
  <c r="DW293" i="5"/>
  <c r="DV293" i="5"/>
  <c r="DU293" i="5"/>
  <c r="DN293" i="5"/>
  <c r="DM293" i="5"/>
  <c r="DH292" i="5"/>
  <c r="FK292" i="5"/>
  <c r="DG292" i="5"/>
  <c r="FJ292" i="5"/>
  <c r="BR292" i="5"/>
  <c r="DF292" i="5"/>
  <c r="FI292" i="5"/>
  <c r="DE292" i="5"/>
  <c r="FH292" i="5"/>
  <c r="DD292" i="5"/>
  <c r="FG292" i="5"/>
  <c r="DC292" i="5"/>
  <c r="FF292" i="5"/>
  <c r="DB292" i="5"/>
  <c r="FE292" i="5"/>
  <c r="DA292" i="5"/>
  <c r="FD292" i="5"/>
  <c r="CZ292" i="5"/>
  <c r="FC292" i="5"/>
  <c r="CY292" i="5"/>
  <c r="FB292" i="5"/>
  <c r="CX292" i="5"/>
  <c r="FA292" i="5"/>
  <c r="CW292" i="5"/>
  <c r="EZ292" i="5"/>
  <c r="CV292" i="5"/>
  <c r="EY292" i="5"/>
  <c r="CU292" i="5"/>
  <c r="EX292" i="5"/>
  <c r="CT292" i="5"/>
  <c r="EW292" i="5"/>
  <c r="BX292" i="5"/>
  <c r="CS292" i="5"/>
  <c r="EV292" i="5"/>
  <c r="BY292" i="5"/>
  <c r="CR292" i="5"/>
  <c r="EU292" i="5"/>
  <c r="CQ292" i="5"/>
  <c r="ET292" i="5"/>
  <c r="CP292" i="5"/>
  <c r="ES292" i="5"/>
  <c r="CO292" i="5"/>
  <c r="ER292" i="5"/>
  <c r="CN292" i="5"/>
  <c r="EQ292" i="5"/>
  <c r="CM292" i="5"/>
  <c r="EP292" i="5"/>
  <c r="CL292" i="5"/>
  <c r="EO292" i="5"/>
  <c r="CK292" i="5"/>
  <c r="EN292" i="5"/>
  <c r="CJ292" i="5"/>
  <c r="EM292" i="5"/>
  <c r="CI292" i="5"/>
  <c r="EL292" i="5"/>
  <c r="CH292" i="5"/>
  <c r="EK292" i="5"/>
  <c r="CG292" i="5"/>
  <c r="EJ292" i="5"/>
  <c r="BW292" i="5"/>
  <c r="CF292" i="5"/>
  <c r="EI292" i="5"/>
  <c r="CE292" i="5"/>
  <c r="EH292" i="5"/>
  <c r="CD292" i="5"/>
  <c r="EG292" i="5"/>
  <c r="CC292" i="5"/>
  <c r="EF292" i="5"/>
  <c r="CB292" i="5"/>
  <c r="EE292" i="5"/>
  <c r="BV292" i="5"/>
  <c r="CA292" i="5"/>
  <c r="ED292" i="5"/>
  <c r="BS292" i="5"/>
  <c r="BT292" i="5"/>
  <c r="BU292" i="5"/>
  <c r="BZ292" i="5"/>
  <c r="EC292" i="5"/>
  <c r="DO292" i="5"/>
  <c r="DP292" i="5"/>
  <c r="DQ292" i="5"/>
  <c r="DR292" i="5"/>
  <c r="EA292" i="5"/>
  <c r="EB292" i="5"/>
  <c r="DI292" i="5"/>
  <c r="DJ292" i="5"/>
  <c r="DK292" i="5"/>
  <c r="DL292" i="5"/>
  <c r="DT292" i="5"/>
  <c r="DZ292" i="5"/>
  <c r="DS292" i="5"/>
  <c r="DY292" i="5"/>
  <c r="DX292" i="5"/>
  <c r="DW292" i="5"/>
  <c r="DV292" i="5"/>
  <c r="DU292" i="5"/>
  <c r="DN292" i="5"/>
  <c r="DM292" i="5"/>
  <c r="DH291" i="5"/>
  <c r="FK291" i="5"/>
  <c r="DG291" i="5"/>
  <c r="FJ291" i="5"/>
  <c r="BR291" i="5"/>
  <c r="DF291" i="5"/>
  <c r="FI291" i="5"/>
  <c r="DE291" i="5"/>
  <c r="FH291" i="5"/>
  <c r="DD291" i="5"/>
  <c r="FG291" i="5"/>
  <c r="DC291" i="5"/>
  <c r="FF291" i="5"/>
  <c r="DB291" i="5"/>
  <c r="FE291" i="5"/>
  <c r="DA291" i="5"/>
  <c r="FD291" i="5"/>
  <c r="CZ291" i="5"/>
  <c r="FC291" i="5"/>
  <c r="CY291" i="5"/>
  <c r="FB291" i="5"/>
  <c r="CX291" i="5"/>
  <c r="FA291" i="5"/>
  <c r="CW291" i="5"/>
  <c r="EZ291" i="5"/>
  <c r="CV291" i="5"/>
  <c r="EY291" i="5"/>
  <c r="CU291" i="5"/>
  <c r="EX291" i="5"/>
  <c r="CT291" i="5"/>
  <c r="EW291" i="5"/>
  <c r="BX291" i="5"/>
  <c r="CS291" i="5"/>
  <c r="EV291" i="5"/>
  <c r="BY291" i="5"/>
  <c r="CR291" i="5"/>
  <c r="EU291" i="5"/>
  <c r="CQ291" i="5"/>
  <c r="ET291" i="5"/>
  <c r="CP291" i="5"/>
  <c r="ES291" i="5"/>
  <c r="CO291" i="5"/>
  <c r="ER291" i="5"/>
  <c r="CN291" i="5"/>
  <c r="EQ291" i="5"/>
  <c r="CM291" i="5"/>
  <c r="EP291" i="5"/>
  <c r="CL291" i="5"/>
  <c r="EO291" i="5"/>
  <c r="CK291" i="5"/>
  <c r="EN291" i="5"/>
  <c r="CJ291" i="5"/>
  <c r="EM291" i="5"/>
  <c r="CI291" i="5"/>
  <c r="EL291" i="5"/>
  <c r="CH291" i="5"/>
  <c r="EK291" i="5"/>
  <c r="CG291" i="5"/>
  <c r="EJ291" i="5"/>
  <c r="BW291" i="5"/>
  <c r="CF291" i="5"/>
  <c r="EI291" i="5"/>
  <c r="CE291" i="5"/>
  <c r="EH291" i="5"/>
  <c r="CD291" i="5"/>
  <c r="EG291" i="5"/>
  <c r="CC291" i="5"/>
  <c r="EF291" i="5"/>
  <c r="CB291" i="5"/>
  <c r="EE291" i="5"/>
  <c r="BV291" i="5"/>
  <c r="CA291" i="5"/>
  <c r="ED291" i="5"/>
  <c r="BS291" i="5"/>
  <c r="BT291" i="5"/>
  <c r="BU291" i="5"/>
  <c r="BZ291" i="5"/>
  <c r="EC291" i="5"/>
  <c r="DO291" i="5"/>
  <c r="DP291" i="5"/>
  <c r="DQ291" i="5"/>
  <c r="DR291" i="5"/>
  <c r="EA291" i="5"/>
  <c r="EB291" i="5"/>
  <c r="DI291" i="5"/>
  <c r="DJ291" i="5"/>
  <c r="DK291" i="5"/>
  <c r="DL291" i="5"/>
  <c r="DT291" i="5"/>
  <c r="DZ291" i="5"/>
  <c r="DS291" i="5"/>
  <c r="DY291" i="5"/>
  <c r="DX291" i="5"/>
  <c r="DW291" i="5"/>
  <c r="DV291" i="5"/>
  <c r="DU291" i="5"/>
  <c r="DN291" i="5"/>
  <c r="DM291" i="5"/>
  <c r="DH290" i="5"/>
  <c r="FK290" i="5"/>
  <c r="DG290" i="5"/>
  <c r="FJ290" i="5"/>
  <c r="BR290" i="5"/>
  <c r="DF290" i="5"/>
  <c r="FI290" i="5"/>
  <c r="DE290" i="5"/>
  <c r="FH290" i="5"/>
  <c r="DD290" i="5"/>
  <c r="FG290" i="5"/>
  <c r="DC290" i="5"/>
  <c r="FF290" i="5"/>
  <c r="DB290" i="5"/>
  <c r="FE290" i="5"/>
  <c r="DA290" i="5"/>
  <c r="FD290" i="5"/>
  <c r="CZ290" i="5"/>
  <c r="FC290" i="5"/>
  <c r="CY290" i="5"/>
  <c r="FB290" i="5"/>
  <c r="CX290" i="5"/>
  <c r="FA290" i="5"/>
  <c r="CW290" i="5"/>
  <c r="EZ290" i="5"/>
  <c r="CV290" i="5"/>
  <c r="EY290" i="5"/>
  <c r="CU290" i="5"/>
  <c r="EX290" i="5"/>
  <c r="CT290" i="5"/>
  <c r="EW290" i="5"/>
  <c r="BX290" i="5"/>
  <c r="CS290" i="5"/>
  <c r="EV290" i="5"/>
  <c r="BY290" i="5"/>
  <c r="CR290" i="5"/>
  <c r="EU290" i="5"/>
  <c r="CQ290" i="5"/>
  <c r="ET290" i="5"/>
  <c r="CP290" i="5"/>
  <c r="ES290" i="5"/>
  <c r="CO290" i="5"/>
  <c r="ER290" i="5"/>
  <c r="CN290" i="5"/>
  <c r="EQ290" i="5"/>
  <c r="CM290" i="5"/>
  <c r="EP290" i="5"/>
  <c r="CL290" i="5"/>
  <c r="EO290" i="5"/>
  <c r="CK290" i="5"/>
  <c r="EN290" i="5"/>
  <c r="CJ290" i="5"/>
  <c r="EM290" i="5"/>
  <c r="CI290" i="5"/>
  <c r="EL290" i="5"/>
  <c r="CH290" i="5"/>
  <c r="EK290" i="5"/>
  <c r="CG290" i="5"/>
  <c r="EJ290" i="5"/>
  <c r="BW290" i="5"/>
  <c r="CF290" i="5"/>
  <c r="EI290" i="5"/>
  <c r="CE290" i="5"/>
  <c r="EH290" i="5"/>
  <c r="CD290" i="5"/>
  <c r="EG290" i="5"/>
  <c r="CC290" i="5"/>
  <c r="EF290" i="5"/>
  <c r="CB290" i="5"/>
  <c r="EE290" i="5"/>
  <c r="BV290" i="5"/>
  <c r="CA290" i="5"/>
  <c r="ED290" i="5"/>
  <c r="BS290" i="5"/>
  <c r="BT290" i="5"/>
  <c r="BU290" i="5"/>
  <c r="BZ290" i="5"/>
  <c r="EC290" i="5"/>
  <c r="DO290" i="5"/>
  <c r="DP290" i="5"/>
  <c r="DQ290" i="5"/>
  <c r="DR290" i="5"/>
  <c r="EA290" i="5"/>
  <c r="EB290" i="5"/>
  <c r="DI290" i="5"/>
  <c r="DJ290" i="5"/>
  <c r="DK290" i="5"/>
  <c r="DL290" i="5"/>
  <c r="DT290" i="5"/>
  <c r="DZ290" i="5"/>
  <c r="DS290" i="5"/>
  <c r="DY290" i="5"/>
  <c r="DX290" i="5"/>
  <c r="DW290" i="5"/>
  <c r="DV290" i="5"/>
  <c r="DU290" i="5"/>
  <c r="DN290" i="5"/>
  <c r="DM290" i="5"/>
  <c r="DH289" i="5"/>
  <c r="FK289" i="5"/>
  <c r="DG289" i="5"/>
  <c r="FJ289" i="5"/>
  <c r="BR289" i="5"/>
  <c r="DF289" i="5"/>
  <c r="FI289" i="5"/>
  <c r="DE289" i="5"/>
  <c r="FH289" i="5"/>
  <c r="DD289" i="5"/>
  <c r="FG289" i="5"/>
  <c r="DC289" i="5"/>
  <c r="FF289" i="5"/>
  <c r="DB289" i="5"/>
  <c r="FE289" i="5"/>
  <c r="DA289" i="5"/>
  <c r="FD289" i="5"/>
  <c r="CZ289" i="5"/>
  <c r="FC289" i="5"/>
  <c r="CY289" i="5"/>
  <c r="FB289" i="5"/>
  <c r="CX289" i="5"/>
  <c r="FA289" i="5"/>
  <c r="CW289" i="5"/>
  <c r="EZ289" i="5"/>
  <c r="CV289" i="5"/>
  <c r="EY289" i="5"/>
  <c r="CU289" i="5"/>
  <c r="EX289" i="5"/>
  <c r="CT289" i="5"/>
  <c r="EW289" i="5"/>
  <c r="BX289" i="5"/>
  <c r="CS289" i="5"/>
  <c r="EV289" i="5"/>
  <c r="BY289" i="5"/>
  <c r="CR289" i="5"/>
  <c r="EU289" i="5"/>
  <c r="CQ289" i="5"/>
  <c r="ET289" i="5"/>
  <c r="CP289" i="5"/>
  <c r="ES289" i="5"/>
  <c r="CO289" i="5"/>
  <c r="ER289" i="5"/>
  <c r="CN289" i="5"/>
  <c r="EQ289" i="5"/>
  <c r="CM289" i="5"/>
  <c r="EP289" i="5"/>
  <c r="CL289" i="5"/>
  <c r="EO289" i="5"/>
  <c r="CK289" i="5"/>
  <c r="EN289" i="5"/>
  <c r="CJ289" i="5"/>
  <c r="EM289" i="5"/>
  <c r="CI289" i="5"/>
  <c r="EL289" i="5"/>
  <c r="CH289" i="5"/>
  <c r="EK289" i="5"/>
  <c r="CG289" i="5"/>
  <c r="EJ289" i="5"/>
  <c r="BW289" i="5"/>
  <c r="CF289" i="5"/>
  <c r="EI289" i="5"/>
  <c r="CE289" i="5"/>
  <c r="EH289" i="5"/>
  <c r="CD289" i="5"/>
  <c r="EG289" i="5"/>
  <c r="CC289" i="5"/>
  <c r="EF289" i="5"/>
  <c r="CB289" i="5"/>
  <c r="EE289" i="5"/>
  <c r="BV289" i="5"/>
  <c r="CA289" i="5"/>
  <c r="ED289" i="5"/>
  <c r="BS289" i="5"/>
  <c r="BT289" i="5"/>
  <c r="BU289" i="5"/>
  <c r="BZ289" i="5"/>
  <c r="EC289" i="5"/>
  <c r="DO289" i="5"/>
  <c r="DP289" i="5"/>
  <c r="DQ289" i="5"/>
  <c r="DR289" i="5"/>
  <c r="EA289" i="5"/>
  <c r="EB289" i="5"/>
  <c r="DI289" i="5"/>
  <c r="DJ289" i="5"/>
  <c r="DK289" i="5"/>
  <c r="DL289" i="5"/>
  <c r="DT289" i="5"/>
  <c r="DZ289" i="5"/>
  <c r="DS289" i="5"/>
  <c r="DY289" i="5"/>
  <c r="DX289" i="5"/>
  <c r="DW289" i="5"/>
  <c r="DV289" i="5"/>
  <c r="DU289" i="5"/>
  <c r="DN289" i="5"/>
  <c r="DM289" i="5"/>
  <c r="DH288" i="5"/>
  <c r="FK288" i="5"/>
  <c r="DG288" i="5"/>
  <c r="FJ288" i="5"/>
  <c r="BR288" i="5"/>
  <c r="DF288" i="5"/>
  <c r="FI288" i="5"/>
  <c r="DE288" i="5"/>
  <c r="FH288" i="5"/>
  <c r="DD288" i="5"/>
  <c r="FG288" i="5"/>
  <c r="DC288" i="5"/>
  <c r="FF288" i="5"/>
  <c r="DB288" i="5"/>
  <c r="FE288" i="5"/>
  <c r="DA288" i="5"/>
  <c r="FD288" i="5"/>
  <c r="CZ288" i="5"/>
  <c r="FC288" i="5"/>
  <c r="CY288" i="5"/>
  <c r="FB288" i="5"/>
  <c r="CX288" i="5"/>
  <c r="FA288" i="5"/>
  <c r="CW288" i="5"/>
  <c r="EZ288" i="5"/>
  <c r="CV288" i="5"/>
  <c r="EY288" i="5"/>
  <c r="CU288" i="5"/>
  <c r="EX288" i="5"/>
  <c r="CT288" i="5"/>
  <c r="EW288" i="5"/>
  <c r="BX288" i="5"/>
  <c r="CS288" i="5"/>
  <c r="EV288" i="5"/>
  <c r="BY288" i="5"/>
  <c r="CR288" i="5"/>
  <c r="EU288" i="5"/>
  <c r="CQ288" i="5"/>
  <c r="ET288" i="5"/>
  <c r="CP288" i="5"/>
  <c r="ES288" i="5"/>
  <c r="CO288" i="5"/>
  <c r="ER288" i="5"/>
  <c r="CN288" i="5"/>
  <c r="EQ288" i="5"/>
  <c r="CM288" i="5"/>
  <c r="EP288" i="5"/>
  <c r="CL288" i="5"/>
  <c r="EO288" i="5"/>
  <c r="CK288" i="5"/>
  <c r="EN288" i="5"/>
  <c r="CJ288" i="5"/>
  <c r="EM288" i="5"/>
  <c r="CI288" i="5"/>
  <c r="EL288" i="5"/>
  <c r="CH288" i="5"/>
  <c r="EK288" i="5"/>
  <c r="CG288" i="5"/>
  <c r="EJ288" i="5"/>
  <c r="BW288" i="5"/>
  <c r="CF288" i="5"/>
  <c r="EI288" i="5"/>
  <c r="CE288" i="5"/>
  <c r="EH288" i="5"/>
  <c r="CD288" i="5"/>
  <c r="EG288" i="5"/>
  <c r="CC288" i="5"/>
  <c r="EF288" i="5"/>
  <c r="CB288" i="5"/>
  <c r="EE288" i="5"/>
  <c r="BV288" i="5"/>
  <c r="CA288" i="5"/>
  <c r="ED288" i="5"/>
  <c r="BS288" i="5"/>
  <c r="BT288" i="5"/>
  <c r="BU288" i="5"/>
  <c r="BZ288" i="5"/>
  <c r="EC288" i="5"/>
  <c r="DO288" i="5"/>
  <c r="DP288" i="5"/>
  <c r="DQ288" i="5"/>
  <c r="DR288" i="5"/>
  <c r="EA288" i="5"/>
  <c r="EB288" i="5"/>
  <c r="DI288" i="5"/>
  <c r="DJ288" i="5"/>
  <c r="DK288" i="5"/>
  <c r="DL288" i="5"/>
  <c r="DT288" i="5"/>
  <c r="DZ288" i="5"/>
  <c r="DS288" i="5"/>
  <c r="DY288" i="5"/>
  <c r="DX288" i="5"/>
  <c r="DW288" i="5"/>
  <c r="DV288" i="5"/>
  <c r="DU288" i="5"/>
  <c r="DN288" i="5"/>
  <c r="DM288" i="5"/>
  <c r="DH287" i="5"/>
  <c r="FK287" i="5"/>
  <c r="DG287" i="5"/>
  <c r="FJ287" i="5"/>
  <c r="BR287" i="5"/>
  <c r="DF287" i="5"/>
  <c r="FI287" i="5"/>
  <c r="DE287" i="5"/>
  <c r="FH287" i="5"/>
  <c r="DD287" i="5"/>
  <c r="FG287" i="5"/>
  <c r="DC287" i="5"/>
  <c r="FF287" i="5"/>
  <c r="DB287" i="5"/>
  <c r="FE287" i="5"/>
  <c r="DA287" i="5"/>
  <c r="FD287" i="5"/>
  <c r="CZ287" i="5"/>
  <c r="FC287" i="5"/>
  <c r="CY287" i="5"/>
  <c r="FB287" i="5"/>
  <c r="CX287" i="5"/>
  <c r="FA287" i="5"/>
  <c r="CW287" i="5"/>
  <c r="EZ287" i="5"/>
  <c r="CV287" i="5"/>
  <c r="EY287" i="5"/>
  <c r="CU287" i="5"/>
  <c r="EX287" i="5"/>
  <c r="CT287" i="5"/>
  <c r="EW287" i="5"/>
  <c r="BX287" i="5"/>
  <c r="CS287" i="5"/>
  <c r="EV287" i="5"/>
  <c r="BY287" i="5"/>
  <c r="CR287" i="5"/>
  <c r="EU287" i="5"/>
  <c r="CQ287" i="5"/>
  <c r="ET287" i="5"/>
  <c r="CP287" i="5"/>
  <c r="ES287" i="5"/>
  <c r="CO287" i="5"/>
  <c r="ER287" i="5"/>
  <c r="CN287" i="5"/>
  <c r="EQ287" i="5"/>
  <c r="CM287" i="5"/>
  <c r="EP287" i="5"/>
  <c r="CL287" i="5"/>
  <c r="EO287" i="5"/>
  <c r="CK287" i="5"/>
  <c r="EN287" i="5"/>
  <c r="CJ287" i="5"/>
  <c r="EM287" i="5"/>
  <c r="CI287" i="5"/>
  <c r="EL287" i="5"/>
  <c r="CH287" i="5"/>
  <c r="EK287" i="5"/>
  <c r="CG287" i="5"/>
  <c r="EJ287" i="5"/>
  <c r="BW287" i="5"/>
  <c r="CF287" i="5"/>
  <c r="EI287" i="5"/>
  <c r="CE287" i="5"/>
  <c r="EH287" i="5"/>
  <c r="CD287" i="5"/>
  <c r="EG287" i="5"/>
  <c r="CC287" i="5"/>
  <c r="EF287" i="5"/>
  <c r="CB287" i="5"/>
  <c r="EE287" i="5"/>
  <c r="BV287" i="5"/>
  <c r="CA287" i="5"/>
  <c r="ED287" i="5"/>
  <c r="BS287" i="5"/>
  <c r="BT287" i="5"/>
  <c r="BU287" i="5"/>
  <c r="BZ287" i="5"/>
  <c r="EC287" i="5"/>
  <c r="DO287" i="5"/>
  <c r="DP287" i="5"/>
  <c r="DQ287" i="5"/>
  <c r="DR287" i="5"/>
  <c r="EA287" i="5"/>
  <c r="EB287" i="5"/>
  <c r="DI287" i="5"/>
  <c r="DJ287" i="5"/>
  <c r="DK287" i="5"/>
  <c r="DL287" i="5"/>
  <c r="DT287" i="5"/>
  <c r="DZ287" i="5"/>
  <c r="DS287" i="5"/>
  <c r="DY287" i="5"/>
  <c r="DX287" i="5"/>
  <c r="DW287" i="5"/>
  <c r="DV287" i="5"/>
  <c r="DU287" i="5"/>
  <c r="DN287" i="5"/>
  <c r="DM287" i="5"/>
  <c r="DH286" i="5"/>
  <c r="FK286" i="5"/>
  <c r="DG286" i="5"/>
  <c r="FJ286" i="5"/>
  <c r="BR286" i="5"/>
  <c r="DF286" i="5"/>
  <c r="FI286" i="5"/>
  <c r="DE286" i="5"/>
  <c r="FH286" i="5"/>
  <c r="DD286" i="5"/>
  <c r="FG286" i="5"/>
  <c r="DC286" i="5"/>
  <c r="FF286" i="5"/>
  <c r="DB286" i="5"/>
  <c r="FE286" i="5"/>
  <c r="DA286" i="5"/>
  <c r="FD286" i="5"/>
  <c r="CZ286" i="5"/>
  <c r="FC286" i="5"/>
  <c r="CY286" i="5"/>
  <c r="FB286" i="5"/>
  <c r="CX286" i="5"/>
  <c r="FA286" i="5"/>
  <c r="CW286" i="5"/>
  <c r="EZ286" i="5"/>
  <c r="CV286" i="5"/>
  <c r="EY286" i="5"/>
  <c r="CU286" i="5"/>
  <c r="EX286" i="5"/>
  <c r="CT286" i="5"/>
  <c r="EW286" i="5"/>
  <c r="BX286" i="5"/>
  <c r="CS286" i="5"/>
  <c r="EV286" i="5"/>
  <c r="BY286" i="5"/>
  <c r="CR286" i="5"/>
  <c r="EU286" i="5"/>
  <c r="CQ286" i="5"/>
  <c r="ET286" i="5"/>
  <c r="CP286" i="5"/>
  <c r="ES286" i="5"/>
  <c r="CO286" i="5"/>
  <c r="ER286" i="5"/>
  <c r="CN286" i="5"/>
  <c r="EQ286" i="5"/>
  <c r="CM286" i="5"/>
  <c r="EP286" i="5"/>
  <c r="CL286" i="5"/>
  <c r="EO286" i="5"/>
  <c r="CK286" i="5"/>
  <c r="EN286" i="5"/>
  <c r="CJ286" i="5"/>
  <c r="EM286" i="5"/>
  <c r="CI286" i="5"/>
  <c r="EL286" i="5"/>
  <c r="CH286" i="5"/>
  <c r="EK286" i="5"/>
  <c r="CG286" i="5"/>
  <c r="EJ286" i="5"/>
  <c r="BW286" i="5"/>
  <c r="CF286" i="5"/>
  <c r="EI286" i="5"/>
  <c r="CE286" i="5"/>
  <c r="EH286" i="5"/>
  <c r="CD286" i="5"/>
  <c r="EG286" i="5"/>
  <c r="CC286" i="5"/>
  <c r="EF286" i="5"/>
  <c r="CB286" i="5"/>
  <c r="EE286" i="5"/>
  <c r="BV286" i="5"/>
  <c r="CA286" i="5"/>
  <c r="ED286" i="5"/>
  <c r="BS286" i="5"/>
  <c r="BT286" i="5"/>
  <c r="BU286" i="5"/>
  <c r="BZ286" i="5"/>
  <c r="EC286" i="5"/>
  <c r="DO286" i="5"/>
  <c r="DP286" i="5"/>
  <c r="DQ286" i="5"/>
  <c r="DR286" i="5"/>
  <c r="EA286" i="5"/>
  <c r="EB286" i="5"/>
  <c r="DI286" i="5"/>
  <c r="DJ286" i="5"/>
  <c r="DK286" i="5"/>
  <c r="DL286" i="5"/>
  <c r="DT286" i="5"/>
  <c r="DZ286" i="5"/>
  <c r="DS286" i="5"/>
  <c r="DY286" i="5"/>
  <c r="DX286" i="5"/>
  <c r="DW286" i="5"/>
  <c r="DV286" i="5"/>
  <c r="DU286" i="5"/>
  <c r="DN286" i="5"/>
  <c r="DM286" i="5"/>
  <c r="DH285" i="5"/>
  <c r="FK285" i="5"/>
  <c r="DG285" i="5"/>
  <c r="FJ285" i="5"/>
  <c r="BR285" i="5"/>
  <c r="DF285" i="5"/>
  <c r="FI285" i="5"/>
  <c r="DE285" i="5"/>
  <c r="FH285" i="5"/>
  <c r="DD285" i="5"/>
  <c r="FG285" i="5"/>
  <c r="DC285" i="5"/>
  <c r="FF285" i="5"/>
  <c r="DB285" i="5"/>
  <c r="FE285" i="5"/>
  <c r="DA285" i="5"/>
  <c r="FD285" i="5"/>
  <c r="CZ285" i="5"/>
  <c r="FC285" i="5"/>
  <c r="CY285" i="5"/>
  <c r="FB285" i="5"/>
  <c r="CX285" i="5"/>
  <c r="FA285" i="5"/>
  <c r="CW285" i="5"/>
  <c r="EZ285" i="5"/>
  <c r="CV285" i="5"/>
  <c r="EY285" i="5"/>
  <c r="CU285" i="5"/>
  <c r="EX285" i="5"/>
  <c r="CT285" i="5"/>
  <c r="EW285" i="5"/>
  <c r="BX285" i="5"/>
  <c r="CS285" i="5"/>
  <c r="EV285" i="5"/>
  <c r="BY285" i="5"/>
  <c r="CR285" i="5"/>
  <c r="EU285" i="5"/>
  <c r="CQ285" i="5"/>
  <c r="ET285" i="5"/>
  <c r="CP285" i="5"/>
  <c r="ES285" i="5"/>
  <c r="CO285" i="5"/>
  <c r="ER285" i="5"/>
  <c r="CN285" i="5"/>
  <c r="EQ285" i="5"/>
  <c r="CM285" i="5"/>
  <c r="EP285" i="5"/>
  <c r="CL285" i="5"/>
  <c r="EO285" i="5"/>
  <c r="CK285" i="5"/>
  <c r="EN285" i="5"/>
  <c r="CJ285" i="5"/>
  <c r="EM285" i="5"/>
  <c r="CI285" i="5"/>
  <c r="EL285" i="5"/>
  <c r="CH285" i="5"/>
  <c r="EK285" i="5"/>
  <c r="CG285" i="5"/>
  <c r="EJ285" i="5"/>
  <c r="BW285" i="5"/>
  <c r="CF285" i="5"/>
  <c r="EI285" i="5"/>
  <c r="CE285" i="5"/>
  <c r="EH285" i="5"/>
  <c r="CD285" i="5"/>
  <c r="EG285" i="5"/>
  <c r="CC285" i="5"/>
  <c r="EF285" i="5"/>
  <c r="CB285" i="5"/>
  <c r="EE285" i="5"/>
  <c r="BV285" i="5"/>
  <c r="CA285" i="5"/>
  <c r="ED285" i="5"/>
  <c r="BS285" i="5"/>
  <c r="BT285" i="5"/>
  <c r="BU285" i="5"/>
  <c r="BZ285" i="5"/>
  <c r="EC285" i="5"/>
  <c r="DO285" i="5"/>
  <c r="DP285" i="5"/>
  <c r="DQ285" i="5"/>
  <c r="DR285" i="5"/>
  <c r="EA285" i="5"/>
  <c r="EB285" i="5"/>
  <c r="DI285" i="5"/>
  <c r="DJ285" i="5"/>
  <c r="DK285" i="5"/>
  <c r="DL285" i="5"/>
  <c r="DT285" i="5"/>
  <c r="DZ285" i="5"/>
  <c r="DS285" i="5"/>
  <c r="DY285" i="5"/>
  <c r="DX285" i="5"/>
  <c r="DW285" i="5"/>
  <c r="DV285" i="5"/>
  <c r="DU285" i="5"/>
  <c r="DN285" i="5"/>
  <c r="DM285" i="5"/>
  <c r="DH284" i="5"/>
  <c r="FK284" i="5"/>
  <c r="DG284" i="5"/>
  <c r="FJ284" i="5"/>
  <c r="BR284" i="5"/>
  <c r="DF284" i="5"/>
  <c r="FI284" i="5"/>
  <c r="DE284" i="5"/>
  <c r="FH284" i="5"/>
  <c r="DD284" i="5"/>
  <c r="FG284" i="5"/>
  <c r="DC284" i="5"/>
  <c r="FF284" i="5"/>
  <c r="DB284" i="5"/>
  <c r="FE284" i="5"/>
  <c r="DA284" i="5"/>
  <c r="FD284" i="5"/>
  <c r="CZ284" i="5"/>
  <c r="FC284" i="5"/>
  <c r="CY284" i="5"/>
  <c r="FB284" i="5"/>
  <c r="CX284" i="5"/>
  <c r="FA284" i="5"/>
  <c r="CW284" i="5"/>
  <c r="EZ284" i="5"/>
  <c r="CV284" i="5"/>
  <c r="EY284" i="5"/>
  <c r="CU284" i="5"/>
  <c r="EX284" i="5"/>
  <c r="CT284" i="5"/>
  <c r="EW284" i="5"/>
  <c r="BX284" i="5"/>
  <c r="CS284" i="5"/>
  <c r="EV284" i="5"/>
  <c r="BY284" i="5"/>
  <c r="CR284" i="5"/>
  <c r="EU284" i="5"/>
  <c r="CQ284" i="5"/>
  <c r="ET284" i="5"/>
  <c r="CP284" i="5"/>
  <c r="ES284" i="5"/>
  <c r="CO284" i="5"/>
  <c r="ER284" i="5"/>
  <c r="CN284" i="5"/>
  <c r="EQ284" i="5"/>
  <c r="CM284" i="5"/>
  <c r="EP284" i="5"/>
  <c r="CL284" i="5"/>
  <c r="EO284" i="5"/>
  <c r="CK284" i="5"/>
  <c r="EN284" i="5"/>
  <c r="CJ284" i="5"/>
  <c r="EM284" i="5"/>
  <c r="CI284" i="5"/>
  <c r="EL284" i="5"/>
  <c r="CH284" i="5"/>
  <c r="EK284" i="5"/>
  <c r="CG284" i="5"/>
  <c r="EJ284" i="5"/>
  <c r="BW284" i="5"/>
  <c r="CF284" i="5"/>
  <c r="EI284" i="5"/>
  <c r="CE284" i="5"/>
  <c r="EH284" i="5"/>
  <c r="CD284" i="5"/>
  <c r="EG284" i="5"/>
  <c r="CC284" i="5"/>
  <c r="EF284" i="5"/>
  <c r="CB284" i="5"/>
  <c r="EE284" i="5"/>
  <c r="BV284" i="5"/>
  <c r="CA284" i="5"/>
  <c r="ED284" i="5"/>
  <c r="BS284" i="5"/>
  <c r="BT284" i="5"/>
  <c r="BU284" i="5"/>
  <c r="BZ284" i="5"/>
  <c r="EC284" i="5"/>
  <c r="DO284" i="5"/>
  <c r="DP284" i="5"/>
  <c r="DQ284" i="5"/>
  <c r="DR284" i="5"/>
  <c r="EA284" i="5"/>
  <c r="EB284" i="5"/>
  <c r="DI284" i="5"/>
  <c r="DJ284" i="5"/>
  <c r="DK284" i="5"/>
  <c r="DL284" i="5"/>
  <c r="DT284" i="5"/>
  <c r="DZ284" i="5"/>
  <c r="DS284" i="5"/>
  <c r="DY284" i="5"/>
  <c r="DX284" i="5"/>
  <c r="DW284" i="5"/>
  <c r="DV284" i="5"/>
  <c r="DU284" i="5"/>
  <c r="DN284" i="5"/>
  <c r="DM284" i="5"/>
  <c r="DH283" i="5"/>
  <c r="FK283" i="5"/>
  <c r="DG283" i="5"/>
  <c r="FJ283" i="5"/>
  <c r="BR283" i="5"/>
  <c r="DF283" i="5"/>
  <c r="FI283" i="5"/>
  <c r="DE283" i="5"/>
  <c r="FH283" i="5"/>
  <c r="DD283" i="5"/>
  <c r="FG283" i="5"/>
  <c r="DC283" i="5"/>
  <c r="FF283" i="5"/>
  <c r="DB283" i="5"/>
  <c r="FE283" i="5"/>
  <c r="DA283" i="5"/>
  <c r="FD283" i="5"/>
  <c r="CZ283" i="5"/>
  <c r="FC283" i="5"/>
  <c r="CY283" i="5"/>
  <c r="FB283" i="5"/>
  <c r="CX283" i="5"/>
  <c r="FA283" i="5"/>
  <c r="CW283" i="5"/>
  <c r="EZ283" i="5"/>
  <c r="CV283" i="5"/>
  <c r="EY283" i="5"/>
  <c r="CU283" i="5"/>
  <c r="EX283" i="5"/>
  <c r="CT283" i="5"/>
  <c r="EW283" i="5"/>
  <c r="BX283" i="5"/>
  <c r="CS283" i="5"/>
  <c r="EV283" i="5"/>
  <c r="BY283" i="5"/>
  <c r="CR283" i="5"/>
  <c r="EU283" i="5"/>
  <c r="CQ283" i="5"/>
  <c r="ET283" i="5"/>
  <c r="CP283" i="5"/>
  <c r="ES283" i="5"/>
  <c r="CO283" i="5"/>
  <c r="ER283" i="5"/>
  <c r="CN283" i="5"/>
  <c r="EQ283" i="5"/>
  <c r="CM283" i="5"/>
  <c r="EP283" i="5"/>
  <c r="CL283" i="5"/>
  <c r="EO283" i="5"/>
  <c r="CK283" i="5"/>
  <c r="EN283" i="5"/>
  <c r="CJ283" i="5"/>
  <c r="EM283" i="5"/>
  <c r="CI283" i="5"/>
  <c r="EL283" i="5"/>
  <c r="CH283" i="5"/>
  <c r="EK283" i="5"/>
  <c r="CG283" i="5"/>
  <c r="EJ283" i="5"/>
  <c r="BW283" i="5"/>
  <c r="CF283" i="5"/>
  <c r="EI283" i="5"/>
  <c r="CE283" i="5"/>
  <c r="EH283" i="5"/>
  <c r="CD283" i="5"/>
  <c r="EG283" i="5"/>
  <c r="CC283" i="5"/>
  <c r="EF283" i="5"/>
  <c r="CB283" i="5"/>
  <c r="EE283" i="5"/>
  <c r="BV283" i="5"/>
  <c r="CA283" i="5"/>
  <c r="ED283" i="5"/>
  <c r="BS283" i="5"/>
  <c r="BT283" i="5"/>
  <c r="BU283" i="5"/>
  <c r="BZ283" i="5"/>
  <c r="EC283" i="5"/>
  <c r="DO283" i="5"/>
  <c r="DP283" i="5"/>
  <c r="DQ283" i="5"/>
  <c r="DR283" i="5"/>
  <c r="EA283" i="5"/>
  <c r="EB283" i="5"/>
  <c r="DI283" i="5"/>
  <c r="DJ283" i="5"/>
  <c r="DK283" i="5"/>
  <c r="DL283" i="5"/>
  <c r="DT283" i="5"/>
  <c r="DZ283" i="5"/>
  <c r="DS283" i="5"/>
  <c r="DY283" i="5"/>
  <c r="DX283" i="5"/>
  <c r="DW283" i="5"/>
  <c r="DV283" i="5"/>
  <c r="DU283" i="5"/>
  <c r="DN283" i="5"/>
  <c r="DM283" i="5"/>
  <c r="DH282" i="5"/>
  <c r="FK282" i="5"/>
  <c r="DG282" i="5"/>
  <c r="FJ282" i="5"/>
  <c r="BR282" i="5"/>
  <c r="DF282" i="5"/>
  <c r="FI282" i="5"/>
  <c r="DE282" i="5"/>
  <c r="FH282" i="5"/>
  <c r="DD282" i="5"/>
  <c r="FG282" i="5"/>
  <c r="DC282" i="5"/>
  <c r="FF282" i="5"/>
  <c r="DB282" i="5"/>
  <c r="FE282" i="5"/>
  <c r="DA282" i="5"/>
  <c r="FD282" i="5"/>
  <c r="CZ282" i="5"/>
  <c r="FC282" i="5"/>
  <c r="CY282" i="5"/>
  <c r="FB282" i="5"/>
  <c r="CX282" i="5"/>
  <c r="FA282" i="5"/>
  <c r="CW282" i="5"/>
  <c r="EZ282" i="5"/>
  <c r="CV282" i="5"/>
  <c r="EY282" i="5"/>
  <c r="CU282" i="5"/>
  <c r="EX282" i="5"/>
  <c r="CT282" i="5"/>
  <c r="EW282" i="5"/>
  <c r="BX282" i="5"/>
  <c r="CS282" i="5"/>
  <c r="EV282" i="5"/>
  <c r="BY282" i="5"/>
  <c r="CR282" i="5"/>
  <c r="EU282" i="5"/>
  <c r="CQ282" i="5"/>
  <c r="ET282" i="5"/>
  <c r="CP282" i="5"/>
  <c r="ES282" i="5"/>
  <c r="CO282" i="5"/>
  <c r="ER282" i="5"/>
  <c r="CN282" i="5"/>
  <c r="EQ282" i="5"/>
  <c r="CM282" i="5"/>
  <c r="EP282" i="5"/>
  <c r="CL282" i="5"/>
  <c r="EO282" i="5"/>
  <c r="CK282" i="5"/>
  <c r="EN282" i="5"/>
  <c r="CJ282" i="5"/>
  <c r="EM282" i="5"/>
  <c r="CI282" i="5"/>
  <c r="EL282" i="5"/>
  <c r="CH282" i="5"/>
  <c r="EK282" i="5"/>
  <c r="CG282" i="5"/>
  <c r="EJ282" i="5"/>
  <c r="BW282" i="5"/>
  <c r="CF282" i="5"/>
  <c r="EI282" i="5"/>
  <c r="CE282" i="5"/>
  <c r="EH282" i="5"/>
  <c r="CD282" i="5"/>
  <c r="EG282" i="5"/>
  <c r="CC282" i="5"/>
  <c r="EF282" i="5"/>
  <c r="CB282" i="5"/>
  <c r="EE282" i="5"/>
  <c r="BV282" i="5"/>
  <c r="CA282" i="5"/>
  <c r="ED282" i="5"/>
  <c r="BS282" i="5"/>
  <c r="BT282" i="5"/>
  <c r="BU282" i="5"/>
  <c r="BZ282" i="5"/>
  <c r="EC282" i="5"/>
  <c r="DO282" i="5"/>
  <c r="DP282" i="5"/>
  <c r="DQ282" i="5"/>
  <c r="DR282" i="5"/>
  <c r="EA282" i="5"/>
  <c r="EB282" i="5"/>
  <c r="DI282" i="5"/>
  <c r="DJ282" i="5"/>
  <c r="DK282" i="5"/>
  <c r="DL282" i="5"/>
  <c r="DT282" i="5"/>
  <c r="DZ282" i="5"/>
  <c r="DS282" i="5"/>
  <c r="DY282" i="5"/>
  <c r="DX282" i="5"/>
  <c r="DW282" i="5"/>
  <c r="DV282" i="5"/>
  <c r="DU282" i="5"/>
  <c r="DN282" i="5"/>
  <c r="DM282" i="5"/>
  <c r="DH281" i="5"/>
  <c r="FK281" i="5"/>
  <c r="DG281" i="5"/>
  <c r="FJ281" i="5"/>
  <c r="BR281" i="5"/>
  <c r="DF281" i="5"/>
  <c r="FI281" i="5"/>
  <c r="DE281" i="5"/>
  <c r="FH281" i="5"/>
  <c r="DD281" i="5"/>
  <c r="FG281" i="5"/>
  <c r="DC281" i="5"/>
  <c r="FF281" i="5"/>
  <c r="DB281" i="5"/>
  <c r="FE281" i="5"/>
  <c r="DA281" i="5"/>
  <c r="FD281" i="5"/>
  <c r="CZ281" i="5"/>
  <c r="FC281" i="5"/>
  <c r="CY281" i="5"/>
  <c r="FB281" i="5"/>
  <c r="CX281" i="5"/>
  <c r="FA281" i="5"/>
  <c r="CW281" i="5"/>
  <c r="EZ281" i="5"/>
  <c r="CV281" i="5"/>
  <c r="EY281" i="5"/>
  <c r="CU281" i="5"/>
  <c r="EX281" i="5"/>
  <c r="CT281" i="5"/>
  <c r="EW281" i="5"/>
  <c r="BX281" i="5"/>
  <c r="CS281" i="5"/>
  <c r="EV281" i="5"/>
  <c r="BY281" i="5"/>
  <c r="CR281" i="5"/>
  <c r="EU281" i="5"/>
  <c r="CQ281" i="5"/>
  <c r="ET281" i="5"/>
  <c r="CP281" i="5"/>
  <c r="ES281" i="5"/>
  <c r="CO281" i="5"/>
  <c r="ER281" i="5"/>
  <c r="CN281" i="5"/>
  <c r="EQ281" i="5"/>
  <c r="CM281" i="5"/>
  <c r="EP281" i="5"/>
  <c r="CL281" i="5"/>
  <c r="EO281" i="5"/>
  <c r="CK281" i="5"/>
  <c r="EN281" i="5"/>
  <c r="CJ281" i="5"/>
  <c r="EM281" i="5"/>
  <c r="CI281" i="5"/>
  <c r="EL281" i="5"/>
  <c r="CH281" i="5"/>
  <c r="EK281" i="5"/>
  <c r="CG281" i="5"/>
  <c r="EJ281" i="5"/>
  <c r="BW281" i="5"/>
  <c r="CF281" i="5"/>
  <c r="EI281" i="5"/>
  <c r="CE281" i="5"/>
  <c r="EH281" i="5"/>
  <c r="CD281" i="5"/>
  <c r="EG281" i="5"/>
  <c r="CC281" i="5"/>
  <c r="EF281" i="5"/>
  <c r="CB281" i="5"/>
  <c r="EE281" i="5"/>
  <c r="BV281" i="5"/>
  <c r="CA281" i="5"/>
  <c r="ED281" i="5"/>
  <c r="BS281" i="5"/>
  <c r="BT281" i="5"/>
  <c r="BU281" i="5"/>
  <c r="BZ281" i="5"/>
  <c r="EC281" i="5"/>
  <c r="DO281" i="5"/>
  <c r="DP281" i="5"/>
  <c r="DQ281" i="5"/>
  <c r="DR281" i="5"/>
  <c r="EA281" i="5"/>
  <c r="EB281" i="5"/>
  <c r="DI281" i="5"/>
  <c r="DJ281" i="5"/>
  <c r="DK281" i="5"/>
  <c r="DL281" i="5"/>
  <c r="DT281" i="5"/>
  <c r="DZ281" i="5"/>
  <c r="DS281" i="5"/>
  <c r="DY281" i="5"/>
  <c r="DX281" i="5"/>
  <c r="DW281" i="5"/>
  <c r="DV281" i="5"/>
  <c r="DU281" i="5"/>
  <c r="DN281" i="5"/>
  <c r="DM281" i="5"/>
  <c r="DH280" i="5"/>
  <c r="FK280" i="5"/>
  <c r="DG280" i="5"/>
  <c r="FJ280" i="5"/>
  <c r="BR280" i="5"/>
  <c r="DF280" i="5"/>
  <c r="FI280" i="5"/>
  <c r="DE280" i="5"/>
  <c r="FH280" i="5"/>
  <c r="DD280" i="5"/>
  <c r="FG280" i="5"/>
  <c r="DC280" i="5"/>
  <c r="FF280" i="5"/>
  <c r="DB280" i="5"/>
  <c r="FE280" i="5"/>
  <c r="DA280" i="5"/>
  <c r="FD280" i="5"/>
  <c r="CZ280" i="5"/>
  <c r="FC280" i="5"/>
  <c r="CY280" i="5"/>
  <c r="FB280" i="5"/>
  <c r="CX280" i="5"/>
  <c r="FA280" i="5"/>
  <c r="CW280" i="5"/>
  <c r="EZ280" i="5"/>
  <c r="CV280" i="5"/>
  <c r="EY280" i="5"/>
  <c r="CU280" i="5"/>
  <c r="EX280" i="5"/>
  <c r="CT280" i="5"/>
  <c r="EW280" i="5"/>
  <c r="BX280" i="5"/>
  <c r="CS280" i="5"/>
  <c r="EV280" i="5"/>
  <c r="BY280" i="5"/>
  <c r="CR280" i="5"/>
  <c r="EU280" i="5"/>
  <c r="CQ280" i="5"/>
  <c r="ET280" i="5"/>
  <c r="CP280" i="5"/>
  <c r="ES280" i="5"/>
  <c r="CO280" i="5"/>
  <c r="ER280" i="5"/>
  <c r="CN280" i="5"/>
  <c r="EQ280" i="5"/>
  <c r="CM280" i="5"/>
  <c r="EP280" i="5"/>
  <c r="CL280" i="5"/>
  <c r="EO280" i="5"/>
  <c r="CK280" i="5"/>
  <c r="EN280" i="5"/>
  <c r="CJ280" i="5"/>
  <c r="EM280" i="5"/>
  <c r="CI280" i="5"/>
  <c r="EL280" i="5"/>
  <c r="CH280" i="5"/>
  <c r="EK280" i="5"/>
  <c r="CG280" i="5"/>
  <c r="EJ280" i="5"/>
  <c r="BW280" i="5"/>
  <c r="CF280" i="5"/>
  <c r="EI280" i="5"/>
  <c r="CE280" i="5"/>
  <c r="EH280" i="5"/>
  <c r="CD280" i="5"/>
  <c r="EG280" i="5"/>
  <c r="CC280" i="5"/>
  <c r="EF280" i="5"/>
  <c r="CB280" i="5"/>
  <c r="EE280" i="5"/>
  <c r="BV280" i="5"/>
  <c r="CA280" i="5"/>
  <c r="ED280" i="5"/>
  <c r="BS280" i="5"/>
  <c r="BT280" i="5"/>
  <c r="BU280" i="5"/>
  <c r="BZ280" i="5"/>
  <c r="EC280" i="5"/>
  <c r="DO280" i="5"/>
  <c r="DP280" i="5"/>
  <c r="DQ280" i="5"/>
  <c r="DR280" i="5"/>
  <c r="EA280" i="5"/>
  <c r="EB280" i="5"/>
  <c r="DI280" i="5"/>
  <c r="DJ280" i="5"/>
  <c r="DK280" i="5"/>
  <c r="DL280" i="5"/>
  <c r="DT280" i="5"/>
  <c r="DZ280" i="5"/>
  <c r="DS280" i="5"/>
  <c r="DY280" i="5"/>
  <c r="DX280" i="5"/>
  <c r="DW280" i="5"/>
  <c r="DV280" i="5"/>
  <c r="DU280" i="5"/>
  <c r="DN280" i="5"/>
  <c r="DM280" i="5"/>
  <c r="DH279" i="5"/>
  <c r="FK279" i="5"/>
  <c r="DG279" i="5"/>
  <c r="FJ279" i="5"/>
  <c r="BR279" i="5"/>
  <c r="DF279" i="5"/>
  <c r="FI279" i="5"/>
  <c r="DE279" i="5"/>
  <c r="FH279" i="5"/>
  <c r="DD279" i="5"/>
  <c r="FG279" i="5"/>
  <c r="DC279" i="5"/>
  <c r="FF279" i="5"/>
  <c r="DB279" i="5"/>
  <c r="FE279" i="5"/>
  <c r="DA279" i="5"/>
  <c r="FD279" i="5"/>
  <c r="CZ279" i="5"/>
  <c r="FC279" i="5"/>
  <c r="CY279" i="5"/>
  <c r="FB279" i="5"/>
  <c r="CX279" i="5"/>
  <c r="FA279" i="5"/>
  <c r="CW279" i="5"/>
  <c r="EZ279" i="5"/>
  <c r="CV279" i="5"/>
  <c r="EY279" i="5"/>
  <c r="CU279" i="5"/>
  <c r="EX279" i="5"/>
  <c r="CT279" i="5"/>
  <c r="EW279" i="5"/>
  <c r="BX279" i="5"/>
  <c r="CS279" i="5"/>
  <c r="EV279" i="5"/>
  <c r="BY279" i="5"/>
  <c r="CR279" i="5"/>
  <c r="EU279" i="5"/>
  <c r="CQ279" i="5"/>
  <c r="ET279" i="5"/>
  <c r="CP279" i="5"/>
  <c r="ES279" i="5"/>
  <c r="CO279" i="5"/>
  <c r="ER279" i="5"/>
  <c r="CN279" i="5"/>
  <c r="EQ279" i="5"/>
  <c r="CM279" i="5"/>
  <c r="EP279" i="5"/>
  <c r="CL279" i="5"/>
  <c r="EO279" i="5"/>
  <c r="CK279" i="5"/>
  <c r="EN279" i="5"/>
  <c r="CJ279" i="5"/>
  <c r="EM279" i="5"/>
  <c r="CI279" i="5"/>
  <c r="EL279" i="5"/>
  <c r="CH279" i="5"/>
  <c r="EK279" i="5"/>
  <c r="CG279" i="5"/>
  <c r="EJ279" i="5"/>
  <c r="BW279" i="5"/>
  <c r="CF279" i="5"/>
  <c r="EI279" i="5"/>
  <c r="CE279" i="5"/>
  <c r="EH279" i="5"/>
  <c r="CD279" i="5"/>
  <c r="EG279" i="5"/>
  <c r="CC279" i="5"/>
  <c r="EF279" i="5"/>
  <c r="CB279" i="5"/>
  <c r="EE279" i="5"/>
  <c r="BV279" i="5"/>
  <c r="CA279" i="5"/>
  <c r="ED279" i="5"/>
  <c r="BS279" i="5"/>
  <c r="BT279" i="5"/>
  <c r="BU279" i="5"/>
  <c r="BZ279" i="5"/>
  <c r="EC279" i="5"/>
  <c r="DO279" i="5"/>
  <c r="DP279" i="5"/>
  <c r="DQ279" i="5"/>
  <c r="DR279" i="5"/>
  <c r="EA279" i="5"/>
  <c r="EB279" i="5"/>
  <c r="DI279" i="5"/>
  <c r="DJ279" i="5"/>
  <c r="DK279" i="5"/>
  <c r="DL279" i="5"/>
  <c r="DT279" i="5"/>
  <c r="DZ279" i="5"/>
  <c r="DS279" i="5"/>
  <c r="DY279" i="5"/>
  <c r="DX279" i="5"/>
  <c r="DW279" i="5"/>
  <c r="DV279" i="5"/>
  <c r="DU279" i="5"/>
  <c r="DN279" i="5"/>
  <c r="DM279" i="5"/>
  <c r="DH278" i="5"/>
  <c r="FK278" i="5"/>
  <c r="DG278" i="5"/>
  <c r="FJ278" i="5"/>
  <c r="BR278" i="5"/>
  <c r="DF278" i="5"/>
  <c r="FI278" i="5"/>
  <c r="DE278" i="5"/>
  <c r="FH278" i="5"/>
  <c r="DD278" i="5"/>
  <c r="FG278" i="5"/>
  <c r="DC278" i="5"/>
  <c r="FF278" i="5"/>
  <c r="DB278" i="5"/>
  <c r="FE278" i="5"/>
  <c r="DA278" i="5"/>
  <c r="FD278" i="5"/>
  <c r="CZ278" i="5"/>
  <c r="FC278" i="5"/>
  <c r="CY278" i="5"/>
  <c r="FB278" i="5"/>
  <c r="CX278" i="5"/>
  <c r="FA278" i="5"/>
  <c r="CW278" i="5"/>
  <c r="EZ278" i="5"/>
  <c r="CV278" i="5"/>
  <c r="EY278" i="5"/>
  <c r="CU278" i="5"/>
  <c r="EX278" i="5"/>
  <c r="CT278" i="5"/>
  <c r="EW278" i="5"/>
  <c r="BX278" i="5"/>
  <c r="CS278" i="5"/>
  <c r="EV278" i="5"/>
  <c r="BY278" i="5"/>
  <c r="CR278" i="5"/>
  <c r="EU278" i="5"/>
  <c r="CQ278" i="5"/>
  <c r="ET278" i="5"/>
  <c r="CP278" i="5"/>
  <c r="ES278" i="5"/>
  <c r="CO278" i="5"/>
  <c r="ER278" i="5"/>
  <c r="CN278" i="5"/>
  <c r="EQ278" i="5"/>
  <c r="CM278" i="5"/>
  <c r="EP278" i="5"/>
  <c r="CL278" i="5"/>
  <c r="EO278" i="5"/>
  <c r="CK278" i="5"/>
  <c r="EN278" i="5"/>
  <c r="CJ278" i="5"/>
  <c r="EM278" i="5"/>
  <c r="CI278" i="5"/>
  <c r="EL278" i="5"/>
  <c r="CH278" i="5"/>
  <c r="EK278" i="5"/>
  <c r="CG278" i="5"/>
  <c r="EJ278" i="5"/>
  <c r="BW278" i="5"/>
  <c r="CF278" i="5"/>
  <c r="EI278" i="5"/>
  <c r="CE278" i="5"/>
  <c r="EH278" i="5"/>
  <c r="CD278" i="5"/>
  <c r="EG278" i="5"/>
  <c r="CC278" i="5"/>
  <c r="EF278" i="5"/>
  <c r="CB278" i="5"/>
  <c r="EE278" i="5"/>
  <c r="BV278" i="5"/>
  <c r="CA278" i="5"/>
  <c r="ED278" i="5"/>
  <c r="BS278" i="5"/>
  <c r="BT278" i="5"/>
  <c r="BU278" i="5"/>
  <c r="BZ278" i="5"/>
  <c r="EC278" i="5"/>
  <c r="DO278" i="5"/>
  <c r="DP278" i="5"/>
  <c r="DQ278" i="5"/>
  <c r="DR278" i="5"/>
  <c r="EA278" i="5"/>
  <c r="EB278" i="5"/>
  <c r="DI278" i="5"/>
  <c r="DJ278" i="5"/>
  <c r="DK278" i="5"/>
  <c r="DL278" i="5"/>
  <c r="DT278" i="5"/>
  <c r="DZ278" i="5"/>
  <c r="DS278" i="5"/>
  <c r="DY278" i="5"/>
  <c r="DX278" i="5"/>
  <c r="DW278" i="5"/>
  <c r="DV278" i="5"/>
  <c r="DU278" i="5"/>
  <c r="DN278" i="5"/>
  <c r="DM278" i="5"/>
  <c r="DH277" i="5"/>
  <c r="FK277" i="5"/>
  <c r="DG277" i="5"/>
  <c r="FJ277" i="5"/>
  <c r="BR277" i="5"/>
  <c r="DF277" i="5"/>
  <c r="FI277" i="5"/>
  <c r="DE277" i="5"/>
  <c r="FH277" i="5"/>
  <c r="DD277" i="5"/>
  <c r="FG277" i="5"/>
  <c r="DC277" i="5"/>
  <c r="FF277" i="5"/>
  <c r="DB277" i="5"/>
  <c r="FE277" i="5"/>
  <c r="DA277" i="5"/>
  <c r="FD277" i="5"/>
  <c r="CZ277" i="5"/>
  <c r="FC277" i="5"/>
  <c r="CY277" i="5"/>
  <c r="FB277" i="5"/>
  <c r="CX277" i="5"/>
  <c r="FA277" i="5"/>
  <c r="CW277" i="5"/>
  <c r="EZ277" i="5"/>
  <c r="CV277" i="5"/>
  <c r="EY277" i="5"/>
  <c r="CU277" i="5"/>
  <c r="EX277" i="5"/>
  <c r="CT277" i="5"/>
  <c r="EW277" i="5"/>
  <c r="BX277" i="5"/>
  <c r="CS277" i="5"/>
  <c r="EV277" i="5"/>
  <c r="BY277" i="5"/>
  <c r="CR277" i="5"/>
  <c r="EU277" i="5"/>
  <c r="CQ277" i="5"/>
  <c r="ET277" i="5"/>
  <c r="CP277" i="5"/>
  <c r="ES277" i="5"/>
  <c r="CO277" i="5"/>
  <c r="ER277" i="5"/>
  <c r="CN277" i="5"/>
  <c r="EQ277" i="5"/>
  <c r="CM277" i="5"/>
  <c r="EP277" i="5"/>
  <c r="CL277" i="5"/>
  <c r="EO277" i="5"/>
  <c r="CK277" i="5"/>
  <c r="EN277" i="5"/>
  <c r="CJ277" i="5"/>
  <c r="EM277" i="5"/>
  <c r="CI277" i="5"/>
  <c r="EL277" i="5"/>
  <c r="CH277" i="5"/>
  <c r="EK277" i="5"/>
  <c r="CG277" i="5"/>
  <c r="EJ277" i="5"/>
  <c r="BW277" i="5"/>
  <c r="CF277" i="5"/>
  <c r="EI277" i="5"/>
  <c r="CE277" i="5"/>
  <c r="EH277" i="5"/>
  <c r="CD277" i="5"/>
  <c r="EG277" i="5"/>
  <c r="CC277" i="5"/>
  <c r="EF277" i="5"/>
  <c r="CB277" i="5"/>
  <c r="EE277" i="5"/>
  <c r="BV277" i="5"/>
  <c r="CA277" i="5"/>
  <c r="ED277" i="5"/>
  <c r="BS277" i="5"/>
  <c r="BT277" i="5"/>
  <c r="BU277" i="5"/>
  <c r="BZ277" i="5"/>
  <c r="EC277" i="5"/>
  <c r="DO277" i="5"/>
  <c r="DP277" i="5"/>
  <c r="DQ277" i="5"/>
  <c r="DR277" i="5"/>
  <c r="EA277" i="5"/>
  <c r="EB277" i="5"/>
  <c r="DI277" i="5"/>
  <c r="DJ277" i="5"/>
  <c r="DK277" i="5"/>
  <c r="DL277" i="5"/>
  <c r="DT277" i="5"/>
  <c r="DZ277" i="5"/>
  <c r="DS277" i="5"/>
  <c r="DY277" i="5"/>
  <c r="DX277" i="5"/>
  <c r="DW277" i="5"/>
  <c r="DV277" i="5"/>
  <c r="DU277" i="5"/>
  <c r="DN277" i="5"/>
  <c r="DM277" i="5"/>
  <c r="DH276" i="5"/>
  <c r="FK276" i="5"/>
  <c r="DG276" i="5"/>
  <c r="FJ276" i="5"/>
  <c r="BR276" i="5"/>
  <c r="DF276" i="5"/>
  <c r="FI276" i="5"/>
  <c r="DE276" i="5"/>
  <c r="FH276" i="5"/>
  <c r="DD276" i="5"/>
  <c r="FG276" i="5"/>
  <c r="DC276" i="5"/>
  <c r="FF276" i="5"/>
  <c r="DB276" i="5"/>
  <c r="FE276" i="5"/>
  <c r="DA276" i="5"/>
  <c r="FD276" i="5"/>
  <c r="CZ276" i="5"/>
  <c r="FC276" i="5"/>
  <c r="CY276" i="5"/>
  <c r="FB276" i="5"/>
  <c r="CX276" i="5"/>
  <c r="FA276" i="5"/>
  <c r="CW276" i="5"/>
  <c r="EZ276" i="5"/>
  <c r="CV276" i="5"/>
  <c r="EY276" i="5"/>
  <c r="CU276" i="5"/>
  <c r="EX276" i="5"/>
  <c r="CT276" i="5"/>
  <c r="EW276" i="5"/>
  <c r="BX276" i="5"/>
  <c r="CS276" i="5"/>
  <c r="EV276" i="5"/>
  <c r="BY276" i="5"/>
  <c r="CR276" i="5"/>
  <c r="EU276" i="5"/>
  <c r="CQ276" i="5"/>
  <c r="ET276" i="5"/>
  <c r="CP276" i="5"/>
  <c r="ES276" i="5"/>
  <c r="CO276" i="5"/>
  <c r="ER276" i="5"/>
  <c r="CN276" i="5"/>
  <c r="EQ276" i="5"/>
  <c r="CM276" i="5"/>
  <c r="EP276" i="5"/>
  <c r="CL276" i="5"/>
  <c r="EO276" i="5"/>
  <c r="CK276" i="5"/>
  <c r="EN276" i="5"/>
  <c r="CJ276" i="5"/>
  <c r="EM276" i="5"/>
  <c r="CI276" i="5"/>
  <c r="EL276" i="5"/>
  <c r="CH276" i="5"/>
  <c r="EK276" i="5"/>
  <c r="CG276" i="5"/>
  <c r="EJ276" i="5"/>
  <c r="BW276" i="5"/>
  <c r="CF276" i="5"/>
  <c r="EI276" i="5"/>
  <c r="CE276" i="5"/>
  <c r="EH276" i="5"/>
  <c r="CD276" i="5"/>
  <c r="EG276" i="5"/>
  <c r="CC276" i="5"/>
  <c r="EF276" i="5"/>
  <c r="CB276" i="5"/>
  <c r="EE276" i="5"/>
  <c r="BV276" i="5"/>
  <c r="CA276" i="5"/>
  <c r="ED276" i="5"/>
  <c r="BS276" i="5"/>
  <c r="BT276" i="5"/>
  <c r="BU276" i="5"/>
  <c r="BZ276" i="5"/>
  <c r="EC276" i="5"/>
  <c r="DO276" i="5"/>
  <c r="DP276" i="5"/>
  <c r="DQ276" i="5"/>
  <c r="DR276" i="5"/>
  <c r="EA276" i="5"/>
  <c r="EB276" i="5"/>
  <c r="DI276" i="5"/>
  <c r="DJ276" i="5"/>
  <c r="DK276" i="5"/>
  <c r="DL276" i="5"/>
  <c r="DT276" i="5"/>
  <c r="DZ276" i="5"/>
  <c r="DS276" i="5"/>
  <c r="DY276" i="5"/>
  <c r="DX276" i="5"/>
  <c r="DW276" i="5"/>
  <c r="DV276" i="5"/>
  <c r="DU276" i="5"/>
  <c r="DN276" i="5"/>
  <c r="DM276" i="5"/>
  <c r="DH275" i="5"/>
  <c r="FK275" i="5"/>
  <c r="DG275" i="5"/>
  <c r="FJ275" i="5"/>
  <c r="BR275" i="5"/>
  <c r="DF275" i="5"/>
  <c r="FI275" i="5"/>
  <c r="DE275" i="5"/>
  <c r="FH275" i="5"/>
  <c r="DD275" i="5"/>
  <c r="FG275" i="5"/>
  <c r="DC275" i="5"/>
  <c r="FF275" i="5"/>
  <c r="DB275" i="5"/>
  <c r="FE275" i="5"/>
  <c r="DA275" i="5"/>
  <c r="FD275" i="5"/>
  <c r="CZ275" i="5"/>
  <c r="FC275" i="5"/>
  <c r="CY275" i="5"/>
  <c r="FB275" i="5"/>
  <c r="CX275" i="5"/>
  <c r="FA275" i="5"/>
  <c r="CW275" i="5"/>
  <c r="EZ275" i="5"/>
  <c r="CV275" i="5"/>
  <c r="EY275" i="5"/>
  <c r="CU275" i="5"/>
  <c r="EX275" i="5"/>
  <c r="CT275" i="5"/>
  <c r="EW275" i="5"/>
  <c r="BX275" i="5"/>
  <c r="CS275" i="5"/>
  <c r="EV275" i="5"/>
  <c r="BY275" i="5"/>
  <c r="CR275" i="5"/>
  <c r="EU275" i="5"/>
  <c r="CQ275" i="5"/>
  <c r="ET275" i="5"/>
  <c r="CP275" i="5"/>
  <c r="ES275" i="5"/>
  <c r="CO275" i="5"/>
  <c r="ER275" i="5"/>
  <c r="CN275" i="5"/>
  <c r="EQ275" i="5"/>
  <c r="CM275" i="5"/>
  <c r="EP275" i="5"/>
  <c r="CL275" i="5"/>
  <c r="EO275" i="5"/>
  <c r="CK275" i="5"/>
  <c r="EN275" i="5"/>
  <c r="CJ275" i="5"/>
  <c r="EM275" i="5"/>
  <c r="CI275" i="5"/>
  <c r="EL275" i="5"/>
  <c r="CH275" i="5"/>
  <c r="EK275" i="5"/>
  <c r="CG275" i="5"/>
  <c r="EJ275" i="5"/>
  <c r="BW275" i="5"/>
  <c r="CF275" i="5"/>
  <c r="EI275" i="5"/>
  <c r="CE275" i="5"/>
  <c r="EH275" i="5"/>
  <c r="CD275" i="5"/>
  <c r="EG275" i="5"/>
  <c r="CC275" i="5"/>
  <c r="EF275" i="5"/>
  <c r="CB275" i="5"/>
  <c r="EE275" i="5"/>
  <c r="BV275" i="5"/>
  <c r="CA275" i="5"/>
  <c r="ED275" i="5"/>
  <c r="BS275" i="5"/>
  <c r="BT275" i="5"/>
  <c r="BU275" i="5"/>
  <c r="BZ275" i="5"/>
  <c r="EC275" i="5"/>
  <c r="DO275" i="5"/>
  <c r="DP275" i="5"/>
  <c r="DQ275" i="5"/>
  <c r="DR275" i="5"/>
  <c r="EA275" i="5"/>
  <c r="EB275" i="5"/>
  <c r="DI275" i="5"/>
  <c r="DJ275" i="5"/>
  <c r="DK275" i="5"/>
  <c r="DL275" i="5"/>
  <c r="DT275" i="5"/>
  <c r="DZ275" i="5"/>
  <c r="DS275" i="5"/>
  <c r="DY275" i="5"/>
  <c r="DX275" i="5"/>
  <c r="DW275" i="5"/>
  <c r="DV275" i="5"/>
  <c r="DU275" i="5"/>
  <c r="DN275" i="5"/>
  <c r="DM275" i="5"/>
  <c r="DH274" i="5"/>
  <c r="FK274" i="5"/>
  <c r="DG274" i="5"/>
  <c r="FJ274" i="5"/>
  <c r="BR274" i="5"/>
  <c r="DF274" i="5"/>
  <c r="FI274" i="5"/>
  <c r="DE274" i="5"/>
  <c r="FH274" i="5"/>
  <c r="DD274" i="5"/>
  <c r="FG274" i="5"/>
  <c r="DC274" i="5"/>
  <c r="FF274" i="5"/>
  <c r="DB274" i="5"/>
  <c r="FE274" i="5"/>
  <c r="DA274" i="5"/>
  <c r="FD274" i="5"/>
  <c r="CZ274" i="5"/>
  <c r="FC274" i="5"/>
  <c r="CY274" i="5"/>
  <c r="FB274" i="5"/>
  <c r="CX274" i="5"/>
  <c r="FA274" i="5"/>
  <c r="CW274" i="5"/>
  <c r="EZ274" i="5"/>
  <c r="CV274" i="5"/>
  <c r="EY274" i="5"/>
  <c r="CU274" i="5"/>
  <c r="EX274" i="5"/>
  <c r="CT274" i="5"/>
  <c r="EW274" i="5"/>
  <c r="BX274" i="5"/>
  <c r="CS274" i="5"/>
  <c r="EV274" i="5"/>
  <c r="BY274" i="5"/>
  <c r="CR274" i="5"/>
  <c r="EU274" i="5"/>
  <c r="CQ274" i="5"/>
  <c r="ET274" i="5"/>
  <c r="CP274" i="5"/>
  <c r="ES274" i="5"/>
  <c r="CO274" i="5"/>
  <c r="ER274" i="5"/>
  <c r="CN274" i="5"/>
  <c r="EQ274" i="5"/>
  <c r="CM274" i="5"/>
  <c r="EP274" i="5"/>
  <c r="CL274" i="5"/>
  <c r="EO274" i="5"/>
  <c r="CK274" i="5"/>
  <c r="EN274" i="5"/>
  <c r="CJ274" i="5"/>
  <c r="EM274" i="5"/>
  <c r="CI274" i="5"/>
  <c r="EL274" i="5"/>
  <c r="CH274" i="5"/>
  <c r="EK274" i="5"/>
  <c r="CG274" i="5"/>
  <c r="EJ274" i="5"/>
  <c r="BW274" i="5"/>
  <c r="CF274" i="5"/>
  <c r="EI274" i="5"/>
  <c r="CE274" i="5"/>
  <c r="EH274" i="5"/>
  <c r="CD274" i="5"/>
  <c r="EG274" i="5"/>
  <c r="CC274" i="5"/>
  <c r="EF274" i="5"/>
  <c r="CB274" i="5"/>
  <c r="EE274" i="5"/>
  <c r="BV274" i="5"/>
  <c r="CA274" i="5"/>
  <c r="ED274" i="5"/>
  <c r="BS274" i="5"/>
  <c r="BT274" i="5"/>
  <c r="BU274" i="5"/>
  <c r="BZ274" i="5"/>
  <c r="EC274" i="5"/>
  <c r="DO274" i="5"/>
  <c r="DP274" i="5"/>
  <c r="DQ274" i="5"/>
  <c r="DR274" i="5"/>
  <c r="EA274" i="5"/>
  <c r="EB274" i="5"/>
  <c r="DI274" i="5"/>
  <c r="DJ274" i="5"/>
  <c r="DK274" i="5"/>
  <c r="DL274" i="5"/>
  <c r="DT274" i="5"/>
  <c r="DZ274" i="5"/>
  <c r="DS274" i="5"/>
  <c r="DY274" i="5"/>
  <c r="DX274" i="5"/>
  <c r="DW274" i="5"/>
  <c r="DV274" i="5"/>
  <c r="DU274" i="5"/>
  <c r="DN274" i="5"/>
  <c r="DM274" i="5"/>
  <c r="DH273" i="5"/>
  <c r="FK273" i="5"/>
  <c r="DG273" i="5"/>
  <c r="FJ273" i="5"/>
  <c r="BR273" i="5"/>
  <c r="DF273" i="5"/>
  <c r="FI273" i="5"/>
  <c r="DE273" i="5"/>
  <c r="FH273" i="5"/>
  <c r="DD273" i="5"/>
  <c r="FG273" i="5"/>
  <c r="DC273" i="5"/>
  <c r="FF273" i="5"/>
  <c r="DB273" i="5"/>
  <c r="FE273" i="5"/>
  <c r="DA273" i="5"/>
  <c r="FD273" i="5"/>
  <c r="CZ273" i="5"/>
  <c r="FC273" i="5"/>
  <c r="CY273" i="5"/>
  <c r="FB273" i="5"/>
  <c r="CX273" i="5"/>
  <c r="FA273" i="5"/>
  <c r="CW273" i="5"/>
  <c r="EZ273" i="5"/>
  <c r="CV273" i="5"/>
  <c r="EY273" i="5"/>
  <c r="CU273" i="5"/>
  <c r="EX273" i="5"/>
  <c r="CT273" i="5"/>
  <c r="EW273" i="5"/>
  <c r="BX273" i="5"/>
  <c r="CS273" i="5"/>
  <c r="EV273" i="5"/>
  <c r="BY273" i="5"/>
  <c r="CR273" i="5"/>
  <c r="EU273" i="5"/>
  <c r="CQ273" i="5"/>
  <c r="ET273" i="5"/>
  <c r="CP273" i="5"/>
  <c r="ES273" i="5"/>
  <c r="CO273" i="5"/>
  <c r="ER273" i="5"/>
  <c r="CN273" i="5"/>
  <c r="EQ273" i="5"/>
  <c r="CM273" i="5"/>
  <c r="EP273" i="5"/>
  <c r="CL273" i="5"/>
  <c r="EO273" i="5"/>
  <c r="CK273" i="5"/>
  <c r="EN273" i="5"/>
  <c r="CJ273" i="5"/>
  <c r="EM273" i="5"/>
  <c r="CI273" i="5"/>
  <c r="EL273" i="5"/>
  <c r="CH273" i="5"/>
  <c r="EK273" i="5"/>
  <c r="CG273" i="5"/>
  <c r="EJ273" i="5"/>
  <c r="BW273" i="5"/>
  <c r="CF273" i="5"/>
  <c r="EI273" i="5"/>
  <c r="CE273" i="5"/>
  <c r="EH273" i="5"/>
  <c r="CD273" i="5"/>
  <c r="EG273" i="5"/>
  <c r="CC273" i="5"/>
  <c r="EF273" i="5"/>
  <c r="CB273" i="5"/>
  <c r="EE273" i="5"/>
  <c r="BV273" i="5"/>
  <c r="CA273" i="5"/>
  <c r="ED273" i="5"/>
  <c r="BS273" i="5"/>
  <c r="BT273" i="5"/>
  <c r="BU273" i="5"/>
  <c r="BZ273" i="5"/>
  <c r="EC273" i="5"/>
  <c r="DO273" i="5"/>
  <c r="DP273" i="5"/>
  <c r="DQ273" i="5"/>
  <c r="DR273" i="5"/>
  <c r="EA273" i="5"/>
  <c r="EB273" i="5"/>
  <c r="DI273" i="5"/>
  <c r="DJ273" i="5"/>
  <c r="DK273" i="5"/>
  <c r="DL273" i="5"/>
  <c r="DT273" i="5"/>
  <c r="DZ273" i="5"/>
  <c r="DS273" i="5"/>
  <c r="DY273" i="5"/>
  <c r="DX273" i="5"/>
  <c r="DW273" i="5"/>
  <c r="DV273" i="5"/>
  <c r="DU273" i="5"/>
  <c r="DN273" i="5"/>
  <c r="DM273" i="5"/>
  <c r="DH272" i="5"/>
  <c r="FK272" i="5"/>
  <c r="DG272" i="5"/>
  <c r="FJ272" i="5"/>
  <c r="BR272" i="5"/>
  <c r="DF272" i="5"/>
  <c r="FI272" i="5"/>
  <c r="DE272" i="5"/>
  <c r="FH272" i="5"/>
  <c r="DD272" i="5"/>
  <c r="FG272" i="5"/>
  <c r="DC272" i="5"/>
  <c r="FF272" i="5"/>
  <c r="DB272" i="5"/>
  <c r="FE272" i="5"/>
  <c r="DA272" i="5"/>
  <c r="FD272" i="5"/>
  <c r="CZ272" i="5"/>
  <c r="FC272" i="5"/>
  <c r="CY272" i="5"/>
  <c r="FB272" i="5"/>
  <c r="CX272" i="5"/>
  <c r="FA272" i="5"/>
  <c r="CW272" i="5"/>
  <c r="EZ272" i="5"/>
  <c r="CV272" i="5"/>
  <c r="EY272" i="5"/>
  <c r="CU272" i="5"/>
  <c r="EX272" i="5"/>
  <c r="CT272" i="5"/>
  <c r="EW272" i="5"/>
  <c r="BX272" i="5"/>
  <c r="CS272" i="5"/>
  <c r="EV272" i="5"/>
  <c r="BY272" i="5"/>
  <c r="CR272" i="5"/>
  <c r="EU272" i="5"/>
  <c r="CQ272" i="5"/>
  <c r="ET272" i="5"/>
  <c r="CP272" i="5"/>
  <c r="ES272" i="5"/>
  <c r="CO272" i="5"/>
  <c r="ER272" i="5"/>
  <c r="CN272" i="5"/>
  <c r="EQ272" i="5"/>
  <c r="CM272" i="5"/>
  <c r="EP272" i="5"/>
  <c r="CL272" i="5"/>
  <c r="EO272" i="5"/>
  <c r="CK272" i="5"/>
  <c r="EN272" i="5"/>
  <c r="CJ272" i="5"/>
  <c r="EM272" i="5"/>
  <c r="CI272" i="5"/>
  <c r="EL272" i="5"/>
  <c r="CH272" i="5"/>
  <c r="EK272" i="5"/>
  <c r="CG272" i="5"/>
  <c r="EJ272" i="5"/>
  <c r="BW272" i="5"/>
  <c r="CF272" i="5"/>
  <c r="EI272" i="5"/>
  <c r="CE272" i="5"/>
  <c r="EH272" i="5"/>
  <c r="CD272" i="5"/>
  <c r="EG272" i="5"/>
  <c r="CC272" i="5"/>
  <c r="EF272" i="5"/>
  <c r="CB272" i="5"/>
  <c r="EE272" i="5"/>
  <c r="BV272" i="5"/>
  <c r="CA272" i="5"/>
  <c r="ED272" i="5"/>
  <c r="BS272" i="5"/>
  <c r="BT272" i="5"/>
  <c r="BU272" i="5"/>
  <c r="BZ272" i="5"/>
  <c r="EC272" i="5"/>
  <c r="DO272" i="5"/>
  <c r="DP272" i="5"/>
  <c r="DQ272" i="5"/>
  <c r="DR272" i="5"/>
  <c r="EA272" i="5"/>
  <c r="EB272" i="5"/>
  <c r="DI272" i="5"/>
  <c r="DJ272" i="5"/>
  <c r="DK272" i="5"/>
  <c r="DL272" i="5"/>
  <c r="DT272" i="5"/>
  <c r="DZ272" i="5"/>
  <c r="DS272" i="5"/>
  <c r="DY272" i="5"/>
  <c r="DX272" i="5"/>
  <c r="DW272" i="5"/>
  <c r="DV272" i="5"/>
  <c r="DU272" i="5"/>
  <c r="DN272" i="5"/>
  <c r="DM272" i="5"/>
  <c r="DH271" i="5"/>
  <c r="FK271" i="5"/>
  <c r="DG271" i="5"/>
  <c r="FJ271" i="5"/>
  <c r="BR271" i="5"/>
  <c r="DF271" i="5"/>
  <c r="FI271" i="5"/>
  <c r="DE271" i="5"/>
  <c r="FH271" i="5"/>
  <c r="DD271" i="5"/>
  <c r="FG271" i="5"/>
  <c r="DC271" i="5"/>
  <c r="FF271" i="5"/>
  <c r="DB271" i="5"/>
  <c r="FE271" i="5"/>
  <c r="DA271" i="5"/>
  <c r="FD271" i="5"/>
  <c r="CZ271" i="5"/>
  <c r="FC271" i="5"/>
  <c r="CY271" i="5"/>
  <c r="FB271" i="5"/>
  <c r="CX271" i="5"/>
  <c r="FA271" i="5"/>
  <c r="CW271" i="5"/>
  <c r="EZ271" i="5"/>
  <c r="CV271" i="5"/>
  <c r="EY271" i="5"/>
  <c r="CU271" i="5"/>
  <c r="EX271" i="5"/>
  <c r="CT271" i="5"/>
  <c r="EW271" i="5"/>
  <c r="BX271" i="5"/>
  <c r="CS271" i="5"/>
  <c r="EV271" i="5"/>
  <c r="BY271" i="5"/>
  <c r="CR271" i="5"/>
  <c r="EU271" i="5"/>
  <c r="CQ271" i="5"/>
  <c r="ET271" i="5"/>
  <c r="CP271" i="5"/>
  <c r="ES271" i="5"/>
  <c r="CO271" i="5"/>
  <c r="ER271" i="5"/>
  <c r="CN271" i="5"/>
  <c r="EQ271" i="5"/>
  <c r="CM271" i="5"/>
  <c r="EP271" i="5"/>
  <c r="CL271" i="5"/>
  <c r="EO271" i="5"/>
  <c r="CK271" i="5"/>
  <c r="EN271" i="5"/>
  <c r="CJ271" i="5"/>
  <c r="EM271" i="5"/>
  <c r="CI271" i="5"/>
  <c r="EL271" i="5"/>
  <c r="CH271" i="5"/>
  <c r="EK271" i="5"/>
  <c r="CG271" i="5"/>
  <c r="EJ271" i="5"/>
  <c r="BW271" i="5"/>
  <c r="CF271" i="5"/>
  <c r="EI271" i="5"/>
  <c r="CE271" i="5"/>
  <c r="EH271" i="5"/>
  <c r="CD271" i="5"/>
  <c r="EG271" i="5"/>
  <c r="CC271" i="5"/>
  <c r="EF271" i="5"/>
  <c r="CB271" i="5"/>
  <c r="EE271" i="5"/>
  <c r="BV271" i="5"/>
  <c r="CA271" i="5"/>
  <c r="ED271" i="5"/>
  <c r="BS271" i="5"/>
  <c r="BT271" i="5"/>
  <c r="BU271" i="5"/>
  <c r="BZ271" i="5"/>
  <c r="EC271" i="5"/>
  <c r="DO271" i="5"/>
  <c r="DP271" i="5"/>
  <c r="DQ271" i="5"/>
  <c r="DR271" i="5"/>
  <c r="EA271" i="5"/>
  <c r="EB271" i="5"/>
  <c r="DI271" i="5"/>
  <c r="DJ271" i="5"/>
  <c r="DK271" i="5"/>
  <c r="DL271" i="5"/>
  <c r="DT271" i="5"/>
  <c r="DZ271" i="5"/>
  <c r="DS271" i="5"/>
  <c r="DY271" i="5"/>
  <c r="DX271" i="5"/>
  <c r="DW271" i="5"/>
  <c r="DV271" i="5"/>
  <c r="DU271" i="5"/>
  <c r="DN271" i="5"/>
  <c r="DM271" i="5"/>
  <c r="DH270" i="5"/>
  <c r="FK270" i="5"/>
  <c r="DG270" i="5"/>
  <c r="FJ270" i="5"/>
  <c r="BR270" i="5"/>
  <c r="DF270" i="5"/>
  <c r="FI270" i="5"/>
  <c r="DE270" i="5"/>
  <c r="FH270" i="5"/>
  <c r="DD270" i="5"/>
  <c r="FG270" i="5"/>
  <c r="DC270" i="5"/>
  <c r="FF270" i="5"/>
  <c r="DB270" i="5"/>
  <c r="FE270" i="5"/>
  <c r="DA270" i="5"/>
  <c r="FD270" i="5"/>
  <c r="CZ270" i="5"/>
  <c r="FC270" i="5"/>
  <c r="CY270" i="5"/>
  <c r="FB270" i="5"/>
  <c r="CX270" i="5"/>
  <c r="FA270" i="5"/>
  <c r="CW270" i="5"/>
  <c r="EZ270" i="5"/>
  <c r="CV270" i="5"/>
  <c r="EY270" i="5"/>
  <c r="CU270" i="5"/>
  <c r="EX270" i="5"/>
  <c r="CT270" i="5"/>
  <c r="EW270" i="5"/>
  <c r="BX270" i="5"/>
  <c r="CS270" i="5"/>
  <c r="EV270" i="5"/>
  <c r="BY270" i="5"/>
  <c r="CR270" i="5"/>
  <c r="EU270" i="5"/>
  <c r="CQ270" i="5"/>
  <c r="ET270" i="5"/>
  <c r="CP270" i="5"/>
  <c r="ES270" i="5"/>
  <c r="CO270" i="5"/>
  <c r="ER270" i="5"/>
  <c r="CN270" i="5"/>
  <c r="EQ270" i="5"/>
  <c r="CM270" i="5"/>
  <c r="EP270" i="5"/>
  <c r="CL270" i="5"/>
  <c r="EO270" i="5"/>
  <c r="CK270" i="5"/>
  <c r="EN270" i="5"/>
  <c r="CJ270" i="5"/>
  <c r="EM270" i="5"/>
  <c r="CI270" i="5"/>
  <c r="EL270" i="5"/>
  <c r="CH270" i="5"/>
  <c r="EK270" i="5"/>
  <c r="CG270" i="5"/>
  <c r="EJ270" i="5"/>
  <c r="BW270" i="5"/>
  <c r="CF270" i="5"/>
  <c r="EI270" i="5"/>
  <c r="CE270" i="5"/>
  <c r="EH270" i="5"/>
  <c r="CD270" i="5"/>
  <c r="EG270" i="5"/>
  <c r="CC270" i="5"/>
  <c r="EF270" i="5"/>
  <c r="CB270" i="5"/>
  <c r="EE270" i="5"/>
  <c r="BV270" i="5"/>
  <c r="CA270" i="5"/>
  <c r="ED270" i="5"/>
  <c r="BS270" i="5"/>
  <c r="BT270" i="5"/>
  <c r="BU270" i="5"/>
  <c r="BZ270" i="5"/>
  <c r="EC270" i="5"/>
  <c r="DO270" i="5"/>
  <c r="DP270" i="5"/>
  <c r="DQ270" i="5"/>
  <c r="DR270" i="5"/>
  <c r="EA270" i="5"/>
  <c r="EB270" i="5"/>
  <c r="DI270" i="5"/>
  <c r="DJ270" i="5"/>
  <c r="DK270" i="5"/>
  <c r="DL270" i="5"/>
  <c r="DT270" i="5"/>
  <c r="DZ270" i="5"/>
  <c r="DS270" i="5"/>
  <c r="DY270" i="5"/>
  <c r="DX270" i="5"/>
  <c r="DW270" i="5"/>
  <c r="DV270" i="5"/>
  <c r="DU270" i="5"/>
  <c r="DN270" i="5"/>
  <c r="DM270" i="5"/>
  <c r="DH269" i="5"/>
  <c r="FK269" i="5"/>
  <c r="DG269" i="5"/>
  <c r="FJ269" i="5"/>
  <c r="BR269" i="5"/>
  <c r="DF269" i="5"/>
  <c r="FI269" i="5"/>
  <c r="DE269" i="5"/>
  <c r="FH269" i="5"/>
  <c r="DD269" i="5"/>
  <c r="FG269" i="5"/>
  <c r="DC269" i="5"/>
  <c r="FF269" i="5"/>
  <c r="DB269" i="5"/>
  <c r="FE269" i="5"/>
  <c r="DA269" i="5"/>
  <c r="FD269" i="5"/>
  <c r="CZ269" i="5"/>
  <c r="FC269" i="5"/>
  <c r="CY269" i="5"/>
  <c r="FB269" i="5"/>
  <c r="CX269" i="5"/>
  <c r="FA269" i="5"/>
  <c r="CW269" i="5"/>
  <c r="EZ269" i="5"/>
  <c r="CV269" i="5"/>
  <c r="EY269" i="5"/>
  <c r="CU269" i="5"/>
  <c r="EX269" i="5"/>
  <c r="CT269" i="5"/>
  <c r="EW269" i="5"/>
  <c r="BX269" i="5"/>
  <c r="CS269" i="5"/>
  <c r="EV269" i="5"/>
  <c r="BY269" i="5"/>
  <c r="CR269" i="5"/>
  <c r="EU269" i="5"/>
  <c r="CQ269" i="5"/>
  <c r="ET269" i="5"/>
  <c r="CP269" i="5"/>
  <c r="ES269" i="5"/>
  <c r="CO269" i="5"/>
  <c r="ER269" i="5"/>
  <c r="CN269" i="5"/>
  <c r="EQ269" i="5"/>
  <c r="CM269" i="5"/>
  <c r="EP269" i="5"/>
  <c r="CL269" i="5"/>
  <c r="EO269" i="5"/>
  <c r="CK269" i="5"/>
  <c r="EN269" i="5"/>
  <c r="CJ269" i="5"/>
  <c r="EM269" i="5"/>
  <c r="CI269" i="5"/>
  <c r="EL269" i="5"/>
  <c r="CH269" i="5"/>
  <c r="EK269" i="5"/>
  <c r="CG269" i="5"/>
  <c r="EJ269" i="5"/>
  <c r="BW269" i="5"/>
  <c r="CF269" i="5"/>
  <c r="EI269" i="5"/>
  <c r="CE269" i="5"/>
  <c r="EH269" i="5"/>
  <c r="CD269" i="5"/>
  <c r="EG269" i="5"/>
  <c r="CC269" i="5"/>
  <c r="EF269" i="5"/>
  <c r="CB269" i="5"/>
  <c r="EE269" i="5"/>
  <c r="BV269" i="5"/>
  <c r="CA269" i="5"/>
  <c r="ED269" i="5"/>
  <c r="BS269" i="5"/>
  <c r="BT269" i="5"/>
  <c r="BU269" i="5"/>
  <c r="BZ269" i="5"/>
  <c r="EC269" i="5"/>
  <c r="DO269" i="5"/>
  <c r="DP269" i="5"/>
  <c r="DQ269" i="5"/>
  <c r="DR269" i="5"/>
  <c r="EA269" i="5"/>
  <c r="EB269" i="5"/>
  <c r="DI269" i="5"/>
  <c r="DJ269" i="5"/>
  <c r="DK269" i="5"/>
  <c r="DL269" i="5"/>
  <c r="DT269" i="5"/>
  <c r="DZ269" i="5"/>
  <c r="DS269" i="5"/>
  <c r="DY269" i="5"/>
  <c r="DX269" i="5"/>
  <c r="DW269" i="5"/>
  <c r="DV269" i="5"/>
  <c r="DU269" i="5"/>
  <c r="DN269" i="5"/>
  <c r="DM269" i="5"/>
  <c r="DH268" i="5"/>
  <c r="FK268" i="5"/>
  <c r="DG268" i="5"/>
  <c r="FJ268" i="5"/>
  <c r="BR268" i="5"/>
  <c r="DF268" i="5"/>
  <c r="FI268" i="5"/>
  <c r="DE268" i="5"/>
  <c r="FH268" i="5"/>
  <c r="DD268" i="5"/>
  <c r="FG268" i="5"/>
  <c r="DC268" i="5"/>
  <c r="FF268" i="5"/>
  <c r="DB268" i="5"/>
  <c r="FE268" i="5"/>
  <c r="DA268" i="5"/>
  <c r="FD268" i="5"/>
  <c r="CZ268" i="5"/>
  <c r="FC268" i="5"/>
  <c r="CY268" i="5"/>
  <c r="FB268" i="5"/>
  <c r="CX268" i="5"/>
  <c r="FA268" i="5"/>
  <c r="CW268" i="5"/>
  <c r="EZ268" i="5"/>
  <c r="CV268" i="5"/>
  <c r="EY268" i="5"/>
  <c r="CU268" i="5"/>
  <c r="EX268" i="5"/>
  <c r="CT268" i="5"/>
  <c r="EW268" i="5"/>
  <c r="BX268" i="5"/>
  <c r="CS268" i="5"/>
  <c r="EV268" i="5"/>
  <c r="BY268" i="5"/>
  <c r="CR268" i="5"/>
  <c r="EU268" i="5"/>
  <c r="CQ268" i="5"/>
  <c r="ET268" i="5"/>
  <c r="CP268" i="5"/>
  <c r="ES268" i="5"/>
  <c r="CO268" i="5"/>
  <c r="ER268" i="5"/>
  <c r="CN268" i="5"/>
  <c r="EQ268" i="5"/>
  <c r="CM268" i="5"/>
  <c r="EP268" i="5"/>
  <c r="CL268" i="5"/>
  <c r="EO268" i="5"/>
  <c r="CK268" i="5"/>
  <c r="EN268" i="5"/>
  <c r="CJ268" i="5"/>
  <c r="EM268" i="5"/>
  <c r="CI268" i="5"/>
  <c r="EL268" i="5"/>
  <c r="CH268" i="5"/>
  <c r="EK268" i="5"/>
  <c r="CG268" i="5"/>
  <c r="EJ268" i="5"/>
  <c r="BW268" i="5"/>
  <c r="CF268" i="5"/>
  <c r="EI268" i="5"/>
  <c r="CE268" i="5"/>
  <c r="EH268" i="5"/>
  <c r="CD268" i="5"/>
  <c r="EG268" i="5"/>
  <c r="CC268" i="5"/>
  <c r="EF268" i="5"/>
  <c r="CB268" i="5"/>
  <c r="EE268" i="5"/>
  <c r="BV268" i="5"/>
  <c r="CA268" i="5"/>
  <c r="ED268" i="5"/>
  <c r="BS268" i="5"/>
  <c r="BT268" i="5"/>
  <c r="BU268" i="5"/>
  <c r="BZ268" i="5"/>
  <c r="EC268" i="5"/>
  <c r="DO268" i="5"/>
  <c r="DP268" i="5"/>
  <c r="DQ268" i="5"/>
  <c r="DR268" i="5"/>
  <c r="EA268" i="5"/>
  <c r="EB268" i="5"/>
  <c r="DI268" i="5"/>
  <c r="DJ268" i="5"/>
  <c r="DK268" i="5"/>
  <c r="DL268" i="5"/>
  <c r="DT268" i="5"/>
  <c r="DZ268" i="5"/>
  <c r="DS268" i="5"/>
  <c r="DY268" i="5"/>
  <c r="DX268" i="5"/>
  <c r="DW268" i="5"/>
  <c r="DV268" i="5"/>
  <c r="DU268" i="5"/>
  <c r="DN268" i="5"/>
  <c r="DM268" i="5"/>
  <c r="DH267" i="5"/>
  <c r="FK267" i="5"/>
  <c r="DG267" i="5"/>
  <c r="FJ267" i="5"/>
  <c r="BR267" i="5"/>
  <c r="DF267" i="5"/>
  <c r="FI267" i="5"/>
  <c r="DE267" i="5"/>
  <c r="FH267" i="5"/>
  <c r="DD267" i="5"/>
  <c r="FG267" i="5"/>
  <c r="DC267" i="5"/>
  <c r="FF267" i="5"/>
  <c r="DB267" i="5"/>
  <c r="FE267" i="5"/>
  <c r="DA267" i="5"/>
  <c r="FD267" i="5"/>
  <c r="CZ267" i="5"/>
  <c r="FC267" i="5"/>
  <c r="CY267" i="5"/>
  <c r="FB267" i="5"/>
  <c r="CX267" i="5"/>
  <c r="FA267" i="5"/>
  <c r="CW267" i="5"/>
  <c r="EZ267" i="5"/>
  <c r="CV267" i="5"/>
  <c r="EY267" i="5"/>
  <c r="CU267" i="5"/>
  <c r="EX267" i="5"/>
  <c r="CT267" i="5"/>
  <c r="EW267" i="5"/>
  <c r="BX267" i="5"/>
  <c r="CS267" i="5"/>
  <c r="EV267" i="5"/>
  <c r="BY267" i="5"/>
  <c r="CR267" i="5"/>
  <c r="EU267" i="5"/>
  <c r="CQ267" i="5"/>
  <c r="ET267" i="5"/>
  <c r="CP267" i="5"/>
  <c r="ES267" i="5"/>
  <c r="CO267" i="5"/>
  <c r="ER267" i="5"/>
  <c r="CN267" i="5"/>
  <c r="EQ267" i="5"/>
  <c r="CM267" i="5"/>
  <c r="EP267" i="5"/>
  <c r="CL267" i="5"/>
  <c r="EO267" i="5"/>
  <c r="CK267" i="5"/>
  <c r="EN267" i="5"/>
  <c r="CJ267" i="5"/>
  <c r="EM267" i="5"/>
  <c r="CI267" i="5"/>
  <c r="EL267" i="5"/>
  <c r="CH267" i="5"/>
  <c r="EK267" i="5"/>
  <c r="CG267" i="5"/>
  <c r="EJ267" i="5"/>
  <c r="BW267" i="5"/>
  <c r="CF267" i="5"/>
  <c r="EI267" i="5"/>
  <c r="CE267" i="5"/>
  <c r="EH267" i="5"/>
  <c r="CD267" i="5"/>
  <c r="EG267" i="5"/>
  <c r="CC267" i="5"/>
  <c r="EF267" i="5"/>
  <c r="CB267" i="5"/>
  <c r="EE267" i="5"/>
  <c r="BV267" i="5"/>
  <c r="CA267" i="5"/>
  <c r="ED267" i="5"/>
  <c r="BS267" i="5"/>
  <c r="BT267" i="5"/>
  <c r="BU267" i="5"/>
  <c r="BZ267" i="5"/>
  <c r="EC267" i="5"/>
  <c r="DO267" i="5"/>
  <c r="DP267" i="5"/>
  <c r="DQ267" i="5"/>
  <c r="DR267" i="5"/>
  <c r="EA267" i="5"/>
  <c r="EB267" i="5"/>
  <c r="DI267" i="5"/>
  <c r="DJ267" i="5"/>
  <c r="DK267" i="5"/>
  <c r="DL267" i="5"/>
  <c r="DT267" i="5"/>
  <c r="DZ267" i="5"/>
  <c r="DS267" i="5"/>
  <c r="DY267" i="5"/>
  <c r="DX267" i="5"/>
  <c r="DW267" i="5"/>
  <c r="DV267" i="5"/>
  <c r="DU267" i="5"/>
  <c r="DN267" i="5"/>
  <c r="DM267" i="5"/>
  <c r="DH266" i="5"/>
  <c r="FK266" i="5"/>
  <c r="DG266" i="5"/>
  <c r="FJ266" i="5"/>
  <c r="BR266" i="5"/>
  <c r="DF266" i="5"/>
  <c r="FI266" i="5"/>
  <c r="DE266" i="5"/>
  <c r="FH266" i="5"/>
  <c r="DD266" i="5"/>
  <c r="FG266" i="5"/>
  <c r="DC266" i="5"/>
  <c r="FF266" i="5"/>
  <c r="DB266" i="5"/>
  <c r="FE266" i="5"/>
  <c r="DA266" i="5"/>
  <c r="FD266" i="5"/>
  <c r="CZ266" i="5"/>
  <c r="FC266" i="5"/>
  <c r="CY266" i="5"/>
  <c r="FB266" i="5"/>
  <c r="CX266" i="5"/>
  <c r="FA266" i="5"/>
  <c r="CW266" i="5"/>
  <c r="EZ266" i="5"/>
  <c r="CV266" i="5"/>
  <c r="EY266" i="5"/>
  <c r="CU266" i="5"/>
  <c r="EX266" i="5"/>
  <c r="CT266" i="5"/>
  <c r="EW266" i="5"/>
  <c r="BX266" i="5"/>
  <c r="CS266" i="5"/>
  <c r="EV266" i="5"/>
  <c r="BY266" i="5"/>
  <c r="CR266" i="5"/>
  <c r="EU266" i="5"/>
  <c r="CQ266" i="5"/>
  <c r="ET266" i="5"/>
  <c r="CP266" i="5"/>
  <c r="ES266" i="5"/>
  <c r="CO266" i="5"/>
  <c r="ER266" i="5"/>
  <c r="CN266" i="5"/>
  <c r="EQ266" i="5"/>
  <c r="CM266" i="5"/>
  <c r="EP266" i="5"/>
  <c r="CL266" i="5"/>
  <c r="EO266" i="5"/>
  <c r="CK266" i="5"/>
  <c r="EN266" i="5"/>
  <c r="CJ266" i="5"/>
  <c r="EM266" i="5"/>
  <c r="CI266" i="5"/>
  <c r="EL266" i="5"/>
  <c r="CH266" i="5"/>
  <c r="EK266" i="5"/>
  <c r="CG266" i="5"/>
  <c r="EJ266" i="5"/>
  <c r="BW266" i="5"/>
  <c r="CF266" i="5"/>
  <c r="EI266" i="5"/>
  <c r="CE266" i="5"/>
  <c r="EH266" i="5"/>
  <c r="CD266" i="5"/>
  <c r="EG266" i="5"/>
  <c r="CC266" i="5"/>
  <c r="EF266" i="5"/>
  <c r="CB266" i="5"/>
  <c r="EE266" i="5"/>
  <c r="BV266" i="5"/>
  <c r="CA266" i="5"/>
  <c r="ED266" i="5"/>
  <c r="BS266" i="5"/>
  <c r="BT266" i="5"/>
  <c r="BU266" i="5"/>
  <c r="BZ266" i="5"/>
  <c r="EC266" i="5"/>
  <c r="DO266" i="5"/>
  <c r="DP266" i="5"/>
  <c r="DQ266" i="5"/>
  <c r="DR266" i="5"/>
  <c r="EA266" i="5"/>
  <c r="EB266" i="5"/>
  <c r="DI266" i="5"/>
  <c r="DJ266" i="5"/>
  <c r="DK266" i="5"/>
  <c r="DL266" i="5"/>
  <c r="DT266" i="5"/>
  <c r="DZ266" i="5"/>
  <c r="DS266" i="5"/>
  <c r="DY266" i="5"/>
  <c r="DX266" i="5"/>
  <c r="DW266" i="5"/>
  <c r="DV266" i="5"/>
  <c r="DU266" i="5"/>
  <c r="DN266" i="5"/>
  <c r="DM266" i="5"/>
  <c r="DH265" i="5"/>
  <c r="FK265" i="5"/>
  <c r="DG265" i="5"/>
  <c r="FJ265" i="5"/>
  <c r="BR265" i="5"/>
  <c r="DF265" i="5"/>
  <c r="FI265" i="5"/>
  <c r="DE265" i="5"/>
  <c r="FH265" i="5"/>
  <c r="DD265" i="5"/>
  <c r="FG265" i="5"/>
  <c r="DC265" i="5"/>
  <c r="FF265" i="5"/>
  <c r="DB265" i="5"/>
  <c r="FE265" i="5"/>
  <c r="DA265" i="5"/>
  <c r="FD265" i="5"/>
  <c r="CZ265" i="5"/>
  <c r="FC265" i="5"/>
  <c r="CY265" i="5"/>
  <c r="FB265" i="5"/>
  <c r="CX265" i="5"/>
  <c r="FA265" i="5"/>
  <c r="CW265" i="5"/>
  <c r="EZ265" i="5"/>
  <c r="CV265" i="5"/>
  <c r="EY265" i="5"/>
  <c r="CU265" i="5"/>
  <c r="EX265" i="5"/>
  <c r="CT265" i="5"/>
  <c r="EW265" i="5"/>
  <c r="BX265" i="5"/>
  <c r="CS265" i="5"/>
  <c r="EV265" i="5"/>
  <c r="BY265" i="5"/>
  <c r="CR265" i="5"/>
  <c r="EU265" i="5"/>
  <c r="CQ265" i="5"/>
  <c r="ET265" i="5"/>
  <c r="CP265" i="5"/>
  <c r="ES265" i="5"/>
  <c r="CO265" i="5"/>
  <c r="ER265" i="5"/>
  <c r="CN265" i="5"/>
  <c r="EQ265" i="5"/>
  <c r="CM265" i="5"/>
  <c r="EP265" i="5"/>
  <c r="CL265" i="5"/>
  <c r="EO265" i="5"/>
  <c r="CK265" i="5"/>
  <c r="EN265" i="5"/>
  <c r="CJ265" i="5"/>
  <c r="EM265" i="5"/>
  <c r="CI265" i="5"/>
  <c r="EL265" i="5"/>
  <c r="CH265" i="5"/>
  <c r="EK265" i="5"/>
  <c r="CG265" i="5"/>
  <c r="EJ265" i="5"/>
  <c r="BW265" i="5"/>
  <c r="CF265" i="5"/>
  <c r="EI265" i="5"/>
  <c r="CE265" i="5"/>
  <c r="EH265" i="5"/>
  <c r="CD265" i="5"/>
  <c r="EG265" i="5"/>
  <c r="CC265" i="5"/>
  <c r="EF265" i="5"/>
  <c r="CB265" i="5"/>
  <c r="EE265" i="5"/>
  <c r="BV265" i="5"/>
  <c r="CA265" i="5"/>
  <c r="ED265" i="5"/>
  <c r="BS265" i="5"/>
  <c r="BT265" i="5"/>
  <c r="BU265" i="5"/>
  <c r="BZ265" i="5"/>
  <c r="EC265" i="5"/>
  <c r="DO265" i="5"/>
  <c r="DP265" i="5"/>
  <c r="DQ265" i="5"/>
  <c r="DR265" i="5"/>
  <c r="EA265" i="5"/>
  <c r="EB265" i="5"/>
  <c r="DI265" i="5"/>
  <c r="DJ265" i="5"/>
  <c r="DK265" i="5"/>
  <c r="DL265" i="5"/>
  <c r="DT265" i="5"/>
  <c r="DZ265" i="5"/>
  <c r="DS265" i="5"/>
  <c r="DY265" i="5"/>
  <c r="DX265" i="5"/>
  <c r="DW265" i="5"/>
  <c r="DV265" i="5"/>
  <c r="DU265" i="5"/>
  <c r="DN265" i="5"/>
  <c r="DM265" i="5"/>
  <c r="DH264" i="5"/>
  <c r="FK264" i="5"/>
  <c r="DG264" i="5"/>
  <c r="FJ264" i="5"/>
  <c r="BR264" i="5"/>
  <c r="DF264" i="5"/>
  <c r="FI264" i="5"/>
  <c r="DE264" i="5"/>
  <c r="FH264" i="5"/>
  <c r="DD264" i="5"/>
  <c r="FG264" i="5"/>
  <c r="DC264" i="5"/>
  <c r="FF264" i="5"/>
  <c r="DB264" i="5"/>
  <c r="FE264" i="5"/>
  <c r="DA264" i="5"/>
  <c r="FD264" i="5"/>
  <c r="CZ264" i="5"/>
  <c r="FC264" i="5"/>
  <c r="CY264" i="5"/>
  <c r="FB264" i="5"/>
  <c r="CX264" i="5"/>
  <c r="FA264" i="5"/>
  <c r="CW264" i="5"/>
  <c r="EZ264" i="5"/>
  <c r="CV264" i="5"/>
  <c r="EY264" i="5"/>
  <c r="CU264" i="5"/>
  <c r="EX264" i="5"/>
  <c r="CT264" i="5"/>
  <c r="EW264" i="5"/>
  <c r="BX264" i="5"/>
  <c r="CS264" i="5"/>
  <c r="EV264" i="5"/>
  <c r="BY264" i="5"/>
  <c r="CR264" i="5"/>
  <c r="EU264" i="5"/>
  <c r="CQ264" i="5"/>
  <c r="ET264" i="5"/>
  <c r="CP264" i="5"/>
  <c r="ES264" i="5"/>
  <c r="CO264" i="5"/>
  <c r="ER264" i="5"/>
  <c r="CN264" i="5"/>
  <c r="EQ264" i="5"/>
  <c r="CM264" i="5"/>
  <c r="EP264" i="5"/>
  <c r="CL264" i="5"/>
  <c r="EO264" i="5"/>
  <c r="CK264" i="5"/>
  <c r="EN264" i="5"/>
  <c r="CJ264" i="5"/>
  <c r="EM264" i="5"/>
  <c r="CI264" i="5"/>
  <c r="EL264" i="5"/>
  <c r="CH264" i="5"/>
  <c r="EK264" i="5"/>
  <c r="CG264" i="5"/>
  <c r="EJ264" i="5"/>
  <c r="BW264" i="5"/>
  <c r="CF264" i="5"/>
  <c r="EI264" i="5"/>
  <c r="CE264" i="5"/>
  <c r="EH264" i="5"/>
  <c r="CD264" i="5"/>
  <c r="EG264" i="5"/>
  <c r="CC264" i="5"/>
  <c r="EF264" i="5"/>
  <c r="CB264" i="5"/>
  <c r="EE264" i="5"/>
  <c r="BV264" i="5"/>
  <c r="CA264" i="5"/>
  <c r="ED264" i="5"/>
  <c r="BS264" i="5"/>
  <c r="BT264" i="5"/>
  <c r="BU264" i="5"/>
  <c r="BZ264" i="5"/>
  <c r="EC264" i="5"/>
  <c r="DO264" i="5"/>
  <c r="DP264" i="5"/>
  <c r="DQ264" i="5"/>
  <c r="DR264" i="5"/>
  <c r="EA264" i="5"/>
  <c r="EB264" i="5"/>
  <c r="DI264" i="5"/>
  <c r="DJ264" i="5"/>
  <c r="DK264" i="5"/>
  <c r="DL264" i="5"/>
  <c r="DT264" i="5"/>
  <c r="DZ264" i="5"/>
  <c r="DS264" i="5"/>
  <c r="DY264" i="5"/>
  <c r="DX264" i="5"/>
  <c r="DW264" i="5"/>
  <c r="DV264" i="5"/>
  <c r="DU264" i="5"/>
  <c r="DN264" i="5"/>
  <c r="DM264" i="5"/>
  <c r="DH263" i="5"/>
  <c r="FK263" i="5"/>
  <c r="DG263" i="5"/>
  <c r="FJ263" i="5"/>
  <c r="BR263" i="5"/>
  <c r="DF263" i="5"/>
  <c r="FI263" i="5"/>
  <c r="DE263" i="5"/>
  <c r="FH263" i="5"/>
  <c r="DD263" i="5"/>
  <c r="FG263" i="5"/>
  <c r="DC263" i="5"/>
  <c r="FF263" i="5"/>
  <c r="DB263" i="5"/>
  <c r="FE263" i="5"/>
  <c r="DA263" i="5"/>
  <c r="FD263" i="5"/>
  <c r="CZ263" i="5"/>
  <c r="FC263" i="5"/>
  <c r="CY263" i="5"/>
  <c r="FB263" i="5"/>
  <c r="CX263" i="5"/>
  <c r="FA263" i="5"/>
  <c r="CW263" i="5"/>
  <c r="EZ263" i="5"/>
  <c r="CV263" i="5"/>
  <c r="EY263" i="5"/>
  <c r="CU263" i="5"/>
  <c r="EX263" i="5"/>
  <c r="CT263" i="5"/>
  <c r="EW263" i="5"/>
  <c r="BX263" i="5"/>
  <c r="CS263" i="5"/>
  <c r="EV263" i="5"/>
  <c r="BY263" i="5"/>
  <c r="CR263" i="5"/>
  <c r="EU263" i="5"/>
  <c r="CQ263" i="5"/>
  <c r="ET263" i="5"/>
  <c r="CP263" i="5"/>
  <c r="ES263" i="5"/>
  <c r="CO263" i="5"/>
  <c r="ER263" i="5"/>
  <c r="CN263" i="5"/>
  <c r="EQ263" i="5"/>
  <c r="CM263" i="5"/>
  <c r="EP263" i="5"/>
  <c r="CL263" i="5"/>
  <c r="EO263" i="5"/>
  <c r="CK263" i="5"/>
  <c r="EN263" i="5"/>
  <c r="CJ263" i="5"/>
  <c r="EM263" i="5"/>
  <c r="CI263" i="5"/>
  <c r="EL263" i="5"/>
  <c r="CH263" i="5"/>
  <c r="EK263" i="5"/>
  <c r="CG263" i="5"/>
  <c r="EJ263" i="5"/>
  <c r="BW263" i="5"/>
  <c r="CF263" i="5"/>
  <c r="EI263" i="5"/>
  <c r="CE263" i="5"/>
  <c r="EH263" i="5"/>
  <c r="CD263" i="5"/>
  <c r="EG263" i="5"/>
  <c r="CC263" i="5"/>
  <c r="EF263" i="5"/>
  <c r="CB263" i="5"/>
  <c r="EE263" i="5"/>
  <c r="BV263" i="5"/>
  <c r="CA263" i="5"/>
  <c r="ED263" i="5"/>
  <c r="BS263" i="5"/>
  <c r="BT263" i="5"/>
  <c r="BU263" i="5"/>
  <c r="BZ263" i="5"/>
  <c r="EC263" i="5"/>
  <c r="DO263" i="5"/>
  <c r="DP263" i="5"/>
  <c r="DQ263" i="5"/>
  <c r="DR263" i="5"/>
  <c r="EA263" i="5"/>
  <c r="EB263" i="5"/>
  <c r="DI263" i="5"/>
  <c r="DJ263" i="5"/>
  <c r="DK263" i="5"/>
  <c r="DL263" i="5"/>
  <c r="DT263" i="5"/>
  <c r="DZ263" i="5"/>
  <c r="DS263" i="5"/>
  <c r="DY263" i="5"/>
  <c r="DX263" i="5"/>
  <c r="DW263" i="5"/>
  <c r="DV263" i="5"/>
  <c r="DU263" i="5"/>
  <c r="DN263" i="5"/>
  <c r="DM263" i="5"/>
  <c r="DH262" i="5"/>
  <c r="FK262" i="5"/>
  <c r="DG262" i="5"/>
  <c r="FJ262" i="5"/>
  <c r="BR262" i="5"/>
  <c r="DF262" i="5"/>
  <c r="FI262" i="5"/>
  <c r="DE262" i="5"/>
  <c r="FH262" i="5"/>
  <c r="DD262" i="5"/>
  <c r="FG262" i="5"/>
  <c r="DC262" i="5"/>
  <c r="FF262" i="5"/>
  <c r="DB262" i="5"/>
  <c r="FE262" i="5"/>
  <c r="DA262" i="5"/>
  <c r="FD262" i="5"/>
  <c r="CZ262" i="5"/>
  <c r="FC262" i="5"/>
  <c r="CY262" i="5"/>
  <c r="FB262" i="5"/>
  <c r="CX262" i="5"/>
  <c r="FA262" i="5"/>
  <c r="CW262" i="5"/>
  <c r="EZ262" i="5"/>
  <c r="CV262" i="5"/>
  <c r="EY262" i="5"/>
  <c r="CU262" i="5"/>
  <c r="EX262" i="5"/>
  <c r="CT262" i="5"/>
  <c r="EW262" i="5"/>
  <c r="BX262" i="5"/>
  <c r="CS262" i="5"/>
  <c r="EV262" i="5"/>
  <c r="BY262" i="5"/>
  <c r="CR262" i="5"/>
  <c r="EU262" i="5"/>
  <c r="CQ262" i="5"/>
  <c r="ET262" i="5"/>
  <c r="CP262" i="5"/>
  <c r="ES262" i="5"/>
  <c r="CO262" i="5"/>
  <c r="ER262" i="5"/>
  <c r="CN262" i="5"/>
  <c r="EQ262" i="5"/>
  <c r="CM262" i="5"/>
  <c r="EP262" i="5"/>
  <c r="CL262" i="5"/>
  <c r="EO262" i="5"/>
  <c r="CK262" i="5"/>
  <c r="EN262" i="5"/>
  <c r="CJ262" i="5"/>
  <c r="EM262" i="5"/>
  <c r="CI262" i="5"/>
  <c r="EL262" i="5"/>
  <c r="CH262" i="5"/>
  <c r="EK262" i="5"/>
  <c r="CG262" i="5"/>
  <c r="EJ262" i="5"/>
  <c r="BW262" i="5"/>
  <c r="CF262" i="5"/>
  <c r="EI262" i="5"/>
  <c r="CE262" i="5"/>
  <c r="EH262" i="5"/>
  <c r="CD262" i="5"/>
  <c r="EG262" i="5"/>
  <c r="CC262" i="5"/>
  <c r="EF262" i="5"/>
  <c r="CB262" i="5"/>
  <c r="EE262" i="5"/>
  <c r="BV262" i="5"/>
  <c r="CA262" i="5"/>
  <c r="ED262" i="5"/>
  <c r="BS262" i="5"/>
  <c r="BT262" i="5"/>
  <c r="BU262" i="5"/>
  <c r="BZ262" i="5"/>
  <c r="EC262" i="5"/>
  <c r="DO262" i="5"/>
  <c r="DP262" i="5"/>
  <c r="DQ262" i="5"/>
  <c r="DR262" i="5"/>
  <c r="EA262" i="5"/>
  <c r="EB262" i="5"/>
  <c r="DI262" i="5"/>
  <c r="DJ262" i="5"/>
  <c r="DK262" i="5"/>
  <c r="DL262" i="5"/>
  <c r="DT262" i="5"/>
  <c r="DZ262" i="5"/>
  <c r="DS262" i="5"/>
  <c r="DY262" i="5"/>
  <c r="DX262" i="5"/>
  <c r="DW262" i="5"/>
  <c r="DV262" i="5"/>
  <c r="DU262" i="5"/>
  <c r="DN262" i="5"/>
  <c r="DM262" i="5"/>
  <c r="DH261" i="5"/>
  <c r="FK261" i="5"/>
  <c r="DG261" i="5"/>
  <c r="FJ261" i="5"/>
  <c r="BR261" i="5"/>
  <c r="DF261" i="5"/>
  <c r="FI261" i="5"/>
  <c r="DE261" i="5"/>
  <c r="FH261" i="5"/>
  <c r="DD261" i="5"/>
  <c r="FG261" i="5"/>
  <c r="DC261" i="5"/>
  <c r="FF261" i="5"/>
  <c r="DB261" i="5"/>
  <c r="FE261" i="5"/>
  <c r="DA261" i="5"/>
  <c r="FD261" i="5"/>
  <c r="CZ261" i="5"/>
  <c r="FC261" i="5"/>
  <c r="CY261" i="5"/>
  <c r="FB261" i="5"/>
  <c r="CX261" i="5"/>
  <c r="FA261" i="5"/>
  <c r="CW261" i="5"/>
  <c r="EZ261" i="5"/>
  <c r="CV261" i="5"/>
  <c r="EY261" i="5"/>
  <c r="CU261" i="5"/>
  <c r="EX261" i="5"/>
  <c r="CT261" i="5"/>
  <c r="EW261" i="5"/>
  <c r="BX261" i="5"/>
  <c r="CS261" i="5"/>
  <c r="EV261" i="5"/>
  <c r="BY261" i="5"/>
  <c r="CR261" i="5"/>
  <c r="EU261" i="5"/>
  <c r="CQ261" i="5"/>
  <c r="ET261" i="5"/>
  <c r="CP261" i="5"/>
  <c r="ES261" i="5"/>
  <c r="CO261" i="5"/>
  <c r="ER261" i="5"/>
  <c r="CN261" i="5"/>
  <c r="EQ261" i="5"/>
  <c r="CM261" i="5"/>
  <c r="EP261" i="5"/>
  <c r="CL261" i="5"/>
  <c r="EO261" i="5"/>
  <c r="CK261" i="5"/>
  <c r="EN261" i="5"/>
  <c r="CJ261" i="5"/>
  <c r="EM261" i="5"/>
  <c r="CI261" i="5"/>
  <c r="EL261" i="5"/>
  <c r="CH261" i="5"/>
  <c r="EK261" i="5"/>
  <c r="CG261" i="5"/>
  <c r="EJ261" i="5"/>
  <c r="BW261" i="5"/>
  <c r="CF261" i="5"/>
  <c r="EI261" i="5"/>
  <c r="CE261" i="5"/>
  <c r="EH261" i="5"/>
  <c r="CD261" i="5"/>
  <c r="EG261" i="5"/>
  <c r="CC261" i="5"/>
  <c r="EF261" i="5"/>
  <c r="CB261" i="5"/>
  <c r="EE261" i="5"/>
  <c r="BV261" i="5"/>
  <c r="CA261" i="5"/>
  <c r="ED261" i="5"/>
  <c r="BS261" i="5"/>
  <c r="BT261" i="5"/>
  <c r="BU261" i="5"/>
  <c r="BZ261" i="5"/>
  <c r="EC261" i="5"/>
  <c r="DO261" i="5"/>
  <c r="DP261" i="5"/>
  <c r="DQ261" i="5"/>
  <c r="DR261" i="5"/>
  <c r="EA261" i="5"/>
  <c r="EB261" i="5"/>
  <c r="DI261" i="5"/>
  <c r="DJ261" i="5"/>
  <c r="DK261" i="5"/>
  <c r="DL261" i="5"/>
  <c r="DT261" i="5"/>
  <c r="DZ261" i="5"/>
  <c r="DS261" i="5"/>
  <c r="DY261" i="5"/>
  <c r="DX261" i="5"/>
  <c r="DW261" i="5"/>
  <c r="DV261" i="5"/>
  <c r="DU261" i="5"/>
  <c r="DN261" i="5"/>
  <c r="DM261" i="5"/>
  <c r="DH260" i="5"/>
  <c r="FK260" i="5"/>
  <c r="DG260" i="5"/>
  <c r="FJ260" i="5"/>
  <c r="BR260" i="5"/>
  <c r="DF260" i="5"/>
  <c r="FI260" i="5"/>
  <c r="DE260" i="5"/>
  <c r="FH260" i="5"/>
  <c r="DD260" i="5"/>
  <c r="FG260" i="5"/>
  <c r="DC260" i="5"/>
  <c r="FF260" i="5"/>
  <c r="DB260" i="5"/>
  <c r="FE260" i="5"/>
  <c r="DA260" i="5"/>
  <c r="FD260" i="5"/>
  <c r="CZ260" i="5"/>
  <c r="FC260" i="5"/>
  <c r="CY260" i="5"/>
  <c r="FB260" i="5"/>
  <c r="CX260" i="5"/>
  <c r="FA260" i="5"/>
  <c r="CW260" i="5"/>
  <c r="EZ260" i="5"/>
  <c r="CV260" i="5"/>
  <c r="EY260" i="5"/>
  <c r="CU260" i="5"/>
  <c r="EX260" i="5"/>
  <c r="CT260" i="5"/>
  <c r="EW260" i="5"/>
  <c r="BX260" i="5"/>
  <c r="CS260" i="5"/>
  <c r="EV260" i="5"/>
  <c r="BY260" i="5"/>
  <c r="CR260" i="5"/>
  <c r="EU260" i="5"/>
  <c r="CQ260" i="5"/>
  <c r="ET260" i="5"/>
  <c r="CP260" i="5"/>
  <c r="ES260" i="5"/>
  <c r="CO260" i="5"/>
  <c r="ER260" i="5"/>
  <c r="CN260" i="5"/>
  <c r="EQ260" i="5"/>
  <c r="CM260" i="5"/>
  <c r="EP260" i="5"/>
  <c r="CL260" i="5"/>
  <c r="EO260" i="5"/>
  <c r="CK260" i="5"/>
  <c r="EN260" i="5"/>
  <c r="CJ260" i="5"/>
  <c r="EM260" i="5"/>
  <c r="CI260" i="5"/>
  <c r="EL260" i="5"/>
  <c r="CH260" i="5"/>
  <c r="EK260" i="5"/>
  <c r="CG260" i="5"/>
  <c r="EJ260" i="5"/>
  <c r="BW260" i="5"/>
  <c r="CF260" i="5"/>
  <c r="EI260" i="5"/>
  <c r="CE260" i="5"/>
  <c r="EH260" i="5"/>
  <c r="CD260" i="5"/>
  <c r="EG260" i="5"/>
  <c r="CC260" i="5"/>
  <c r="EF260" i="5"/>
  <c r="CB260" i="5"/>
  <c r="EE260" i="5"/>
  <c r="BV260" i="5"/>
  <c r="CA260" i="5"/>
  <c r="ED260" i="5"/>
  <c r="BS260" i="5"/>
  <c r="BT260" i="5"/>
  <c r="BU260" i="5"/>
  <c r="BZ260" i="5"/>
  <c r="EC260" i="5"/>
  <c r="DO260" i="5"/>
  <c r="DP260" i="5"/>
  <c r="DQ260" i="5"/>
  <c r="DR260" i="5"/>
  <c r="EA260" i="5"/>
  <c r="EB260" i="5"/>
  <c r="DI260" i="5"/>
  <c r="DJ260" i="5"/>
  <c r="DK260" i="5"/>
  <c r="DL260" i="5"/>
  <c r="DT260" i="5"/>
  <c r="DZ260" i="5"/>
  <c r="DS260" i="5"/>
  <c r="DY260" i="5"/>
  <c r="DX260" i="5"/>
  <c r="DW260" i="5"/>
  <c r="DV260" i="5"/>
  <c r="DU260" i="5"/>
  <c r="DN260" i="5"/>
  <c r="DM260" i="5"/>
  <c r="DH259" i="5"/>
  <c r="FK259" i="5"/>
  <c r="DG259" i="5"/>
  <c r="FJ259" i="5"/>
  <c r="BR259" i="5"/>
  <c r="DF259" i="5"/>
  <c r="FI259" i="5"/>
  <c r="DE259" i="5"/>
  <c r="FH259" i="5"/>
  <c r="DD259" i="5"/>
  <c r="FG259" i="5"/>
  <c r="DC259" i="5"/>
  <c r="FF259" i="5"/>
  <c r="DB259" i="5"/>
  <c r="FE259" i="5"/>
  <c r="DA259" i="5"/>
  <c r="FD259" i="5"/>
  <c r="CZ259" i="5"/>
  <c r="FC259" i="5"/>
  <c r="CY259" i="5"/>
  <c r="FB259" i="5"/>
  <c r="CX259" i="5"/>
  <c r="FA259" i="5"/>
  <c r="CW259" i="5"/>
  <c r="EZ259" i="5"/>
  <c r="CV259" i="5"/>
  <c r="EY259" i="5"/>
  <c r="CU259" i="5"/>
  <c r="EX259" i="5"/>
  <c r="CT259" i="5"/>
  <c r="EW259" i="5"/>
  <c r="BX259" i="5"/>
  <c r="CS259" i="5"/>
  <c r="EV259" i="5"/>
  <c r="BY259" i="5"/>
  <c r="CR259" i="5"/>
  <c r="EU259" i="5"/>
  <c r="CQ259" i="5"/>
  <c r="ET259" i="5"/>
  <c r="CP259" i="5"/>
  <c r="ES259" i="5"/>
  <c r="CO259" i="5"/>
  <c r="ER259" i="5"/>
  <c r="CN259" i="5"/>
  <c r="EQ259" i="5"/>
  <c r="CM259" i="5"/>
  <c r="EP259" i="5"/>
  <c r="CL259" i="5"/>
  <c r="EO259" i="5"/>
  <c r="CK259" i="5"/>
  <c r="EN259" i="5"/>
  <c r="CJ259" i="5"/>
  <c r="EM259" i="5"/>
  <c r="CI259" i="5"/>
  <c r="EL259" i="5"/>
  <c r="CH259" i="5"/>
  <c r="EK259" i="5"/>
  <c r="CG259" i="5"/>
  <c r="EJ259" i="5"/>
  <c r="BW259" i="5"/>
  <c r="CF259" i="5"/>
  <c r="EI259" i="5"/>
  <c r="CE259" i="5"/>
  <c r="EH259" i="5"/>
  <c r="CD259" i="5"/>
  <c r="EG259" i="5"/>
  <c r="CC259" i="5"/>
  <c r="EF259" i="5"/>
  <c r="CB259" i="5"/>
  <c r="EE259" i="5"/>
  <c r="BV259" i="5"/>
  <c r="CA259" i="5"/>
  <c r="ED259" i="5"/>
  <c r="BS259" i="5"/>
  <c r="BT259" i="5"/>
  <c r="BU259" i="5"/>
  <c r="BZ259" i="5"/>
  <c r="EC259" i="5"/>
  <c r="DO259" i="5"/>
  <c r="DP259" i="5"/>
  <c r="DQ259" i="5"/>
  <c r="DR259" i="5"/>
  <c r="EA259" i="5"/>
  <c r="EB259" i="5"/>
  <c r="DI259" i="5"/>
  <c r="DJ259" i="5"/>
  <c r="DK259" i="5"/>
  <c r="DL259" i="5"/>
  <c r="DT259" i="5"/>
  <c r="DZ259" i="5"/>
  <c r="DS259" i="5"/>
  <c r="DY259" i="5"/>
  <c r="DX259" i="5"/>
  <c r="DW259" i="5"/>
  <c r="DV259" i="5"/>
  <c r="DU259" i="5"/>
  <c r="DN259" i="5"/>
  <c r="DM259" i="5"/>
  <c r="DH258" i="5"/>
  <c r="FK258" i="5"/>
  <c r="DG258" i="5"/>
  <c r="FJ258" i="5"/>
  <c r="BR258" i="5"/>
  <c r="DF258" i="5"/>
  <c r="FI258" i="5"/>
  <c r="DE258" i="5"/>
  <c r="FH258" i="5"/>
  <c r="DD258" i="5"/>
  <c r="FG258" i="5"/>
  <c r="DC258" i="5"/>
  <c r="FF258" i="5"/>
  <c r="DB258" i="5"/>
  <c r="FE258" i="5"/>
  <c r="DA258" i="5"/>
  <c r="FD258" i="5"/>
  <c r="CZ258" i="5"/>
  <c r="FC258" i="5"/>
  <c r="CY258" i="5"/>
  <c r="FB258" i="5"/>
  <c r="CX258" i="5"/>
  <c r="FA258" i="5"/>
  <c r="CW258" i="5"/>
  <c r="EZ258" i="5"/>
  <c r="CV258" i="5"/>
  <c r="EY258" i="5"/>
  <c r="CU258" i="5"/>
  <c r="EX258" i="5"/>
  <c r="CT258" i="5"/>
  <c r="EW258" i="5"/>
  <c r="BX258" i="5"/>
  <c r="CS258" i="5"/>
  <c r="EV258" i="5"/>
  <c r="BY258" i="5"/>
  <c r="CR258" i="5"/>
  <c r="EU258" i="5"/>
  <c r="CQ258" i="5"/>
  <c r="ET258" i="5"/>
  <c r="CP258" i="5"/>
  <c r="ES258" i="5"/>
  <c r="CO258" i="5"/>
  <c r="ER258" i="5"/>
  <c r="CN258" i="5"/>
  <c r="EQ258" i="5"/>
  <c r="CM258" i="5"/>
  <c r="EP258" i="5"/>
  <c r="CL258" i="5"/>
  <c r="EO258" i="5"/>
  <c r="CK258" i="5"/>
  <c r="EN258" i="5"/>
  <c r="CJ258" i="5"/>
  <c r="EM258" i="5"/>
  <c r="CI258" i="5"/>
  <c r="EL258" i="5"/>
  <c r="CH258" i="5"/>
  <c r="EK258" i="5"/>
  <c r="CG258" i="5"/>
  <c r="EJ258" i="5"/>
  <c r="BW258" i="5"/>
  <c r="CF258" i="5"/>
  <c r="EI258" i="5"/>
  <c r="CE258" i="5"/>
  <c r="EH258" i="5"/>
  <c r="CD258" i="5"/>
  <c r="EG258" i="5"/>
  <c r="CC258" i="5"/>
  <c r="EF258" i="5"/>
  <c r="CB258" i="5"/>
  <c r="EE258" i="5"/>
  <c r="BV258" i="5"/>
  <c r="CA258" i="5"/>
  <c r="ED258" i="5"/>
  <c r="BS258" i="5"/>
  <c r="BT258" i="5"/>
  <c r="BU258" i="5"/>
  <c r="BZ258" i="5"/>
  <c r="EC258" i="5"/>
  <c r="DO258" i="5"/>
  <c r="DP258" i="5"/>
  <c r="DQ258" i="5"/>
  <c r="DR258" i="5"/>
  <c r="EA258" i="5"/>
  <c r="EB258" i="5"/>
  <c r="DI258" i="5"/>
  <c r="DJ258" i="5"/>
  <c r="DK258" i="5"/>
  <c r="DL258" i="5"/>
  <c r="DT258" i="5"/>
  <c r="DZ258" i="5"/>
  <c r="DS258" i="5"/>
  <c r="DY258" i="5"/>
  <c r="DX258" i="5"/>
  <c r="DW258" i="5"/>
  <c r="DV258" i="5"/>
  <c r="DU258" i="5"/>
  <c r="DN258" i="5"/>
  <c r="DM258" i="5"/>
  <c r="DH257" i="5"/>
  <c r="FK257" i="5"/>
  <c r="DG257" i="5"/>
  <c r="FJ257" i="5"/>
  <c r="BR257" i="5"/>
  <c r="DF257" i="5"/>
  <c r="FI257" i="5"/>
  <c r="DE257" i="5"/>
  <c r="FH257" i="5"/>
  <c r="DD257" i="5"/>
  <c r="FG257" i="5"/>
  <c r="DC257" i="5"/>
  <c r="FF257" i="5"/>
  <c r="DB257" i="5"/>
  <c r="FE257" i="5"/>
  <c r="DA257" i="5"/>
  <c r="FD257" i="5"/>
  <c r="CZ257" i="5"/>
  <c r="FC257" i="5"/>
  <c r="CY257" i="5"/>
  <c r="FB257" i="5"/>
  <c r="CX257" i="5"/>
  <c r="FA257" i="5"/>
  <c r="CW257" i="5"/>
  <c r="EZ257" i="5"/>
  <c r="CV257" i="5"/>
  <c r="EY257" i="5"/>
  <c r="CU257" i="5"/>
  <c r="EX257" i="5"/>
  <c r="CT257" i="5"/>
  <c r="EW257" i="5"/>
  <c r="BX257" i="5"/>
  <c r="CS257" i="5"/>
  <c r="EV257" i="5"/>
  <c r="BY257" i="5"/>
  <c r="CR257" i="5"/>
  <c r="EU257" i="5"/>
  <c r="CQ257" i="5"/>
  <c r="ET257" i="5"/>
  <c r="CP257" i="5"/>
  <c r="ES257" i="5"/>
  <c r="CO257" i="5"/>
  <c r="ER257" i="5"/>
  <c r="CN257" i="5"/>
  <c r="EQ257" i="5"/>
  <c r="CM257" i="5"/>
  <c r="EP257" i="5"/>
  <c r="CL257" i="5"/>
  <c r="EO257" i="5"/>
  <c r="CK257" i="5"/>
  <c r="EN257" i="5"/>
  <c r="CJ257" i="5"/>
  <c r="EM257" i="5"/>
  <c r="CI257" i="5"/>
  <c r="EL257" i="5"/>
  <c r="CH257" i="5"/>
  <c r="EK257" i="5"/>
  <c r="CG257" i="5"/>
  <c r="EJ257" i="5"/>
  <c r="BW257" i="5"/>
  <c r="CF257" i="5"/>
  <c r="EI257" i="5"/>
  <c r="CE257" i="5"/>
  <c r="EH257" i="5"/>
  <c r="CD257" i="5"/>
  <c r="EG257" i="5"/>
  <c r="CC257" i="5"/>
  <c r="EF257" i="5"/>
  <c r="CB257" i="5"/>
  <c r="EE257" i="5"/>
  <c r="BV257" i="5"/>
  <c r="CA257" i="5"/>
  <c r="ED257" i="5"/>
  <c r="BS257" i="5"/>
  <c r="BT257" i="5"/>
  <c r="BU257" i="5"/>
  <c r="BZ257" i="5"/>
  <c r="EC257" i="5"/>
  <c r="DO257" i="5"/>
  <c r="DP257" i="5"/>
  <c r="DQ257" i="5"/>
  <c r="DR257" i="5"/>
  <c r="EA257" i="5"/>
  <c r="EB257" i="5"/>
  <c r="DI257" i="5"/>
  <c r="DJ257" i="5"/>
  <c r="DK257" i="5"/>
  <c r="DL257" i="5"/>
  <c r="DT257" i="5"/>
  <c r="DZ257" i="5"/>
  <c r="DS257" i="5"/>
  <c r="DY257" i="5"/>
  <c r="DX257" i="5"/>
  <c r="DW257" i="5"/>
  <c r="DV257" i="5"/>
  <c r="DU257" i="5"/>
  <c r="DN257" i="5"/>
  <c r="DM257" i="5"/>
  <c r="DH256" i="5"/>
  <c r="FK256" i="5"/>
  <c r="DG256" i="5"/>
  <c r="FJ256" i="5"/>
  <c r="BR256" i="5"/>
  <c r="DF256" i="5"/>
  <c r="FI256" i="5"/>
  <c r="DE256" i="5"/>
  <c r="FH256" i="5"/>
  <c r="DD256" i="5"/>
  <c r="FG256" i="5"/>
  <c r="DC256" i="5"/>
  <c r="FF256" i="5"/>
  <c r="DB256" i="5"/>
  <c r="FE256" i="5"/>
  <c r="DA256" i="5"/>
  <c r="FD256" i="5"/>
  <c r="CZ256" i="5"/>
  <c r="FC256" i="5"/>
  <c r="CY256" i="5"/>
  <c r="FB256" i="5"/>
  <c r="CX256" i="5"/>
  <c r="FA256" i="5"/>
  <c r="CW256" i="5"/>
  <c r="EZ256" i="5"/>
  <c r="CV256" i="5"/>
  <c r="EY256" i="5"/>
  <c r="CU256" i="5"/>
  <c r="EX256" i="5"/>
  <c r="CT256" i="5"/>
  <c r="EW256" i="5"/>
  <c r="BX256" i="5"/>
  <c r="CS256" i="5"/>
  <c r="EV256" i="5"/>
  <c r="BY256" i="5"/>
  <c r="CR256" i="5"/>
  <c r="EU256" i="5"/>
  <c r="CQ256" i="5"/>
  <c r="ET256" i="5"/>
  <c r="CP256" i="5"/>
  <c r="ES256" i="5"/>
  <c r="CO256" i="5"/>
  <c r="ER256" i="5"/>
  <c r="CN256" i="5"/>
  <c r="EQ256" i="5"/>
  <c r="CM256" i="5"/>
  <c r="EP256" i="5"/>
  <c r="CL256" i="5"/>
  <c r="EO256" i="5"/>
  <c r="CK256" i="5"/>
  <c r="EN256" i="5"/>
  <c r="CJ256" i="5"/>
  <c r="EM256" i="5"/>
  <c r="CI256" i="5"/>
  <c r="EL256" i="5"/>
  <c r="CH256" i="5"/>
  <c r="EK256" i="5"/>
  <c r="CG256" i="5"/>
  <c r="EJ256" i="5"/>
  <c r="BW256" i="5"/>
  <c r="CF256" i="5"/>
  <c r="EI256" i="5"/>
  <c r="CE256" i="5"/>
  <c r="EH256" i="5"/>
  <c r="CD256" i="5"/>
  <c r="EG256" i="5"/>
  <c r="CC256" i="5"/>
  <c r="EF256" i="5"/>
  <c r="CB256" i="5"/>
  <c r="EE256" i="5"/>
  <c r="BV256" i="5"/>
  <c r="CA256" i="5"/>
  <c r="ED256" i="5"/>
  <c r="BS256" i="5"/>
  <c r="BT256" i="5"/>
  <c r="BU256" i="5"/>
  <c r="BZ256" i="5"/>
  <c r="EC256" i="5"/>
  <c r="DO256" i="5"/>
  <c r="DP256" i="5"/>
  <c r="DQ256" i="5"/>
  <c r="DR256" i="5"/>
  <c r="EA256" i="5"/>
  <c r="EB256" i="5"/>
  <c r="DI256" i="5"/>
  <c r="DJ256" i="5"/>
  <c r="DK256" i="5"/>
  <c r="DL256" i="5"/>
  <c r="DT256" i="5"/>
  <c r="DZ256" i="5"/>
  <c r="DS256" i="5"/>
  <c r="DY256" i="5"/>
  <c r="DX256" i="5"/>
  <c r="DW256" i="5"/>
  <c r="DV256" i="5"/>
  <c r="DU256" i="5"/>
  <c r="DN256" i="5"/>
  <c r="DM256" i="5"/>
  <c r="DH255" i="5"/>
  <c r="FK255" i="5"/>
  <c r="DG255" i="5"/>
  <c r="FJ255" i="5"/>
  <c r="BR255" i="5"/>
  <c r="DF255" i="5"/>
  <c r="FI255" i="5"/>
  <c r="DE255" i="5"/>
  <c r="FH255" i="5"/>
  <c r="DD255" i="5"/>
  <c r="FG255" i="5"/>
  <c r="DC255" i="5"/>
  <c r="FF255" i="5"/>
  <c r="DB255" i="5"/>
  <c r="FE255" i="5"/>
  <c r="DA255" i="5"/>
  <c r="FD255" i="5"/>
  <c r="CZ255" i="5"/>
  <c r="FC255" i="5"/>
  <c r="CY255" i="5"/>
  <c r="FB255" i="5"/>
  <c r="CX255" i="5"/>
  <c r="FA255" i="5"/>
  <c r="CW255" i="5"/>
  <c r="EZ255" i="5"/>
  <c r="CV255" i="5"/>
  <c r="EY255" i="5"/>
  <c r="CU255" i="5"/>
  <c r="EX255" i="5"/>
  <c r="CT255" i="5"/>
  <c r="EW255" i="5"/>
  <c r="BX255" i="5"/>
  <c r="CS255" i="5"/>
  <c r="EV255" i="5"/>
  <c r="BY255" i="5"/>
  <c r="CR255" i="5"/>
  <c r="EU255" i="5"/>
  <c r="CQ255" i="5"/>
  <c r="ET255" i="5"/>
  <c r="CP255" i="5"/>
  <c r="ES255" i="5"/>
  <c r="CO255" i="5"/>
  <c r="ER255" i="5"/>
  <c r="CN255" i="5"/>
  <c r="EQ255" i="5"/>
  <c r="CM255" i="5"/>
  <c r="EP255" i="5"/>
  <c r="CL255" i="5"/>
  <c r="EO255" i="5"/>
  <c r="CK255" i="5"/>
  <c r="EN255" i="5"/>
  <c r="CJ255" i="5"/>
  <c r="EM255" i="5"/>
  <c r="CI255" i="5"/>
  <c r="EL255" i="5"/>
  <c r="CH255" i="5"/>
  <c r="EK255" i="5"/>
  <c r="CG255" i="5"/>
  <c r="EJ255" i="5"/>
  <c r="BW255" i="5"/>
  <c r="CF255" i="5"/>
  <c r="EI255" i="5"/>
  <c r="CE255" i="5"/>
  <c r="EH255" i="5"/>
  <c r="CD255" i="5"/>
  <c r="EG255" i="5"/>
  <c r="CC255" i="5"/>
  <c r="EF255" i="5"/>
  <c r="CB255" i="5"/>
  <c r="EE255" i="5"/>
  <c r="BV255" i="5"/>
  <c r="CA255" i="5"/>
  <c r="ED255" i="5"/>
  <c r="BS255" i="5"/>
  <c r="BT255" i="5"/>
  <c r="BU255" i="5"/>
  <c r="BZ255" i="5"/>
  <c r="EC255" i="5"/>
  <c r="DO255" i="5"/>
  <c r="DP255" i="5"/>
  <c r="DQ255" i="5"/>
  <c r="DR255" i="5"/>
  <c r="EA255" i="5"/>
  <c r="EB255" i="5"/>
  <c r="DI255" i="5"/>
  <c r="DJ255" i="5"/>
  <c r="DK255" i="5"/>
  <c r="DL255" i="5"/>
  <c r="DT255" i="5"/>
  <c r="DZ255" i="5"/>
  <c r="DS255" i="5"/>
  <c r="DY255" i="5"/>
  <c r="DX255" i="5"/>
  <c r="DW255" i="5"/>
  <c r="DV255" i="5"/>
  <c r="DU255" i="5"/>
  <c r="DN255" i="5"/>
  <c r="DM255" i="5"/>
  <c r="DH254" i="5"/>
  <c r="FK254" i="5"/>
  <c r="DG254" i="5"/>
  <c r="FJ254" i="5"/>
  <c r="BR254" i="5"/>
  <c r="DF254" i="5"/>
  <c r="FI254" i="5"/>
  <c r="DE254" i="5"/>
  <c r="FH254" i="5"/>
  <c r="DD254" i="5"/>
  <c r="FG254" i="5"/>
  <c r="DC254" i="5"/>
  <c r="FF254" i="5"/>
  <c r="DB254" i="5"/>
  <c r="FE254" i="5"/>
  <c r="DA254" i="5"/>
  <c r="FD254" i="5"/>
  <c r="CZ254" i="5"/>
  <c r="FC254" i="5"/>
  <c r="CY254" i="5"/>
  <c r="FB254" i="5"/>
  <c r="CX254" i="5"/>
  <c r="FA254" i="5"/>
  <c r="CW254" i="5"/>
  <c r="EZ254" i="5"/>
  <c r="CV254" i="5"/>
  <c r="EY254" i="5"/>
  <c r="CU254" i="5"/>
  <c r="EX254" i="5"/>
  <c r="CT254" i="5"/>
  <c r="EW254" i="5"/>
  <c r="BX254" i="5"/>
  <c r="CS254" i="5"/>
  <c r="EV254" i="5"/>
  <c r="BY254" i="5"/>
  <c r="CR254" i="5"/>
  <c r="EU254" i="5"/>
  <c r="CQ254" i="5"/>
  <c r="ET254" i="5"/>
  <c r="CP254" i="5"/>
  <c r="ES254" i="5"/>
  <c r="CO254" i="5"/>
  <c r="ER254" i="5"/>
  <c r="CN254" i="5"/>
  <c r="EQ254" i="5"/>
  <c r="CM254" i="5"/>
  <c r="EP254" i="5"/>
  <c r="CL254" i="5"/>
  <c r="EO254" i="5"/>
  <c r="CK254" i="5"/>
  <c r="EN254" i="5"/>
  <c r="CJ254" i="5"/>
  <c r="EM254" i="5"/>
  <c r="CI254" i="5"/>
  <c r="EL254" i="5"/>
  <c r="CH254" i="5"/>
  <c r="EK254" i="5"/>
  <c r="CG254" i="5"/>
  <c r="EJ254" i="5"/>
  <c r="BW254" i="5"/>
  <c r="CF254" i="5"/>
  <c r="EI254" i="5"/>
  <c r="CE254" i="5"/>
  <c r="EH254" i="5"/>
  <c r="CD254" i="5"/>
  <c r="EG254" i="5"/>
  <c r="CC254" i="5"/>
  <c r="EF254" i="5"/>
  <c r="CB254" i="5"/>
  <c r="EE254" i="5"/>
  <c r="BV254" i="5"/>
  <c r="CA254" i="5"/>
  <c r="ED254" i="5"/>
  <c r="BS254" i="5"/>
  <c r="BT254" i="5"/>
  <c r="BU254" i="5"/>
  <c r="BZ254" i="5"/>
  <c r="EC254" i="5"/>
  <c r="DO254" i="5"/>
  <c r="DP254" i="5"/>
  <c r="DQ254" i="5"/>
  <c r="DR254" i="5"/>
  <c r="EA254" i="5"/>
  <c r="EB254" i="5"/>
  <c r="DI254" i="5"/>
  <c r="DJ254" i="5"/>
  <c r="DK254" i="5"/>
  <c r="DL254" i="5"/>
  <c r="DT254" i="5"/>
  <c r="DZ254" i="5"/>
  <c r="DS254" i="5"/>
  <c r="DY254" i="5"/>
  <c r="DX254" i="5"/>
  <c r="DW254" i="5"/>
  <c r="DV254" i="5"/>
  <c r="DU254" i="5"/>
  <c r="DN254" i="5"/>
  <c r="DM254" i="5"/>
  <c r="DH253" i="5"/>
  <c r="FK253" i="5"/>
  <c r="DG253" i="5"/>
  <c r="FJ253" i="5"/>
  <c r="BR253" i="5"/>
  <c r="DF253" i="5"/>
  <c r="FI253" i="5"/>
  <c r="DE253" i="5"/>
  <c r="FH253" i="5"/>
  <c r="DD253" i="5"/>
  <c r="FG253" i="5"/>
  <c r="DC253" i="5"/>
  <c r="FF253" i="5"/>
  <c r="DB253" i="5"/>
  <c r="FE253" i="5"/>
  <c r="DA253" i="5"/>
  <c r="FD253" i="5"/>
  <c r="CZ253" i="5"/>
  <c r="FC253" i="5"/>
  <c r="CY253" i="5"/>
  <c r="FB253" i="5"/>
  <c r="CX253" i="5"/>
  <c r="FA253" i="5"/>
  <c r="CW253" i="5"/>
  <c r="EZ253" i="5"/>
  <c r="CV253" i="5"/>
  <c r="EY253" i="5"/>
  <c r="CU253" i="5"/>
  <c r="EX253" i="5"/>
  <c r="CT253" i="5"/>
  <c r="EW253" i="5"/>
  <c r="BX253" i="5"/>
  <c r="CS253" i="5"/>
  <c r="EV253" i="5"/>
  <c r="BY253" i="5"/>
  <c r="CR253" i="5"/>
  <c r="EU253" i="5"/>
  <c r="CQ253" i="5"/>
  <c r="ET253" i="5"/>
  <c r="CP253" i="5"/>
  <c r="ES253" i="5"/>
  <c r="CO253" i="5"/>
  <c r="ER253" i="5"/>
  <c r="CN253" i="5"/>
  <c r="EQ253" i="5"/>
  <c r="CM253" i="5"/>
  <c r="EP253" i="5"/>
  <c r="CL253" i="5"/>
  <c r="EO253" i="5"/>
  <c r="CK253" i="5"/>
  <c r="EN253" i="5"/>
  <c r="CJ253" i="5"/>
  <c r="EM253" i="5"/>
  <c r="CI253" i="5"/>
  <c r="EL253" i="5"/>
  <c r="CH253" i="5"/>
  <c r="EK253" i="5"/>
  <c r="CG253" i="5"/>
  <c r="EJ253" i="5"/>
  <c r="BW253" i="5"/>
  <c r="CF253" i="5"/>
  <c r="EI253" i="5"/>
  <c r="CE253" i="5"/>
  <c r="EH253" i="5"/>
  <c r="CD253" i="5"/>
  <c r="EG253" i="5"/>
  <c r="CC253" i="5"/>
  <c r="EF253" i="5"/>
  <c r="CB253" i="5"/>
  <c r="EE253" i="5"/>
  <c r="BV253" i="5"/>
  <c r="CA253" i="5"/>
  <c r="ED253" i="5"/>
  <c r="BS253" i="5"/>
  <c r="BT253" i="5"/>
  <c r="BU253" i="5"/>
  <c r="BZ253" i="5"/>
  <c r="EC253" i="5"/>
  <c r="DO253" i="5"/>
  <c r="DP253" i="5"/>
  <c r="DQ253" i="5"/>
  <c r="DR253" i="5"/>
  <c r="EA253" i="5"/>
  <c r="EB253" i="5"/>
  <c r="DI253" i="5"/>
  <c r="DJ253" i="5"/>
  <c r="DK253" i="5"/>
  <c r="DL253" i="5"/>
  <c r="DT253" i="5"/>
  <c r="DZ253" i="5"/>
  <c r="DS253" i="5"/>
  <c r="DY253" i="5"/>
  <c r="DX253" i="5"/>
  <c r="DW253" i="5"/>
  <c r="DV253" i="5"/>
  <c r="DU253" i="5"/>
  <c r="DN253" i="5"/>
  <c r="DM253" i="5"/>
  <c r="DH252" i="5"/>
  <c r="FK252" i="5"/>
  <c r="DG252" i="5"/>
  <c r="FJ252" i="5"/>
  <c r="BR252" i="5"/>
  <c r="DF252" i="5"/>
  <c r="FI252" i="5"/>
  <c r="DE252" i="5"/>
  <c r="FH252" i="5"/>
  <c r="DD252" i="5"/>
  <c r="FG252" i="5"/>
  <c r="DC252" i="5"/>
  <c r="FF252" i="5"/>
  <c r="DB252" i="5"/>
  <c r="FE252" i="5"/>
  <c r="DA252" i="5"/>
  <c r="FD252" i="5"/>
  <c r="CZ252" i="5"/>
  <c r="FC252" i="5"/>
  <c r="CY252" i="5"/>
  <c r="FB252" i="5"/>
  <c r="CX252" i="5"/>
  <c r="FA252" i="5"/>
  <c r="CW252" i="5"/>
  <c r="EZ252" i="5"/>
  <c r="CV252" i="5"/>
  <c r="EY252" i="5"/>
  <c r="CU252" i="5"/>
  <c r="EX252" i="5"/>
  <c r="CT252" i="5"/>
  <c r="EW252" i="5"/>
  <c r="BX252" i="5"/>
  <c r="CS252" i="5"/>
  <c r="EV252" i="5"/>
  <c r="BY252" i="5"/>
  <c r="CR252" i="5"/>
  <c r="EU252" i="5"/>
  <c r="CQ252" i="5"/>
  <c r="ET252" i="5"/>
  <c r="CP252" i="5"/>
  <c r="ES252" i="5"/>
  <c r="CO252" i="5"/>
  <c r="ER252" i="5"/>
  <c r="CN252" i="5"/>
  <c r="EQ252" i="5"/>
  <c r="CM252" i="5"/>
  <c r="EP252" i="5"/>
  <c r="CL252" i="5"/>
  <c r="EO252" i="5"/>
  <c r="CK252" i="5"/>
  <c r="EN252" i="5"/>
  <c r="CJ252" i="5"/>
  <c r="EM252" i="5"/>
  <c r="CI252" i="5"/>
  <c r="EL252" i="5"/>
  <c r="CH252" i="5"/>
  <c r="EK252" i="5"/>
  <c r="CG252" i="5"/>
  <c r="EJ252" i="5"/>
  <c r="BW252" i="5"/>
  <c r="CF252" i="5"/>
  <c r="EI252" i="5"/>
  <c r="CE252" i="5"/>
  <c r="EH252" i="5"/>
  <c r="CD252" i="5"/>
  <c r="EG252" i="5"/>
  <c r="CC252" i="5"/>
  <c r="EF252" i="5"/>
  <c r="CB252" i="5"/>
  <c r="EE252" i="5"/>
  <c r="BV252" i="5"/>
  <c r="CA252" i="5"/>
  <c r="ED252" i="5"/>
  <c r="BS252" i="5"/>
  <c r="BT252" i="5"/>
  <c r="BU252" i="5"/>
  <c r="BZ252" i="5"/>
  <c r="EC252" i="5"/>
  <c r="DO252" i="5"/>
  <c r="DP252" i="5"/>
  <c r="DQ252" i="5"/>
  <c r="DR252" i="5"/>
  <c r="EA252" i="5"/>
  <c r="EB252" i="5"/>
  <c r="DI252" i="5"/>
  <c r="DJ252" i="5"/>
  <c r="DK252" i="5"/>
  <c r="DL252" i="5"/>
  <c r="DT252" i="5"/>
  <c r="DZ252" i="5"/>
  <c r="DS252" i="5"/>
  <c r="DY252" i="5"/>
  <c r="DX252" i="5"/>
  <c r="DW252" i="5"/>
  <c r="DV252" i="5"/>
  <c r="DU252" i="5"/>
  <c r="DN252" i="5"/>
  <c r="DM252" i="5"/>
  <c r="DH251" i="5"/>
  <c r="FK251" i="5"/>
  <c r="DG251" i="5"/>
  <c r="FJ251" i="5"/>
  <c r="BR251" i="5"/>
  <c r="DF251" i="5"/>
  <c r="FI251" i="5"/>
  <c r="DE251" i="5"/>
  <c r="FH251" i="5"/>
  <c r="DD251" i="5"/>
  <c r="FG251" i="5"/>
  <c r="DC251" i="5"/>
  <c r="FF251" i="5"/>
  <c r="DB251" i="5"/>
  <c r="FE251" i="5"/>
  <c r="DA251" i="5"/>
  <c r="FD251" i="5"/>
  <c r="CZ251" i="5"/>
  <c r="FC251" i="5"/>
  <c r="CY251" i="5"/>
  <c r="FB251" i="5"/>
  <c r="CX251" i="5"/>
  <c r="FA251" i="5"/>
  <c r="CW251" i="5"/>
  <c r="EZ251" i="5"/>
  <c r="CV251" i="5"/>
  <c r="EY251" i="5"/>
  <c r="CU251" i="5"/>
  <c r="EX251" i="5"/>
  <c r="CT251" i="5"/>
  <c r="EW251" i="5"/>
  <c r="BX251" i="5"/>
  <c r="CS251" i="5"/>
  <c r="EV251" i="5"/>
  <c r="BY251" i="5"/>
  <c r="CR251" i="5"/>
  <c r="EU251" i="5"/>
  <c r="CQ251" i="5"/>
  <c r="ET251" i="5"/>
  <c r="CP251" i="5"/>
  <c r="ES251" i="5"/>
  <c r="CO251" i="5"/>
  <c r="ER251" i="5"/>
  <c r="CN251" i="5"/>
  <c r="EQ251" i="5"/>
  <c r="CM251" i="5"/>
  <c r="EP251" i="5"/>
  <c r="CL251" i="5"/>
  <c r="EO251" i="5"/>
  <c r="CK251" i="5"/>
  <c r="EN251" i="5"/>
  <c r="CJ251" i="5"/>
  <c r="EM251" i="5"/>
  <c r="CI251" i="5"/>
  <c r="EL251" i="5"/>
  <c r="CH251" i="5"/>
  <c r="EK251" i="5"/>
  <c r="CG251" i="5"/>
  <c r="EJ251" i="5"/>
  <c r="BW251" i="5"/>
  <c r="CF251" i="5"/>
  <c r="EI251" i="5"/>
  <c r="CE251" i="5"/>
  <c r="EH251" i="5"/>
  <c r="CD251" i="5"/>
  <c r="EG251" i="5"/>
  <c r="CC251" i="5"/>
  <c r="EF251" i="5"/>
  <c r="CB251" i="5"/>
  <c r="EE251" i="5"/>
  <c r="BV251" i="5"/>
  <c r="CA251" i="5"/>
  <c r="ED251" i="5"/>
  <c r="BS251" i="5"/>
  <c r="BT251" i="5"/>
  <c r="BU251" i="5"/>
  <c r="BZ251" i="5"/>
  <c r="EC251" i="5"/>
  <c r="DO251" i="5"/>
  <c r="DP251" i="5"/>
  <c r="DQ251" i="5"/>
  <c r="DR251" i="5"/>
  <c r="EA251" i="5"/>
  <c r="EB251" i="5"/>
  <c r="DI251" i="5"/>
  <c r="DJ251" i="5"/>
  <c r="DK251" i="5"/>
  <c r="DL251" i="5"/>
  <c r="DT251" i="5"/>
  <c r="DZ251" i="5"/>
  <c r="DS251" i="5"/>
  <c r="DY251" i="5"/>
  <c r="DX251" i="5"/>
  <c r="DW251" i="5"/>
  <c r="DV251" i="5"/>
  <c r="DU251" i="5"/>
  <c r="DN251" i="5"/>
  <c r="DM251" i="5"/>
  <c r="DH250" i="5"/>
  <c r="FK250" i="5"/>
  <c r="DG250" i="5"/>
  <c r="FJ250" i="5"/>
  <c r="BR250" i="5"/>
  <c r="DF250" i="5"/>
  <c r="FI250" i="5"/>
  <c r="DE250" i="5"/>
  <c r="FH250" i="5"/>
  <c r="DD250" i="5"/>
  <c r="FG250" i="5"/>
  <c r="DC250" i="5"/>
  <c r="FF250" i="5"/>
  <c r="DB250" i="5"/>
  <c r="FE250" i="5"/>
  <c r="DA250" i="5"/>
  <c r="FD250" i="5"/>
  <c r="CZ250" i="5"/>
  <c r="FC250" i="5"/>
  <c r="CY250" i="5"/>
  <c r="FB250" i="5"/>
  <c r="CX250" i="5"/>
  <c r="FA250" i="5"/>
  <c r="CW250" i="5"/>
  <c r="EZ250" i="5"/>
  <c r="CV250" i="5"/>
  <c r="EY250" i="5"/>
  <c r="CU250" i="5"/>
  <c r="EX250" i="5"/>
  <c r="CT250" i="5"/>
  <c r="EW250" i="5"/>
  <c r="BX250" i="5"/>
  <c r="CS250" i="5"/>
  <c r="EV250" i="5"/>
  <c r="BY250" i="5"/>
  <c r="CR250" i="5"/>
  <c r="EU250" i="5"/>
  <c r="CQ250" i="5"/>
  <c r="ET250" i="5"/>
  <c r="CP250" i="5"/>
  <c r="ES250" i="5"/>
  <c r="CO250" i="5"/>
  <c r="ER250" i="5"/>
  <c r="CN250" i="5"/>
  <c r="EQ250" i="5"/>
  <c r="CM250" i="5"/>
  <c r="EP250" i="5"/>
  <c r="CL250" i="5"/>
  <c r="EO250" i="5"/>
  <c r="CK250" i="5"/>
  <c r="EN250" i="5"/>
  <c r="CJ250" i="5"/>
  <c r="EM250" i="5"/>
  <c r="CI250" i="5"/>
  <c r="EL250" i="5"/>
  <c r="CH250" i="5"/>
  <c r="EK250" i="5"/>
  <c r="CG250" i="5"/>
  <c r="EJ250" i="5"/>
  <c r="BW250" i="5"/>
  <c r="CF250" i="5"/>
  <c r="EI250" i="5"/>
  <c r="CE250" i="5"/>
  <c r="EH250" i="5"/>
  <c r="CD250" i="5"/>
  <c r="EG250" i="5"/>
  <c r="CC250" i="5"/>
  <c r="EF250" i="5"/>
  <c r="CB250" i="5"/>
  <c r="EE250" i="5"/>
  <c r="BV250" i="5"/>
  <c r="CA250" i="5"/>
  <c r="ED250" i="5"/>
  <c r="BS250" i="5"/>
  <c r="BT250" i="5"/>
  <c r="BU250" i="5"/>
  <c r="BZ250" i="5"/>
  <c r="EC250" i="5"/>
  <c r="DO250" i="5"/>
  <c r="DP250" i="5"/>
  <c r="DQ250" i="5"/>
  <c r="DR250" i="5"/>
  <c r="EA250" i="5"/>
  <c r="EB250" i="5"/>
  <c r="DI250" i="5"/>
  <c r="DJ250" i="5"/>
  <c r="DK250" i="5"/>
  <c r="DL250" i="5"/>
  <c r="DT250" i="5"/>
  <c r="DZ250" i="5"/>
  <c r="DS250" i="5"/>
  <c r="DY250" i="5"/>
  <c r="DX250" i="5"/>
  <c r="DW250" i="5"/>
  <c r="DV250" i="5"/>
  <c r="DU250" i="5"/>
  <c r="DN250" i="5"/>
  <c r="DM250" i="5"/>
  <c r="DH249" i="5"/>
  <c r="FK249" i="5"/>
  <c r="DG249" i="5"/>
  <c r="FJ249" i="5"/>
  <c r="BR249" i="5"/>
  <c r="DF249" i="5"/>
  <c r="FI249" i="5"/>
  <c r="DE249" i="5"/>
  <c r="FH249" i="5"/>
  <c r="DD249" i="5"/>
  <c r="FG249" i="5"/>
  <c r="DC249" i="5"/>
  <c r="FF249" i="5"/>
  <c r="DB249" i="5"/>
  <c r="FE249" i="5"/>
  <c r="DA249" i="5"/>
  <c r="FD249" i="5"/>
  <c r="CZ249" i="5"/>
  <c r="FC249" i="5"/>
  <c r="CY249" i="5"/>
  <c r="FB249" i="5"/>
  <c r="CX249" i="5"/>
  <c r="FA249" i="5"/>
  <c r="CW249" i="5"/>
  <c r="EZ249" i="5"/>
  <c r="CV249" i="5"/>
  <c r="EY249" i="5"/>
  <c r="CU249" i="5"/>
  <c r="EX249" i="5"/>
  <c r="CT249" i="5"/>
  <c r="EW249" i="5"/>
  <c r="BX249" i="5"/>
  <c r="CS249" i="5"/>
  <c r="EV249" i="5"/>
  <c r="BY249" i="5"/>
  <c r="CR249" i="5"/>
  <c r="EU249" i="5"/>
  <c r="CQ249" i="5"/>
  <c r="ET249" i="5"/>
  <c r="CP249" i="5"/>
  <c r="ES249" i="5"/>
  <c r="CO249" i="5"/>
  <c r="ER249" i="5"/>
  <c r="CN249" i="5"/>
  <c r="EQ249" i="5"/>
  <c r="CM249" i="5"/>
  <c r="EP249" i="5"/>
  <c r="CL249" i="5"/>
  <c r="EO249" i="5"/>
  <c r="CK249" i="5"/>
  <c r="EN249" i="5"/>
  <c r="CJ249" i="5"/>
  <c r="EM249" i="5"/>
  <c r="CI249" i="5"/>
  <c r="EL249" i="5"/>
  <c r="CH249" i="5"/>
  <c r="EK249" i="5"/>
  <c r="CG249" i="5"/>
  <c r="EJ249" i="5"/>
  <c r="BW249" i="5"/>
  <c r="CF249" i="5"/>
  <c r="EI249" i="5"/>
  <c r="CE249" i="5"/>
  <c r="EH249" i="5"/>
  <c r="CD249" i="5"/>
  <c r="EG249" i="5"/>
  <c r="CC249" i="5"/>
  <c r="EF249" i="5"/>
  <c r="CB249" i="5"/>
  <c r="EE249" i="5"/>
  <c r="BV249" i="5"/>
  <c r="CA249" i="5"/>
  <c r="ED249" i="5"/>
  <c r="BS249" i="5"/>
  <c r="BT249" i="5"/>
  <c r="BU249" i="5"/>
  <c r="BZ249" i="5"/>
  <c r="EC249" i="5"/>
  <c r="DO249" i="5"/>
  <c r="DP249" i="5"/>
  <c r="DQ249" i="5"/>
  <c r="DR249" i="5"/>
  <c r="EA249" i="5"/>
  <c r="EB249" i="5"/>
  <c r="DI249" i="5"/>
  <c r="DJ249" i="5"/>
  <c r="DK249" i="5"/>
  <c r="DL249" i="5"/>
  <c r="DT249" i="5"/>
  <c r="DZ249" i="5"/>
  <c r="DS249" i="5"/>
  <c r="DY249" i="5"/>
  <c r="DX249" i="5"/>
  <c r="DW249" i="5"/>
  <c r="DV249" i="5"/>
  <c r="DU249" i="5"/>
  <c r="DN249" i="5"/>
  <c r="DM249" i="5"/>
  <c r="DH248" i="5"/>
  <c r="FK248" i="5"/>
  <c r="DG248" i="5"/>
  <c r="FJ248" i="5"/>
  <c r="BR248" i="5"/>
  <c r="DF248" i="5"/>
  <c r="FI248" i="5"/>
  <c r="DE248" i="5"/>
  <c r="FH248" i="5"/>
  <c r="DD248" i="5"/>
  <c r="FG248" i="5"/>
  <c r="DC248" i="5"/>
  <c r="FF248" i="5"/>
  <c r="DB248" i="5"/>
  <c r="FE248" i="5"/>
  <c r="DA248" i="5"/>
  <c r="FD248" i="5"/>
  <c r="CZ248" i="5"/>
  <c r="FC248" i="5"/>
  <c r="CY248" i="5"/>
  <c r="FB248" i="5"/>
  <c r="CX248" i="5"/>
  <c r="FA248" i="5"/>
  <c r="CW248" i="5"/>
  <c r="EZ248" i="5"/>
  <c r="CV248" i="5"/>
  <c r="EY248" i="5"/>
  <c r="CU248" i="5"/>
  <c r="EX248" i="5"/>
  <c r="CT248" i="5"/>
  <c r="EW248" i="5"/>
  <c r="BX248" i="5"/>
  <c r="CS248" i="5"/>
  <c r="EV248" i="5"/>
  <c r="BY248" i="5"/>
  <c r="CR248" i="5"/>
  <c r="EU248" i="5"/>
  <c r="CQ248" i="5"/>
  <c r="ET248" i="5"/>
  <c r="CP248" i="5"/>
  <c r="ES248" i="5"/>
  <c r="CO248" i="5"/>
  <c r="ER248" i="5"/>
  <c r="CN248" i="5"/>
  <c r="EQ248" i="5"/>
  <c r="CM248" i="5"/>
  <c r="EP248" i="5"/>
  <c r="CL248" i="5"/>
  <c r="EO248" i="5"/>
  <c r="CK248" i="5"/>
  <c r="EN248" i="5"/>
  <c r="CJ248" i="5"/>
  <c r="EM248" i="5"/>
  <c r="CI248" i="5"/>
  <c r="EL248" i="5"/>
  <c r="CH248" i="5"/>
  <c r="EK248" i="5"/>
  <c r="CG248" i="5"/>
  <c r="EJ248" i="5"/>
  <c r="BW248" i="5"/>
  <c r="CF248" i="5"/>
  <c r="EI248" i="5"/>
  <c r="CE248" i="5"/>
  <c r="EH248" i="5"/>
  <c r="CD248" i="5"/>
  <c r="EG248" i="5"/>
  <c r="CC248" i="5"/>
  <c r="EF248" i="5"/>
  <c r="CB248" i="5"/>
  <c r="EE248" i="5"/>
  <c r="BV248" i="5"/>
  <c r="CA248" i="5"/>
  <c r="ED248" i="5"/>
  <c r="BS248" i="5"/>
  <c r="BT248" i="5"/>
  <c r="BU248" i="5"/>
  <c r="BZ248" i="5"/>
  <c r="EC248" i="5"/>
  <c r="DO248" i="5"/>
  <c r="DP248" i="5"/>
  <c r="DQ248" i="5"/>
  <c r="DR248" i="5"/>
  <c r="EA248" i="5"/>
  <c r="EB248" i="5"/>
  <c r="DI248" i="5"/>
  <c r="DJ248" i="5"/>
  <c r="DK248" i="5"/>
  <c r="DL248" i="5"/>
  <c r="DT248" i="5"/>
  <c r="DZ248" i="5"/>
  <c r="DS248" i="5"/>
  <c r="DY248" i="5"/>
  <c r="DX248" i="5"/>
  <c r="DW248" i="5"/>
  <c r="DV248" i="5"/>
  <c r="DU248" i="5"/>
  <c r="DN248" i="5"/>
  <c r="DM248" i="5"/>
  <c r="DH247" i="5"/>
  <c r="FK247" i="5"/>
  <c r="DG247" i="5"/>
  <c r="FJ247" i="5"/>
  <c r="BR247" i="5"/>
  <c r="DF247" i="5"/>
  <c r="FI247" i="5"/>
  <c r="DE247" i="5"/>
  <c r="FH247" i="5"/>
  <c r="DD247" i="5"/>
  <c r="FG247" i="5"/>
  <c r="DC247" i="5"/>
  <c r="FF247" i="5"/>
  <c r="DB247" i="5"/>
  <c r="FE247" i="5"/>
  <c r="DA247" i="5"/>
  <c r="FD247" i="5"/>
  <c r="CZ247" i="5"/>
  <c r="FC247" i="5"/>
  <c r="CY247" i="5"/>
  <c r="FB247" i="5"/>
  <c r="CX247" i="5"/>
  <c r="FA247" i="5"/>
  <c r="CW247" i="5"/>
  <c r="EZ247" i="5"/>
  <c r="CV247" i="5"/>
  <c r="EY247" i="5"/>
  <c r="CU247" i="5"/>
  <c r="EX247" i="5"/>
  <c r="CT247" i="5"/>
  <c r="EW247" i="5"/>
  <c r="BX247" i="5"/>
  <c r="CS247" i="5"/>
  <c r="EV247" i="5"/>
  <c r="BY247" i="5"/>
  <c r="CR247" i="5"/>
  <c r="EU247" i="5"/>
  <c r="CQ247" i="5"/>
  <c r="ET247" i="5"/>
  <c r="CP247" i="5"/>
  <c r="ES247" i="5"/>
  <c r="CO247" i="5"/>
  <c r="ER247" i="5"/>
  <c r="CN247" i="5"/>
  <c r="EQ247" i="5"/>
  <c r="CM247" i="5"/>
  <c r="EP247" i="5"/>
  <c r="CL247" i="5"/>
  <c r="EO247" i="5"/>
  <c r="CK247" i="5"/>
  <c r="EN247" i="5"/>
  <c r="CJ247" i="5"/>
  <c r="EM247" i="5"/>
  <c r="CI247" i="5"/>
  <c r="EL247" i="5"/>
  <c r="CH247" i="5"/>
  <c r="EK247" i="5"/>
  <c r="CG247" i="5"/>
  <c r="EJ247" i="5"/>
  <c r="BW247" i="5"/>
  <c r="CF247" i="5"/>
  <c r="EI247" i="5"/>
  <c r="CE247" i="5"/>
  <c r="EH247" i="5"/>
  <c r="CD247" i="5"/>
  <c r="EG247" i="5"/>
  <c r="CC247" i="5"/>
  <c r="EF247" i="5"/>
  <c r="CB247" i="5"/>
  <c r="EE247" i="5"/>
  <c r="BV247" i="5"/>
  <c r="CA247" i="5"/>
  <c r="ED247" i="5"/>
  <c r="BS247" i="5"/>
  <c r="BT247" i="5"/>
  <c r="BU247" i="5"/>
  <c r="BZ247" i="5"/>
  <c r="EC247" i="5"/>
  <c r="DO247" i="5"/>
  <c r="DP247" i="5"/>
  <c r="DQ247" i="5"/>
  <c r="DR247" i="5"/>
  <c r="EA247" i="5"/>
  <c r="EB247" i="5"/>
  <c r="DI247" i="5"/>
  <c r="DJ247" i="5"/>
  <c r="DK247" i="5"/>
  <c r="DL247" i="5"/>
  <c r="DT247" i="5"/>
  <c r="DZ247" i="5"/>
  <c r="DS247" i="5"/>
  <c r="DY247" i="5"/>
  <c r="DX247" i="5"/>
  <c r="DW247" i="5"/>
  <c r="DV247" i="5"/>
  <c r="DU247" i="5"/>
  <c r="DN247" i="5"/>
  <c r="DM247" i="5"/>
  <c r="DH246" i="5"/>
  <c r="FK246" i="5"/>
  <c r="DG246" i="5"/>
  <c r="FJ246" i="5"/>
  <c r="BR246" i="5"/>
  <c r="DF246" i="5"/>
  <c r="FI246" i="5"/>
  <c r="DE246" i="5"/>
  <c r="FH246" i="5"/>
  <c r="DD246" i="5"/>
  <c r="FG246" i="5"/>
  <c r="DC246" i="5"/>
  <c r="FF246" i="5"/>
  <c r="DB246" i="5"/>
  <c r="FE246" i="5"/>
  <c r="DA246" i="5"/>
  <c r="FD246" i="5"/>
  <c r="CZ246" i="5"/>
  <c r="FC246" i="5"/>
  <c r="CY246" i="5"/>
  <c r="FB246" i="5"/>
  <c r="CX246" i="5"/>
  <c r="FA246" i="5"/>
  <c r="CW246" i="5"/>
  <c r="EZ246" i="5"/>
  <c r="CV246" i="5"/>
  <c r="EY246" i="5"/>
  <c r="CU246" i="5"/>
  <c r="EX246" i="5"/>
  <c r="CT246" i="5"/>
  <c r="EW246" i="5"/>
  <c r="BX246" i="5"/>
  <c r="CS246" i="5"/>
  <c r="EV246" i="5"/>
  <c r="BY246" i="5"/>
  <c r="CR246" i="5"/>
  <c r="EU246" i="5"/>
  <c r="CQ246" i="5"/>
  <c r="ET246" i="5"/>
  <c r="CP246" i="5"/>
  <c r="ES246" i="5"/>
  <c r="CO246" i="5"/>
  <c r="ER246" i="5"/>
  <c r="CN246" i="5"/>
  <c r="EQ246" i="5"/>
  <c r="CM246" i="5"/>
  <c r="EP246" i="5"/>
  <c r="CL246" i="5"/>
  <c r="EO246" i="5"/>
  <c r="CK246" i="5"/>
  <c r="EN246" i="5"/>
  <c r="CJ246" i="5"/>
  <c r="EM246" i="5"/>
  <c r="CI246" i="5"/>
  <c r="EL246" i="5"/>
  <c r="CH246" i="5"/>
  <c r="EK246" i="5"/>
  <c r="CG246" i="5"/>
  <c r="EJ246" i="5"/>
  <c r="BW246" i="5"/>
  <c r="CF246" i="5"/>
  <c r="EI246" i="5"/>
  <c r="CE246" i="5"/>
  <c r="EH246" i="5"/>
  <c r="CD246" i="5"/>
  <c r="EG246" i="5"/>
  <c r="CC246" i="5"/>
  <c r="EF246" i="5"/>
  <c r="CB246" i="5"/>
  <c r="EE246" i="5"/>
  <c r="BV246" i="5"/>
  <c r="CA246" i="5"/>
  <c r="ED246" i="5"/>
  <c r="BS246" i="5"/>
  <c r="BT246" i="5"/>
  <c r="BU246" i="5"/>
  <c r="BZ246" i="5"/>
  <c r="EC246" i="5"/>
  <c r="DO246" i="5"/>
  <c r="DP246" i="5"/>
  <c r="DQ246" i="5"/>
  <c r="DR246" i="5"/>
  <c r="EA246" i="5"/>
  <c r="EB246" i="5"/>
  <c r="DI246" i="5"/>
  <c r="DJ246" i="5"/>
  <c r="DK246" i="5"/>
  <c r="DL246" i="5"/>
  <c r="DT246" i="5"/>
  <c r="DZ246" i="5"/>
  <c r="DS246" i="5"/>
  <c r="DY246" i="5"/>
  <c r="DX246" i="5"/>
  <c r="DW246" i="5"/>
  <c r="DV246" i="5"/>
  <c r="DU246" i="5"/>
  <c r="DN246" i="5"/>
  <c r="DM246" i="5"/>
  <c r="DH245" i="5"/>
  <c r="FK245" i="5"/>
  <c r="DG245" i="5"/>
  <c r="FJ245" i="5"/>
  <c r="BR245" i="5"/>
  <c r="DF245" i="5"/>
  <c r="FI245" i="5"/>
  <c r="DE245" i="5"/>
  <c r="FH245" i="5"/>
  <c r="DD245" i="5"/>
  <c r="FG245" i="5"/>
  <c r="DC245" i="5"/>
  <c r="FF245" i="5"/>
  <c r="DB245" i="5"/>
  <c r="FE245" i="5"/>
  <c r="DA245" i="5"/>
  <c r="FD245" i="5"/>
  <c r="CZ245" i="5"/>
  <c r="FC245" i="5"/>
  <c r="CY245" i="5"/>
  <c r="FB245" i="5"/>
  <c r="CX245" i="5"/>
  <c r="FA245" i="5"/>
  <c r="CW245" i="5"/>
  <c r="EZ245" i="5"/>
  <c r="CV245" i="5"/>
  <c r="EY245" i="5"/>
  <c r="CU245" i="5"/>
  <c r="EX245" i="5"/>
  <c r="CT245" i="5"/>
  <c r="EW245" i="5"/>
  <c r="BX245" i="5"/>
  <c r="CS245" i="5"/>
  <c r="EV245" i="5"/>
  <c r="BY245" i="5"/>
  <c r="CR245" i="5"/>
  <c r="EU245" i="5"/>
  <c r="CQ245" i="5"/>
  <c r="ET245" i="5"/>
  <c r="CP245" i="5"/>
  <c r="ES245" i="5"/>
  <c r="CO245" i="5"/>
  <c r="ER245" i="5"/>
  <c r="CN245" i="5"/>
  <c r="EQ245" i="5"/>
  <c r="CM245" i="5"/>
  <c r="EP245" i="5"/>
  <c r="CL245" i="5"/>
  <c r="EO245" i="5"/>
  <c r="CK245" i="5"/>
  <c r="EN245" i="5"/>
  <c r="CJ245" i="5"/>
  <c r="EM245" i="5"/>
  <c r="CI245" i="5"/>
  <c r="EL245" i="5"/>
  <c r="CH245" i="5"/>
  <c r="EK245" i="5"/>
  <c r="CG245" i="5"/>
  <c r="EJ245" i="5"/>
  <c r="BW245" i="5"/>
  <c r="CF245" i="5"/>
  <c r="EI245" i="5"/>
  <c r="CE245" i="5"/>
  <c r="EH245" i="5"/>
  <c r="CD245" i="5"/>
  <c r="EG245" i="5"/>
  <c r="CC245" i="5"/>
  <c r="EF245" i="5"/>
  <c r="CB245" i="5"/>
  <c r="EE245" i="5"/>
  <c r="BV245" i="5"/>
  <c r="CA245" i="5"/>
  <c r="ED245" i="5"/>
  <c r="BS245" i="5"/>
  <c r="BT245" i="5"/>
  <c r="BU245" i="5"/>
  <c r="BZ245" i="5"/>
  <c r="EC245" i="5"/>
  <c r="DO245" i="5"/>
  <c r="DP245" i="5"/>
  <c r="DQ245" i="5"/>
  <c r="DR245" i="5"/>
  <c r="EA245" i="5"/>
  <c r="EB245" i="5"/>
  <c r="DI245" i="5"/>
  <c r="DJ245" i="5"/>
  <c r="DK245" i="5"/>
  <c r="DL245" i="5"/>
  <c r="DT245" i="5"/>
  <c r="DZ245" i="5"/>
  <c r="DS245" i="5"/>
  <c r="DY245" i="5"/>
  <c r="DX245" i="5"/>
  <c r="DW245" i="5"/>
  <c r="DV245" i="5"/>
  <c r="DU245" i="5"/>
  <c r="DN245" i="5"/>
  <c r="DM245" i="5"/>
  <c r="DH244" i="5"/>
  <c r="FK244" i="5"/>
  <c r="DG244" i="5"/>
  <c r="FJ244" i="5"/>
  <c r="BR244" i="5"/>
  <c r="DF244" i="5"/>
  <c r="FI244" i="5"/>
  <c r="DE244" i="5"/>
  <c r="FH244" i="5"/>
  <c r="DD244" i="5"/>
  <c r="FG244" i="5"/>
  <c r="DC244" i="5"/>
  <c r="FF244" i="5"/>
  <c r="DB244" i="5"/>
  <c r="FE244" i="5"/>
  <c r="DA244" i="5"/>
  <c r="FD244" i="5"/>
  <c r="CZ244" i="5"/>
  <c r="FC244" i="5"/>
  <c r="CY244" i="5"/>
  <c r="FB244" i="5"/>
  <c r="CX244" i="5"/>
  <c r="FA244" i="5"/>
  <c r="CW244" i="5"/>
  <c r="EZ244" i="5"/>
  <c r="CV244" i="5"/>
  <c r="EY244" i="5"/>
  <c r="CU244" i="5"/>
  <c r="EX244" i="5"/>
  <c r="CT244" i="5"/>
  <c r="EW244" i="5"/>
  <c r="BX244" i="5"/>
  <c r="CS244" i="5"/>
  <c r="EV244" i="5"/>
  <c r="BY244" i="5"/>
  <c r="CR244" i="5"/>
  <c r="EU244" i="5"/>
  <c r="CQ244" i="5"/>
  <c r="ET244" i="5"/>
  <c r="CP244" i="5"/>
  <c r="ES244" i="5"/>
  <c r="CO244" i="5"/>
  <c r="ER244" i="5"/>
  <c r="CN244" i="5"/>
  <c r="EQ244" i="5"/>
  <c r="CM244" i="5"/>
  <c r="EP244" i="5"/>
  <c r="CL244" i="5"/>
  <c r="EO244" i="5"/>
  <c r="CK244" i="5"/>
  <c r="EN244" i="5"/>
  <c r="CJ244" i="5"/>
  <c r="EM244" i="5"/>
  <c r="CI244" i="5"/>
  <c r="EL244" i="5"/>
  <c r="CH244" i="5"/>
  <c r="EK244" i="5"/>
  <c r="CG244" i="5"/>
  <c r="EJ244" i="5"/>
  <c r="BW244" i="5"/>
  <c r="CF244" i="5"/>
  <c r="EI244" i="5"/>
  <c r="CE244" i="5"/>
  <c r="EH244" i="5"/>
  <c r="CD244" i="5"/>
  <c r="EG244" i="5"/>
  <c r="CC244" i="5"/>
  <c r="EF244" i="5"/>
  <c r="CB244" i="5"/>
  <c r="EE244" i="5"/>
  <c r="BV244" i="5"/>
  <c r="CA244" i="5"/>
  <c r="ED244" i="5"/>
  <c r="BS244" i="5"/>
  <c r="BT244" i="5"/>
  <c r="BU244" i="5"/>
  <c r="BZ244" i="5"/>
  <c r="EC244" i="5"/>
  <c r="DO244" i="5"/>
  <c r="DP244" i="5"/>
  <c r="DQ244" i="5"/>
  <c r="DR244" i="5"/>
  <c r="EA244" i="5"/>
  <c r="EB244" i="5"/>
  <c r="DI244" i="5"/>
  <c r="DJ244" i="5"/>
  <c r="DK244" i="5"/>
  <c r="DL244" i="5"/>
  <c r="DT244" i="5"/>
  <c r="DZ244" i="5"/>
  <c r="DS244" i="5"/>
  <c r="DY244" i="5"/>
  <c r="DX244" i="5"/>
  <c r="DW244" i="5"/>
  <c r="DV244" i="5"/>
  <c r="DU244" i="5"/>
  <c r="DN244" i="5"/>
  <c r="DM244" i="5"/>
  <c r="DH243" i="5"/>
  <c r="FK243" i="5"/>
  <c r="DG243" i="5"/>
  <c r="FJ243" i="5"/>
  <c r="BR243" i="5"/>
  <c r="DF243" i="5"/>
  <c r="FI243" i="5"/>
  <c r="DE243" i="5"/>
  <c r="FH243" i="5"/>
  <c r="DD243" i="5"/>
  <c r="FG243" i="5"/>
  <c r="DC243" i="5"/>
  <c r="FF243" i="5"/>
  <c r="DB243" i="5"/>
  <c r="FE243" i="5"/>
  <c r="DA243" i="5"/>
  <c r="FD243" i="5"/>
  <c r="CZ243" i="5"/>
  <c r="FC243" i="5"/>
  <c r="CY243" i="5"/>
  <c r="FB243" i="5"/>
  <c r="CX243" i="5"/>
  <c r="FA243" i="5"/>
  <c r="CW243" i="5"/>
  <c r="EZ243" i="5"/>
  <c r="CV243" i="5"/>
  <c r="EY243" i="5"/>
  <c r="CU243" i="5"/>
  <c r="EX243" i="5"/>
  <c r="CT243" i="5"/>
  <c r="EW243" i="5"/>
  <c r="BX243" i="5"/>
  <c r="CS243" i="5"/>
  <c r="EV243" i="5"/>
  <c r="BY243" i="5"/>
  <c r="CR243" i="5"/>
  <c r="EU243" i="5"/>
  <c r="CQ243" i="5"/>
  <c r="ET243" i="5"/>
  <c r="CP243" i="5"/>
  <c r="ES243" i="5"/>
  <c r="CO243" i="5"/>
  <c r="ER243" i="5"/>
  <c r="CN243" i="5"/>
  <c r="EQ243" i="5"/>
  <c r="CM243" i="5"/>
  <c r="EP243" i="5"/>
  <c r="CL243" i="5"/>
  <c r="EO243" i="5"/>
  <c r="CK243" i="5"/>
  <c r="EN243" i="5"/>
  <c r="CJ243" i="5"/>
  <c r="EM243" i="5"/>
  <c r="CI243" i="5"/>
  <c r="EL243" i="5"/>
  <c r="CH243" i="5"/>
  <c r="EK243" i="5"/>
  <c r="CG243" i="5"/>
  <c r="EJ243" i="5"/>
  <c r="BW243" i="5"/>
  <c r="CF243" i="5"/>
  <c r="EI243" i="5"/>
  <c r="CE243" i="5"/>
  <c r="EH243" i="5"/>
  <c r="CD243" i="5"/>
  <c r="EG243" i="5"/>
  <c r="CC243" i="5"/>
  <c r="EF243" i="5"/>
  <c r="CB243" i="5"/>
  <c r="EE243" i="5"/>
  <c r="BV243" i="5"/>
  <c r="CA243" i="5"/>
  <c r="ED243" i="5"/>
  <c r="BS243" i="5"/>
  <c r="BT243" i="5"/>
  <c r="BU243" i="5"/>
  <c r="BZ243" i="5"/>
  <c r="EC243" i="5"/>
  <c r="DO243" i="5"/>
  <c r="DP243" i="5"/>
  <c r="DQ243" i="5"/>
  <c r="DR243" i="5"/>
  <c r="EA243" i="5"/>
  <c r="EB243" i="5"/>
  <c r="DI243" i="5"/>
  <c r="DJ243" i="5"/>
  <c r="DK243" i="5"/>
  <c r="DL243" i="5"/>
  <c r="DT243" i="5"/>
  <c r="DZ243" i="5"/>
  <c r="DS243" i="5"/>
  <c r="DY243" i="5"/>
  <c r="DX243" i="5"/>
  <c r="DW243" i="5"/>
  <c r="DV243" i="5"/>
  <c r="DU243" i="5"/>
  <c r="DN243" i="5"/>
  <c r="DM243" i="5"/>
  <c r="DH242" i="5"/>
  <c r="FK242" i="5"/>
  <c r="DG242" i="5"/>
  <c r="FJ242" i="5"/>
  <c r="BR242" i="5"/>
  <c r="DF242" i="5"/>
  <c r="FI242" i="5"/>
  <c r="DE242" i="5"/>
  <c r="FH242" i="5"/>
  <c r="DD242" i="5"/>
  <c r="FG242" i="5"/>
  <c r="DC242" i="5"/>
  <c r="FF242" i="5"/>
  <c r="DB242" i="5"/>
  <c r="FE242" i="5"/>
  <c r="DA242" i="5"/>
  <c r="FD242" i="5"/>
  <c r="CZ242" i="5"/>
  <c r="FC242" i="5"/>
  <c r="CY242" i="5"/>
  <c r="FB242" i="5"/>
  <c r="CX242" i="5"/>
  <c r="FA242" i="5"/>
  <c r="CW242" i="5"/>
  <c r="EZ242" i="5"/>
  <c r="CV242" i="5"/>
  <c r="EY242" i="5"/>
  <c r="CU242" i="5"/>
  <c r="EX242" i="5"/>
  <c r="CT242" i="5"/>
  <c r="EW242" i="5"/>
  <c r="BX242" i="5"/>
  <c r="CS242" i="5"/>
  <c r="EV242" i="5"/>
  <c r="BY242" i="5"/>
  <c r="CR242" i="5"/>
  <c r="EU242" i="5"/>
  <c r="CQ242" i="5"/>
  <c r="ET242" i="5"/>
  <c r="CP242" i="5"/>
  <c r="ES242" i="5"/>
  <c r="CO242" i="5"/>
  <c r="ER242" i="5"/>
  <c r="CN242" i="5"/>
  <c r="EQ242" i="5"/>
  <c r="CM242" i="5"/>
  <c r="EP242" i="5"/>
  <c r="CL242" i="5"/>
  <c r="EO242" i="5"/>
  <c r="CK242" i="5"/>
  <c r="EN242" i="5"/>
  <c r="CJ242" i="5"/>
  <c r="EM242" i="5"/>
  <c r="CI242" i="5"/>
  <c r="EL242" i="5"/>
  <c r="CH242" i="5"/>
  <c r="EK242" i="5"/>
  <c r="CG242" i="5"/>
  <c r="EJ242" i="5"/>
  <c r="BW242" i="5"/>
  <c r="CF242" i="5"/>
  <c r="EI242" i="5"/>
  <c r="CE242" i="5"/>
  <c r="EH242" i="5"/>
  <c r="CD242" i="5"/>
  <c r="EG242" i="5"/>
  <c r="CC242" i="5"/>
  <c r="EF242" i="5"/>
  <c r="CB242" i="5"/>
  <c r="EE242" i="5"/>
  <c r="BV242" i="5"/>
  <c r="CA242" i="5"/>
  <c r="ED242" i="5"/>
  <c r="BS242" i="5"/>
  <c r="BT242" i="5"/>
  <c r="BU242" i="5"/>
  <c r="BZ242" i="5"/>
  <c r="EC242" i="5"/>
  <c r="DO242" i="5"/>
  <c r="DP242" i="5"/>
  <c r="DQ242" i="5"/>
  <c r="DR242" i="5"/>
  <c r="EA242" i="5"/>
  <c r="EB242" i="5"/>
  <c r="DI242" i="5"/>
  <c r="DJ242" i="5"/>
  <c r="DK242" i="5"/>
  <c r="DL242" i="5"/>
  <c r="DT242" i="5"/>
  <c r="DZ242" i="5"/>
  <c r="DS242" i="5"/>
  <c r="DY242" i="5"/>
  <c r="DX242" i="5"/>
  <c r="DW242" i="5"/>
  <c r="DV242" i="5"/>
  <c r="DU242" i="5"/>
  <c r="DN242" i="5"/>
  <c r="DM242" i="5"/>
  <c r="DH241" i="5"/>
  <c r="FK241" i="5"/>
  <c r="DG241" i="5"/>
  <c r="FJ241" i="5"/>
  <c r="BR241" i="5"/>
  <c r="DF241" i="5"/>
  <c r="FI241" i="5"/>
  <c r="DE241" i="5"/>
  <c r="FH241" i="5"/>
  <c r="DD241" i="5"/>
  <c r="FG241" i="5"/>
  <c r="DC241" i="5"/>
  <c r="FF241" i="5"/>
  <c r="DB241" i="5"/>
  <c r="FE241" i="5"/>
  <c r="DA241" i="5"/>
  <c r="FD241" i="5"/>
  <c r="CZ241" i="5"/>
  <c r="FC241" i="5"/>
  <c r="CY241" i="5"/>
  <c r="FB241" i="5"/>
  <c r="CX241" i="5"/>
  <c r="FA241" i="5"/>
  <c r="CW241" i="5"/>
  <c r="EZ241" i="5"/>
  <c r="CV241" i="5"/>
  <c r="EY241" i="5"/>
  <c r="CU241" i="5"/>
  <c r="EX241" i="5"/>
  <c r="CT241" i="5"/>
  <c r="EW241" i="5"/>
  <c r="BX241" i="5"/>
  <c r="CS241" i="5"/>
  <c r="EV241" i="5"/>
  <c r="BY241" i="5"/>
  <c r="CR241" i="5"/>
  <c r="EU241" i="5"/>
  <c r="CQ241" i="5"/>
  <c r="ET241" i="5"/>
  <c r="CP241" i="5"/>
  <c r="ES241" i="5"/>
  <c r="CO241" i="5"/>
  <c r="ER241" i="5"/>
  <c r="CN241" i="5"/>
  <c r="EQ241" i="5"/>
  <c r="CM241" i="5"/>
  <c r="EP241" i="5"/>
  <c r="CL241" i="5"/>
  <c r="EO241" i="5"/>
  <c r="CK241" i="5"/>
  <c r="EN241" i="5"/>
  <c r="CJ241" i="5"/>
  <c r="EM241" i="5"/>
  <c r="CI241" i="5"/>
  <c r="EL241" i="5"/>
  <c r="CH241" i="5"/>
  <c r="EK241" i="5"/>
  <c r="CG241" i="5"/>
  <c r="EJ241" i="5"/>
  <c r="BW241" i="5"/>
  <c r="CF241" i="5"/>
  <c r="EI241" i="5"/>
  <c r="CE241" i="5"/>
  <c r="EH241" i="5"/>
  <c r="CD241" i="5"/>
  <c r="EG241" i="5"/>
  <c r="CC241" i="5"/>
  <c r="EF241" i="5"/>
  <c r="CB241" i="5"/>
  <c r="EE241" i="5"/>
  <c r="BV241" i="5"/>
  <c r="CA241" i="5"/>
  <c r="ED241" i="5"/>
  <c r="BS241" i="5"/>
  <c r="BT241" i="5"/>
  <c r="BU241" i="5"/>
  <c r="BZ241" i="5"/>
  <c r="EC241" i="5"/>
  <c r="DO241" i="5"/>
  <c r="DP241" i="5"/>
  <c r="DQ241" i="5"/>
  <c r="DR241" i="5"/>
  <c r="EA241" i="5"/>
  <c r="EB241" i="5"/>
  <c r="DI241" i="5"/>
  <c r="DJ241" i="5"/>
  <c r="DK241" i="5"/>
  <c r="DL241" i="5"/>
  <c r="DT241" i="5"/>
  <c r="DZ241" i="5"/>
  <c r="DS241" i="5"/>
  <c r="DY241" i="5"/>
  <c r="DX241" i="5"/>
  <c r="DW241" i="5"/>
  <c r="DV241" i="5"/>
  <c r="DU241" i="5"/>
  <c r="DN241" i="5"/>
  <c r="DM241" i="5"/>
  <c r="DH240" i="5"/>
  <c r="FK240" i="5"/>
  <c r="DG240" i="5"/>
  <c r="FJ240" i="5"/>
  <c r="BR240" i="5"/>
  <c r="DF240" i="5"/>
  <c r="FI240" i="5"/>
  <c r="DE240" i="5"/>
  <c r="FH240" i="5"/>
  <c r="DD240" i="5"/>
  <c r="FG240" i="5"/>
  <c r="DC240" i="5"/>
  <c r="FF240" i="5"/>
  <c r="DB240" i="5"/>
  <c r="FE240" i="5"/>
  <c r="DA240" i="5"/>
  <c r="FD240" i="5"/>
  <c r="CZ240" i="5"/>
  <c r="FC240" i="5"/>
  <c r="CY240" i="5"/>
  <c r="FB240" i="5"/>
  <c r="CX240" i="5"/>
  <c r="FA240" i="5"/>
  <c r="CW240" i="5"/>
  <c r="EZ240" i="5"/>
  <c r="CV240" i="5"/>
  <c r="EY240" i="5"/>
  <c r="CU240" i="5"/>
  <c r="EX240" i="5"/>
  <c r="CT240" i="5"/>
  <c r="EW240" i="5"/>
  <c r="BX240" i="5"/>
  <c r="CS240" i="5"/>
  <c r="EV240" i="5"/>
  <c r="BY240" i="5"/>
  <c r="CR240" i="5"/>
  <c r="EU240" i="5"/>
  <c r="CQ240" i="5"/>
  <c r="ET240" i="5"/>
  <c r="CP240" i="5"/>
  <c r="ES240" i="5"/>
  <c r="CO240" i="5"/>
  <c r="ER240" i="5"/>
  <c r="CN240" i="5"/>
  <c r="EQ240" i="5"/>
  <c r="CM240" i="5"/>
  <c r="EP240" i="5"/>
  <c r="CL240" i="5"/>
  <c r="EO240" i="5"/>
  <c r="CK240" i="5"/>
  <c r="EN240" i="5"/>
  <c r="CJ240" i="5"/>
  <c r="EM240" i="5"/>
  <c r="CI240" i="5"/>
  <c r="EL240" i="5"/>
  <c r="CH240" i="5"/>
  <c r="EK240" i="5"/>
  <c r="CG240" i="5"/>
  <c r="EJ240" i="5"/>
  <c r="BW240" i="5"/>
  <c r="CF240" i="5"/>
  <c r="EI240" i="5"/>
  <c r="CE240" i="5"/>
  <c r="EH240" i="5"/>
  <c r="CD240" i="5"/>
  <c r="EG240" i="5"/>
  <c r="CC240" i="5"/>
  <c r="EF240" i="5"/>
  <c r="CB240" i="5"/>
  <c r="EE240" i="5"/>
  <c r="BV240" i="5"/>
  <c r="CA240" i="5"/>
  <c r="ED240" i="5"/>
  <c r="BS240" i="5"/>
  <c r="BT240" i="5"/>
  <c r="BU240" i="5"/>
  <c r="BZ240" i="5"/>
  <c r="EC240" i="5"/>
  <c r="DO240" i="5"/>
  <c r="DP240" i="5"/>
  <c r="DQ240" i="5"/>
  <c r="DR240" i="5"/>
  <c r="EA240" i="5"/>
  <c r="EB240" i="5"/>
  <c r="DI240" i="5"/>
  <c r="DJ240" i="5"/>
  <c r="DK240" i="5"/>
  <c r="DL240" i="5"/>
  <c r="DT240" i="5"/>
  <c r="DZ240" i="5"/>
  <c r="DS240" i="5"/>
  <c r="DY240" i="5"/>
  <c r="DX240" i="5"/>
  <c r="DW240" i="5"/>
  <c r="DV240" i="5"/>
  <c r="DU240" i="5"/>
  <c r="DN240" i="5"/>
  <c r="DM240" i="5"/>
  <c r="DH239" i="5"/>
  <c r="FK239" i="5"/>
  <c r="DG239" i="5"/>
  <c r="FJ239" i="5"/>
  <c r="BR239" i="5"/>
  <c r="DF239" i="5"/>
  <c r="FI239" i="5"/>
  <c r="DE239" i="5"/>
  <c r="FH239" i="5"/>
  <c r="DD239" i="5"/>
  <c r="FG239" i="5"/>
  <c r="DC239" i="5"/>
  <c r="FF239" i="5"/>
  <c r="DB239" i="5"/>
  <c r="FE239" i="5"/>
  <c r="DA239" i="5"/>
  <c r="FD239" i="5"/>
  <c r="CZ239" i="5"/>
  <c r="FC239" i="5"/>
  <c r="CY239" i="5"/>
  <c r="FB239" i="5"/>
  <c r="CX239" i="5"/>
  <c r="FA239" i="5"/>
  <c r="CW239" i="5"/>
  <c r="EZ239" i="5"/>
  <c r="CV239" i="5"/>
  <c r="EY239" i="5"/>
  <c r="CU239" i="5"/>
  <c r="EX239" i="5"/>
  <c r="CT239" i="5"/>
  <c r="EW239" i="5"/>
  <c r="BX239" i="5"/>
  <c r="CS239" i="5"/>
  <c r="EV239" i="5"/>
  <c r="BY239" i="5"/>
  <c r="CR239" i="5"/>
  <c r="EU239" i="5"/>
  <c r="CQ239" i="5"/>
  <c r="ET239" i="5"/>
  <c r="CP239" i="5"/>
  <c r="ES239" i="5"/>
  <c r="CO239" i="5"/>
  <c r="ER239" i="5"/>
  <c r="CN239" i="5"/>
  <c r="EQ239" i="5"/>
  <c r="CM239" i="5"/>
  <c r="EP239" i="5"/>
  <c r="CL239" i="5"/>
  <c r="EO239" i="5"/>
  <c r="CK239" i="5"/>
  <c r="EN239" i="5"/>
  <c r="CJ239" i="5"/>
  <c r="EM239" i="5"/>
  <c r="CI239" i="5"/>
  <c r="EL239" i="5"/>
  <c r="CH239" i="5"/>
  <c r="EK239" i="5"/>
  <c r="CG239" i="5"/>
  <c r="EJ239" i="5"/>
  <c r="BW239" i="5"/>
  <c r="CF239" i="5"/>
  <c r="EI239" i="5"/>
  <c r="CE239" i="5"/>
  <c r="EH239" i="5"/>
  <c r="CD239" i="5"/>
  <c r="EG239" i="5"/>
  <c r="CC239" i="5"/>
  <c r="EF239" i="5"/>
  <c r="CB239" i="5"/>
  <c r="EE239" i="5"/>
  <c r="BV239" i="5"/>
  <c r="CA239" i="5"/>
  <c r="ED239" i="5"/>
  <c r="BS239" i="5"/>
  <c r="BT239" i="5"/>
  <c r="BU239" i="5"/>
  <c r="BZ239" i="5"/>
  <c r="EC239" i="5"/>
  <c r="DO239" i="5"/>
  <c r="DP239" i="5"/>
  <c r="DQ239" i="5"/>
  <c r="DR239" i="5"/>
  <c r="EA239" i="5"/>
  <c r="EB239" i="5"/>
  <c r="DI239" i="5"/>
  <c r="DJ239" i="5"/>
  <c r="DK239" i="5"/>
  <c r="DL239" i="5"/>
  <c r="DT239" i="5"/>
  <c r="DZ239" i="5"/>
  <c r="DS239" i="5"/>
  <c r="DY239" i="5"/>
  <c r="DX239" i="5"/>
  <c r="DW239" i="5"/>
  <c r="DV239" i="5"/>
  <c r="DU239" i="5"/>
  <c r="DN239" i="5"/>
  <c r="DM239" i="5"/>
  <c r="DH238" i="5"/>
  <c r="FK238" i="5"/>
  <c r="DG238" i="5"/>
  <c r="FJ238" i="5"/>
  <c r="BR238" i="5"/>
  <c r="DF238" i="5"/>
  <c r="FI238" i="5"/>
  <c r="DE238" i="5"/>
  <c r="FH238" i="5"/>
  <c r="DD238" i="5"/>
  <c r="FG238" i="5"/>
  <c r="DC238" i="5"/>
  <c r="FF238" i="5"/>
  <c r="DB238" i="5"/>
  <c r="FE238" i="5"/>
  <c r="DA238" i="5"/>
  <c r="FD238" i="5"/>
  <c r="CZ238" i="5"/>
  <c r="FC238" i="5"/>
  <c r="CY238" i="5"/>
  <c r="FB238" i="5"/>
  <c r="CX238" i="5"/>
  <c r="FA238" i="5"/>
  <c r="CW238" i="5"/>
  <c r="EZ238" i="5"/>
  <c r="CV238" i="5"/>
  <c r="EY238" i="5"/>
  <c r="CU238" i="5"/>
  <c r="EX238" i="5"/>
  <c r="CT238" i="5"/>
  <c r="EW238" i="5"/>
  <c r="BX238" i="5"/>
  <c r="CS238" i="5"/>
  <c r="EV238" i="5"/>
  <c r="BY238" i="5"/>
  <c r="CR238" i="5"/>
  <c r="EU238" i="5"/>
  <c r="CQ238" i="5"/>
  <c r="ET238" i="5"/>
  <c r="CP238" i="5"/>
  <c r="ES238" i="5"/>
  <c r="CO238" i="5"/>
  <c r="ER238" i="5"/>
  <c r="CN238" i="5"/>
  <c r="EQ238" i="5"/>
  <c r="CM238" i="5"/>
  <c r="EP238" i="5"/>
  <c r="CL238" i="5"/>
  <c r="EO238" i="5"/>
  <c r="CK238" i="5"/>
  <c r="EN238" i="5"/>
  <c r="CJ238" i="5"/>
  <c r="EM238" i="5"/>
  <c r="CI238" i="5"/>
  <c r="EL238" i="5"/>
  <c r="CH238" i="5"/>
  <c r="EK238" i="5"/>
  <c r="CG238" i="5"/>
  <c r="EJ238" i="5"/>
  <c r="BW238" i="5"/>
  <c r="CF238" i="5"/>
  <c r="EI238" i="5"/>
  <c r="CE238" i="5"/>
  <c r="EH238" i="5"/>
  <c r="CD238" i="5"/>
  <c r="EG238" i="5"/>
  <c r="CC238" i="5"/>
  <c r="EF238" i="5"/>
  <c r="CB238" i="5"/>
  <c r="EE238" i="5"/>
  <c r="BV238" i="5"/>
  <c r="CA238" i="5"/>
  <c r="ED238" i="5"/>
  <c r="BS238" i="5"/>
  <c r="BT238" i="5"/>
  <c r="BU238" i="5"/>
  <c r="BZ238" i="5"/>
  <c r="EC238" i="5"/>
  <c r="DO238" i="5"/>
  <c r="DP238" i="5"/>
  <c r="DQ238" i="5"/>
  <c r="DR238" i="5"/>
  <c r="EA238" i="5"/>
  <c r="EB238" i="5"/>
  <c r="DI238" i="5"/>
  <c r="DJ238" i="5"/>
  <c r="DK238" i="5"/>
  <c r="DL238" i="5"/>
  <c r="DT238" i="5"/>
  <c r="DZ238" i="5"/>
  <c r="DS238" i="5"/>
  <c r="DY238" i="5"/>
  <c r="DX238" i="5"/>
  <c r="DW238" i="5"/>
  <c r="DV238" i="5"/>
  <c r="DU238" i="5"/>
  <c r="DN238" i="5"/>
  <c r="DM238" i="5"/>
  <c r="DH237" i="5"/>
  <c r="FK237" i="5"/>
  <c r="DG237" i="5"/>
  <c r="FJ237" i="5"/>
  <c r="BR237" i="5"/>
  <c r="DF237" i="5"/>
  <c r="FI237" i="5"/>
  <c r="DE237" i="5"/>
  <c r="FH237" i="5"/>
  <c r="DD237" i="5"/>
  <c r="FG237" i="5"/>
  <c r="DC237" i="5"/>
  <c r="FF237" i="5"/>
  <c r="DB237" i="5"/>
  <c r="FE237" i="5"/>
  <c r="DA237" i="5"/>
  <c r="FD237" i="5"/>
  <c r="CZ237" i="5"/>
  <c r="FC237" i="5"/>
  <c r="CY237" i="5"/>
  <c r="FB237" i="5"/>
  <c r="CX237" i="5"/>
  <c r="FA237" i="5"/>
  <c r="CW237" i="5"/>
  <c r="EZ237" i="5"/>
  <c r="CV237" i="5"/>
  <c r="EY237" i="5"/>
  <c r="CU237" i="5"/>
  <c r="EX237" i="5"/>
  <c r="CT237" i="5"/>
  <c r="EW237" i="5"/>
  <c r="BX237" i="5"/>
  <c r="CS237" i="5"/>
  <c r="EV237" i="5"/>
  <c r="BY237" i="5"/>
  <c r="CR237" i="5"/>
  <c r="EU237" i="5"/>
  <c r="CQ237" i="5"/>
  <c r="ET237" i="5"/>
  <c r="CP237" i="5"/>
  <c r="ES237" i="5"/>
  <c r="CO237" i="5"/>
  <c r="ER237" i="5"/>
  <c r="CN237" i="5"/>
  <c r="EQ237" i="5"/>
  <c r="CM237" i="5"/>
  <c r="EP237" i="5"/>
  <c r="CL237" i="5"/>
  <c r="EO237" i="5"/>
  <c r="CK237" i="5"/>
  <c r="EN237" i="5"/>
  <c r="CJ237" i="5"/>
  <c r="EM237" i="5"/>
  <c r="CI237" i="5"/>
  <c r="EL237" i="5"/>
  <c r="CH237" i="5"/>
  <c r="EK237" i="5"/>
  <c r="CG237" i="5"/>
  <c r="EJ237" i="5"/>
  <c r="BW237" i="5"/>
  <c r="CF237" i="5"/>
  <c r="EI237" i="5"/>
  <c r="CE237" i="5"/>
  <c r="EH237" i="5"/>
  <c r="CD237" i="5"/>
  <c r="EG237" i="5"/>
  <c r="CC237" i="5"/>
  <c r="EF237" i="5"/>
  <c r="CB237" i="5"/>
  <c r="EE237" i="5"/>
  <c r="BV237" i="5"/>
  <c r="CA237" i="5"/>
  <c r="ED237" i="5"/>
  <c r="BS237" i="5"/>
  <c r="BT237" i="5"/>
  <c r="BU237" i="5"/>
  <c r="BZ237" i="5"/>
  <c r="EC237" i="5"/>
  <c r="DO237" i="5"/>
  <c r="DP237" i="5"/>
  <c r="DQ237" i="5"/>
  <c r="DR237" i="5"/>
  <c r="EA237" i="5"/>
  <c r="EB237" i="5"/>
  <c r="DI237" i="5"/>
  <c r="DJ237" i="5"/>
  <c r="DK237" i="5"/>
  <c r="DL237" i="5"/>
  <c r="DT237" i="5"/>
  <c r="DZ237" i="5"/>
  <c r="DS237" i="5"/>
  <c r="DY237" i="5"/>
  <c r="DX237" i="5"/>
  <c r="DW237" i="5"/>
  <c r="DV237" i="5"/>
  <c r="DU237" i="5"/>
  <c r="DN237" i="5"/>
  <c r="DM237" i="5"/>
  <c r="DH236" i="5"/>
  <c r="FK236" i="5"/>
  <c r="DG236" i="5"/>
  <c r="FJ236" i="5"/>
  <c r="BR236" i="5"/>
  <c r="DF236" i="5"/>
  <c r="FI236" i="5"/>
  <c r="DE236" i="5"/>
  <c r="FH236" i="5"/>
  <c r="DD236" i="5"/>
  <c r="FG236" i="5"/>
  <c r="DC236" i="5"/>
  <c r="FF236" i="5"/>
  <c r="DB236" i="5"/>
  <c r="FE236" i="5"/>
  <c r="DA236" i="5"/>
  <c r="FD236" i="5"/>
  <c r="CZ236" i="5"/>
  <c r="FC236" i="5"/>
  <c r="CY236" i="5"/>
  <c r="FB236" i="5"/>
  <c r="CX236" i="5"/>
  <c r="FA236" i="5"/>
  <c r="CW236" i="5"/>
  <c r="EZ236" i="5"/>
  <c r="CV236" i="5"/>
  <c r="EY236" i="5"/>
  <c r="CU236" i="5"/>
  <c r="EX236" i="5"/>
  <c r="CT236" i="5"/>
  <c r="EW236" i="5"/>
  <c r="BX236" i="5"/>
  <c r="CS236" i="5"/>
  <c r="EV236" i="5"/>
  <c r="BY236" i="5"/>
  <c r="CR236" i="5"/>
  <c r="EU236" i="5"/>
  <c r="CQ236" i="5"/>
  <c r="ET236" i="5"/>
  <c r="CP236" i="5"/>
  <c r="ES236" i="5"/>
  <c r="CO236" i="5"/>
  <c r="ER236" i="5"/>
  <c r="CN236" i="5"/>
  <c r="EQ236" i="5"/>
  <c r="CM236" i="5"/>
  <c r="EP236" i="5"/>
  <c r="CL236" i="5"/>
  <c r="EO236" i="5"/>
  <c r="CK236" i="5"/>
  <c r="EN236" i="5"/>
  <c r="CJ236" i="5"/>
  <c r="EM236" i="5"/>
  <c r="CI236" i="5"/>
  <c r="EL236" i="5"/>
  <c r="CH236" i="5"/>
  <c r="EK236" i="5"/>
  <c r="CG236" i="5"/>
  <c r="EJ236" i="5"/>
  <c r="BW236" i="5"/>
  <c r="CF236" i="5"/>
  <c r="EI236" i="5"/>
  <c r="CE236" i="5"/>
  <c r="EH236" i="5"/>
  <c r="CD236" i="5"/>
  <c r="EG236" i="5"/>
  <c r="CC236" i="5"/>
  <c r="EF236" i="5"/>
  <c r="CB236" i="5"/>
  <c r="EE236" i="5"/>
  <c r="BV236" i="5"/>
  <c r="CA236" i="5"/>
  <c r="ED236" i="5"/>
  <c r="BS236" i="5"/>
  <c r="BT236" i="5"/>
  <c r="BU236" i="5"/>
  <c r="BZ236" i="5"/>
  <c r="EC236" i="5"/>
  <c r="DO236" i="5"/>
  <c r="DP236" i="5"/>
  <c r="DQ236" i="5"/>
  <c r="DR236" i="5"/>
  <c r="EA236" i="5"/>
  <c r="EB236" i="5"/>
  <c r="DI236" i="5"/>
  <c r="DJ236" i="5"/>
  <c r="DK236" i="5"/>
  <c r="DL236" i="5"/>
  <c r="DT236" i="5"/>
  <c r="DZ236" i="5"/>
  <c r="DS236" i="5"/>
  <c r="DY236" i="5"/>
  <c r="DX236" i="5"/>
  <c r="DW236" i="5"/>
  <c r="DV236" i="5"/>
  <c r="DU236" i="5"/>
  <c r="DN236" i="5"/>
  <c r="DM236" i="5"/>
  <c r="DH235" i="5"/>
  <c r="FK235" i="5"/>
  <c r="DG235" i="5"/>
  <c r="FJ235" i="5"/>
  <c r="BR235" i="5"/>
  <c r="DF235" i="5"/>
  <c r="FI235" i="5"/>
  <c r="DE235" i="5"/>
  <c r="FH235" i="5"/>
  <c r="DD235" i="5"/>
  <c r="FG235" i="5"/>
  <c r="DC235" i="5"/>
  <c r="FF235" i="5"/>
  <c r="DB235" i="5"/>
  <c r="FE235" i="5"/>
  <c r="DA235" i="5"/>
  <c r="FD235" i="5"/>
  <c r="CZ235" i="5"/>
  <c r="FC235" i="5"/>
  <c r="CY235" i="5"/>
  <c r="FB235" i="5"/>
  <c r="CX235" i="5"/>
  <c r="FA235" i="5"/>
  <c r="CW235" i="5"/>
  <c r="EZ235" i="5"/>
  <c r="CV235" i="5"/>
  <c r="EY235" i="5"/>
  <c r="CU235" i="5"/>
  <c r="EX235" i="5"/>
  <c r="CT235" i="5"/>
  <c r="EW235" i="5"/>
  <c r="BX235" i="5"/>
  <c r="CS235" i="5"/>
  <c r="EV235" i="5"/>
  <c r="BY235" i="5"/>
  <c r="CR235" i="5"/>
  <c r="EU235" i="5"/>
  <c r="CQ235" i="5"/>
  <c r="ET235" i="5"/>
  <c r="CP235" i="5"/>
  <c r="ES235" i="5"/>
  <c r="CO235" i="5"/>
  <c r="ER235" i="5"/>
  <c r="CN235" i="5"/>
  <c r="EQ235" i="5"/>
  <c r="CM235" i="5"/>
  <c r="EP235" i="5"/>
  <c r="CL235" i="5"/>
  <c r="EO235" i="5"/>
  <c r="CK235" i="5"/>
  <c r="EN235" i="5"/>
  <c r="CJ235" i="5"/>
  <c r="EM235" i="5"/>
  <c r="CI235" i="5"/>
  <c r="EL235" i="5"/>
  <c r="CH235" i="5"/>
  <c r="EK235" i="5"/>
  <c r="CG235" i="5"/>
  <c r="EJ235" i="5"/>
  <c r="BW235" i="5"/>
  <c r="CF235" i="5"/>
  <c r="EI235" i="5"/>
  <c r="CE235" i="5"/>
  <c r="EH235" i="5"/>
  <c r="CD235" i="5"/>
  <c r="EG235" i="5"/>
  <c r="CC235" i="5"/>
  <c r="EF235" i="5"/>
  <c r="CB235" i="5"/>
  <c r="EE235" i="5"/>
  <c r="BV235" i="5"/>
  <c r="CA235" i="5"/>
  <c r="ED235" i="5"/>
  <c r="BS235" i="5"/>
  <c r="BT235" i="5"/>
  <c r="BU235" i="5"/>
  <c r="BZ235" i="5"/>
  <c r="EC235" i="5"/>
  <c r="DO235" i="5"/>
  <c r="DP235" i="5"/>
  <c r="DQ235" i="5"/>
  <c r="DR235" i="5"/>
  <c r="EA235" i="5"/>
  <c r="EB235" i="5"/>
  <c r="DI235" i="5"/>
  <c r="DJ235" i="5"/>
  <c r="DK235" i="5"/>
  <c r="DL235" i="5"/>
  <c r="DT235" i="5"/>
  <c r="DZ235" i="5"/>
  <c r="DS235" i="5"/>
  <c r="DY235" i="5"/>
  <c r="DX235" i="5"/>
  <c r="DW235" i="5"/>
  <c r="DV235" i="5"/>
  <c r="DU235" i="5"/>
  <c r="DN235" i="5"/>
  <c r="DM235" i="5"/>
  <c r="DH234" i="5"/>
  <c r="FK234" i="5"/>
  <c r="DG234" i="5"/>
  <c r="FJ234" i="5"/>
  <c r="BR234" i="5"/>
  <c r="DF234" i="5"/>
  <c r="FI234" i="5"/>
  <c r="DE234" i="5"/>
  <c r="FH234" i="5"/>
  <c r="DD234" i="5"/>
  <c r="FG234" i="5"/>
  <c r="DC234" i="5"/>
  <c r="FF234" i="5"/>
  <c r="DB234" i="5"/>
  <c r="FE234" i="5"/>
  <c r="DA234" i="5"/>
  <c r="FD234" i="5"/>
  <c r="CZ234" i="5"/>
  <c r="FC234" i="5"/>
  <c r="CY234" i="5"/>
  <c r="FB234" i="5"/>
  <c r="CX234" i="5"/>
  <c r="FA234" i="5"/>
  <c r="CW234" i="5"/>
  <c r="EZ234" i="5"/>
  <c r="CV234" i="5"/>
  <c r="EY234" i="5"/>
  <c r="CU234" i="5"/>
  <c r="EX234" i="5"/>
  <c r="CT234" i="5"/>
  <c r="EW234" i="5"/>
  <c r="BX234" i="5"/>
  <c r="CS234" i="5"/>
  <c r="EV234" i="5"/>
  <c r="BY234" i="5"/>
  <c r="CR234" i="5"/>
  <c r="EU234" i="5"/>
  <c r="CQ234" i="5"/>
  <c r="ET234" i="5"/>
  <c r="CP234" i="5"/>
  <c r="ES234" i="5"/>
  <c r="CO234" i="5"/>
  <c r="ER234" i="5"/>
  <c r="CN234" i="5"/>
  <c r="EQ234" i="5"/>
  <c r="CM234" i="5"/>
  <c r="EP234" i="5"/>
  <c r="CL234" i="5"/>
  <c r="EO234" i="5"/>
  <c r="CK234" i="5"/>
  <c r="EN234" i="5"/>
  <c r="CJ234" i="5"/>
  <c r="EM234" i="5"/>
  <c r="CI234" i="5"/>
  <c r="EL234" i="5"/>
  <c r="CH234" i="5"/>
  <c r="EK234" i="5"/>
  <c r="CG234" i="5"/>
  <c r="EJ234" i="5"/>
  <c r="BW234" i="5"/>
  <c r="CF234" i="5"/>
  <c r="EI234" i="5"/>
  <c r="CE234" i="5"/>
  <c r="EH234" i="5"/>
  <c r="CD234" i="5"/>
  <c r="EG234" i="5"/>
  <c r="CC234" i="5"/>
  <c r="EF234" i="5"/>
  <c r="CB234" i="5"/>
  <c r="EE234" i="5"/>
  <c r="BV234" i="5"/>
  <c r="CA234" i="5"/>
  <c r="ED234" i="5"/>
  <c r="BS234" i="5"/>
  <c r="BT234" i="5"/>
  <c r="BU234" i="5"/>
  <c r="BZ234" i="5"/>
  <c r="EC234" i="5"/>
  <c r="DO234" i="5"/>
  <c r="DP234" i="5"/>
  <c r="DQ234" i="5"/>
  <c r="DR234" i="5"/>
  <c r="EA234" i="5"/>
  <c r="EB234" i="5"/>
  <c r="DI234" i="5"/>
  <c r="DJ234" i="5"/>
  <c r="DK234" i="5"/>
  <c r="DL234" i="5"/>
  <c r="DT234" i="5"/>
  <c r="DZ234" i="5"/>
  <c r="DS234" i="5"/>
  <c r="DY234" i="5"/>
  <c r="DX234" i="5"/>
  <c r="DW234" i="5"/>
  <c r="DV234" i="5"/>
  <c r="DU234" i="5"/>
  <c r="DN234" i="5"/>
  <c r="DM234" i="5"/>
  <c r="DH233" i="5"/>
  <c r="FK233" i="5"/>
  <c r="DG233" i="5"/>
  <c r="FJ233" i="5"/>
  <c r="BR233" i="5"/>
  <c r="DF233" i="5"/>
  <c r="FI233" i="5"/>
  <c r="DE233" i="5"/>
  <c r="FH233" i="5"/>
  <c r="DD233" i="5"/>
  <c r="FG233" i="5"/>
  <c r="DC233" i="5"/>
  <c r="FF233" i="5"/>
  <c r="DB233" i="5"/>
  <c r="FE233" i="5"/>
  <c r="DA233" i="5"/>
  <c r="FD233" i="5"/>
  <c r="CZ233" i="5"/>
  <c r="FC233" i="5"/>
  <c r="CY233" i="5"/>
  <c r="FB233" i="5"/>
  <c r="CX233" i="5"/>
  <c r="FA233" i="5"/>
  <c r="CW233" i="5"/>
  <c r="EZ233" i="5"/>
  <c r="CV233" i="5"/>
  <c r="EY233" i="5"/>
  <c r="CU233" i="5"/>
  <c r="EX233" i="5"/>
  <c r="CT233" i="5"/>
  <c r="EW233" i="5"/>
  <c r="BX233" i="5"/>
  <c r="CS233" i="5"/>
  <c r="EV233" i="5"/>
  <c r="BY233" i="5"/>
  <c r="CR233" i="5"/>
  <c r="EU233" i="5"/>
  <c r="CQ233" i="5"/>
  <c r="ET233" i="5"/>
  <c r="CP233" i="5"/>
  <c r="ES233" i="5"/>
  <c r="CO233" i="5"/>
  <c r="ER233" i="5"/>
  <c r="CN233" i="5"/>
  <c r="EQ233" i="5"/>
  <c r="CM233" i="5"/>
  <c r="EP233" i="5"/>
  <c r="CL233" i="5"/>
  <c r="EO233" i="5"/>
  <c r="CK233" i="5"/>
  <c r="EN233" i="5"/>
  <c r="CJ233" i="5"/>
  <c r="EM233" i="5"/>
  <c r="CI233" i="5"/>
  <c r="EL233" i="5"/>
  <c r="CH233" i="5"/>
  <c r="EK233" i="5"/>
  <c r="CG233" i="5"/>
  <c r="EJ233" i="5"/>
  <c r="BW233" i="5"/>
  <c r="CF233" i="5"/>
  <c r="EI233" i="5"/>
  <c r="CE233" i="5"/>
  <c r="EH233" i="5"/>
  <c r="CD233" i="5"/>
  <c r="EG233" i="5"/>
  <c r="CC233" i="5"/>
  <c r="EF233" i="5"/>
  <c r="CB233" i="5"/>
  <c r="EE233" i="5"/>
  <c r="BV233" i="5"/>
  <c r="CA233" i="5"/>
  <c r="ED233" i="5"/>
  <c r="BS233" i="5"/>
  <c r="BT233" i="5"/>
  <c r="BU233" i="5"/>
  <c r="BZ233" i="5"/>
  <c r="EC233" i="5"/>
  <c r="DO233" i="5"/>
  <c r="DP233" i="5"/>
  <c r="DQ233" i="5"/>
  <c r="DR233" i="5"/>
  <c r="EA233" i="5"/>
  <c r="EB233" i="5"/>
  <c r="DI233" i="5"/>
  <c r="DJ233" i="5"/>
  <c r="DK233" i="5"/>
  <c r="DL233" i="5"/>
  <c r="DT233" i="5"/>
  <c r="DZ233" i="5"/>
  <c r="DS233" i="5"/>
  <c r="DY233" i="5"/>
  <c r="DX233" i="5"/>
  <c r="DW233" i="5"/>
  <c r="DV233" i="5"/>
  <c r="DU233" i="5"/>
  <c r="DN233" i="5"/>
  <c r="DM233" i="5"/>
  <c r="DH232" i="5"/>
  <c r="FK232" i="5"/>
  <c r="DG232" i="5"/>
  <c r="FJ232" i="5"/>
  <c r="BR232" i="5"/>
  <c r="DF232" i="5"/>
  <c r="FI232" i="5"/>
  <c r="DE232" i="5"/>
  <c r="FH232" i="5"/>
  <c r="DD232" i="5"/>
  <c r="FG232" i="5"/>
  <c r="DC232" i="5"/>
  <c r="FF232" i="5"/>
  <c r="DB232" i="5"/>
  <c r="FE232" i="5"/>
  <c r="DA232" i="5"/>
  <c r="FD232" i="5"/>
  <c r="CZ232" i="5"/>
  <c r="FC232" i="5"/>
  <c r="CY232" i="5"/>
  <c r="FB232" i="5"/>
  <c r="CX232" i="5"/>
  <c r="FA232" i="5"/>
  <c r="CW232" i="5"/>
  <c r="EZ232" i="5"/>
  <c r="CV232" i="5"/>
  <c r="EY232" i="5"/>
  <c r="CU232" i="5"/>
  <c r="EX232" i="5"/>
  <c r="CT232" i="5"/>
  <c r="EW232" i="5"/>
  <c r="BX232" i="5"/>
  <c r="CS232" i="5"/>
  <c r="EV232" i="5"/>
  <c r="BY232" i="5"/>
  <c r="CR232" i="5"/>
  <c r="EU232" i="5"/>
  <c r="CQ232" i="5"/>
  <c r="ET232" i="5"/>
  <c r="CP232" i="5"/>
  <c r="ES232" i="5"/>
  <c r="CO232" i="5"/>
  <c r="ER232" i="5"/>
  <c r="CN232" i="5"/>
  <c r="EQ232" i="5"/>
  <c r="CM232" i="5"/>
  <c r="EP232" i="5"/>
  <c r="CL232" i="5"/>
  <c r="EO232" i="5"/>
  <c r="CK232" i="5"/>
  <c r="EN232" i="5"/>
  <c r="CJ232" i="5"/>
  <c r="EM232" i="5"/>
  <c r="CI232" i="5"/>
  <c r="EL232" i="5"/>
  <c r="CH232" i="5"/>
  <c r="EK232" i="5"/>
  <c r="CG232" i="5"/>
  <c r="EJ232" i="5"/>
  <c r="BW232" i="5"/>
  <c r="CF232" i="5"/>
  <c r="EI232" i="5"/>
  <c r="CE232" i="5"/>
  <c r="EH232" i="5"/>
  <c r="CD232" i="5"/>
  <c r="EG232" i="5"/>
  <c r="CC232" i="5"/>
  <c r="EF232" i="5"/>
  <c r="CB232" i="5"/>
  <c r="EE232" i="5"/>
  <c r="BV232" i="5"/>
  <c r="CA232" i="5"/>
  <c r="ED232" i="5"/>
  <c r="BS232" i="5"/>
  <c r="BT232" i="5"/>
  <c r="BU232" i="5"/>
  <c r="BZ232" i="5"/>
  <c r="EC232" i="5"/>
  <c r="DO232" i="5"/>
  <c r="DP232" i="5"/>
  <c r="DQ232" i="5"/>
  <c r="DR232" i="5"/>
  <c r="EA232" i="5"/>
  <c r="EB232" i="5"/>
  <c r="DI232" i="5"/>
  <c r="DJ232" i="5"/>
  <c r="DK232" i="5"/>
  <c r="DL232" i="5"/>
  <c r="DT232" i="5"/>
  <c r="DZ232" i="5"/>
  <c r="DS232" i="5"/>
  <c r="DY232" i="5"/>
  <c r="DX232" i="5"/>
  <c r="DW232" i="5"/>
  <c r="DV232" i="5"/>
  <c r="DU232" i="5"/>
  <c r="DN232" i="5"/>
  <c r="DM232" i="5"/>
  <c r="DH231" i="5"/>
  <c r="FK231" i="5"/>
  <c r="DG231" i="5"/>
  <c r="FJ231" i="5"/>
  <c r="BR231" i="5"/>
  <c r="DF231" i="5"/>
  <c r="FI231" i="5"/>
  <c r="DE231" i="5"/>
  <c r="FH231" i="5"/>
  <c r="DD231" i="5"/>
  <c r="FG231" i="5"/>
  <c r="DC231" i="5"/>
  <c r="FF231" i="5"/>
  <c r="DB231" i="5"/>
  <c r="FE231" i="5"/>
  <c r="DA231" i="5"/>
  <c r="FD231" i="5"/>
  <c r="CZ231" i="5"/>
  <c r="FC231" i="5"/>
  <c r="CY231" i="5"/>
  <c r="FB231" i="5"/>
  <c r="CX231" i="5"/>
  <c r="FA231" i="5"/>
  <c r="CW231" i="5"/>
  <c r="EZ231" i="5"/>
  <c r="CV231" i="5"/>
  <c r="EY231" i="5"/>
  <c r="CU231" i="5"/>
  <c r="EX231" i="5"/>
  <c r="CT231" i="5"/>
  <c r="EW231" i="5"/>
  <c r="BX231" i="5"/>
  <c r="CS231" i="5"/>
  <c r="EV231" i="5"/>
  <c r="BY231" i="5"/>
  <c r="CR231" i="5"/>
  <c r="EU231" i="5"/>
  <c r="CQ231" i="5"/>
  <c r="ET231" i="5"/>
  <c r="CP231" i="5"/>
  <c r="ES231" i="5"/>
  <c r="CO231" i="5"/>
  <c r="ER231" i="5"/>
  <c r="CN231" i="5"/>
  <c r="EQ231" i="5"/>
  <c r="CM231" i="5"/>
  <c r="EP231" i="5"/>
  <c r="CL231" i="5"/>
  <c r="EO231" i="5"/>
  <c r="CK231" i="5"/>
  <c r="EN231" i="5"/>
  <c r="CJ231" i="5"/>
  <c r="EM231" i="5"/>
  <c r="CI231" i="5"/>
  <c r="EL231" i="5"/>
  <c r="CH231" i="5"/>
  <c r="EK231" i="5"/>
  <c r="CG231" i="5"/>
  <c r="EJ231" i="5"/>
  <c r="BW231" i="5"/>
  <c r="CF231" i="5"/>
  <c r="EI231" i="5"/>
  <c r="CE231" i="5"/>
  <c r="EH231" i="5"/>
  <c r="CD231" i="5"/>
  <c r="EG231" i="5"/>
  <c r="CC231" i="5"/>
  <c r="EF231" i="5"/>
  <c r="CB231" i="5"/>
  <c r="EE231" i="5"/>
  <c r="BV231" i="5"/>
  <c r="CA231" i="5"/>
  <c r="ED231" i="5"/>
  <c r="BS231" i="5"/>
  <c r="BT231" i="5"/>
  <c r="BU231" i="5"/>
  <c r="BZ231" i="5"/>
  <c r="EC231" i="5"/>
  <c r="DO231" i="5"/>
  <c r="DP231" i="5"/>
  <c r="DQ231" i="5"/>
  <c r="DR231" i="5"/>
  <c r="EA231" i="5"/>
  <c r="EB231" i="5"/>
  <c r="DI231" i="5"/>
  <c r="DJ231" i="5"/>
  <c r="DK231" i="5"/>
  <c r="DL231" i="5"/>
  <c r="DT231" i="5"/>
  <c r="DZ231" i="5"/>
  <c r="DS231" i="5"/>
  <c r="DY231" i="5"/>
  <c r="DX231" i="5"/>
  <c r="DW231" i="5"/>
  <c r="DV231" i="5"/>
  <c r="DU231" i="5"/>
  <c r="DN231" i="5"/>
  <c r="DM231" i="5"/>
  <c r="DH230" i="5"/>
  <c r="FK230" i="5"/>
  <c r="DG230" i="5"/>
  <c r="FJ230" i="5"/>
  <c r="BR230" i="5"/>
  <c r="DF230" i="5"/>
  <c r="FI230" i="5"/>
  <c r="DE230" i="5"/>
  <c r="FH230" i="5"/>
  <c r="DD230" i="5"/>
  <c r="FG230" i="5"/>
  <c r="DC230" i="5"/>
  <c r="FF230" i="5"/>
  <c r="DB230" i="5"/>
  <c r="FE230" i="5"/>
  <c r="DA230" i="5"/>
  <c r="FD230" i="5"/>
  <c r="CZ230" i="5"/>
  <c r="FC230" i="5"/>
  <c r="CY230" i="5"/>
  <c r="FB230" i="5"/>
  <c r="CX230" i="5"/>
  <c r="FA230" i="5"/>
  <c r="CW230" i="5"/>
  <c r="EZ230" i="5"/>
  <c r="CV230" i="5"/>
  <c r="EY230" i="5"/>
  <c r="CU230" i="5"/>
  <c r="EX230" i="5"/>
  <c r="CT230" i="5"/>
  <c r="EW230" i="5"/>
  <c r="BX230" i="5"/>
  <c r="CS230" i="5"/>
  <c r="EV230" i="5"/>
  <c r="BY230" i="5"/>
  <c r="CR230" i="5"/>
  <c r="EU230" i="5"/>
  <c r="CQ230" i="5"/>
  <c r="ET230" i="5"/>
  <c r="CP230" i="5"/>
  <c r="ES230" i="5"/>
  <c r="CO230" i="5"/>
  <c r="ER230" i="5"/>
  <c r="CN230" i="5"/>
  <c r="EQ230" i="5"/>
  <c r="CM230" i="5"/>
  <c r="EP230" i="5"/>
  <c r="CL230" i="5"/>
  <c r="EO230" i="5"/>
  <c r="CK230" i="5"/>
  <c r="EN230" i="5"/>
  <c r="CJ230" i="5"/>
  <c r="EM230" i="5"/>
  <c r="CI230" i="5"/>
  <c r="EL230" i="5"/>
  <c r="CH230" i="5"/>
  <c r="EK230" i="5"/>
  <c r="CG230" i="5"/>
  <c r="EJ230" i="5"/>
  <c r="BW230" i="5"/>
  <c r="CF230" i="5"/>
  <c r="EI230" i="5"/>
  <c r="CE230" i="5"/>
  <c r="EH230" i="5"/>
  <c r="CD230" i="5"/>
  <c r="EG230" i="5"/>
  <c r="CC230" i="5"/>
  <c r="EF230" i="5"/>
  <c r="CB230" i="5"/>
  <c r="EE230" i="5"/>
  <c r="BV230" i="5"/>
  <c r="CA230" i="5"/>
  <c r="ED230" i="5"/>
  <c r="BS230" i="5"/>
  <c r="BT230" i="5"/>
  <c r="BU230" i="5"/>
  <c r="BZ230" i="5"/>
  <c r="EC230" i="5"/>
  <c r="DO230" i="5"/>
  <c r="DP230" i="5"/>
  <c r="DQ230" i="5"/>
  <c r="DR230" i="5"/>
  <c r="EA230" i="5"/>
  <c r="EB230" i="5"/>
  <c r="DI230" i="5"/>
  <c r="DJ230" i="5"/>
  <c r="DK230" i="5"/>
  <c r="DL230" i="5"/>
  <c r="DT230" i="5"/>
  <c r="DZ230" i="5"/>
  <c r="DS230" i="5"/>
  <c r="DY230" i="5"/>
  <c r="DX230" i="5"/>
  <c r="DW230" i="5"/>
  <c r="DV230" i="5"/>
  <c r="DU230" i="5"/>
  <c r="DN230" i="5"/>
  <c r="DM230" i="5"/>
  <c r="DH229" i="5"/>
  <c r="FK229" i="5"/>
  <c r="DG229" i="5"/>
  <c r="FJ229" i="5"/>
  <c r="BR229" i="5"/>
  <c r="DF229" i="5"/>
  <c r="FI229" i="5"/>
  <c r="DE229" i="5"/>
  <c r="FH229" i="5"/>
  <c r="DD229" i="5"/>
  <c r="FG229" i="5"/>
  <c r="DC229" i="5"/>
  <c r="FF229" i="5"/>
  <c r="DB229" i="5"/>
  <c r="FE229" i="5"/>
  <c r="DA229" i="5"/>
  <c r="FD229" i="5"/>
  <c r="CZ229" i="5"/>
  <c r="FC229" i="5"/>
  <c r="CY229" i="5"/>
  <c r="FB229" i="5"/>
  <c r="CX229" i="5"/>
  <c r="FA229" i="5"/>
  <c r="CW229" i="5"/>
  <c r="EZ229" i="5"/>
  <c r="CV229" i="5"/>
  <c r="EY229" i="5"/>
  <c r="CU229" i="5"/>
  <c r="EX229" i="5"/>
  <c r="CT229" i="5"/>
  <c r="EW229" i="5"/>
  <c r="BX229" i="5"/>
  <c r="CS229" i="5"/>
  <c r="EV229" i="5"/>
  <c r="BY229" i="5"/>
  <c r="CR229" i="5"/>
  <c r="EU229" i="5"/>
  <c r="CQ229" i="5"/>
  <c r="ET229" i="5"/>
  <c r="CP229" i="5"/>
  <c r="ES229" i="5"/>
  <c r="CO229" i="5"/>
  <c r="ER229" i="5"/>
  <c r="CN229" i="5"/>
  <c r="EQ229" i="5"/>
  <c r="CM229" i="5"/>
  <c r="EP229" i="5"/>
  <c r="CL229" i="5"/>
  <c r="EO229" i="5"/>
  <c r="CK229" i="5"/>
  <c r="EN229" i="5"/>
  <c r="CJ229" i="5"/>
  <c r="EM229" i="5"/>
  <c r="CI229" i="5"/>
  <c r="EL229" i="5"/>
  <c r="CH229" i="5"/>
  <c r="EK229" i="5"/>
  <c r="CG229" i="5"/>
  <c r="EJ229" i="5"/>
  <c r="BW229" i="5"/>
  <c r="CF229" i="5"/>
  <c r="EI229" i="5"/>
  <c r="CE229" i="5"/>
  <c r="EH229" i="5"/>
  <c r="CD229" i="5"/>
  <c r="EG229" i="5"/>
  <c r="CC229" i="5"/>
  <c r="EF229" i="5"/>
  <c r="CB229" i="5"/>
  <c r="EE229" i="5"/>
  <c r="BV229" i="5"/>
  <c r="CA229" i="5"/>
  <c r="ED229" i="5"/>
  <c r="BS229" i="5"/>
  <c r="BT229" i="5"/>
  <c r="BU229" i="5"/>
  <c r="BZ229" i="5"/>
  <c r="EC229" i="5"/>
  <c r="DO229" i="5"/>
  <c r="DP229" i="5"/>
  <c r="DQ229" i="5"/>
  <c r="DR229" i="5"/>
  <c r="EA229" i="5"/>
  <c r="EB229" i="5"/>
  <c r="DI229" i="5"/>
  <c r="DJ229" i="5"/>
  <c r="DK229" i="5"/>
  <c r="DL229" i="5"/>
  <c r="DT229" i="5"/>
  <c r="DZ229" i="5"/>
  <c r="DS229" i="5"/>
  <c r="DY229" i="5"/>
  <c r="DX229" i="5"/>
  <c r="DW229" i="5"/>
  <c r="DV229" i="5"/>
  <c r="DU229" i="5"/>
  <c r="DN229" i="5"/>
  <c r="DM229" i="5"/>
  <c r="DH228" i="5"/>
  <c r="FK228" i="5"/>
  <c r="DG228" i="5"/>
  <c r="FJ228" i="5"/>
  <c r="BR228" i="5"/>
  <c r="DF228" i="5"/>
  <c r="FI228" i="5"/>
  <c r="DE228" i="5"/>
  <c r="FH228" i="5"/>
  <c r="DD228" i="5"/>
  <c r="FG228" i="5"/>
  <c r="DC228" i="5"/>
  <c r="FF228" i="5"/>
  <c r="DB228" i="5"/>
  <c r="FE228" i="5"/>
  <c r="DA228" i="5"/>
  <c r="FD228" i="5"/>
  <c r="CZ228" i="5"/>
  <c r="FC228" i="5"/>
  <c r="CY228" i="5"/>
  <c r="FB228" i="5"/>
  <c r="CX228" i="5"/>
  <c r="FA228" i="5"/>
  <c r="CW228" i="5"/>
  <c r="EZ228" i="5"/>
  <c r="CV228" i="5"/>
  <c r="EY228" i="5"/>
  <c r="CU228" i="5"/>
  <c r="EX228" i="5"/>
  <c r="CT228" i="5"/>
  <c r="EW228" i="5"/>
  <c r="BX228" i="5"/>
  <c r="CS228" i="5"/>
  <c r="EV228" i="5"/>
  <c r="BY228" i="5"/>
  <c r="CR228" i="5"/>
  <c r="EU228" i="5"/>
  <c r="CQ228" i="5"/>
  <c r="ET228" i="5"/>
  <c r="CP228" i="5"/>
  <c r="ES228" i="5"/>
  <c r="CO228" i="5"/>
  <c r="ER228" i="5"/>
  <c r="CN228" i="5"/>
  <c r="EQ228" i="5"/>
  <c r="CM228" i="5"/>
  <c r="EP228" i="5"/>
  <c r="CL228" i="5"/>
  <c r="EO228" i="5"/>
  <c r="CK228" i="5"/>
  <c r="EN228" i="5"/>
  <c r="CJ228" i="5"/>
  <c r="EM228" i="5"/>
  <c r="CI228" i="5"/>
  <c r="EL228" i="5"/>
  <c r="CH228" i="5"/>
  <c r="EK228" i="5"/>
  <c r="CG228" i="5"/>
  <c r="EJ228" i="5"/>
  <c r="BW228" i="5"/>
  <c r="CF228" i="5"/>
  <c r="EI228" i="5"/>
  <c r="CE228" i="5"/>
  <c r="EH228" i="5"/>
  <c r="CD228" i="5"/>
  <c r="EG228" i="5"/>
  <c r="CC228" i="5"/>
  <c r="EF228" i="5"/>
  <c r="CB228" i="5"/>
  <c r="EE228" i="5"/>
  <c r="BV228" i="5"/>
  <c r="CA228" i="5"/>
  <c r="ED228" i="5"/>
  <c r="BS228" i="5"/>
  <c r="BT228" i="5"/>
  <c r="BU228" i="5"/>
  <c r="BZ228" i="5"/>
  <c r="EC228" i="5"/>
  <c r="DO228" i="5"/>
  <c r="DP228" i="5"/>
  <c r="DQ228" i="5"/>
  <c r="DR228" i="5"/>
  <c r="EA228" i="5"/>
  <c r="EB228" i="5"/>
  <c r="DI228" i="5"/>
  <c r="DJ228" i="5"/>
  <c r="DK228" i="5"/>
  <c r="DL228" i="5"/>
  <c r="DT228" i="5"/>
  <c r="DZ228" i="5"/>
  <c r="DS228" i="5"/>
  <c r="DY228" i="5"/>
  <c r="DX228" i="5"/>
  <c r="DW228" i="5"/>
  <c r="DV228" i="5"/>
  <c r="DU228" i="5"/>
  <c r="DN228" i="5"/>
  <c r="DM228" i="5"/>
  <c r="DH227" i="5"/>
  <c r="FK227" i="5"/>
  <c r="DG227" i="5"/>
  <c r="FJ227" i="5"/>
  <c r="BR227" i="5"/>
  <c r="DF227" i="5"/>
  <c r="FI227" i="5"/>
  <c r="DE227" i="5"/>
  <c r="FH227" i="5"/>
  <c r="DD227" i="5"/>
  <c r="FG227" i="5"/>
  <c r="DC227" i="5"/>
  <c r="FF227" i="5"/>
  <c r="DB227" i="5"/>
  <c r="FE227" i="5"/>
  <c r="DA227" i="5"/>
  <c r="FD227" i="5"/>
  <c r="CZ227" i="5"/>
  <c r="FC227" i="5"/>
  <c r="CY227" i="5"/>
  <c r="FB227" i="5"/>
  <c r="CX227" i="5"/>
  <c r="FA227" i="5"/>
  <c r="CW227" i="5"/>
  <c r="EZ227" i="5"/>
  <c r="CV227" i="5"/>
  <c r="EY227" i="5"/>
  <c r="CU227" i="5"/>
  <c r="EX227" i="5"/>
  <c r="CT227" i="5"/>
  <c r="EW227" i="5"/>
  <c r="BX227" i="5"/>
  <c r="CS227" i="5"/>
  <c r="EV227" i="5"/>
  <c r="BY227" i="5"/>
  <c r="CR227" i="5"/>
  <c r="EU227" i="5"/>
  <c r="CQ227" i="5"/>
  <c r="ET227" i="5"/>
  <c r="CP227" i="5"/>
  <c r="ES227" i="5"/>
  <c r="CO227" i="5"/>
  <c r="ER227" i="5"/>
  <c r="CN227" i="5"/>
  <c r="EQ227" i="5"/>
  <c r="CM227" i="5"/>
  <c r="EP227" i="5"/>
  <c r="CL227" i="5"/>
  <c r="EO227" i="5"/>
  <c r="CK227" i="5"/>
  <c r="EN227" i="5"/>
  <c r="CJ227" i="5"/>
  <c r="EM227" i="5"/>
  <c r="CI227" i="5"/>
  <c r="EL227" i="5"/>
  <c r="CH227" i="5"/>
  <c r="EK227" i="5"/>
  <c r="CG227" i="5"/>
  <c r="EJ227" i="5"/>
  <c r="BW227" i="5"/>
  <c r="CF227" i="5"/>
  <c r="EI227" i="5"/>
  <c r="CE227" i="5"/>
  <c r="EH227" i="5"/>
  <c r="CD227" i="5"/>
  <c r="EG227" i="5"/>
  <c r="CC227" i="5"/>
  <c r="EF227" i="5"/>
  <c r="CB227" i="5"/>
  <c r="EE227" i="5"/>
  <c r="BV227" i="5"/>
  <c r="CA227" i="5"/>
  <c r="ED227" i="5"/>
  <c r="BS227" i="5"/>
  <c r="BT227" i="5"/>
  <c r="BU227" i="5"/>
  <c r="BZ227" i="5"/>
  <c r="EC227" i="5"/>
  <c r="DO227" i="5"/>
  <c r="DP227" i="5"/>
  <c r="DQ227" i="5"/>
  <c r="DR227" i="5"/>
  <c r="EA227" i="5"/>
  <c r="EB227" i="5"/>
  <c r="DI227" i="5"/>
  <c r="DJ227" i="5"/>
  <c r="DK227" i="5"/>
  <c r="DL227" i="5"/>
  <c r="DT227" i="5"/>
  <c r="DZ227" i="5"/>
  <c r="DS227" i="5"/>
  <c r="DY227" i="5"/>
  <c r="DX227" i="5"/>
  <c r="DW227" i="5"/>
  <c r="DV227" i="5"/>
  <c r="DU227" i="5"/>
  <c r="DN227" i="5"/>
  <c r="DM227" i="5"/>
  <c r="DH226" i="5"/>
  <c r="FK226" i="5"/>
  <c r="DG226" i="5"/>
  <c r="FJ226" i="5"/>
  <c r="BR226" i="5"/>
  <c r="DF226" i="5"/>
  <c r="FI226" i="5"/>
  <c r="DE226" i="5"/>
  <c r="FH226" i="5"/>
  <c r="DD226" i="5"/>
  <c r="FG226" i="5"/>
  <c r="DC226" i="5"/>
  <c r="FF226" i="5"/>
  <c r="DB226" i="5"/>
  <c r="FE226" i="5"/>
  <c r="DA226" i="5"/>
  <c r="FD226" i="5"/>
  <c r="CZ226" i="5"/>
  <c r="FC226" i="5"/>
  <c r="CY226" i="5"/>
  <c r="FB226" i="5"/>
  <c r="CX226" i="5"/>
  <c r="FA226" i="5"/>
  <c r="CW226" i="5"/>
  <c r="EZ226" i="5"/>
  <c r="CV226" i="5"/>
  <c r="EY226" i="5"/>
  <c r="CU226" i="5"/>
  <c r="EX226" i="5"/>
  <c r="CT226" i="5"/>
  <c r="EW226" i="5"/>
  <c r="BX226" i="5"/>
  <c r="CS226" i="5"/>
  <c r="EV226" i="5"/>
  <c r="BY226" i="5"/>
  <c r="CR226" i="5"/>
  <c r="EU226" i="5"/>
  <c r="CQ226" i="5"/>
  <c r="ET226" i="5"/>
  <c r="CP226" i="5"/>
  <c r="ES226" i="5"/>
  <c r="CO226" i="5"/>
  <c r="ER226" i="5"/>
  <c r="CN226" i="5"/>
  <c r="EQ226" i="5"/>
  <c r="CM226" i="5"/>
  <c r="EP226" i="5"/>
  <c r="CL226" i="5"/>
  <c r="EO226" i="5"/>
  <c r="CK226" i="5"/>
  <c r="EN226" i="5"/>
  <c r="CJ226" i="5"/>
  <c r="EM226" i="5"/>
  <c r="CI226" i="5"/>
  <c r="EL226" i="5"/>
  <c r="CH226" i="5"/>
  <c r="EK226" i="5"/>
  <c r="CG226" i="5"/>
  <c r="EJ226" i="5"/>
  <c r="BW226" i="5"/>
  <c r="CF226" i="5"/>
  <c r="EI226" i="5"/>
  <c r="CE226" i="5"/>
  <c r="EH226" i="5"/>
  <c r="CD226" i="5"/>
  <c r="EG226" i="5"/>
  <c r="CC226" i="5"/>
  <c r="EF226" i="5"/>
  <c r="CB226" i="5"/>
  <c r="EE226" i="5"/>
  <c r="BV226" i="5"/>
  <c r="CA226" i="5"/>
  <c r="ED226" i="5"/>
  <c r="BS226" i="5"/>
  <c r="BT226" i="5"/>
  <c r="BU226" i="5"/>
  <c r="BZ226" i="5"/>
  <c r="EC226" i="5"/>
  <c r="DO226" i="5"/>
  <c r="DP226" i="5"/>
  <c r="DQ226" i="5"/>
  <c r="DR226" i="5"/>
  <c r="EA226" i="5"/>
  <c r="EB226" i="5"/>
  <c r="DI226" i="5"/>
  <c r="DJ226" i="5"/>
  <c r="DK226" i="5"/>
  <c r="DL226" i="5"/>
  <c r="DT226" i="5"/>
  <c r="DZ226" i="5"/>
  <c r="DS226" i="5"/>
  <c r="DY226" i="5"/>
  <c r="DX226" i="5"/>
  <c r="DW226" i="5"/>
  <c r="DV226" i="5"/>
  <c r="DU226" i="5"/>
  <c r="DN226" i="5"/>
  <c r="DM226" i="5"/>
  <c r="DH225" i="5"/>
  <c r="FK225" i="5"/>
  <c r="DG225" i="5"/>
  <c r="FJ225" i="5"/>
  <c r="BR225" i="5"/>
  <c r="DF225" i="5"/>
  <c r="FI225" i="5"/>
  <c r="DE225" i="5"/>
  <c r="FH225" i="5"/>
  <c r="DD225" i="5"/>
  <c r="FG225" i="5"/>
  <c r="DC225" i="5"/>
  <c r="FF225" i="5"/>
  <c r="DB225" i="5"/>
  <c r="FE225" i="5"/>
  <c r="DA225" i="5"/>
  <c r="FD225" i="5"/>
  <c r="CZ225" i="5"/>
  <c r="FC225" i="5"/>
  <c r="CY225" i="5"/>
  <c r="FB225" i="5"/>
  <c r="CX225" i="5"/>
  <c r="FA225" i="5"/>
  <c r="CW225" i="5"/>
  <c r="EZ225" i="5"/>
  <c r="CV225" i="5"/>
  <c r="EY225" i="5"/>
  <c r="CU225" i="5"/>
  <c r="EX225" i="5"/>
  <c r="CT225" i="5"/>
  <c r="EW225" i="5"/>
  <c r="BX225" i="5"/>
  <c r="CS225" i="5"/>
  <c r="EV225" i="5"/>
  <c r="BY225" i="5"/>
  <c r="CR225" i="5"/>
  <c r="EU225" i="5"/>
  <c r="CQ225" i="5"/>
  <c r="ET225" i="5"/>
  <c r="CP225" i="5"/>
  <c r="ES225" i="5"/>
  <c r="CO225" i="5"/>
  <c r="ER225" i="5"/>
  <c r="CN225" i="5"/>
  <c r="EQ225" i="5"/>
  <c r="CM225" i="5"/>
  <c r="EP225" i="5"/>
  <c r="CL225" i="5"/>
  <c r="EO225" i="5"/>
  <c r="CK225" i="5"/>
  <c r="EN225" i="5"/>
  <c r="CJ225" i="5"/>
  <c r="EM225" i="5"/>
  <c r="CI225" i="5"/>
  <c r="EL225" i="5"/>
  <c r="CH225" i="5"/>
  <c r="EK225" i="5"/>
  <c r="CG225" i="5"/>
  <c r="EJ225" i="5"/>
  <c r="BW225" i="5"/>
  <c r="CF225" i="5"/>
  <c r="EI225" i="5"/>
  <c r="CE225" i="5"/>
  <c r="EH225" i="5"/>
  <c r="CD225" i="5"/>
  <c r="EG225" i="5"/>
  <c r="CC225" i="5"/>
  <c r="EF225" i="5"/>
  <c r="CB225" i="5"/>
  <c r="EE225" i="5"/>
  <c r="BV225" i="5"/>
  <c r="CA225" i="5"/>
  <c r="ED225" i="5"/>
  <c r="BS225" i="5"/>
  <c r="BT225" i="5"/>
  <c r="BU225" i="5"/>
  <c r="BZ225" i="5"/>
  <c r="EC225" i="5"/>
  <c r="DO225" i="5"/>
  <c r="DP225" i="5"/>
  <c r="DQ225" i="5"/>
  <c r="DR225" i="5"/>
  <c r="EA225" i="5"/>
  <c r="EB225" i="5"/>
  <c r="DI225" i="5"/>
  <c r="DJ225" i="5"/>
  <c r="DK225" i="5"/>
  <c r="DL225" i="5"/>
  <c r="DT225" i="5"/>
  <c r="DZ225" i="5"/>
  <c r="DS225" i="5"/>
  <c r="DY225" i="5"/>
  <c r="DX225" i="5"/>
  <c r="DW225" i="5"/>
  <c r="DV225" i="5"/>
  <c r="DU225" i="5"/>
  <c r="DN225" i="5"/>
  <c r="DM225" i="5"/>
  <c r="DH224" i="5"/>
  <c r="FK224" i="5"/>
  <c r="DG224" i="5"/>
  <c r="FJ224" i="5"/>
  <c r="BR224" i="5"/>
  <c r="DF224" i="5"/>
  <c r="FI224" i="5"/>
  <c r="DE224" i="5"/>
  <c r="FH224" i="5"/>
  <c r="DD224" i="5"/>
  <c r="FG224" i="5"/>
  <c r="DC224" i="5"/>
  <c r="FF224" i="5"/>
  <c r="DB224" i="5"/>
  <c r="FE224" i="5"/>
  <c r="DA224" i="5"/>
  <c r="FD224" i="5"/>
  <c r="CZ224" i="5"/>
  <c r="FC224" i="5"/>
  <c r="CY224" i="5"/>
  <c r="FB224" i="5"/>
  <c r="CX224" i="5"/>
  <c r="FA224" i="5"/>
  <c r="CW224" i="5"/>
  <c r="EZ224" i="5"/>
  <c r="CV224" i="5"/>
  <c r="EY224" i="5"/>
  <c r="CU224" i="5"/>
  <c r="EX224" i="5"/>
  <c r="CT224" i="5"/>
  <c r="EW224" i="5"/>
  <c r="BX224" i="5"/>
  <c r="CS224" i="5"/>
  <c r="EV224" i="5"/>
  <c r="BY224" i="5"/>
  <c r="CR224" i="5"/>
  <c r="EU224" i="5"/>
  <c r="CQ224" i="5"/>
  <c r="ET224" i="5"/>
  <c r="CP224" i="5"/>
  <c r="ES224" i="5"/>
  <c r="CO224" i="5"/>
  <c r="ER224" i="5"/>
  <c r="CN224" i="5"/>
  <c r="EQ224" i="5"/>
  <c r="CM224" i="5"/>
  <c r="EP224" i="5"/>
  <c r="CL224" i="5"/>
  <c r="EO224" i="5"/>
  <c r="CK224" i="5"/>
  <c r="EN224" i="5"/>
  <c r="CJ224" i="5"/>
  <c r="EM224" i="5"/>
  <c r="CI224" i="5"/>
  <c r="EL224" i="5"/>
  <c r="CH224" i="5"/>
  <c r="EK224" i="5"/>
  <c r="CG224" i="5"/>
  <c r="EJ224" i="5"/>
  <c r="BW224" i="5"/>
  <c r="CF224" i="5"/>
  <c r="EI224" i="5"/>
  <c r="CE224" i="5"/>
  <c r="EH224" i="5"/>
  <c r="CD224" i="5"/>
  <c r="EG224" i="5"/>
  <c r="CC224" i="5"/>
  <c r="EF224" i="5"/>
  <c r="CB224" i="5"/>
  <c r="EE224" i="5"/>
  <c r="BV224" i="5"/>
  <c r="CA224" i="5"/>
  <c r="ED224" i="5"/>
  <c r="BS224" i="5"/>
  <c r="BT224" i="5"/>
  <c r="BU224" i="5"/>
  <c r="BZ224" i="5"/>
  <c r="EC224" i="5"/>
  <c r="DO224" i="5"/>
  <c r="DP224" i="5"/>
  <c r="DQ224" i="5"/>
  <c r="DR224" i="5"/>
  <c r="EA224" i="5"/>
  <c r="EB224" i="5"/>
  <c r="DI224" i="5"/>
  <c r="DJ224" i="5"/>
  <c r="DK224" i="5"/>
  <c r="DL224" i="5"/>
  <c r="DT224" i="5"/>
  <c r="DZ224" i="5"/>
  <c r="DS224" i="5"/>
  <c r="DY224" i="5"/>
  <c r="DX224" i="5"/>
  <c r="DW224" i="5"/>
  <c r="DV224" i="5"/>
  <c r="DU224" i="5"/>
  <c r="DN224" i="5"/>
  <c r="DM224" i="5"/>
  <c r="DH223" i="5"/>
  <c r="FK223" i="5"/>
  <c r="DG223" i="5"/>
  <c r="FJ223" i="5"/>
  <c r="BR223" i="5"/>
  <c r="DF223" i="5"/>
  <c r="FI223" i="5"/>
  <c r="DE223" i="5"/>
  <c r="FH223" i="5"/>
  <c r="DD223" i="5"/>
  <c r="FG223" i="5"/>
  <c r="DC223" i="5"/>
  <c r="FF223" i="5"/>
  <c r="DB223" i="5"/>
  <c r="FE223" i="5"/>
  <c r="DA223" i="5"/>
  <c r="FD223" i="5"/>
  <c r="CZ223" i="5"/>
  <c r="FC223" i="5"/>
  <c r="CY223" i="5"/>
  <c r="FB223" i="5"/>
  <c r="CX223" i="5"/>
  <c r="FA223" i="5"/>
  <c r="CW223" i="5"/>
  <c r="EZ223" i="5"/>
  <c r="CV223" i="5"/>
  <c r="EY223" i="5"/>
  <c r="CU223" i="5"/>
  <c r="EX223" i="5"/>
  <c r="CT223" i="5"/>
  <c r="EW223" i="5"/>
  <c r="BX223" i="5"/>
  <c r="CS223" i="5"/>
  <c r="EV223" i="5"/>
  <c r="BY223" i="5"/>
  <c r="CR223" i="5"/>
  <c r="EU223" i="5"/>
  <c r="CQ223" i="5"/>
  <c r="ET223" i="5"/>
  <c r="CP223" i="5"/>
  <c r="ES223" i="5"/>
  <c r="CO223" i="5"/>
  <c r="ER223" i="5"/>
  <c r="CN223" i="5"/>
  <c r="EQ223" i="5"/>
  <c r="CM223" i="5"/>
  <c r="EP223" i="5"/>
  <c r="CL223" i="5"/>
  <c r="EO223" i="5"/>
  <c r="CK223" i="5"/>
  <c r="EN223" i="5"/>
  <c r="CJ223" i="5"/>
  <c r="EM223" i="5"/>
  <c r="CI223" i="5"/>
  <c r="EL223" i="5"/>
  <c r="CH223" i="5"/>
  <c r="EK223" i="5"/>
  <c r="CG223" i="5"/>
  <c r="EJ223" i="5"/>
  <c r="BW223" i="5"/>
  <c r="CF223" i="5"/>
  <c r="EI223" i="5"/>
  <c r="CE223" i="5"/>
  <c r="EH223" i="5"/>
  <c r="CD223" i="5"/>
  <c r="EG223" i="5"/>
  <c r="CC223" i="5"/>
  <c r="EF223" i="5"/>
  <c r="CB223" i="5"/>
  <c r="EE223" i="5"/>
  <c r="BV223" i="5"/>
  <c r="CA223" i="5"/>
  <c r="ED223" i="5"/>
  <c r="BS223" i="5"/>
  <c r="BT223" i="5"/>
  <c r="BU223" i="5"/>
  <c r="BZ223" i="5"/>
  <c r="EC223" i="5"/>
  <c r="DO223" i="5"/>
  <c r="DP223" i="5"/>
  <c r="DQ223" i="5"/>
  <c r="DR223" i="5"/>
  <c r="EA223" i="5"/>
  <c r="EB223" i="5"/>
  <c r="DI223" i="5"/>
  <c r="DJ223" i="5"/>
  <c r="DK223" i="5"/>
  <c r="DL223" i="5"/>
  <c r="DT223" i="5"/>
  <c r="DZ223" i="5"/>
  <c r="DS223" i="5"/>
  <c r="DY223" i="5"/>
  <c r="DX223" i="5"/>
  <c r="DW223" i="5"/>
  <c r="DV223" i="5"/>
  <c r="DU223" i="5"/>
  <c r="DN223" i="5"/>
  <c r="DM223" i="5"/>
  <c r="DH222" i="5"/>
  <c r="FK222" i="5"/>
  <c r="DG222" i="5"/>
  <c r="FJ222" i="5"/>
  <c r="BR222" i="5"/>
  <c r="DF222" i="5"/>
  <c r="FI222" i="5"/>
  <c r="DE222" i="5"/>
  <c r="FH222" i="5"/>
  <c r="DD222" i="5"/>
  <c r="FG222" i="5"/>
  <c r="DC222" i="5"/>
  <c r="FF222" i="5"/>
  <c r="DB222" i="5"/>
  <c r="FE222" i="5"/>
  <c r="DA222" i="5"/>
  <c r="FD222" i="5"/>
  <c r="CZ222" i="5"/>
  <c r="FC222" i="5"/>
  <c r="CY222" i="5"/>
  <c r="FB222" i="5"/>
  <c r="CX222" i="5"/>
  <c r="FA222" i="5"/>
  <c r="CW222" i="5"/>
  <c r="EZ222" i="5"/>
  <c r="CV222" i="5"/>
  <c r="EY222" i="5"/>
  <c r="CU222" i="5"/>
  <c r="EX222" i="5"/>
  <c r="CT222" i="5"/>
  <c r="EW222" i="5"/>
  <c r="BX222" i="5"/>
  <c r="CS222" i="5"/>
  <c r="EV222" i="5"/>
  <c r="BY222" i="5"/>
  <c r="CR222" i="5"/>
  <c r="EU222" i="5"/>
  <c r="CQ222" i="5"/>
  <c r="ET222" i="5"/>
  <c r="CP222" i="5"/>
  <c r="ES222" i="5"/>
  <c r="CO222" i="5"/>
  <c r="ER222" i="5"/>
  <c r="CN222" i="5"/>
  <c r="EQ222" i="5"/>
  <c r="CM222" i="5"/>
  <c r="EP222" i="5"/>
  <c r="CL222" i="5"/>
  <c r="EO222" i="5"/>
  <c r="CK222" i="5"/>
  <c r="EN222" i="5"/>
  <c r="CJ222" i="5"/>
  <c r="EM222" i="5"/>
  <c r="CI222" i="5"/>
  <c r="EL222" i="5"/>
  <c r="CH222" i="5"/>
  <c r="EK222" i="5"/>
  <c r="CG222" i="5"/>
  <c r="EJ222" i="5"/>
  <c r="BW222" i="5"/>
  <c r="CF222" i="5"/>
  <c r="EI222" i="5"/>
  <c r="CE222" i="5"/>
  <c r="EH222" i="5"/>
  <c r="CD222" i="5"/>
  <c r="EG222" i="5"/>
  <c r="CC222" i="5"/>
  <c r="EF222" i="5"/>
  <c r="CB222" i="5"/>
  <c r="EE222" i="5"/>
  <c r="BV222" i="5"/>
  <c r="CA222" i="5"/>
  <c r="ED222" i="5"/>
  <c r="BS222" i="5"/>
  <c r="BT222" i="5"/>
  <c r="BU222" i="5"/>
  <c r="BZ222" i="5"/>
  <c r="EC222" i="5"/>
  <c r="DO222" i="5"/>
  <c r="DP222" i="5"/>
  <c r="DQ222" i="5"/>
  <c r="DR222" i="5"/>
  <c r="EA222" i="5"/>
  <c r="EB222" i="5"/>
  <c r="DI222" i="5"/>
  <c r="DJ222" i="5"/>
  <c r="DK222" i="5"/>
  <c r="DL222" i="5"/>
  <c r="DT222" i="5"/>
  <c r="DZ222" i="5"/>
  <c r="DS222" i="5"/>
  <c r="DY222" i="5"/>
  <c r="DX222" i="5"/>
  <c r="DW222" i="5"/>
  <c r="DV222" i="5"/>
  <c r="DU222" i="5"/>
  <c r="DN222" i="5"/>
  <c r="DM222" i="5"/>
  <c r="DH221" i="5"/>
  <c r="FK221" i="5"/>
  <c r="DG221" i="5"/>
  <c r="FJ221" i="5"/>
  <c r="BR221" i="5"/>
  <c r="DF221" i="5"/>
  <c r="FI221" i="5"/>
  <c r="DE221" i="5"/>
  <c r="FH221" i="5"/>
  <c r="DD221" i="5"/>
  <c r="FG221" i="5"/>
  <c r="DC221" i="5"/>
  <c r="FF221" i="5"/>
  <c r="DB221" i="5"/>
  <c r="FE221" i="5"/>
  <c r="DA221" i="5"/>
  <c r="FD221" i="5"/>
  <c r="CZ221" i="5"/>
  <c r="FC221" i="5"/>
  <c r="CY221" i="5"/>
  <c r="FB221" i="5"/>
  <c r="CX221" i="5"/>
  <c r="FA221" i="5"/>
  <c r="CW221" i="5"/>
  <c r="EZ221" i="5"/>
  <c r="CV221" i="5"/>
  <c r="EY221" i="5"/>
  <c r="CU221" i="5"/>
  <c r="EX221" i="5"/>
  <c r="CT221" i="5"/>
  <c r="EW221" i="5"/>
  <c r="BX221" i="5"/>
  <c r="CS221" i="5"/>
  <c r="EV221" i="5"/>
  <c r="BY221" i="5"/>
  <c r="CR221" i="5"/>
  <c r="EU221" i="5"/>
  <c r="CQ221" i="5"/>
  <c r="ET221" i="5"/>
  <c r="CP221" i="5"/>
  <c r="ES221" i="5"/>
  <c r="CO221" i="5"/>
  <c r="ER221" i="5"/>
  <c r="CN221" i="5"/>
  <c r="EQ221" i="5"/>
  <c r="CM221" i="5"/>
  <c r="EP221" i="5"/>
  <c r="CL221" i="5"/>
  <c r="EO221" i="5"/>
  <c r="CK221" i="5"/>
  <c r="EN221" i="5"/>
  <c r="CJ221" i="5"/>
  <c r="EM221" i="5"/>
  <c r="CI221" i="5"/>
  <c r="EL221" i="5"/>
  <c r="CH221" i="5"/>
  <c r="EK221" i="5"/>
  <c r="CG221" i="5"/>
  <c r="EJ221" i="5"/>
  <c r="BW221" i="5"/>
  <c r="CF221" i="5"/>
  <c r="EI221" i="5"/>
  <c r="CE221" i="5"/>
  <c r="EH221" i="5"/>
  <c r="CD221" i="5"/>
  <c r="EG221" i="5"/>
  <c r="CC221" i="5"/>
  <c r="EF221" i="5"/>
  <c r="CB221" i="5"/>
  <c r="EE221" i="5"/>
  <c r="BV221" i="5"/>
  <c r="CA221" i="5"/>
  <c r="ED221" i="5"/>
  <c r="BS221" i="5"/>
  <c r="BT221" i="5"/>
  <c r="BU221" i="5"/>
  <c r="BZ221" i="5"/>
  <c r="EC221" i="5"/>
  <c r="DO221" i="5"/>
  <c r="DP221" i="5"/>
  <c r="DQ221" i="5"/>
  <c r="DR221" i="5"/>
  <c r="EA221" i="5"/>
  <c r="EB221" i="5"/>
  <c r="DI221" i="5"/>
  <c r="DJ221" i="5"/>
  <c r="DK221" i="5"/>
  <c r="DL221" i="5"/>
  <c r="DT221" i="5"/>
  <c r="DZ221" i="5"/>
  <c r="DS221" i="5"/>
  <c r="DY221" i="5"/>
  <c r="DX221" i="5"/>
  <c r="DW221" i="5"/>
  <c r="DV221" i="5"/>
  <c r="DU221" i="5"/>
  <c r="DN221" i="5"/>
  <c r="DM221" i="5"/>
  <c r="DH220" i="5"/>
  <c r="FK220" i="5"/>
  <c r="DG220" i="5"/>
  <c r="FJ220" i="5"/>
  <c r="BR220" i="5"/>
  <c r="DF220" i="5"/>
  <c r="FI220" i="5"/>
  <c r="DE220" i="5"/>
  <c r="FH220" i="5"/>
  <c r="DD220" i="5"/>
  <c r="FG220" i="5"/>
  <c r="DC220" i="5"/>
  <c r="FF220" i="5"/>
  <c r="DB220" i="5"/>
  <c r="FE220" i="5"/>
  <c r="DA220" i="5"/>
  <c r="FD220" i="5"/>
  <c r="CZ220" i="5"/>
  <c r="FC220" i="5"/>
  <c r="CY220" i="5"/>
  <c r="FB220" i="5"/>
  <c r="CX220" i="5"/>
  <c r="FA220" i="5"/>
  <c r="CW220" i="5"/>
  <c r="EZ220" i="5"/>
  <c r="CV220" i="5"/>
  <c r="EY220" i="5"/>
  <c r="CU220" i="5"/>
  <c r="EX220" i="5"/>
  <c r="CT220" i="5"/>
  <c r="EW220" i="5"/>
  <c r="BX220" i="5"/>
  <c r="CS220" i="5"/>
  <c r="EV220" i="5"/>
  <c r="BY220" i="5"/>
  <c r="CR220" i="5"/>
  <c r="EU220" i="5"/>
  <c r="CQ220" i="5"/>
  <c r="ET220" i="5"/>
  <c r="CP220" i="5"/>
  <c r="ES220" i="5"/>
  <c r="CO220" i="5"/>
  <c r="ER220" i="5"/>
  <c r="CN220" i="5"/>
  <c r="EQ220" i="5"/>
  <c r="CM220" i="5"/>
  <c r="EP220" i="5"/>
  <c r="CL220" i="5"/>
  <c r="EO220" i="5"/>
  <c r="CK220" i="5"/>
  <c r="EN220" i="5"/>
  <c r="CJ220" i="5"/>
  <c r="EM220" i="5"/>
  <c r="CI220" i="5"/>
  <c r="EL220" i="5"/>
  <c r="CH220" i="5"/>
  <c r="EK220" i="5"/>
  <c r="CG220" i="5"/>
  <c r="EJ220" i="5"/>
  <c r="BW220" i="5"/>
  <c r="CF220" i="5"/>
  <c r="EI220" i="5"/>
  <c r="CE220" i="5"/>
  <c r="EH220" i="5"/>
  <c r="CD220" i="5"/>
  <c r="EG220" i="5"/>
  <c r="CC220" i="5"/>
  <c r="EF220" i="5"/>
  <c r="CB220" i="5"/>
  <c r="EE220" i="5"/>
  <c r="BV220" i="5"/>
  <c r="CA220" i="5"/>
  <c r="ED220" i="5"/>
  <c r="BS220" i="5"/>
  <c r="BT220" i="5"/>
  <c r="BU220" i="5"/>
  <c r="BZ220" i="5"/>
  <c r="EC220" i="5"/>
  <c r="DO220" i="5"/>
  <c r="DP220" i="5"/>
  <c r="DQ220" i="5"/>
  <c r="DR220" i="5"/>
  <c r="EA220" i="5"/>
  <c r="EB220" i="5"/>
  <c r="DI220" i="5"/>
  <c r="DJ220" i="5"/>
  <c r="DK220" i="5"/>
  <c r="DL220" i="5"/>
  <c r="DT220" i="5"/>
  <c r="DZ220" i="5"/>
  <c r="DS220" i="5"/>
  <c r="DY220" i="5"/>
  <c r="DX220" i="5"/>
  <c r="DW220" i="5"/>
  <c r="DV220" i="5"/>
  <c r="DU220" i="5"/>
  <c r="DN220" i="5"/>
  <c r="DM220" i="5"/>
  <c r="DH219" i="5"/>
  <c r="FK219" i="5"/>
  <c r="DG219" i="5"/>
  <c r="FJ219" i="5"/>
  <c r="BR219" i="5"/>
  <c r="DF219" i="5"/>
  <c r="FI219" i="5"/>
  <c r="DE219" i="5"/>
  <c r="FH219" i="5"/>
  <c r="DD219" i="5"/>
  <c r="FG219" i="5"/>
  <c r="DC219" i="5"/>
  <c r="FF219" i="5"/>
  <c r="DB219" i="5"/>
  <c r="FE219" i="5"/>
  <c r="DA219" i="5"/>
  <c r="FD219" i="5"/>
  <c r="CZ219" i="5"/>
  <c r="FC219" i="5"/>
  <c r="CY219" i="5"/>
  <c r="FB219" i="5"/>
  <c r="CX219" i="5"/>
  <c r="FA219" i="5"/>
  <c r="CW219" i="5"/>
  <c r="EZ219" i="5"/>
  <c r="CV219" i="5"/>
  <c r="EY219" i="5"/>
  <c r="CU219" i="5"/>
  <c r="EX219" i="5"/>
  <c r="CT219" i="5"/>
  <c r="EW219" i="5"/>
  <c r="BX219" i="5"/>
  <c r="CS219" i="5"/>
  <c r="EV219" i="5"/>
  <c r="BY219" i="5"/>
  <c r="CR219" i="5"/>
  <c r="EU219" i="5"/>
  <c r="CQ219" i="5"/>
  <c r="ET219" i="5"/>
  <c r="CP219" i="5"/>
  <c r="ES219" i="5"/>
  <c r="CO219" i="5"/>
  <c r="ER219" i="5"/>
  <c r="CN219" i="5"/>
  <c r="EQ219" i="5"/>
  <c r="CM219" i="5"/>
  <c r="EP219" i="5"/>
  <c r="CL219" i="5"/>
  <c r="EO219" i="5"/>
  <c r="CK219" i="5"/>
  <c r="EN219" i="5"/>
  <c r="CJ219" i="5"/>
  <c r="EM219" i="5"/>
  <c r="CI219" i="5"/>
  <c r="EL219" i="5"/>
  <c r="CH219" i="5"/>
  <c r="EK219" i="5"/>
  <c r="CG219" i="5"/>
  <c r="EJ219" i="5"/>
  <c r="BW219" i="5"/>
  <c r="CF219" i="5"/>
  <c r="EI219" i="5"/>
  <c r="CE219" i="5"/>
  <c r="EH219" i="5"/>
  <c r="CD219" i="5"/>
  <c r="EG219" i="5"/>
  <c r="CC219" i="5"/>
  <c r="EF219" i="5"/>
  <c r="CB219" i="5"/>
  <c r="EE219" i="5"/>
  <c r="BV219" i="5"/>
  <c r="CA219" i="5"/>
  <c r="ED219" i="5"/>
  <c r="BS219" i="5"/>
  <c r="BT219" i="5"/>
  <c r="BU219" i="5"/>
  <c r="BZ219" i="5"/>
  <c r="EC219" i="5"/>
  <c r="DO219" i="5"/>
  <c r="DP219" i="5"/>
  <c r="DQ219" i="5"/>
  <c r="DR219" i="5"/>
  <c r="EA219" i="5"/>
  <c r="EB219" i="5"/>
  <c r="DI219" i="5"/>
  <c r="DJ219" i="5"/>
  <c r="DK219" i="5"/>
  <c r="DL219" i="5"/>
  <c r="DT219" i="5"/>
  <c r="DZ219" i="5"/>
  <c r="DS219" i="5"/>
  <c r="DY219" i="5"/>
  <c r="DX219" i="5"/>
  <c r="DW219" i="5"/>
  <c r="DV219" i="5"/>
  <c r="DU219" i="5"/>
  <c r="DN219" i="5"/>
  <c r="DM219" i="5"/>
  <c r="DH218" i="5"/>
  <c r="FK218" i="5"/>
  <c r="DG218" i="5"/>
  <c r="FJ218" i="5"/>
  <c r="BR218" i="5"/>
  <c r="DF218" i="5"/>
  <c r="FI218" i="5"/>
  <c r="DE218" i="5"/>
  <c r="FH218" i="5"/>
  <c r="DD218" i="5"/>
  <c r="FG218" i="5"/>
  <c r="DC218" i="5"/>
  <c r="FF218" i="5"/>
  <c r="DB218" i="5"/>
  <c r="FE218" i="5"/>
  <c r="DA218" i="5"/>
  <c r="FD218" i="5"/>
  <c r="CZ218" i="5"/>
  <c r="FC218" i="5"/>
  <c r="CY218" i="5"/>
  <c r="FB218" i="5"/>
  <c r="CX218" i="5"/>
  <c r="FA218" i="5"/>
  <c r="CW218" i="5"/>
  <c r="EZ218" i="5"/>
  <c r="CV218" i="5"/>
  <c r="EY218" i="5"/>
  <c r="CU218" i="5"/>
  <c r="EX218" i="5"/>
  <c r="CT218" i="5"/>
  <c r="EW218" i="5"/>
  <c r="BX218" i="5"/>
  <c r="CS218" i="5"/>
  <c r="EV218" i="5"/>
  <c r="BY218" i="5"/>
  <c r="CR218" i="5"/>
  <c r="EU218" i="5"/>
  <c r="CQ218" i="5"/>
  <c r="ET218" i="5"/>
  <c r="CP218" i="5"/>
  <c r="ES218" i="5"/>
  <c r="CO218" i="5"/>
  <c r="ER218" i="5"/>
  <c r="CN218" i="5"/>
  <c r="EQ218" i="5"/>
  <c r="CM218" i="5"/>
  <c r="EP218" i="5"/>
  <c r="CL218" i="5"/>
  <c r="EO218" i="5"/>
  <c r="CK218" i="5"/>
  <c r="EN218" i="5"/>
  <c r="CJ218" i="5"/>
  <c r="EM218" i="5"/>
  <c r="CI218" i="5"/>
  <c r="EL218" i="5"/>
  <c r="CH218" i="5"/>
  <c r="EK218" i="5"/>
  <c r="CG218" i="5"/>
  <c r="EJ218" i="5"/>
  <c r="BW218" i="5"/>
  <c r="CF218" i="5"/>
  <c r="EI218" i="5"/>
  <c r="CE218" i="5"/>
  <c r="EH218" i="5"/>
  <c r="CD218" i="5"/>
  <c r="EG218" i="5"/>
  <c r="CC218" i="5"/>
  <c r="EF218" i="5"/>
  <c r="CB218" i="5"/>
  <c r="EE218" i="5"/>
  <c r="BV218" i="5"/>
  <c r="CA218" i="5"/>
  <c r="ED218" i="5"/>
  <c r="BS218" i="5"/>
  <c r="BT218" i="5"/>
  <c r="BU218" i="5"/>
  <c r="BZ218" i="5"/>
  <c r="EC218" i="5"/>
  <c r="DO218" i="5"/>
  <c r="DP218" i="5"/>
  <c r="DQ218" i="5"/>
  <c r="DR218" i="5"/>
  <c r="EA218" i="5"/>
  <c r="EB218" i="5"/>
  <c r="DI218" i="5"/>
  <c r="DJ218" i="5"/>
  <c r="DK218" i="5"/>
  <c r="DL218" i="5"/>
  <c r="DT218" i="5"/>
  <c r="DZ218" i="5"/>
  <c r="DS218" i="5"/>
  <c r="DY218" i="5"/>
  <c r="DX218" i="5"/>
  <c r="DW218" i="5"/>
  <c r="DV218" i="5"/>
  <c r="DU218" i="5"/>
  <c r="DN218" i="5"/>
  <c r="DM218" i="5"/>
  <c r="DH217" i="5"/>
  <c r="FK217" i="5"/>
  <c r="DG217" i="5"/>
  <c r="FJ217" i="5"/>
  <c r="BR217" i="5"/>
  <c r="DF217" i="5"/>
  <c r="FI217" i="5"/>
  <c r="DE217" i="5"/>
  <c r="FH217" i="5"/>
  <c r="DD217" i="5"/>
  <c r="FG217" i="5"/>
  <c r="DC217" i="5"/>
  <c r="FF217" i="5"/>
  <c r="DB217" i="5"/>
  <c r="FE217" i="5"/>
  <c r="DA217" i="5"/>
  <c r="FD217" i="5"/>
  <c r="CZ217" i="5"/>
  <c r="FC217" i="5"/>
  <c r="CY217" i="5"/>
  <c r="FB217" i="5"/>
  <c r="CX217" i="5"/>
  <c r="FA217" i="5"/>
  <c r="CW217" i="5"/>
  <c r="EZ217" i="5"/>
  <c r="CV217" i="5"/>
  <c r="EY217" i="5"/>
  <c r="CU217" i="5"/>
  <c r="EX217" i="5"/>
  <c r="CT217" i="5"/>
  <c r="EW217" i="5"/>
  <c r="BX217" i="5"/>
  <c r="CS217" i="5"/>
  <c r="EV217" i="5"/>
  <c r="BY217" i="5"/>
  <c r="CR217" i="5"/>
  <c r="EU217" i="5"/>
  <c r="CQ217" i="5"/>
  <c r="ET217" i="5"/>
  <c r="CP217" i="5"/>
  <c r="ES217" i="5"/>
  <c r="CO217" i="5"/>
  <c r="ER217" i="5"/>
  <c r="CN217" i="5"/>
  <c r="EQ217" i="5"/>
  <c r="CM217" i="5"/>
  <c r="EP217" i="5"/>
  <c r="CL217" i="5"/>
  <c r="EO217" i="5"/>
  <c r="CK217" i="5"/>
  <c r="EN217" i="5"/>
  <c r="CJ217" i="5"/>
  <c r="EM217" i="5"/>
  <c r="CI217" i="5"/>
  <c r="EL217" i="5"/>
  <c r="CH217" i="5"/>
  <c r="EK217" i="5"/>
  <c r="CG217" i="5"/>
  <c r="EJ217" i="5"/>
  <c r="BW217" i="5"/>
  <c r="CF217" i="5"/>
  <c r="EI217" i="5"/>
  <c r="CE217" i="5"/>
  <c r="EH217" i="5"/>
  <c r="CD217" i="5"/>
  <c r="EG217" i="5"/>
  <c r="CC217" i="5"/>
  <c r="EF217" i="5"/>
  <c r="CB217" i="5"/>
  <c r="EE217" i="5"/>
  <c r="BV217" i="5"/>
  <c r="CA217" i="5"/>
  <c r="ED217" i="5"/>
  <c r="BS217" i="5"/>
  <c r="BT217" i="5"/>
  <c r="BU217" i="5"/>
  <c r="BZ217" i="5"/>
  <c r="EC217" i="5"/>
  <c r="DO217" i="5"/>
  <c r="DP217" i="5"/>
  <c r="DQ217" i="5"/>
  <c r="DR217" i="5"/>
  <c r="EA217" i="5"/>
  <c r="EB217" i="5"/>
  <c r="DI217" i="5"/>
  <c r="DJ217" i="5"/>
  <c r="DK217" i="5"/>
  <c r="DL217" i="5"/>
  <c r="DT217" i="5"/>
  <c r="DZ217" i="5"/>
  <c r="DS217" i="5"/>
  <c r="DY217" i="5"/>
  <c r="DX217" i="5"/>
  <c r="DW217" i="5"/>
  <c r="DV217" i="5"/>
  <c r="DU217" i="5"/>
  <c r="DN217" i="5"/>
  <c r="DM217" i="5"/>
  <c r="DH216" i="5"/>
  <c r="FK216" i="5"/>
  <c r="DG216" i="5"/>
  <c r="FJ216" i="5"/>
  <c r="BR216" i="5"/>
  <c r="DF216" i="5"/>
  <c r="FI216" i="5"/>
  <c r="DE216" i="5"/>
  <c r="FH216" i="5"/>
  <c r="DD216" i="5"/>
  <c r="FG216" i="5"/>
  <c r="DC216" i="5"/>
  <c r="FF216" i="5"/>
  <c r="DB216" i="5"/>
  <c r="FE216" i="5"/>
  <c r="DA216" i="5"/>
  <c r="FD216" i="5"/>
  <c r="CZ216" i="5"/>
  <c r="FC216" i="5"/>
  <c r="CY216" i="5"/>
  <c r="FB216" i="5"/>
  <c r="CX216" i="5"/>
  <c r="FA216" i="5"/>
  <c r="CW216" i="5"/>
  <c r="EZ216" i="5"/>
  <c r="CV216" i="5"/>
  <c r="EY216" i="5"/>
  <c r="CU216" i="5"/>
  <c r="EX216" i="5"/>
  <c r="CT216" i="5"/>
  <c r="EW216" i="5"/>
  <c r="BX216" i="5"/>
  <c r="CS216" i="5"/>
  <c r="EV216" i="5"/>
  <c r="BY216" i="5"/>
  <c r="CR216" i="5"/>
  <c r="EU216" i="5"/>
  <c r="CQ216" i="5"/>
  <c r="ET216" i="5"/>
  <c r="CP216" i="5"/>
  <c r="ES216" i="5"/>
  <c r="CO216" i="5"/>
  <c r="ER216" i="5"/>
  <c r="CN216" i="5"/>
  <c r="EQ216" i="5"/>
  <c r="CM216" i="5"/>
  <c r="EP216" i="5"/>
  <c r="CL216" i="5"/>
  <c r="EO216" i="5"/>
  <c r="CK216" i="5"/>
  <c r="EN216" i="5"/>
  <c r="CJ216" i="5"/>
  <c r="EM216" i="5"/>
  <c r="CI216" i="5"/>
  <c r="EL216" i="5"/>
  <c r="CH216" i="5"/>
  <c r="EK216" i="5"/>
  <c r="CG216" i="5"/>
  <c r="EJ216" i="5"/>
  <c r="BW216" i="5"/>
  <c r="CF216" i="5"/>
  <c r="EI216" i="5"/>
  <c r="CE216" i="5"/>
  <c r="EH216" i="5"/>
  <c r="CD216" i="5"/>
  <c r="EG216" i="5"/>
  <c r="CC216" i="5"/>
  <c r="EF216" i="5"/>
  <c r="CB216" i="5"/>
  <c r="EE216" i="5"/>
  <c r="BV216" i="5"/>
  <c r="CA216" i="5"/>
  <c r="ED216" i="5"/>
  <c r="BS216" i="5"/>
  <c r="BT216" i="5"/>
  <c r="BU216" i="5"/>
  <c r="BZ216" i="5"/>
  <c r="EC216" i="5"/>
  <c r="DO216" i="5"/>
  <c r="DP216" i="5"/>
  <c r="DQ216" i="5"/>
  <c r="DR216" i="5"/>
  <c r="EA216" i="5"/>
  <c r="EB216" i="5"/>
  <c r="DI216" i="5"/>
  <c r="DJ216" i="5"/>
  <c r="DK216" i="5"/>
  <c r="DL216" i="5"/>
  <c r="DT216" i="5"/>
  <c r="DZ216" i="5"/>
  <c r="DS216" i="5"/>
  <c r="DY216" i="5"/>
  <c r="DX216" i="5"/>
  <c r="DW216" i="5"/>
  <c r="DV216" i="5"/>
  <c r="DU216" i="5"/>
  <c r="DN216" i="5"/>
  <c r="DM216" i="5"/>
  <c r="DH215" i="5"/>
  <c r="FK215" i="5"/>
  <c r="DG215" i="5"/>
  <c r="FJ215" i="5"/>
  <c r="BR215" i="5"/>
  <c r="DF215" i="5"/>
  <c r="FI215" i="5"/>
  <c r="DE215" i="5"/>
  <c r="FH215" i="5"/>
  <c r="DD215" i="5"/>
  <c r="FG215" i="5"/>
  <c r="DC215" i="5"/>
  <c r="FF215" i="5"/>
  <c r="DB215" i="5"/>
  <c r="FE215" i="5"/>
  <c r="DA215" i="5"/>
  <c r="FD215" i="5"/>
  <c r="CZ215" i="5"/>
  <c r="FC215" i="5"/>
  <c r="CY215" i="5"/>
  <c r="FB215" i="5"/>
  <c r="CX215" i="5"/>
  <c r="FA215" i="5"/>
  <c r="CW215" i="5"/>
  <c r="EZ215" i="5"/>
  <c r="CV215" i="5"/>
  <c r="EY215" i="5"/>
  <c r="CU215" i="5"/>
  <c r="EX215" i="5"/>
  <c r="CT215" i="5"/>
  <c r="EW215" i="5"/>
  <c r="BX215" i="5"/>
  <c r="CS215" i="5"/>
  <c r="EV215" i="5"/>
  <c r="BY215" i="5"/>
  <c r="CR215" i="5"/>
  <c r="EU215" i="5"/>
  <c r="CQ215" i="5"/>
  <c r="ET215" i="5"/>
  <c r="CP215" i="5"/>
  <c r="ES215" i="5"/>
  <c r="CO215" i="5"/>
  <c r="ER215" i="5"/>
  <c r="CN215" i="5"/>
  <c r="EQ215" i="5"/>
  <c r="CM215" i="5"/>
  <c r="EP215" i="5"/>
  <c r="CL215" i="5"/>
  <c r="EO215" i="5"/>
  <c r="CK215" i="5"/>
  <c r="EN215" i="5"/>
  <c r="CJ215" i="5"/>
  <c r="EM215" i="5"/>
  <c r="CI215" i="5"/>
  <c r="EL215" i="5"/>
  <c r="CH215" i="5"/>
  <c r="EK215" i="5"/>
  <c r="CG215" i="5"/>
  <c r="EJ215" i="5"/>
  <c r="BW215" i="5"/>
  <c r="CF215" i="5"/>
  <c r="EI215" i="5"/>
  <c r="CE215" i="5"/>
  <c r="EH215" i="5"/>
  <c r="CD215" i="5"/>
  <c r="EG215" i="5"/>
  <c r="CC215" i="5"/>
  <c r="EF215" i="5"/>
  <c r="CB215" i="5"/>
  <c r="EE215" i="5"/>
  <c r="BV215" i="5"/>
  <c r="CA215" i="5"/>
  <c r="ED215" i="5"/>
  <c r="BS215" i="5"/>
  <c r="BT215" i="5"/>
  <c r="BU215" i="5"/>
  <c r="BZ215" i="5"/>
  <c r="EC215" i="5"/>
  <c r="DO215" i="5"/>
  <c r="DP215" i="5"/>
  <c r="DQ215" i="5"/>
  <c r="DR215" i="5"/>
  <c r="EA215" i="5"/>
  <c r="EB215" i="5"/>
  <c r="DI215" i="5"/>
  <c r="DJ215" i="5"/>
  <c r="DK215" i="5"/>
  <c r="DL215" i="5"/>
  <c r="DT215" i="5"/>
  <c r="DZ215" i="5"/>
  <c r="DS215" i="5"/>
  <c r="DY215" i="5"/>
  <c r="DX215" i="5"/>
  <c r="DW215" i="5"/>
  <c r="DV215" i="5"/>
  <c r="DU215" i="5"/>
  <c r="DN215" i="5"/>
  <c r="DM215" i="5"/>
  <c r="DH214" i="5"/>
  <c r="FK214" i="5"/>
  <c r="DG214" i="5"/>
  <c r="FJ214" i="5"/>
  <c r="BR214" i="5"/>
  <c r="DF214" i="5"/>
  <c r="FI214" i="5"/>
  <c r="DE214" i="5"/>
  <c r="FH214" i="5"/>
  <c r="DD214" i="5"/>
  <c r="FG214" i="5"/>
  <c r="DC214" i="5"/>
  <c r="FF214" i="5"/>
  <c r="DB214" i="5"/>
  <c r="FE214" i="5"/>
  <c r="DA214" i="5"/>
  <c r="FD214" i="5"/>
  <c r="CZ214" i="5"/>
  <c r="FC214" i="5"/>
  <c r="CY214" i="5"/>
  <c r="FB214" i="5"/>
  <c r="CX214" i="5"/>
  <c r="FA214" i="5"/>
  <c r="CW214" i="5"/>
  <c r="EZ214" i="5"/>
  <c r="CV214" i="5"/>
  <c r="EY214" i="5"/>
  <c r="CU214" i="5"/>
  <c r="EX214" i="5"/>
  <c r="CT214" i="5"/>
  <c r="EW214" i="5"/>
  <c r="BX214" i="5"/>
  <c r="CS214" i="5"/>
  <c r="EV214" i="5"/>
  <c r="BY214" i="5"/>
  <c r="CR214" i="5"/>
  <c r="EU214" i="5"/>
  <c r="CQ214" i="5"/>
  <c r="ET214" i="5"/>
  <c r="CP214" i="5"/>
  <c r="ES214" i="5"/>
  <c r="CO214" i="5"/>
  <c r="ER214" i="5"/>
  <c r="CN214" i="5"/>
  <c r="EQ214" i="5"/>
  <c r="CM214" i="5"/>
  <c r="EP214" i="5"/>
  <c r="CL214" i="5"/>
  <c r="EO214" i="5"/>
  <c r="CK214" i="5"/>
  <c r="EN214" i="5"/>
  <c r="CJ214" i="5"/>
  <c r="EM214" i="5"/>
  <c r="CI214" i="5"/>
  <c r="EL214" i="5"/>
  <c r="CH214" i="5"/>
  <c r="EK214" i="5"/>
  <c r="CG214" i="5"/>
  <c r="EJ214" i="5"/>
  <c r="BW214" i="5"/>
  <c r="CF214" i="5"/>
  <c r="EI214" i="5"/>
  <c r="CE214" i="5"/>
  <c r="EH214" i="5"/>
  <c r="CD214" i="5"/>
  <c r="EG214" i="5"/>
  <c r="CC214" i="5"/>
  <c r="EF214" i="5"/>
  <c r="CB214" i="5"/>
  <c r="EE214" i="5"/>
  <c r="BV214" i="5"/>
  <c r="CA214" i="5"/>
  <c r="ED214" i="5"/>
  <c r="BS214" i="5"/>
  <c r="BT214" i="5"/>
  <c r="BU214" i="5"/>
  <c r="BZ214" i="5"/>
  <c r="EC214" i="5"/>
  <c r="DO214" i="5"/>
  <c r="DP214" i="5"/>
  <c r="DQ214" i="5"/>
  <c r="DR214" i="5"/>
  <c r="EA214" i="5"/>
  <c r="EB214" i="5"/>
  <c r="DI214" i="5"/>
  <c r="DJ214" i="5"/>
  <c r="DK214" i="5"/>
  <c r="DL214" i="5"/>
  <c r="DT214" i="5"/>
  <c r="DZ214" i="5"/>
  <c r="DS214" i="5"/>
  <c r="DY214" i="5"/>
  <c r="DX214" i="5"/>
  <c r="DW214" i="5"/>
  <c r="DV214" i="5"/>
  <c r="DU214" i="5"/>
  <c r="DN214" i="5"/>
  <c r="DM214" i="5"/>
  <c r="DH213" i="5"/>
  <c r="FK213" i="5"/>
  <c r="DG213" i="5"/>
  <c r="FJ213" i="5"/>
  <c r="BR213" i="5"/>
  <c r="DF213" i="5"/>
  <c r="FI213" i="5"/>
  <c r="DE213" i="5"/>
  <c r="FH213" i="5"/>
  <c r="DD213" i="5"/>
  <c r="FG213" i="5"/>
  <c r="DC213" i="5"/>
  <c r="FF213" i="5"/>
  <c r="DB213" i="5"/>
  <c r="FE213" i="5"/>
  <c r="DA213" i="5"/>
  <c r="FD213" i="5"/>
  <c r="CZ213" i="5"/>
  <c r="FC213" i="5"/>
  <c r="CY213" i="5"/>
  <c r="FB213" i="5"/>
  <c r="CX213" i="5"/>
  <c r="FA213" i="5"/>
  <c r="CW213" i="5"/>
  <c r="EZ213" i="5"/>
  <c r="CV213" i="5"/>
  <c r="EY213" i="5"/>
  <c r="CU213" i="5"/>
  <c r="EX213" i="5"/>
  <c r="CT213" i="5"/>
  <c r="EW213" i="5"/>
  <c r="BX213" i="5"/>
  <c r="CS213" i="5"/>
  <c r="EV213" i="5"/>
  <c r="BY213" i="5"/>
  <c r="CR213" i="5"/>
  <c r="EU213" i="5"/>
  <c r="CQ213" i="5"/>
  <c r="ET213" i="5"/>
  <c r="CP213" i="5"/>
  <c r="ES213" i="5"/>
  <c r="CO213" i="5"/>
  <c r="ER213" i="5"/>
  <c r="CN213" i="5"/>
  <c r="EQ213" i="5"/>
  <c r="CM213" i="5"/>
  <c r="EP213" i="5"/>
  <c r="CL213" i="5"/>
  <c r="EO213" i="5"/>
  <c r="CK213" i="5"/>
  <c r="EN213" i="5"/>
  <c r="CJ213" i="5"/>
  <c r="EM213" i="5"/>
  <c r="CI213" i="5"/>
  <c r="EL213" i="5"/>
  <c r="CH213" i="5"/>
  <c r="EK213" i="5"/>
  <c r="CG213" i="5"/>
  <c r="EJ213" i="5"/>
  <c r="BW213" i="5"/>
  <c r="CF213" i="5"/>
  <c r="EI213" i="5"/>
  <c r="CE213" i="5"/>
  <c r="EH213" i="5"/>
  <c r="CD213" i="5"/>
  <c r="EG213" i="5"/>
  <c r="CC213" i="5"/>
  <c r="EF213" i="5"/>
  <c r="CB213" i="5"/>
  <c r="EE213" i="5"/>
  <c r="BV213" i="5"/>
  <c r="CA213" i="5"/>
  <c r="ED213" i="5"/>
  <c r="BS213" i="5"/>
  <c r="BT213" i="5"/>
  <c r="BU213" i="5"/>
  <c r="BZ213" i="5"/>
  <c r="EC213" i="5"/>
  <c r="DO213" i="5"/>
  <c r="DP213" i="5"/>
  <c r="DQ213" i="5"/>
  <c r="DR213" i="5"/>
  <c r="EA213" i="5"/>
  <c r="EB213" i="5"/>
  <c r="DI213" i="5"/>
  <c r="DJ213" i="5"/>
  <c r="DK213" i="5"/>
  <c r="DL213" i="5"/>
  <c r="DT213" i="5"/>
  <c r="DZ213" i="5"/>
  <c r="DS213" i="5"/>
  <c r="DY213" i="5"/>
  <c r="DX213" i="5"/>
  <c r="DW213" i="5"/>
  <c r="DV213" i="5"/>
  <c r="DU213" i="5"/>
  <c r="DN213" i="5"/>
  <c r="DM213" i="5"/>
  <c r="DH212" i="5"/>
  <c r="FK212" i="5"/>
  <c r="DG212" i="5"/>
  <c r="FJ212" i="5"/>
  <c r="BR212" i="5"/>
  <c r="DF212" i="5"/>
  <c r="FI212" i="5"/>
  <c r="DE212" i="5"/>
  <c r="FH212" i="5"/>
  <c r="DD212" i="5"/>
  <c r="FG212" i="5"/>
  <c r="DC212" i="5"/>
  <c r="FF212" i="5"/>
  <c r="DB212" i="5"/>
  <c r="FE212" i="5"/>
  <c r="DA212" i="5"/>
  <c r="FD212" i="5"/>
  <c r="CZ212" i="5"/>
  <c r="FC212" i="5"/>
  <c r="CY212" i="5"/>
  <c r="FB212" i="5"/>
  <c r="CX212" i="5"/>
  <c r="FA212" i="5"/>
  <c r="CW212" i="5"/>
  <c r="EZ212" i="5"/>
  <c r="CV212" i="5"/>
  <c r="EY212" i="5"/>
  <c r="CU212" i="5"/>
  <c r="EX212" i="5"/>
  <c r="CT212" i="5"/>
  <c r="EW212" i="5"/>
  <c r="BX212" i="5"/>
  <c r="CS212" i="5"/>
  <c r="EV212" i="5"/>
  <c r="BY212" i="5"/>
  <c r="CR212" i="5"/>
  <c r="EU212" i="5"/>
  <c r="CQ212" i="5"/>
  <c r="ET212" i="5"/>
  <c r="CP212" i="5"/>
  <c r="ES212" i="5"/>
  <c r="CO212" i="5"/>
  <c r="ER212" i="5"/>
  <c r="CN212" i="5"/>
  <c r="EQ212" i="5"/>
  <c r="CM212" i="5"/>
  <c r="EP212" i="5"/>
  <c r="CL212" i="5"/>
  <c r="EO212" i="5"/>
  <c r="CK212" i="5"/>
  <c r="EN212" i="5"/>
  <c r="CJ212" i="5"/>
  <c r="EM212" i="5"/>
  <c r="CI212" i="5"/>
  <c r="EL212" i="5"/>
  <c r="CH212" i="5"/>
  <c r="EK212" i="5"/>
  <c r="CG212" i="5"/>
  <c r="EJ212" i="5"/>
  <c r="BW212" i="5"/>
  <c r="CF212" i="5"/>
  <c r="EI212" i="5"/>
  <c r="CE212" i="5"/>
  <c r="EH212" i="5"/>
  <c r="CD212" i="5"/>
  <c r="EG212" i="5"/>
  <c r="CC212" i="5"/>
  <c r="EF212" i="5"/>
  <c r="CB212" i="5"/>
  <c r="EE212" i="5"/>
  <c r="BV212" i="5"/>
  <c r="CA212" i="5"/>
  <c r="ED212" i="5"/>
  <c r="BS212" i="5"/>
  <c r="BT212" i="5"/>
  <c r="BU212" i="5"/>
  <c r="BZ212" i="5"/>
  <c r="EC212" i="5"/>
  <c r="DO212" i="5"/>
  <c r="DP212" i="5"/>
  <c r="DQ212" i="5"/>
  <c r="DR212" i="5"/>
  <c r="EA212" i="5"/>
  <c r="EB212" i="5"/>
  <c r="DI212" i="5"/>
  <c r="DJ212" i="5"/>
  <c r="DK212" i="5"/>
  <c r="DL212" i="5"/>
  <c r="DT212" i="5"/>
  <c r="DZ212" i="5"/>
  <c r="DS212" i="5"/>
  <c r="DY212" i="5"/>
  <c r="DX212" i="5"/>
  <c r="DW212" i="5"/>
  <c r="DV212" i="5"/>
  <c r="DU212" i="5"/>
  <c r="DN212" i="5"/>
  <c r="DM212" i="5"/>
  <c r="DH211" i="5"/>
  <c r="FK211" i="5"/>
  <c r="DG211" i="5"/>
  <c r="FJ211" i="5"/>
  <c r="BR211" i="5"/>
  <c r="DF211" i="5"/>
  <c r="FI211" i="5"/>
  <c r="DE211" i="5"/>
  <c r="FH211" i="5"/>
  <c r="DD211" i="5"/>
  <c r="FG211" i="5"/>
  <c r="DC211" i="5"/>
  <c r="FF211" i="5"/>
  <c r="DB211" i="5"/>
  <c r="FE211" i="5"/>
  <c r="DA211" i="5"/>
  <c r="FD211" i="5"/>
  <c r="CZ211" i="5"/>
  <c r="FC211" i="5"/>
  <c r="CY211" i="5"/>
  <c r="FB211" i="5"/>
  <c r="CX211" i="5"/>
  <c r="FA211" i="5"/>
  <c r="CW211" i="5"/>
  <c r="EZ211" i="5"/>
  <c r="CV211" i="5"/>
  <c r="EY211" i="5"/>
  <c r="CU211" i="5"/>
  <c r="EX211" i="5"/>
  <c r="CT211" i="5"/>
  <c r="EW211" i="5"/>
  <c r="BX211" i="5"/>
  <c r="CS211" i="5"/>
  <c r="EV211" i="5"/>
  <c r="BY211" i="5"/>
  <c r="CR211" i="5"/>
  <c r="EU211" i="5"/>
  <c r="CQ211" i="5"/>
  <c r="ET211" i="5"/>
  <c r="CP211" i="5"/>
  <c r="ES211" i="5"/>
  <c r="CO211" i="5"/>
  <c r="ER211" i="5"/>
  <c r="CN211" i="5"/>
  <c r="EQ211" i="5"/>
  <c r="CM211" i="5"/>
  <c r="EP211" i="5"/>
  <c r="CL211" i="5"/>
  <c r="EO211" i="5"/>
  <c r="CK211" i="5"/>
  <c r="EN211" i="5"/>
  <c r="CJ211" i="5"/>
  <c r="EM211" i="5"/>
  <c r="CI211" i="5"/>
  <c r="EL211" i="5"/>
  <c r="CH211" i="5"/>
  <c r="EK211" i="5"/>
  <c r="CG211" i="5"/>
  <c r="EJ211" i="5"/>
  <c r="BW211" i="5"/>
  <c r="CF211" i="5"/>
  <c r="EI211" i="5"/>
  <c r="CE211" i="5"/>
  <c r="EH211" i="5"/>
  <c r="CD211" i="5"/>
  <c r="EG211" i="5"/>
  <c r="CC211" i="5"/>
  <c r="EF211" i="5"/>
  <c r="CB211" i="5"/>
  <c r="EE211" i="5"/>
  <c r="BV211" i="5"/>
  <c r="CA211" i="5"/>
  <c r="ED211" i="5"/>
  <c r="BS211" i="5"/>
  <c r="BT211" i="5"/>
  <c r="BU211" i="5"/>
  <c r="BZ211" i="5"/>
  <c r="EC211" i="5"/>
  <c r="DO211" i="5"/>
  <c r="DP211" i="5"/>
  <c r="DQ211" i="5"/>
  <c r="DR211" i="5"/>
  <c r="EA211" i="5"/>
  <c r="EB211" i="5"/>
  <c r="DI211" i="5"/>
  <c r="DJ211" i="5"/>
  <c r="DK211" i="5"/>
  <c r="DL211" i="5"/>
  <c r="DT211" i="5"/>
  <c r="DZ211" i="5"/>
  <c r="DS211" i="5"/>
  <c r="DY211" i="5"/>
  <c r="DX211" i="5"/>
  <c r="DW211" i="5"/>
  <c r="DV211" i="5"/>
  <c r="DU211" i="5"/>
  <c r="DN211" i="5"/>
  <c r="DM211" i="5"/>
  <c r="DH210" i="5"/>
  <c r="FK210" i="5"/>
  <c r="DG210" i="5"/>
  <c r="FJ210" i="5"/>
  <c r="BR210" i="5"/>
  <c r="DF210" i="5"/>
  <c r="FI210" i="5"/>
  <c r="DE210" i="5"/>
  <c r="FH210" i="5"/>
  <c r="DD210" i="5"/>
  <c r="FG210" i="5"/>
  <c r="DC210" i="5"/>
  <c r="FF210" i="5"/>
  <c r="DB210" i="5"/>
  <c r="FE210" i="5"/>
  <c r="DA210" i="5"/>
  <c r="FD210" i="5"/>
  <c r="CZ210" i="5"/>
  <c r="FC210" i="5"/>
  <c r="CY210" i="5"/>
  <c r="FB210" i="5"/>
  <c r="CX210" i="5"/>
  <c r="FA210" i="5"/>
  <c r="CW210" i="5"/>
  <c r="EZ210" i="5"/>
  <c r="CV210" i="5"/>
  <c r="EY210" i="5"/>
  <c r="CU210" i="5"/>
  <c r="EX210" i="5"/>
  <c r="CT210" i="5"/>
  <c r="EW210" i="5"/>
  <c r="BX210" i="5"/>
  <c r="CS210" i="5"/>
  <c r="EV210" i="5"/>
  <c r="BY210" i="5"/>
  <c r="CR210" i="5"/>
  <c r="EU210" i="5"/>
  <c r="CQ210" i="5"/>
  <c r="ET210" i="5"/>
  <c r="CP210" i="5"/>
  <c r="ES210" i="5"/>
  <c r="CO210" i="5"/>
  <c r="ER210" i="5"/>
  <c r="CN210" i="5"/>
  <c r="EQ210" i="5"/>
  <c r="CM210" i="5"/>
  <c r="EP210" i="5"/>
  <c r="CL210" i="5"/>
  <c r="EO210" i="5"/>
  <c r="CK210" i="5"/>
  <c r="EN210" i="5"/>
  <c r="CJ210" i="5"/>
  <c r="EM210" i="5"/>
  <c r="CI210" i="5"/>
  <c r="EL210" i="5"/>
  <c r="CH210" i="5"/>
  <c r="EK210" i="5"/>
  <c r="CG210" i="5"/>
  <c r="EJ210" i="5"/>
  <c r="BW210" i="5"/>
  <c r="CF210" i="5"/>
  <c r="EI210" i="5"/>
  <c r="CE210" i="5"/>
  <c r="EH210" i="5"/>
  <c r="CD210" i="5"/>
  <c r="EG210" i="5"/>
  <c r="CC210" i="5"/>
  <c r="EF210" i="5"/>
  <c r="CB210" i="5"/>
  <c r="EE210" i="5"/>
  <c r="BV210" i="5"/>
  <c r="CA210" i="5"/>
  <c r="ED210" i="5"/>
  <c r="BS210" i="5"/>
  <c r="BT210" i="5"/>
  <c r="BU210" i="5"/>
  <c r="BZ210" i="5"/>
  <c r="EC210" i="5"/>
  <c r="DO210" i="5"/>
  <c r="DP210" i="5"/>
  <c r="DQ210" i="5"/>
  <c r="DR210" i="5"/>
  <c r="EA210" i="5"/>
  <c r="EB210" i="5"/>
  <c r="DI210" i="5"/>
  <c r="DJ210" i="5"/>
  <c r="DK210" i="5"/>
  <c r="DL210" i="5"/>
  <c r="DT210" i="5"/>
  <c r="DZ210" i="5"/>
  <c r="DS210" i="5"/>
  <c r="DY210" i="5"/>
  <c r="DX210" i="5"/>
  <c r="DW210" i="5"/>
  <c r="DV210" i="5"/>
  <c r="DU210" i="5"/>
  <c r="DN210" i="5"/>
  <c r="DM210" i="5"/>
  <c r="DH209" i="5"/>
  <c r="FK209" i="5"/>
  <c r="DG209" i="5"/>
  <c r="FJ209" i="5"/>
  <c r="BR209" i="5"/>
  <c r="DF209" i="5"/>
  <c r="FI209" i="5"/>
  <c r="DE209" i="5"/>
  <c r="FH209" i="5"/>
  <c r="DD209" i="5"/>
  <c r="FG209" i="5"/>
  <c r="DC209" i="5"/>
  <c r="FF209" i="5"/>
  <c r="DB209" i="5"/>
  <c r="FE209" i="5"/>
  <c r="DA209" i="5"/>
  <c r="FD209" i="5"/>
  <c r="CZ209" i="5"/>
  <c r="FC209" i="5"/>
  <c r="CY209" i="5"/>
  <c r="FB209" i="5"/>
  <c r="CX209" i="5"/>
  <c r="FA209" i="5"/>
  <c r="CW209" i="5"/>
  <c r="EZ209" i="5"/>
  <c r="CV209" i="5"/>
  <c r="EY209" i="5"/>
  <c r="CU209" i="5"/>
  <c r="EX209" i="5"/>
  <c r="CT209" i="5"/>
  <c r="EW209" i="5"/>
  <c r="BX209" i="5"/>
  <c r="CS209" i="5"/>
  <c r="EV209" i="5"/>
  <c r="BY209" i="5"/>
  <c r="CR209" i="5"/>
  <c r="EU209" i="5"/>
  <c r="CQ209" i="5"/>
  <c r="ET209" i="5"/>
  <c r="CP209" i="5"/>
  <c r="ES209" i="5"/>
  <c r="CO209" i="5"/>
  <c r="ER209" i="5"/>
  <c r="CN209" i="5"/>
  <c r="EQ209" i="5"/>
  <c r="CM209" i="5"/>
  <c r="EP209" i="5"/>
  <c r="CL209" i="5"/>
  <c r="EO209" i="5"/>
  <c r="CK209" i="5"/>
  <c r="EN209" i="5"/>
  <c r="CJ209" i="5"/>
  <c r="EM209" i="5"/>
  <c r="CI209" i="5"/>
  <c r="EL209" i="5"/>
  <c r="CH209" i="5"/>
  <c r="EK209" i="5"/>
  <c r="CG209" i="5"/>
  <c r="EJ209" i="5"/>
  <c r="BW209" i="5"/>
  <c r="CF209" i="5"/>
  <c r="EI209" i="5"/>
  <c r="CE209" i="5"/>
  <c r="EH209" i="5"/>
  <c r="CD209" i="5"/>
  <c r="EG209" i="5"/>
  <c r="CC209" i="5"/>
  <c r="EF209" i="5"/>
  <c r="CB209" i="5"/>
  <c r="EE209" i="5"/>
  <c r="BV209" i="5"/>
  <c r="CA209" i="5"/>
  <c r="ED209" i="5"/>
  <c r="BS209" i="5"/>
  <c r="BT209" i="5"/>
  <c r="BU209" i="5"/>
  <c r="BZ209" i="5"/>
  <c r="EC209" i="5"/>
  <c r="DO209" i="5"/>
  <c r="DP209" i="5"/>
  <c r="DQ209" i="5"/>
  <c r="DR209" i="5"/>
  <c r="EA209" i="5"/>
  <c r="EB209" i="5"/>
  <c r="DI209" i="5"/>
  <c r="DJ209" i="5"/>
  <c r="DK209" i="5"/>
  <c r="DL209" i="5"/>
  <c r="DT209" i="5"/>
  <c r="DZ209" i="5"/>
  <c r="DS209" i="5"/>
  <c r="DY209" i="5"/>
  <c r="DX209" i="5"/>
  <c r="DW209" i="5"/>
  <c r="DV209" i="5"/>
  <c r="DU209" i="5"/>
  <c r="DN209" i="5"/>
  <c r="DM209" i="5"/>
  <c r="DH208" i="5"/>
  <c r="FK208" i="5"/>
  <c r="DG208" i="5"/>
  <c r="FJ208" i="5"/>
  <c r="BR208" i="5"/>
  <c r="DF208" i="5"/>
  <c r="FI208" i="5"/>
  <c r="DE208" i="5"/>
  <c r="FH208" i="5"/>
  <c r="DD208" i="5"/>
  <c r="FG208" i="5"/>
  <c r="DC208" i="5"/>
  <c r="FF208" i="5"/>
  <c r="DB208" i="5"/>
  <c r="FE208" i="5"/>
  <c r="DA208" i="5"/>
  <c r="FD208" i="5"/>
  <c r="CZ208" i="5"/>
  <c r="FC208" i="5"/>
  <c r="CY208" i="5"/>
  <c r="FB208" i="5"/>
  <c r="CX208" i="5"/>
  <c r="FA208" i="5"/>
  <c r="CW208" i="5"/>
  <c r="EZ208" i="5"/>
  <c r="CV208" i="5"/>
  <c r="EY208" i="5"/>
  <c r="CU208" i="5"/>
  <c r="EX208" i="5"/>
  <c r="CT208" i="5"/>
  <c r="EW208" i="5"/>
  <c r="BX208" i="5"/>
  <c r="CS208" i="5"/>
  <c r="EV208" i="5"/>
  <c r="BY208" i="5"/>
  <c r="CR208" i="5"/>
  <c r="EU208" i="5"/>
  <c r="CQ208" i="5"/>
  <c r="ET208" i="5"/>
  <c r="CP208" i="5"/>
  <c r="ES208" i="5"/>
  <c r="CO208" i="5"/>
  <c r="ER208" i="5"/>
  <c r="CN208" i="5"/>
  <c r="EQ208" i="5"/>
  <c r="CM208" i="5"/>
  <c r="EP208" i="5"/>
  <c r="CL208" i="5"/>
  <c r="EO208" i="5"/>
  <c r="CK208" i="5"/>
  <c r="EN208" i="5"/>
  <c r="CJ208" i="5"/>
  <c r="EM208" i="5"/>
  <c r="CI208" i="5"/>
  <c r="EL208" i="5"/>
  <c r="CH208" i="5"/>
  <c r="EK208" i="5"/>
  <c r="CG208" i="5"/>
  <c r="EJ208" i="5"/>
  <c r="BW208" i="5"/>
  <c r="CF208" i="5"/>
  <c r="EI208" i="5"/>
  <c r="CE208" i="5"/>
  <c r="EH208" i="5"/>
  <c r="CD208" i="5"/>
  <c r="EG208" i="5"/>
  <c r="CC208" i="5"/>
  <c r="EF208" i="5"/>
  <c r="CB208" i="5"/>
  <c r="EE208" i="5"/>
  <c r="BV208" i="5"/>
  <c r="CA208" i="5"/>
  <c r="ED208" i="5"/>
  <c r="BS208" i="5"/>
  <c r="BT208" i="5"/>
  <c r="BU208" i="5"/>
  <c r="BZ208" i="5"/>
  <c r="EC208" i="5"/>
  <c r="DO208" i="5"/>
  <c r="DP208" i="5"/>
  <c r="DQ208" i="5"/>
  <c r="DR208" i="5"/>
  <c r="EA208" i="5"/>
  <c r="EB208" i="5"/>
  <c r="DI208" i="5"/>
  <c r="DJ208" i="5"/>
  <c r="DK208" i="5"/>
  <c r="DL208" i="5"/>
  <c r="DT208" i="5"/>
  <c r="DZ208" i="5"/>
  <c r="DS208" i="5"/>
  <c r="DY208" i="5"/>
  <c r="DX208" i="5"/>
  <c r="DW208" i="5"/>
  <c r="DV208" i="5"/>
  <c r="DU208" i="5"/>
  <c r="DN208" i="5"/>
  <c r="DM208" i="5"/>
  <c r="DH207" i="5"/>
  <c r="FK207" i="5"/>
  <c r="DG207" i="5"/>
  <c r="FJ207" i="5"/>
  <c r="BR207" i="5"/>
  <c r="DF207" i="5"/>
  <c r="FI207" i="5"/>
  <c r="DE207" i="5"/>
  <c r="FH207" i="5"/>
  <c r="DD207" i="5"/>
  <c r="FG207" i="5"/>
  <c r="DC207" i="5"/>
  <c r="FF207" i="5"/>
  <c r="DB207" i="5"/>
  <c r="FE207" i="5"/>
  <c r="DA207" i="5"/>
  <c r="FD207" i="5"/>
  <c r="CZ207" i="5"/>
  <c r="FC207" i="5"/>
  <c r="CY207" i="5"/>
  <c r="FB207" i="5"/>
  <c r="CX207" i="5"/>
  <c r="FA207" i="5"/>
  <c r="CW207" i="5"/>
  <c r="EZ207" i="5"/>
  <c r="CV207" i="5"/>
  <c r="EY207" i="5"/>
  <c r="CU207" i="5"/>
  <c r="EX207" i="5"/>
  <c r="CT207" i="5"/>
  <c r="EW207" i="5"/>
  <c r="BX207" i="5"/>
  <c r="CS207" i="5"/>
  <c r="EV207" i="5"/>
  <c r="BY207" i="5"/>
  <c r="CR207" i="5"/>
  <c r="EU207" i="5"/>
  <c r="CQ207" i="5"/>
  <c r="ET207" i="5"/>
  <c r="CP207" i="5"/>
  <c r="ES207" i="5"/>
  <c r="CO207" i="5"/>
  <c r="ER207" i="5"/>
  <c r="CN207" i="5"/>
  <c r="EQ207" i="5"/>
  <c r="CM207" i="5"/>
  <c r="EP207" i="5"/>
  <c r="CL207" i="5"/>
  <c r="EO207" i="5"/>
  <c r="CK207" i="5"/>
  <c r="EN207" i="5"/>
  <c r="CJ207" i="5"/>
  <c r="EM207" i="5"/>
  <c r="CI207" i="5"/>
  <c r="EL207" i="5"/>
  <c r="CH207" i="5"/>
  <c r="EK207" i="5"/>
  <c r="CG207" i="5"/>
  <c r="EJ207" i="5"/>
  <c r="BW207" i="5"/>
  <c r="CF207" i="5"/>
  <c r="EI207" i="5"/>
  <c r="CE207" i="5"/>
  <c r="EH207" i="5"/>
  <c r="CD207" i="5"/>
  <c r="EG207" i="5"/>
  <c r="CC207" i="5"/>
  <c r="EF207" i="5"/>
  <c r="CB207" i="5"/>
  <c r="EE207" i="5"/>
  <c r="BV207" i="5"/>
  <c r="CA207" i="5"/>
  <c r="ED207" i="5"/>
  <c r="BS207" i="5"/>
  <c r="BT207" i="5"/>
  <c r="BU207" i="5"/>
  <c r="BZ207" i="5"/>
  <c r="EC207" i="5"/>
  <c r="DO207" i="5"/>
  <c r="DP207" i="5"/>
  <c r="DQ207" i="5"/>
  <c r="DR207" i="5"/>
  <c r="EA207" i="5"/>
  <c r="EB207" i="5"/>
  <c r="DI207" i="5"/>
  <c r="DJ207" i="5"/>
  <c r="DK207" i="5"/>
  <c r="DL207" i="5"/>
  <c r="DT207" i="5"/>
  <c r="DZ207" i="5"/>
  <c r="DS207" i="5"/>
  <c r="DY207" i="5"/>
  <c r="DX207" i="5"/>
  <c r="DW207" i="5"/>
  <c r="DV207" i="5"/>
  <c r="DU207" i="5"/>
  <c r="DN207" i="5"/>
  <c r="DM207" i="5"/>
  <c r="DH206" i="5"/>
  <c r="FK206" i="5"/>
  <c r="DG206" i="5"/>
  <c r="FJ206" i="5"/>
  <c r="BR206" i="5"/>
  <c r="DF206" i="5"/>
  <c r="FI206" i="5"/>
  <c r="DE206" i="5"/>
  <c r="FH206" i="5"/>
  <c r="DD206" i="5"/>
  <c r="FG206" i="5"/>
  <c r="DC206" i="5"/>
  <c r="FF206" i="5"/>
  <c r="DB206" i="5"/>
  <c r="FE206" i="5"/>
  <c r="DA206" i="5"/>
  <c r="FD206" i="5"/>
  <c r="CZ206" i="5"/>
  <c r="FC206" i="5"/>
  <c r="CY206" i="5"/>
  <c r="FB206" i="5"/>
  <c r="CX206" i="5"/>
  <c r="FA206" i="5"/>
  <c r="CW206" i="5"/>
  <c r="EZ206" i="5"/>
  <c r="CV206" i="5"/>
  <c r="EY206" i="5"/>
  <c r="CU206" i="5"/>
  <c r="EX206" i="5"/>
  <c r="CT206" i="5"/>
  <c r="EW206" i="5"/>
  <c r="BX206" i="5"/>
  <c r="CS206" i="5"/>
  <c r="EV206" i="5"/>
  <c r="BY206" i="5"/>
  <c r="CR206" i="5"/>
  <c r="EU206" i="5"/>
  <c r="CQ206" i="5"/>
  <c r="ET206" i="5"/>
  <c r="CP206" i="5"/>
  <c r="ES206" i="5"/>
  <c r="CO206" i="5"/>
  <c r="ER206" i="5"/>
  <c r="CN206" i="5"/>
  <c r="EQ206" i="5"/>
  <c r="CM206" i="5"/>
  <c r="EP206" i="5"/>
  <c r="CL206" i="5"/>
  <c r="EO206" i="5"/>
  <c r="CK206" i="5"/>
  <c r="EN206" i="5"/>
  <c r="CJ206" i="5"/>
  <c r="EM206" i="5"/>
  <c r="CI206" i="5"/>
  <c r="EL206" i="5"/>
  <c r="CH206" i="5"/>
  <c r="EK206" i="5"/>
  <c r="CG206" i="5"/>
  <c r="EJ206" i="5"/>
  <c r="BW206" i="5"/>
  <c r="CF206" i="5"/>
  <c r="EI206" i="5"/>
  <c r="CE206" i="5"/>
  <c r="EH206" i="5"/>
  <c r="CD206" i="5"/>
  <c r="EG206" i="5"/>
  <c r="CC206" i="5"/>
  <c r="EF206" i="5"/>
  <c r="CB206" i="5"/>
  <c r="EE206" i="5"/>
  <c r="BV206" i="5"/>
  <c r="CA206" i="5"/>
  <c r="ED206" i="5"/>
  <c r="BS206" i="5"/>
  <c r="BT206" i="5"/>
  <c r="BU206" i="5"/>
  <c r="BZ206" i="5"/>
  <c r="EC206" i="5"/>
  <c r="DO206" i="5"/>
  <c r="DP206" i="5"/>
  <c r="DQ206" i="5"/>
  <c r="DR206" i="5"/>
  <c r="EA206" i="5"/>
  <c r="EB206" i="5"/>
  <c r="DI206" i="5"/>
  <c r="DJ206" i="5"/>
  <c r="DK206" i="5"/>
  <c r="DL206" i="5"/>
  <c r="DT206" i="5"/>
  <c r="DZ206" i="5"/>
  <c r="DS206" i="5"/>
  <c r="DY206" i="5"/>
  <c r="DX206" i="5"/>
  <c r="DW206" i="5"/>
  <c r="DV206" i="5"/>
  <c r="DU206" i="5"/>
  <c r="DN206" i="5"/>
  <c r="DM206" i="5"/>
  <c r="DH205" i="5"/>
  <c r="FK205" i="5"/>
  <c r="DG205" i="5"/>
  <c r="FJ205" i="5"/>
  <c r="BR205" i="5"/>
  <c r="DF205" i="5"/>
  <c r="FI205" i="5"/>
  <c r="DE205" i="5"/>
  <c r="FH205" i="5"/>
  <c r="DD205" i="5"/>
  <c r="FG205" i="5"/>
  <c r="DC205" i="5"/>
  <c r="FF205" i="5"/>
  <c r="DB205" i="5"/>
  <c r="FE205" i="5"/>
  <c r="DA205" i="5"/>
  <c r="FD205" i="5"/>
  <c r="CZ205" i="5"/>
  <c r="FC205" i="5"/>
  <c r="CY205" i="5"/>
  <c r="FB205" i="5"/>
  <c r="CX205" i="5"/>
  <c r="FA205" i="5"/>
  <c r="CW205" i="5"/>
  <c r="EZ205" i="5"/>
  <c r="CV205" i="5"/>
  <c r="EY205" i="5"/>
  <c r="CU205" i="5"/>
  <c r="EX205" i="5"/>
  <c r="CT205" i="5"/>
  <c r="EW205" i="5"/>
  <c r="BX205" i="5"/>
  <c r="CS205" i="5"/>
  <c r="EV205" i="5"/>
  <c r="BY205" i="5"/>
  <c r="CR205" i="5"/>
  <c r="EU205" i="5"/>
  <c r="CQ205" i="5"/>
  <c r="ET205" i="5"/>
  <c r="CP205" i="5"/>
  <c r="ES205" i="5"/>
  <c r="CO205" i="5"/>
  <c r="ER205" i="5"/>
  <c r="CN205" i="5"/>
  <c r="EQ205" i="5"/>
  <c r="CM205" i="5"/>
  <c r="EP205" i="5"/>
  <c r="CL205" i="5"/>
  <c r="EO205" i="5"/>
  <c r="CK205" i="5"/>
  <c r="EN205" i="5"/>
  <c r="CJ205" i="5"/>
  <c r="EM205" i="5"/>
  <c r="CI205" i="5"/>
  <c r="EL205" i="5"/>
  <c r="CH205" i="5"/>
  <c r="EK205" i="5"/>
  <c r="CG205" i="5"/>
  <c r="EJ205" i="5"/>
  <c r="BW205" i="5"/>
  <c r="CF205" i="5"/>
  <c r="EI205" i="5"/>
  <c r="CE205" i="5"/>
  <c r="EH205" i="5"/>
  <c r="CD205" i="5"/>
  <c r="EG205" i="5"/>
  <c r="CC205" i="5"/>
  <c r="EF205" i="5"/>
  <c r="CB205" i="5"/>
  <c r="EE205" i="5"/>
  <c r="BV205" i="5"/>
  <c r="CA205" i="5"/>
  <c r="ED205" i="5"/>
  <c r="BS205" i="5"/>
  <c r="BT205" i="5"/>
  <c r="BU205" i="5"/>
  <c r="BZ205" i="5"/>
  <c r="EC205" i="5"/>
  <c r="DO205" i="5"/>
  <c r="DP205" i="5"/>
  <c r="DQ205" i="5"/>
  <c r="DR205" i="5"/>
  <c r="EA205" i="5"/>
  <c r="EB205" i="5"/>
  <c r="DI205" i="5"/>
  <c r="DJ205" i="5"/>
  <c r="DK205" i="5"/>
  <c r="DL205" i="5"/>
  <c r="DT205" i="5"/>
  <c r="DZ205" i="5"/>
  <c r="DS205" i="5"/>
  <c r="DY205" i="5"/>
  <c r="DX205" i="5"/>
  <c r="DW205" i="5"/>
  <c r="DV205" i="5"/>
  <c r="DU205" i="5"/>
  <c r="DN205" i="5"/>
  <c r="DM205" i="5"/>
  <c r="DH204" i="5"/>
  <c r="FK204" i="5"/>
  <c r="DG204" i="5"/>
  <c r="FJ204" i="5"/>
  <c r="BR204" i="5"/>
  <c r="DF204" i="5"/>
  <c r="FI204" i="5"/>
  <c r="DE204" i="5"/>
  <c r="FH204" i="5"/>
  <c r="DD204" i="5"/>
  <c r="FG204" i="5"/>
  <c r="DC204" i="5"/>
  <c r="FF204" i="5"/>
  <c r="DB204" i="5"/>
  <c r="FE204" i="5"/>
  <c r="DA204" i="5"/>
  <c r="FD204" i="5"/>
  <c r="CZ204" i="5"/>
  <c r="FC204" i="5"/>
  <c r="CY204" i="5"/>
  <c r="FB204" i="5"/>
  <c r="CX204" i="5"/>
  <c r="FA204" i="5"/>
  <c r="CW204" i="5"/>
  <c r="EZ204" i="5"/>
  <c r="CV204" i="5"/>
  <c r="EY204" i="5"/>
  <c r="CU204" i="5"/>
  <c r="EX204" i="5"/>
  <c r="CT204" i="5"/>
  <c r="EW204" i="5"/>
  <c r="BX204" i="5"/>
  <c r="CS204" i="5"/>
  <c r="EV204" i="5"/>
  <c r="BY204" i="5"/>
  <c r="CR204" i="5"/>
  <c r="EU204" i="5"/>
  <c r="CQ204" i="5"/>
  <c r="ET204" i="5"/>
  <c r="CP204" i="5"/>
  <c r="ES204" i="5"/>
  <c r="CO204" i="5"/>
  <c r="ER204" i="5"/>
  <c r="CN204" i="5"/>
  <c r="EQ204" i="5"/>
  <c r="CM204" i="5"/>
  <c r="EP204" i="5"/>
  <c r="CL204" i="5"/>
  <c r="EO204" i="5"/>
  <c r="CK204" i="5"/>
  <c r="EN204" i="5"/>
  <c r="CJ204" i="5"/>
  <c r="EM204" i="5"/>
  <c r="CI204" i="5"/>
  <c r="EL204" i="5"/>
  <c r="CH204" i="5"/>
  <c r="EK204" i="5"/>
  <c r="CG204" i="5"/>
  <c r="EJ204" i="5"/>
  <c r="BW204" i="5"/>
  <c r="CF204" i="5"/>
  <c r="EI204" i="5"/>
  <c r="CE204" i="5"/>
  <c r="EH204" i="5"/>
  <c r="CD204" i="5"/>
  <c r="EG204" i="5"/>
  <c r="CC204" i="5"/>
  <c r="EF204" i="5"/>
  <c r="CB204" i="5"/>
  <c r="EE204" i="5"/>
  <c r="BV204" i="5"/>
  <c r="CA204" i="5"/>
  <c r="ED204" i="5"/>
  <c r="BS204" i="5"/>
  <c r="BT204" i="5"/>
  <c r="BU204" i="5"/>
  <c r="BZ204" i="5"/>
  <c r="EC204" i="5"/>
  <c r="DO204" i="5"/>
  <c r="DP204" i="5"/>
  <c r="DQ204" i="5"/>
  <c r="DR204" i="5"/>
  <c r="EA204" i="5"/>
  <c r="EB204" i="5"/>
  <c r="DI204" i="5"/>
  <c r="DJ204" i="5"/>
  <c r="DK204" i="5"/>
  <c r="DL204" i="5"/>
  <c r="DT204" i="5"/>
  <c r="DZ204" i="5"/>
  <c r="DS204" i="5"/>
  <c r="DY204" i="5"/>
  <c r="DX204" i="5"/>
  <c r="DW204" i="5"/>
  <c r="DV204" i="5"/>
  <c r="DU204" i="5"/>
  <c r="DN204" i="5"/>
  <c r="DM204" i="5"/>
  <c r="DH203" i="5"/>
  <c r="FK203" i="5"/>
  <c r="DG203" i="5"/>
  <c r="FJ203" i="5"/>
  <c r="BR203" i="5"/>
  <c r="DF203" i="5"/>
  <c r="FI203" i="5"/>
  <c r="DE203" i="5"/>
  <c r="FH203" i="5"/>
  <c r="DD203" i="5"/>
  <c r="FG203" i="5"/>
  <c r="DC203" i="5"/>
  <c r="FF203" i="5"/>
  <c r="DB203" i="5"/>
  <c r="FE203" i="5"/>
  <c r="DA203" i="5"/>
  <c r="FD203" i="5"/>
  <c r="CZ203" i="5"/>
  <c r="FC203" i="5"/>
  <c r="CY203" i="5"/>
  <c r="FB203" i="5"/>
  <c r="CX203" i="5"/>
  <c r="FA203" i="5"/>
  <c r="CW203" i="5"/>
  <c r="EZ203" i="5"/>
  <c r="CV203" i="5"/>
  <c r="EY203" i="5"/>
  <c r="CU203" i="5"/>
  <c r="EX203" i="5"/>
  <c r="CT203" i="5"/>
  <c r="EW203" i="5"/>
  <c r="BX203" i="5"/>
  <c r="CS203" i="5"/>
  <c r="EV203" i="5"/>
  <c r="BY203" i="5"/>
  <c r="CR203" i="5"/>
  <c r="EU203" i="5"/>
  <c r="CQ203" i="5"/>
  <c r="ET203" i="5"/>
  <c r="CP203" i="5"/>
  <c r="ES203" i="5"/>
  <c r="CO203" i="5"/>
  <c r="ER203" i="5"/>
  <c r="CN203" i="5"/>
  <c r="EQ203" i="5"/>
  <c r="CM203" i="5"/>
  <c r="EP203" i="5"/>
  <c r="CL203" i="5"/>
  <c r="EO203" i="5"/>
  <c r="CK203" i="5"/>
  <c r="EN203" i="5"/>
  <c r="CJ203" i="5"/>
  <c r="EM203" i="5"/>
  <c r="CI203" i="5"/>
  <c r="EL203" i="5"/>
  <c r="CH203" i="5"/>
  <c r="EK203" i="5"/>
  <c r="CG203" i="5"/>
  <c r="EJ203" i="5"/>
  <c r="BW203" i="5"/>
  <c r="CF203" i="5"/>
  <c r="EI203" i="5"/>
  <c r="CE203" i="5"/>
  <c r="EH203" i="5"/>
  <c r="CD203" i="5"/>
  <c r="EG203" i="5"/>
  <c r="CC203" i="5"/>
  <c r="EF203" i="5"/>
  <c r="CB203" i="5"/>
  <c r="EE203" i="5"/>
  <c r="BV203" i="5"/>
  <c r="CA203" i="5"/>
  <c r="ED203" i="5"/>
  <c r="BS203" i="5"/>
  <c r="BT203" i="5"/>
  <c r="BU203" i="5"/>
  <c r="BZ203" i="5"/>
  <c r="EC203" i="5"/>
  <c r="DO203" i="5"/>
  <c r="DP203" i="5"/>
  <c r="DQ203" i="5"/>
  <c r="DR203" i="5"/>
  <c r="EA203" i="5"/>
  <c r="EB203" i="5"/>
  <c r="DI203" i="5"/>
  <c r="DJ203" i="5"/>
  <c r="DK203" i="5"/>
  <c r="DL203" i="5"/>
  <c r="DT203" i="5"/>
  <c r="DZ203" i="5"/>
  <c r="DS203" i="5"/>
  <c r="DY203" i="5"/>
  <c r="DX203" i="5"/>
  <c r="DW203" i="5"/>
  <c r="DV203" i="5"/>
  <c r="DU203" i="5"/>
  <c r="DN203" i="5"/>
  <c r="DM203" i="5"/>
  <c r="DH202" i="5"/>
  <c r="FK202" i="5"/>
  <c r="DG202" i="5"/>
  <c r="FJ202" i="5"/>
  <c r="BR202" i="5"/>
  <c r="DF202" i="5"/>
  <c r="FI202" i="5"/>
  <c r="DE202" i="5"/>
  <c r="FH202" i="5"/>
  <c r="DD202" i="5"/>
  <c r="FG202" i="5"/>
  <c r="DC202" i="5"/>
  <c r="FF202" i="5"/>
  <c r="DB202" i="5"/>
  <c r="FE202" i="5"/>
  <c r="DA202" i="5"/>
  <c r="FD202" i="5"/>
  <c r="CZ202" i="5"/>
  <c r="FC202" i="5"/>
  <c r="CY202" i="5"/>
  <c r="FB202" i="5"/>
  <c r="CX202" i="5"/>
  <c r="FA202" i="5"/>
  <c r="CW202" i="5"/>
  <c r="EZ202" i="5"/>
  <c r="CV202" i="5"/>
  <c r="EY202" i="5"/>
  <c r="CU202" i="5"/>
  <c r="EX202" i="5"/>
  <c r="CT202" i="5"/>
  <c r="EW202" i="5"/>
  <c r="BX202" i="5"/>
  <c r="CS202" i="5"/>
  <c r="EV202" i="5"/>
  <c r="BY202" i="5"/>
  <c r="CR202" i="5"/>
  <c r="EU202" i="5"/>
  <c r="CQ202" i="5"/>
  <c r="ET202" i="5"/>
  <c r="CP202" i="5"/>
  <c r="ES202" i="5"/>
  <c r="CO202" i="5"/>
  <c r="ER202" i="5"/>
  <c r="CN202" i="5"/>
  <c r="EQ202" i="5"/>
  <c r="CM202" i="5"/>
  <c r="EP202" i="5"/>
  <c r="CL202" i="5"/>
  <c r="EO202" i="5"/>
  <c r="CK202" i="5"/>
  <c r="EN202" i="5"/>
  <c r="CJ202" i="5"/>
  <c r="EM202" i="5"/>
  <c r="CI202" i="5"/>
  <c r="EL202" i="5"/>
  <c r="CH202" i="5"/>
  <c r="EK202" i="5"/>
  <c r="CG202" i="5"/>
  <c r="EJ202" i="5"/>
  <c r="BW202" i="5"/>
  <c r="CF202" i="5"/>
  <c r="EI202" i="5"/>
  <c r="CE202" i="5"/>
  <c r="EH202" i="5"/>
  <c r="CD202" i="5"/>
  <c r="EG202" i="5"/>
  <c r="CC202" i="5"/>
  <c r="EF202" i="5"/>
  <c r="CB202" i="5"/>
  <c r="EE202" i="5"/>
  <c r="BV202" i="5"/>
  <c r="CA202" i="5"/>
  <c r="ED202" i="5"/>
  <c r="BS202" i="5"/>
  <c r="BT202" i="5"/>
  <c r="BU202" i="5"/>
  <c r="BZ202" i="5"/>
  <c r="EC202" i="5"/>
  <c r="DO202" i="5"/>
  <c r="DP202" i="5"/>
  <c r="DQ202" i="5"/>
  <c r="DR202" i="5"/>
  <c r="EA202" i="5"/>
  <c r="EB202" i="5"/>
  <c r="DI202" i="5"/>
  <c r="DJ202" i="5"/>
  <c r="DK202" i="5"/>
  <c r="DL202" i="5"/>
  <c r="DT202" i="5"/>
  <c r="DZ202" i="5"/>
  <c r="DS202" i="5"/>
  <c r="DY202" i="5"/>
  <c r="DX202" i="5"/>
  <c r="DW202" i="5"/>
  <c r="DV202" i="5"/>
  <c r="DU202" i="5"/>
  <c r="DN202" i="5"/>
  <c r="DM202" i="5"/>
  <c r="DH201" i="5"/>
  <c r="FK201" i="5"/>
  <c r="DG201" i="5"/>
  <c r="FJ201" i="5"/>
  <c r="BR201" i="5"/>
  <c r="DF201" i="5"/>
  <c r="FI201" i="5"/>
  <c r="DE201" i="5"/>
  <c r="FH201" i="5"/>
  <c r="DD201" i="5"/>
  <c r="FG201" i="5"/>
  <c r="DC201" i="5"/>
  <c r="FF201" i="5"/>
  <c r="DB201" i="5"/>
  <c r="FE201" i="5"/>
  <c r="DA201" i="5"/>
  <c r="FD201" i="5"/>
  <c r="CZ201" i="5"/>
  <c r="FC201" i="5"/>
  <c r="CY201" i="5"/>
  <c r="FB201" i="5"/>
  <c r="CX201" i="5"/>
  <c r="FA201" i="5"/>
  <c r="CW201" i="5"/>
  <c r="EZ201" i="5"/>
  <c r="CV201" i="5"/>
  <c r="EY201" i="5"/>
  <c r="CU201" i="5"/>
  <c r="EX201" i="5"/>
  <c r="CT201" i="5"/>
  <c r="EW201" i="5"/>
  <c r="BX201" i="5"/>
  <c r="CS201" i="5"/>
  <c r="EV201" i="5"/>
  <c r="BY201" i="5"/>
  <c r="CR201" i="5"/>
  <c r="EU201" i="5"/>
  <c r="CQ201" i="5"/>
  <c r="ET201" i="5"/>
  <c r="CP201" i="5"/>
  <c r="ES201" i="5"/>
  <c r="CO201" i="5"/>
  <c r="ER201" i="5"/>
  <c r="CN201" i="5"/>
  <c r="EQ201" i="5"/>
  <c r="CM201" i="5"/>
  <c r="EP201" i="5"/>
  <c r="CL201" i="5"/>
  <c r="EO201" i="5"/>
  <c r="CK201" i="5"/>
  <c r="EN201" i="5"/>
  <c r="CJ201" i="5"/>
  <c r="EM201" i="5"/>
  <c r="CI201" i="5"/>
  <c r="EL201" i="5"/>
  <c r="CH201" i="5"/>
  <c r="EK201" i="5"/>
  <c r="CG201" i="5"/>
  <c r="EJ201" i="5"/>
  <c r="BW201" i="5"/>
  <c r="CF201" i="5"/>
  <c r="EI201" i="5"/>
  <c r="CE201" i="5"/>
  <c r="EH201" i="5"/>
  <c r="CD201" i="5"/>
  <c r="EG201" i="5"/>
  <c r="CC201" i="5"/>
  <c r="EF201" i="5"/>
  <c r="CB201" i="5"/>
  <c r="EE201" i="5"/>
  <c r="BV201" i="5"/>
  <c r="CA201" i="5"/>
  <c r="ED201" i="5"/>
  <c r="BS201" i="5"/>
  <c r="BT201" i="5"/>
  <c r="BU201" i="5"/>
  <c r="BZ201" i="5"/>
  <c r="EC201" i="5"/>
  <c r="DO201" i="5"/>
  <c r="DP201" i="5"/>
  <c r="DQ201" i="5"/>
  <c r="DR201" i="5"/>
  <c r="EA201" i="5"/>
  <c r="EB201" i="5"/>
  <c r="DI201" i="5"/>
  <c r="DJ201" i="5"/>
  <c r="DK201" i="5"/>
  <c r="DL201" i="5"/>
  <c r="DT201" i="5"/>
  <c r="DZ201" i="5"/>
  <c r="DS201" i="5"/>
  <c r="DY201" i="5"/>
  <c r="DX201" i="5"/>
  <c r="DW201" i="5"/>
  <c r="DV201" i="5"/>
  <c r="DU201" i="5"/>
  <c r="DN201" i="5"/>
  <c r="DM201" i="5"/>
  <c r="DH200" i="5"/>
  <c r="FK200" i="5"/>
  <c r="DG200" i="5"/>
  <c r="FJ200" i="5"/>
  <c r="BR200" i="5"/>
  <c r="DF200" i="5"/>
  <c r="FI200" i="5"/>
  <c r="DE200" i="5"/>
  <c r="FH200" i="5"/>
  <c r="DD200" i="5"/>
  <c r="FG200" i="5"/>
  <c r="DC200" i="5"/>
  <c r="FF200" i="5"/>
  <c r="DB200" i="5"/>
  <c r="FE200" i="5"/>
  <c r="DA200" i="5"/>
  <c r="FD200" i="5"/>
  <c r="CZ200" i="5"/>
  <c r="FC200" i="5"/>
  <c r="CY200" i="5"/>
  <c r="FB200" i="5"/>
  <c r="CX200" i="5"/>
  <c r="FA200" i="5"/>
  <c r="CW200" i="5"/>
  <c r="EZ200" i="5"/>
  <c r="CV200" i="5"/>
  <c r="EY200" i="5"/>
  <c r="CU200" i="5"/>
  <c r="EX200" i="5"/>
  <c r="CT200" i="5"/>
  <c r="EW200" i="5"/>
  <c r="BX200" i="5"/>
  <c r="CS200" i="5"/>
  <c r="EV200" i="5"/>
  <c r="BY200" i="5"/>
  <c r="CR200" i="5"/>
  <c r="EU200" i="5"/>
  <c r="CQ200" i="5"/>
  <c r="ET200" i="5"/>
  <c r="CP200" i="5"/>
  <c r="ES200" i="5"/>
  <c r="CO200" i="5"/>
  <c r="ER200" i="5"/>
  <c r="CN200" i="5"/>
  <c r="EQ200" i="5"/>
  <c r="CM200" i="5"/>
  <c r="EP200" i="5"/>
  <c r="CL200" i="5"/>
  <c r="EO200" i="5"/>
  <c r="CK200" i="5"/>
  <c r="EN200" i="5"/>
  <c r="CJ200" i="5"/>
  <c r="EM200" i="5"/>
  <c r="CI200" i="5"/>
  <c r="EL200" i="5"/>
  <c r="CH200" i="5"/>
  <c r="EK200" i="5"/>
  <c r="CG200" i="5"/>
  <c r="EJ200" i="5"/>
  <c r="BW200" i="5"/>
  <c r="CF200" i="5"/>
  <c r="EI200" i="5"/>
  <c r="CE200" i="5"/>
  <c r="EH200" i="5"/>
  <c r="CD200" i="5"/>
  <c r="EG200" i="5"/>
  <c r="CC200" i="5"/>
  <c r="EF200" i="5"/>
  <c r="CB200" i="5"/>
  <c r="EE200" i="5"/>
  <c r="BV200" i="5"/>
  <c r="CA200" i="5"/>
  <c r="ED200" i="5"/>
  <c r="BS200" i="5"/>
  <c r="BT200" i="5"/>
  <c r="BU200" i="5"/>
  <c r="BZ200" i="5"/>
  <c r="EC200" i="5"/>
  <c r="DO200" i="5"/>
  <c r="DP200" i="5"/>
  <c r="DQ200" i="5"/>
  <c r="DR200" i="5"/>
  <c r="EA200" i="5"/>
  <c r="EB200" i="5"/>
  <c r="DI200" i="5"/>
  <c r="DJ200" i="5"/>
  <c r="DK200" i="5"/>
  <c r="DL200" i="5"/>
  <c r="DT200" i="5"/>
  <c r="DZ200" i="5"/>
  <c r="DS200" i="5"/>
  <c r="DY200" i="5"/>
  <c r="DX200" i="5"/>
  <c r="DW200" i="5"/>
  <c r="DV200" i="5"/>
  <c r="DU200" i="5"/>
  <c r="DN200" i="5"/>
  <c r="DM200" i="5"/>
  <c r="DH199" i="5"/>
  <c r="FK199" i="5"/>
  <c r="DG199" i="5"/>
  <c r="FJ199" i="5"/>
  <c r="BR199" i="5"/>
  <c r="DF199" i="5"/>
  <c r="FI199" i="5"/>
  <c r="DE199" i="5"/>
  <c r="FH199" i="5"/>
  <c r="DD199" i="5"/>
  <c r="FG199" i="5"/>
  <c r="DC199" i="5"/>
  <c r="FF199" i="5"/>
  <c r="DB199" i="5"/>
  <c r="FE199" i="5"/>
  <c r="DA199" i="5"/>
  <c r="FD199" i="5"/>
  <c r="CZ199" i="5"/>
  <c r="FC199" i="5"/>
  <c r="CY199" i="5"/>
  <c r="FB199" i="5"/>
  <c r="CX199" i="5"/>
  <c r="FA199" i="5"/>
  <c r="CW199" i="5"/>
  <c r="EZ199" i="5"/>
  <c r="CV199" i="5"/>
  <c r="EY199" i="5"/>
  <c r="CU199" i="5"/>
  <c r="EX199" i="5"/>
  <c r="CT199" i="5"/>
  <c r="EW199" i="5"/>
  <c r="BX199" i="5"/>
  <c r="CS199" i="5"/>
  <c r="EV199" i="5"/>
  <c r="BY199" i="5"/>
  <c r="CR199" i="5"/>
  <c r="EU199" i="5"/>
  <c r="CQ199" i="5"/>
  <c r="ET199" i="5"/>
  <c r="CP199" i="5"/>
  <c r="ES199" i="5"/>
  <c r="CO199" i="5"/>
  <c r="ER199" i="5"/>
  <c r="CN199" i="5"/>
  <c r="EQ199" i="5"/>
  <c r="CM199" i="5"/>
  <c r="EP199" i="5"/>
  <c r="CL199" i="5"/>
  <c r="EO199" i="5"/>
  <c r="CK199" i="5"/>
  <c r="EN199" i="5"/>
  <c r="CJ199" i="5"/>
  <c r="EM199" i="5"/>
  <c r="CI199" i="5"/>
  <c r="EL199" i="5"/>
  <c r="CH199" i="5"/>
  <c r="EK199" i="5"/>
  <c r="CG199" i="5"/>
  <c r="EJ199" i="5"/>
  <c r="BW199" i="5"/>
  <c r="CF199" i="5"/>
  <c r="EI199" i="5"/>
  <c r="CE199" i="5"/>
  <c r="EH199" i="5"/>
  <c r="CD199" i="5"/>
  <c r="EG199" i="5"/>
  <c r="CC199" i="5"/>
  <c r="EF199" i="5"/>
  <c r="CB199" i="5"/>
  <c r="EE199" i="5"/>
  <c r="BV199" i="5"/>
  <c r="CA199" i="5"/>
  <c r="ED199" i="5"/>
  <c r="BS199" i="5"/>
  <c r="BT199" i="5"/>
  <c r="BU199" i="5"/>
  <c r="BZ199" i="5"/>
  <c r="EC199" i="5"/>
  <c r="DO199" i="5"/>
  <c r="DP199" i="5"/>
  <c r="DQ199" i="5"/>
  <c r="DR199" i="5"/>
  <c r="EA199" i="5"/>
  <c r="EB199" i="5"/>
  <c r="DI199" i="5"/>
  <c r="DJ199" i="5"/>
  <c r="DK199" i="5"/>
  <c r="DL199" i="5"/>
  <c r="DT199" i="5"/>
  <c r="DZ199" i="5"/>
  <c r="DS199" i="5"/>
  <c r="DY199" i="5"/>
  <c r="DX199" i="5"/>
  <c r="DW199" i="5"/>
  <c r="DV199" i="5"/>
  <c r="DU199" i="5"/>
  <c r="DN199" i="5"/>
  <c r="DM199" i="5"/>
  <c r="DH198" i="5"/>
  <c r="FK198" i="5"/>
  <c r="DG198" i="5"/>
  <c r="FJ198" i="5"/>
  <c r="BR198" i="5"/>
  <c r="DF198" i="5"/>
  <c r="FI198" i="5"/>
  <c r="DE198" i="5"/>
  <c r="FH198" i="5"/>
  <c r="DD198" i="5"/>
  <c r="FG198" i="5"/>
  <c r="DC198" i="5"/>
  <c r="FF198" i="5"/>
  <c r="DB198" i="5"/>
  <c r="FE198" i="5"/>
  <c r="DA198" i="5"/>
  <c r="FD198" i="5"/>
  <c r="CZ198" i="5"/>
  <c r="FC198" i="5"/>
  <c r="CY198" i="5"/>
  <c r="FB198" i="5"/>
  <c r="CX198" i="5"/>
  <c r="FA198" i="5"/>
  <c r="CW198" i="5"/>
  <c r="EZ198" i="5"/>
  <c r="CV198" i="5"/>
  <c r="EY198" i="5"/>
  <c r="CU198" i="5"/>
  <c r="EX198" i="5"/>
  <c r="CT198" i="5"/>
  <c r="EW198" i="5"/>
  <c r="BX198" i="5"/>
  <c r="CS198" i="5"/>
  <c r="EV198" i="5"/>
  <c r="BY198" i="5"/>
  <c r="CR198" i="5"/>
  <c r="EU198" i="5"/>
  <c r="CQ198" i="5"/>
  <c r="ET198" i="5"/>
  <c r="CP198" i="5"/>
  <c r="ES198" i="5"/>
  <c r="CO198" i="5"/>
  <c r="ER198" i="5"/>
  <c r="CN198" i="5"/>
  <c r="EQ198" i="5"/>
  <c r="CM198" i="5"/>
  <c r="EP198" i="5"/>
  <c r="CL198" i="5"/>
  <c r="EO198" i="5"/>
  <c r="CK198" i="5"/>
  <c r="EN198" i="5"/>
  <c r="CJ198" i="5"/>
  <c r="EM198" i="5"/>
  <c r="CI198" i="5"/>
  <c r="EL198" i="5"/>
  <c r="CH198" i="5"/>
  <c r="EK198" i="5"/>
  <c r="CG198" i="5"/>
  <c r="EJ198" i="5"/>
  <c r="BW198" i="5"/>
  <c r="CF198" i="5"/>
  <c r="EI198" i="5"/>
  <c r="CE198" i="5"/>
  <c r="EH198" i="5"/>
  <c r="CD198" i="5"/>
  <c r="EG198" i="5"/>
  <c r="CC198" i="5"/>
  <c r="EF198" i="5"/>
  <c r="CB198" i="5"/>
  <c r="EE198" i="5"/>
  <c r="BV198" i="5"/>
  <c r="CA198" i="5"/>
  <c r="ED198" i="5"/>
  <c r="BS198" i="5"/>
  <c r="BT198" i="5"/>
  <c r="BU198" i="5"/>
  <c r="BZ198" i="5"/>
  <c r="EC198" i="5"/>
  <c r="DO198" i="5"/>
  <c r="DP198" i="5"/>
  <c r="DQ198" i="5"/>
  <c r="DR198" i="5"/>
  <c r="EA198" i="5"/>
  <c r="EB198" i="5"/>
  <c r="DI198" i="5"/>
  <c r="DJ198" i="5"/>
  <c r="DK198" i="5"/>
  <c r="DL198" i="5"/>
  <c r="DT198" i="5"/>
  <c r="DZ198" i="5"/>
  <c r="DS198" i="5"/>
  <c r="DY198" i="5"/>
  <c r="DX198" i="5"/>
  <c r="DW198" i="5"/>
  <c r="DV198" i="5"/>
  <c r="DU198" i="5"/>
  <c r="DN198" i="5"/>
  <c r="DM198" i="5"/>
  <c r="DH197" i="5"/>
  <c r="FK197" i="5"/>
  <c r="DG197" i="5"/>
  <c r="FJ197" i="5"/>
  <c r="BR197" i="5"/>
  <c r="DF197" i="5"/>
  <c r="FI197" i="5"/>
  <c r="DE197" i="5"/>
  <c r="FH197" i="5"/>
  <c r="DD197" i="5"/>
  <c r="FG197" i="5"/>
  <c r="DC197" i="5"/>
  <c r="FF197" i="5"/>
  <c r="DB197" i="5"/>
  <c r="FE197" i="5"/>
  <c r="DA197" i="5"/>
  <c r="FD197" i="5"/>
  <c r="CZ197" i="5"/>
  <c r="FC197" i="5"/>
  <c r="CY197" i="5"/>
  <c r="FB197" i="5"/>
  <c r="CX197" i="5"/>
  <c r="FA197" i="5"/>
  <c r="CW197" i="5"/>
  <c r="EZ197" i="5"/>
  <c r="CV197" i="5"/>
  <c r="EY197" i="5"/>
  <c r="CU197" i="5"/>
  <c r="EX197" i="5"/>
  <c r="CT197" i="5"/>
  <c r="EW197" i="5"/>
  <c r="BX197" i="5"/>
  <c r="CS197" i="5"/>
  <c r="EV197" i="5"/>
  <c r="BY197" i="5"/>
  <c r="CR197" i="5"/>
  <c r="EU197" i="5"/>
  <c r="CQ197" i="5"/>
  <c r="ET197" i="5"/>
  <c r="CP197" i="5"/>
  <c r="ES197" i="5"/>
  <c r="CO197" i="5"/>
  <c r="ER197" i="5"/>
  <c r="CN197" i="5"/>
  <c r="EQ197" i="5"/>
  <c r="CM197" i="5"/>
  <c r="EP197" i="5"/>
  <c r="CL197" i="5"/>
  <c r="EO197" i="5"/>
  <c r="CK197" i="5"/>
  <c r="EN197" i="5"/>
  <c r="CJ197" i="5"/>
  <c r="EM197" i="5"/>
  <c r="CI197" i="5"/>
  <c r="EL197" i="5"/>
  <c r="CH197" i="5"/>
  <c r="EK197" i="5"/>
  <c r="CG197" i="5"/>
  <c r="EJ197" i="5"/>
  <c r="BW197" i="5"/>
  <c r="CF197" i="5"/>
  <c r="EI197" i="5"/>
  <c r="CE197" i="5"/>
  <c r="EH197" i="5"/>
  <c r="CD197" i="5"/>
  <c r="EG197" i="5"/>
  <c r="CC197" i="5"/>
  <c r="EF197" i="5"/>
  <c r="CB197" i="5"/>
  <c r="EE197" i="5"/>
  <c r="BV197" i="5"/>
  <c r="CA197" i="5"/>
  <c r="ED197" i="5"/>
  <c r="BS197" i="5"/>
  <c r="BT197" i="5"/>
  <c r="BU197" i="5"/>
  <c r="BZ197" i="5"/>
  <c r="EC197" i="5"/>
  <c r="DO197" i="5"/>
  <c r="DP197" i="5"/>
  <c r="DQ197" i="5"/>
  <c r="DR197" i="5"/>
  <c r="EA197" i="5"/>
  <c r="EB197" i="5"/>
  <c r="DI197" i="5"/>
  <c r="DJ197" i="5"/>
  <c r="DK197" i="5"/>
  <c r="DL197" i="5"/>
  <c r="DT197" i="5"/>
  <c r="DZ197" i="5"/>
  <c r="DS197" i="5"/>
  <c r="DY197" i="5"/>
  <c r="DX197" i="5"/>
  <c r="DW197" i="5"/>
  <c r="DV197" i="5"/>
  <c r="DU197" i="5"/>
  <c r="DN197" i="5"/>
  <c r="DM197" i="5"/>
  <c r="DH196" i="5"/>
  <c r="FK196" i="5"/>
  <c r="DG196" i="5"/>
  <c r="FJ196" i="5"/>
  <c r="BR196" i="5"/>
  <c r="DF196" i="5"/>
  <c r="FI196" i="5"/>
  <c r="DE196" i="5"/>
  <c r="FH196" i="5"/>
  <c r="DD196" i="5"/>
  <c r="FG196" i="5"/>
  <c r="DC196" i="5"/>
  <c r="FF196" i="5"/>
  <c r="DB196" i="5"/>
  <c r="FE196" i="5"/>
  <c r="DA196" i="5"/>
  <c r="FD196" i="5"/>
  <c r="CZ196" i="5"/>
  <c r="FC196" i="5"/>
  <c r="CY196" i="5"/>
  <c r="FB196" i="5"/>
  <c r="CX196" i="5"/>
  <c r="FA196" i="5"/>
  <c r="CW196" i="5"/>
  <c r="EZ196" i="5"/>
  <c r="CV196" i="5"/>
  <c r="EY196" i="5"/>
  <c r="CU196" i="5"/>
  <c r="EX196" i="5"/>
  <c r="CT196" i="5"/>
  <c r="EW196" i="5"/>
  <c r="BX196" i="5"/>
  <c r="CS196" i="5"/>
  <c r="EV196" i="5"/>
  <c r="BY196" i="5"/>
  <c r="CR196" i="5"/>
  <c r="EU196" i="5"/>
  <c r="CQ196" i="5"/>
  <c r="ET196" i="5"/>
  <c r="CP196" i="5"/>
  <c r="ES196" i="5"/>
  <c r="CO196" i="5"/>
  <c r="ER196" i="5"/>
  <c r="CN196" i="5"/>
  <c r="EQ196" i="5"/>
  <c r="CM196" i="5"/>
  <c r="EP196" i="5"/>
  <c r="CL196" i="5"/>
  <c r="EO196" i="5"/>
  <c r="CK196" i="5"/>
  <c r="EN196" i="5"/>
  <c r="CJ196" i="5"/>
  <c r="EM196" i="5"/>
  <c r="CI196" i="5"/>
  <c r="EL196" i="5"/>
  <c r="CH196" i="5"/>
  <c r="EK196" i="5"/>
  <c r="CG196" i="5"/>
  <c r="EJ196" i="5"/>
  <c r="BW196" i="5"/>
  <c r="CF196" i="5"/>
  <c r="EI196" i="5"/>
  <c r="CE196" i="5"/>
  <c r="EH196" i="5"/>
  <c r="CD196" i="5"/>
  <c r="EG196" i="5"/>
  <c r="CC196" i="5"/>
  <c r="EF196" i="5"/>
  <c r="CB196" i="5"/>
  <c r="EE196" i="5"/>
  <c r="BV196" i="5"/>
  <c r="CA196" i="5"/>
  <c r="ED196" i="5"/>
  <c r="BS196" i="5"/>
  <c r="BT196" i="5"/>
  <c r="BU196" i="5"/>
  <c r="BZ196" i="5"/>
  <c r="EC196" i="5"/>
  <c r="DO196" i="5"/>
  <c r="DP196" i="5"/>
  <c r="DQ196" i="5"/>
  <c r="DR196" i="5"/>
  <c r="EA196" i="5"/>
  <c r="EB196" i="5"/>
  <c r="DI196" i="5"/>
  <c r="DJ196" i="5"/>
  <c r="DK196" i="5"/>
  <c r="DL196" i="5"/>
  <c r="DT196" i="5"/>
  <c r="DZ196" i="5"/>
  <c r="DS196" i="5"/>
  <c r="DY196" i="5"/>
  <c r="DX196" i="5"/>
  <c r="DW196" i="5"/>
  <c r="DV196" i="5"/>
  <c r="DU196" i="5"/>
  <c r="DN196" i="5"/>
  <c r="DM196" i="5"/>
  <c r="DH195" i="5"/>
  <c r="FK195" i="5"/>
  <c r="DG195" i="5"/>
  <c r="FJ195" i="5"/>
  <c r="BR195" i="5"/>
  <c r="DF195" i="5"/>
  <c r="FI195" i="5"/>
  <c r="DE195" i="5"/>
  <c r="FH195" i="5"/>
  <c r="DD195" i="5"/>
  <c r="FG195" i="5"/>
  <c r="DC195" i="5"/>
  <c r="FF195" i="5"/>
  <c r="DB195" i="5"/>
  <c r="FE195" i="5"/>
  <c r="DA195" i="5"/>
  <c r="FD195" i="5"/>
  <c r="CZ195" i="5"/>
  <c r="FC195" i="5"/>
  <c r="CY195" i="5"/>
  <c r="FB195" i="5"/>
  <c r="CX195" i="5"/>
  <c r="FA195" i="5"/>
  <c r="CW195" i="5"/>
  <c r="EZ195" i="5"/>
  <c r="CV195" i="5"/>
  <c r="EY195" i="5"/>
  <c r="CU195" i="5"/>
  <c r="EX195" i="5"/>
  <c r="CT195" i="5"/>
  <c r="EW195" i="5"/>
  <c r="BX195" i="5"/>
  <c r="CS195" i="5"/>
  <c r="EV195" i="5"/>
  <c r="BY195" i="5"/>
  <c r="CR195" i="5"/>
  <c r="EU195" i="5"/>
  <c r="CQ195" i="5"/>
  <c r="ET195" i="5"/>
  <c r="CP195" i="5"/>
  <c r="ES195" i="5"/>
  <c r="CO195" i="5"/>
  <c r="ER195" i="5"/>
  <c r="CN195" i="5"/>
  <c r="EQ195" i="5"/>
  <c r="CM195" i="5"/>
  <c r="EP195" i="5"/>
  <c r="CL195" i="5"/>
  <c r="EO195" i="5"/>
  <c r="CK195" i="5"/>
  <c r="EN195" i="5"/>
  <c r="CJ195" i="5"/>
  <c r="EM195" i="5"/>
  <c r="CI195" i="5"/>
  <c r="EL195" i="5"/>
  <c r="CH195" i="5"/>
  <c r="EK195" i="5"/>
  <c r="CG195" i="5"/>
  <c r="EJ195" i="5"/>
  <c r="BW195" i="5"/>
  <c r="CF195" i="5"/>
  <c r="EI195" i="5"/>
  <c r="CE195" i="5"/>
  <c r="EH195" i="5"/>
  <c r="CD195" i="5"/>
  <c r="EG195" i="5"/>
  <c r="CC195" i="5"/>
  <c r="EF195" i="5"/>
  <c r="CB195" i="5"/>
  <c r="EE195" i="5"/>
  <c r="BV195" i="5"/>
  <c r="CA195" i="5"/>
  <c r="ED195" i="5"/>
  <c r="BS195" i="5"/>
  <c r="BT195" i="5"/>
  <c r="BU195" i="5"/>
  <c r="BZ195" i="5"/>
  <c r="EC195" i="5"/>
  <c r="DO195" i="5"/>
  <c r="DP195" i="5"/>
  <c r="DQ195" i="5"/>
  <c r="DR195" i="5"/>
  <c r="EA195" i="5"/>
  <c r="EB195" i="5"/>
  <c r="DI195" i="5"/>
  <c r="DJ195" i="5"/>
  <c r="DK195" i="5"/>
  <c r="DL195" i="5"/>
  <c r="DT195" i="5"/>
  <c r="DZ195" i="5"/>
  <c r="DS195" i="5"/>
  <c r="DY195" i="5"/>
  <c r="DX195" i="5"/>
  <c r="DW195" i="5"/>
  <c r="DV195" i="5"/>
  <c r="DU195" i="5"/>
  <c r="DN195" i="5"/>
  <c r="DM195" i="5"/>
  <c r="DH194" i="5"/>
  <c r="FK194" i="5"/>
  <c r="DG194" i="5"/>
  <c r="FJ194" i="5"/>
  <c r="BR194" i="5"/>
  <c r="DF194" i="5"/>
  <c r="FI194" i="5"/>
  <c r="DE194" i="5"/>
  <c r="FH194" i="5"/>
  <c r="DD194" i="5"/>
  <c r="FG194" i="5"/>
  <c r="DC194" i="5"/>
  <c r="FF194" i="5"/>
  <c r="DB194" i="5"/>
  <c r="FE194" i="5"/>
  <c r="DA194" i="5"/>
  <c r="FD194" i="5"/>
  <c r="CZ194" i="5"/>
  <c r="FC194" i="5"/>
  <c r="CY194" i="5"/>
  <c r="FB194" i="5"/>
  <c r="CX194" i="5"/>
  <c r="FA194" i="5"/>
  <c r="CW194" i="5"/>
  <c r="EZ194" i="5"/>
  <c r="CV194" i="5"/>
  <c r="EY194" i="5"/>
  <c r="CU194" i="5"/>
  <c r="EX194" i="5"/>
  <c r="CT194" i="5"/>
  <c r="EW194" i="5"/>
  <c r="BX194" i="5"/>
  <c r="CS194" i="5"/>
  <c r="EV194" i="5"/>
  <c r="BY194" i="5"/>
  <c r="CR194" i="5"/>
  <c r="EU194" i="5"/>
  <c r="CQ194" i="5"/>
  <c r="ET194" i="5"/>
  <c r="CP194" i="5"/>
  <c r="ES194" i="5"/>
  <c r="CO194" i="5"/>
  <c r="ER194" i="5"/>
  <c r="CN194" i="5"/>
  <c r="EQ194" i="5"/>
  <c r="CM194" i="5"/>
  <c r="EP194" i="5"/>
  <c r="CL194" i="5"/>
  <c r="EO194" i="5"/>
  <c r="CK194" i="5"/>
  <c r="EN194" i="5"/>
  <c r="CJ194" i="5"/>
  <c r="EM194" i="5"/>
  <c r="CI194" i="5"/>
  <c r="EL194" i="5"/>
  <c r="CH194" i="5"/>
  <c r="EK194" i="5"/>
  <c r="CG194" i="5"/>
  <c r="EJ194" i="5"/>
  <c r="BW194" i="5"/>
  <c r="CF194" i="5"/>
  <c r="EI194" i="5"/>
  <c r="CE194" i="5"/>
  <c r="EH194" i="5"/>
  <c r="CD194" i="5"/>
  <c r="EG194" i="5"/>
  <c r="CC194" i="5"/>
  <c r="EF194" i="5"/>
  <c r="CB194" i="5"/>
  <c r="EE194" i="5"/>
  <c r="BV194" i="5"/>
  <c r="CA194" i="5"/>
  <c r="ED194" i="5"/>
  <c r="BS194" i="5"/>
  <c r="BT194" i="5"/>
  <c r="BU194" i="5"/>
  <c r="BZ194" i="5"/>
  <c r="EC194" i="5"/>
  <c r="DO194" i="5"/>
  <c r="DP194" i="5"/>
  <c r="DQ194" i="5"/>
  <c r="DR194" i="5"/>
  <c r="EA194" i="5"/>
  <c r="EB194" i="5"/>
  <c r="DI194" i="5"/>
  <c r="DJ194" i="5"/>
  <c r="DK194" i="5"/>
  <c r="DL194" i="5"/>
  <c r="DT194" i="5"/>
  <c r="DZ194" i="5"/>
  <c r="DS194" i="5"/>
  <c r="DY194" i="5"/>
  <c r="DX194" i="5"/>
  <c r="DW194" i="5"/>
  <c r="DV194" i="5"/>
  <c r="DU194" i="5"/>
  <c r="DN194" i="5"/>
  <c r="DM194" i="5"/>
  <c r="DH193" i="5"/>
  <c r="FK193" i="5"/>
  <c r="DG193" i="5"/>
  <c r="FJ193" i="5"/>
  <c r="BR193" i="5"/>
  <c r="DF193" i="5"/>
  <c r="FI193" i="5"/>
  <c r="DE193" i="5"/>
  <c r="FH193" i="5"/>
  <c r="DD193" i="5"/>
  <c r="FG193" i="5"/>
  <c r="DC193" i="5"/>
  <c r="FF193" i="5"/>
  <c r="DB193" i="5"/>
  <c r="FE193" i="5"/>
  <c r="DA193" i="5"/>
  <c r="FD193" i="5"/>
  <c r="CZ193" i="5"/>
  <c r="FC193" i="5"/>
  <c r="CY193" i="5"/>
  <c r="FB193" i="5"/>
  <c r="CX193" i="5"/>
  <c r="FA193" i="5"/>
  <c r="CW193" i="5"/>
  <c r="EZ193" i="5"/>
  <c r="CV193" i="5"/>
  <c r="EY193" i="5"/>
  <c r="CU193" i="5"/>
  <c r="EX193" i="5"/>
  <c r="CT193" i="5"/>
  <c r="EW193" i="5"/>
  <c r="BX193" i="5"/>
  <c r="CS193" i="5"/>
  <c r="EV193" i="5"/>
  <c r="BY193" i="5"/>
  <c r="CR193" i="5"/>
  <c r="EU193" i="5"/>
  <c r="CQ193" i="5"/>
  <c r="ET193" i="5"/>
  <c r="CP193" i="5"/>
  <c r="ES193" i="5"/>
  <c r="CO193" i="5"/>
  <c r="ER193" i="5"/>
  <c r="CN193" i="5"/>
  <c r="EQ193" i="5"/>
  <c r="CM193" i="5"/>
  <c r="EP193" i="5"/>
  <c r="CL193" i="5"/>
  <c r="EO193" i="5"/>
  <c r="CK193" i="5"/>
  <c r="EN193" i="5"/>
  <c r="CJ193" i="5"/>
  <c r="EM193" i="5"/>
  <c r="CI193" i="5"/>
  <c r="EL193" i="5"/>
  <c r="CH193" i="5"/>
  <c r="EK193" i="5"/>
  <c r="CG193" i="5"/>
  <c r="EJ193" i="5"/>
  <c r="BW193" i="5"/>
  <c r="CF193" i="5"/>
  <c r="EI193" i="5"/>
  <c r="CE193" i="5"/>
  <c r="EH193" i="5"/>
  <c r="CD193" i="5"/>
  <c r="EG193" i="5"/>
  <c r="CC193" i="5"/>
  <c r="EF193" i="5"/>
  <c r="CB193" i="5"/>
  <c r="EE193" i="5"/>
  <c r="BV193" i="5"/>
  <c r="CA193" i="5"/>
  <c r="ED193" i="5"/>
  <c r="BS193" i="5"/>
  <c r="BT193" i="5"/>
  <c r="BU193" i="5"/>
  <c r="BZ193" i="5"/>
  <c r="EC193" i="5"/>
  <c r="DO193" i="5"/>
  <c r="DP193" i="5"/>
  <c r="DQ193" i="5"/>
  <c r="DR193" i="5"/>
  <c r="EA193" i="5"/>
  <c r="EB193" i="5"/>
  <c r="DI193" i="5"/>
  <c r="DJ193" i="5"/>
  <c r="DK193" i="5"/>
  <c r="DL193" i="5"/>
  <c r="DT193" i="5"/>
  <c r="DZ193" i="5"/>
  <c r="DS193" i="5"/>
  <c r="DY193" i="5"/>
  <c r="DX193" i="5"/>
  <c r="DW193" i="5"/>
  <c r="DV193" i="5"/>
  <c r="DU193" i="5"/>
  <c r="DN193" i="5"/>
  <c r="DM193" i="5"/>
  <c r="DH192" i="5"/>
  <c r="FK192" i="5"/>
  <c r="DG192" i="5"/>
  <c r="FJ192" i="5"/>
  <c r="BR192" i="5"/>
  <c r="DF192" i="5"/>
  <c r="FI192" i="5"/>
  <c r="DE192" i="5"/>
  <c r="FH192" i="5"/>
  <c r="DD192" i="5"/>
  <c r="FG192" i="5"/>
  <c r="DC192" i="5"/>
  <c r="FF192" i="5"/>
  <c r="DB192" i="5"/>
  <c r="FE192" i="5"/>
  <c r="DA192" i="5"/>
  <c r="FD192" i="5"/>
  <c r="CZ192" i="5"/>
  <c r="FC192" i="5"/>
  <c r="CY192" i="5"/>
  <c r="FB192" i="5"/>
  <c r="CX192" i="5"/>
  <c r="FA192" i="5"/>
  <c r="CW192" i="5"/>
  <c r="EZ192" i="5"/>
  <c r="CV192" i="5"/>
  <c r="EY192" i="5"/>
  <c r="CU192" i="5"/>
  <c r="EX192" i="5"/>
  <c r="CT192" i="5"/>
  <c r="EW192" i="5"/>
  <c r="BX192" i="5"/>
  <c r="CS192" i="5"/>
  <c r="EV192" i="5"/>
  <c r="BY192" i="5"/>
  <c r="CR192" i="5"/>
  <c r="EU192" i="5"/>
  <c r="CQ192" i="5"/>
  <c r="ET192" i="5"/>
  <c r="CP192" i="5"/>
  <c r="ES192" i="5"/>
  <c r="CO192" i="5"/>
  <c r="ER192" i="5"/>
  <c r="CN192" i="5"/>
  <c r="EQ192" i="5"/>
  <c r="CM192" i="5"/>
  <c r="EP192" i="5"/>
  <c r="CL192" i="5"/>
  <c r="EO192" i="5"/>
  <c r="CK192" i="5"/>
  <c r="EN192" i="5"/>
  <c r="CJ192" i="5"/>
  <c r="EM192" i="5"/>
  <c r="CI192" i="5"/>
  <c r="EL192" i="5"/>
  <c r="CH192" i="5"/>
  <c r="EK192" i="5"/>
  <c r="CG192" i="5"/>
  <c r="EJ192" i="5"/>
  <c r="BW192" i="5"/>
  <c r="CF192" i="5"/>
  <c r="EI192" i="5"/>
  <c r="CE192" i="5"/>
  <c r="EH192" i="5"/>
  <c r="CD192" i="5"/>
  <c r="EG192" i="5"/>
  <c r="CC192" i="5"/>
  <c r="EF192" i="5"/>
  <c r="CB192" i="5"/>
  <c r="EE192" i="5"/>
  <c r="BV192" i="5"/>
  <c r="CA192" i="5"/>
  <c r="ED192" i="5"/>
  <c r="BS192" i="5"/>
  <c r="BT192" i="5"/>
  <c r="BU192" i="5"/>
  <c r="BZ192" i="5"/>
  <c r="EC192" i="5"/>
  <c r="DO192" i="5"/>
  <c r="DP192" i="5"/>
  <c r="DQ192" i="5"/>
  <c r="DR192" i="5"/>
  <c r="EA192" i="5"/>
  <c r="EB192" i="5"/>
  <c r="DI192" i="5"/>
  <c r="DJ192" i="5"/>
  <c r="DK192" i="5"/>
  <c r="DL192" i="5"/>
  <c r="DT192" i="5"/>
  <c r="DZ192" i="5"/>
  <c r="DS192" i="5"/>
  <c r="DY192" i="5"/>
  <c r="DX192" i="5"/>
  <c r="DW192" i="5"/>
  <c r="DV192" i="5"/>
  <c r="DU192" i="5"/>
  <c r="DN192" i="5"/>
  <c r="DM192" i="5"/>
  <c r="DH191" i="5"/>
  <c r="FK191" i="5"/>
  <c r="DG191" i="5"/>
  <c r="FJ191" i="5"/>
  <c r="BR191" i="5"/>
  <c r="DF191" i="5"/>
  <c r="FI191" i="5"/>
  <c r="DE191" i="5"/>
  <c r="FH191" i="5"/>
  <c r="DD191" i="5"/>
  <c r="FG191" i="5"/>
  <c r="DC191" i="5"/>
  <c r="FF191" i="5"/>
  <c r="DB191" i="5"/>
  <c r="FE191" i="5"/>
  <c r="DA191" i="5"/>
  <c r="FD191" i="5"/>
  <c r="CZ191" i="5"/>
  <c r="FC191" i="5"/>
  <c r="CY191" i="5"/>
  <c r="FB191" i="5"/>
  <c r="CX191" i="5"/>
  <c r="FA191" i="5"/>
  <c r="CW191" i="5"/>
  <c r="EZ191" i="5"/>
  <c r="CV191" i="5"/>
  <c r="EY191" i="5"/>
  <c r="CU191" i="5"/>
  <c r="EX191" i="5"/>
  <c r="CT191" i="5"/>
  <c r="EW191" i="5"/>
  <c r="BX191" i="5"/>
  <c r="CS191" i="5"/>
  <c r="EV191" i="5"/>
  <c r="BY191" i="5"/>
  <c r="CR191" i="5"/>
  <c r="EU191" i="5"/>
  <c r="CQ191" i="5"/>
  <c r="ET191" i="5"/>
  <c r="CP191" i="5"/>
  <c r="ES191" i="5"/>
  <c r="CO191" i="5"/>
  <c r="ER191" i="5"/>
  <c r="CN191" i="5"/>
  <c r="EQ191" i="5"/>
  <c r="CM191" i="5"/>
  <c r="EP191" i="5"/>
  <c r="CL191" i="5"/>
  <c r="EO191" i="5"/>
  <c r="CK191" i="5"/>
  <c r="EN191" i="5"/>
  <c r="CJ191" i="5"/>
  <c r="EM191" i="5"/>
  <c r="CI191" i="5"/>
  <c r="EL191" i="5"/>
  <c r="CH191" i="5"/>
  <c r="EK191" i="5"/>
  <c r="CG191" i="5"/>
  <c r="EJ191" i="5"/>
  <c r="BW191" i="5"/>
  <c r="CF191" i="5"/>
  <c r="EI191" i="5"/>
  <c r="CE191" i="5"/>
  <c r="EH191" i="5"/>
  <c r="CD191" i="5"/>
  <c r="EG191" i="5"/>
  <c r="CC191" i="5"/>
  <c r="EF191" i="5"/>
  <c r="CB191" i="5"/>
  <c r="EE191" i="5"/>
  <c r="BV191" i="5"/>
  <c r="CA191" i="5"/>
  <c r="ED191" i="5"/>
  <c r="BS191" i="5"/>
  <c r="BT191" i="5"/>
  <c r="BU191" i="5"/>
  <c r="BZ191" i="5"/>
  <c r="EC191" i="5"/>
  <c r="DO191" i="5"/>
  <c r="DP191" i="5"/>
  <c r="DQ191" i="5"/>
  <c r="DR191" i="5"/>
  <c r="EA191" i="5"/>
  <c r="EB191" i="5"/>
  <c r="DI191" i="5"/>
  <c r="DJ191" i="5"/>
  <c r="DK191" i="5"/>
  <c r="DL191" i="5"/>
  <c r="DT191" i="5"/>
  <c r="DZ191" i="5"/>
  <c r="DS191" i="5"/>
  <c r="DY191" i="5"/>
  <c r="DX191" i="5"/>
  <c r="DW191" i="5"/>
  <c r="DV191" i="5"/>
  <c r="DU191" i="5"/>
  <c r="DN191" i="5"/>
  <c r="DM191" i="5"/>
  <c r="DH190" i="5"/>
  <c r="FK190" i="5"/>
  <c r="DG190" i="5"/>
  <c r="FJ190" i="5"/>
  <c r="BR190" i="5"/>
  <c r="DF190" i="5"/>
  <c r="FI190" i="5"/>
  <c r="DE190" i="5"/>
  <c r="FH190" i="5"/>
  <c r="DD190" i="5"/>
  <c r="FG190" i="5"/>
  <c r="DC190" i="5"/>
  <c r="FF190" i="5"/>
  <c r="DB190" i="5"/>
  <c r="FE190" i="5"/>
  <c r="DA190" i="5"/>
  <c r="FD190" i="5"/>
  <c r="CZ190" i="5"/>
  <c r="FC190" i="5"/>
  <c r="CY190" i="5"/>
  <c r="FB190" i="5"/>
  <c r="CX190" i="5"/>
  <c r="FA190" i="5"/>
  <c r="CW190" i="5"/>
  <c r="EZ190" i="5"/>
  <c r="CV190" i="5"/>
  <c r="EY190" i="5"/>
  <c r="CU190" i="5"/>
  <c r="EX190" i="5"/>
  <c r="CT190" i="5"/>
  <c r="EW190" i="5"/>
  <c r="BX190" i="5"/>
  <c r="CS190" i="5"/>
  <c r="EV190" i="5"/>
  <c r="BY190" i="5"/>
  <c r="CR190" i="5"/>
  <c r="EU190" i="5"/>
  <c r="CQ190" i="5"/>
  <c r="ET190" i="5"/>
  <c r="CP190" i="5"/>
  <c r="ES190" i="5"/>
  <c r="CO190" i="5"/>
  <c r="ER190" i="5"/>
  <c r="CN190" i="5"/>
  <c r="EQ190" i="5"/>
  <c r="CM190" i="5"/>
  <c r="EP190" i="5"/>
  <c r="CL190" i="5"/>
  <c r="EO190" i="5"/>
  <c r="CK190" i="5"/>
  <c r="EN190" i="5"/>
  <c r="CJ190" i="5"/>
  <c r="EM190" i="5"/>
  <c r="CI190" i="5"/>
  <c r="EL190" i="5"/>
  <c r="CH190" i="5"/>
  <c r="EK190" i="5"/>
  <c r="CG190" i="5"/>
  <c r="EJ190" i="5"/>
  <c r="BW190" i="5"/>
  <c r="CF190" i="5"/>
  <c r="EI190" i="5"/>
  <c r="CE190" i="5"/>
  <c r="EH190" i="5"/>
  <c r="CD190" i="5"/>
  <c r="EG190" i="5"/>
  <c r="CC190" i="5"/>
  <c r="EF190" i="5"/>
  <c r="CB190" i="5"/>
  <c r="EE190" i="5"/>
  <c r="BV190" i="5"/>
  <c r="CA190" i="5"/>
  <c r="ED190" i="5"/>
  <c r="BS190" i="5"/>
  <c r="BT190" i="5"/>
  <c r="BU190" i="5"/>
  <c r="BZ190" i="5"/>
  <c r="EC190" i="5"/>
  <c r="DO190" i="5"/>
  <c r="DP190" i="5"/>
  <c r="DQ190" i="5"/>
  <c r="DR190" i="5"/>
  <c r="EA190" i="5"/>
  <c r="EB190" i="5"/>
  <c r="DI190" i="5"/>
  <c r="DJ190" i="5"/>
  <c r="DK190" i="5"/>
  <c r="DL190" i="5"/>
  <c r="DT190" i="5"/>
  <c r="DZ190" i="5"/>
  <c r="DS190" i="5"/>
  <c r="DY190" i="5"/>
  <c r="DX190" i="5"/>
  <c r="DW190" i="5"/>
  <c r="DV190" i="5"/>
  <c r="DU190" i="5"/>
  <c r="DN190" i="5"/>
  <c r="DM190" i="5"/>
  <c r="DH189" i="5"/>
  <c r="FK189" i="5"/>
  <c r="DG189" i="5"/>
  <c r="FJ189" i="5"/>
  <c r="BR189" i="5"/>
  <c r="DF189" i="5"/>
  <c r="FI189" i="5"/>
  <c r="DE189" i="5"/>
  <c r="FH189" i="5"/>
  <c r="DD189" i="5"/>
  <c r="FG189" i="5"/>
  <c r="DC189" i="5"/>
  <c r="FF189" i="5"/>
  <c r="DB189" i="5"/>
  <c r="FE189" i="5"/>
  <c r="DA189" i="5"/>
  <c r="FD189" i="5"/>
  <c r="CZ189" i="5"/>
  <c r="FC189" i="5"/>
  <c r="CY189" i="5"/>
  <c r="FB189" i="5"/>
  <c r="CX189" i="5"/>
  <c r="FA189" i="5"/>
  <c r="CW189" i="5"/>
  <c r="EZ189" i="5"/>
  <c r="CV189" i="5"/>
  <c r="EY189" i="5"/>
  <c r="CU189" i="5"/>
  <c r="EX189" i="5"/>
  <c r="CT189" i="5"/>
  <c r="EW189" i="5"/>
  <c r="BX189" i="5"/>
  <c r="CS189" i="5"/>
  <c r="EV189" i="5"/>
  <c r="BY189" i="5"/>
  <c r="CR189" i="5"/>
  <c r="EU189" i="5"/>
  <c r="CQ189" i="5"/>
  <c r="ET189" i="5"/>
  <c r="CP189" i="5"/>
  <c r="ES189" i="5"/>
  <c r="CO189" i="5"/>
  <c r="ER189" i="5"/>
  <c r="CN189" i="5"/>
  <c r="EQ189" i="5"/>
  <c r="CM189" i="5"/>
  <c r="EP189" i="5"/>
  <c r="CL189" i="5"/>
  <c r="EO189" i="5"/>
  <c r="CK189" i="5"/>
  <c r="EN189" i="5"/>
  <c r="CJ189" i="5"/>
  <c r="EM189" i="5"/>
  <c r="CI189" i="5"/>
  <c r="EL189" i="5"/>
  <c r="CH189" i="5"/>
  <c r="EK189" i="5"/>
  <c r="CG189" i="5"/>
  <c r="EJ189" i="5"/>
  <c r="BW189" i="5"/>
  <c r="CF189" i="5"/>
  <c r="EI189" i="5"/>
  <c r="CE189" i="5"/>
  <c r="EH189" i="5"/>
  <c r="CD189" i="5"/>
  <c r="EG189" i="5"/>
  <c r="CC189" i="5"/>
  <c r="EF189" i="5"/>
  <c r="CB189" i="5"/>
  <c r="EE189" i="5"/>
  <c r="BV189" i="5"/>
  <c r="CA189" i="5"/>
  <c r="ED189" i="5"/>
  <c r="BS189" i="5"/>
  <c r="BT189" i="5"/>
  <c r="BU189" i="5"/>
  <c r="BZ189" i="5"/>
  <c r="EC189" i="5"/>
  <c r="DO189" i="5"/>
  <c r="DP189" i="5"/>
  <c r="DQ189" i="5"/>
  <c r="DR189" i="5"/>
  <c r="EA189" i="5"/>
  <c r="EB189" i="5"/>
  <c r="DI189" i="5"/>
  <c r="DJ189" i="5"/>
  <c r="DK189" i="5"/>
  <c r="DL189" i="5"/>
  <c r="DT189" i="5"/>
  <c r="DZ189" i="5"/>
  <c r="DS189" i="5"/>
  <c r="DY189" i="5"/>
  <c r="DX189" i="5"/>
  <c r="DW189" i="5"/>
  <c r="DV189" i="5"/>
  <c r="DU189" i="5"/>
  <c r="DN189" i="5"/>
  <c r="DM189" i="5"/>
  <c r="DH188" i="5"/>
  <c r="FK188" i="5"/>
  <c r="DG188" i="5"/>
  <c r="FJ188" i="5"/>
  <c r="BR188" i="5"/>
  <c r="DF188" i="5"/>
  <c r="FI188" i="5"/>
  <c r="DE188" i="5"/>
  <c r="FH188" i="5"/>
  <c r="DD188" i="5"/>
  <c r="FG188" i="5"/>
  <c r="DC188" i="5"/>
  <c r="FF188" i="5"/>
  <c r="DB188" i="5"/>
  <c r="FE188" i="5"/>
  <c r="DA188" i="5"/>
  <c r="FD188" i="5"/>
  <c r="CZ188" i="5"/>
  <c r="FC188" i="5"/>
  <c r="CY188" i="5"/>
  <c r="FB188" i="5"/>
  <c r="CX188" i="5"/>
  <c r="FA188" i="5"/>
  <c r="CW188" i="5"/>
  <c r="EZ188" i="5"/>
  <c r="CV188" i="5"/>
  <c r="EY188" i="5"/>
  <c r="CU188" i="5"/>
  <c r="EX188" i="5"/>
  <c r="CT188" i="5"/>
  <c r="EW188" i="5"/>
  <c r="BX188" i="5"/>
  <c r="CS188" i="5"/>
  <c r="EV188" i="5"/>
  <c r="BY188" i="5"/>
  <c r="CR188" i="5"/>
  <c r="EU188" i="5"/>
  <c r="CQ188" i="5"/>
  <c r="ET188" i="5"/>
  <c r="CP188" i="5"/>
  <c r="ES188" i="5"/>
  <c r="CO188" i="5"/>
  <c r="ER188" i="5"/>
  <c r="CN188" i="5"/>
  <c r="EQ188" i="5"/>
  <c r="CM188" i="5"/>
  <c r="EP188" i="5"/>
  <c r="CL188" i="5"/>
  <c r="EO188" i="5"/>
  <c r="CK188" i="5"/>
  <c r="EN188" i="5"/>
  <c r="CJ188" i="5"/>
  <c r="EM188" i="5"/>
  <c r="CI188" i="5"/>
  <c r="EL188" i="5"/>
  <c r="CH188" i="5"/>
  <c r="EK188" i="5"/>
  <c r="CG188" i="5"/>
  <c r="EJ188" i="5"/>
  <c r="BW188" i="5"/>
  <c r="CF188" i="5"/>
  <c r="EI188" i="5"/>
  <c r="CE188" i="5"/>
  <c r="EH188" i="5"/>
  <c r="CD188" i="5"/>
  <c r="EG188" i="5"/>
  <c r="CC188" i="5"/>
  <c r="EF188" i="5"/>
  <c r="CB188" i="5"/>
  <c r="EE188" i="5"/>
  <c r="BV188" i="5"/>
  <c r="CA188" i="5"/>
  <c r="ED188" i="5"/>
  <c r="BS188" i="5"/>
  <c r="BT188" i="5"/>
  <c r="BU188" i="5"/>
  <c r="BZ188" i="5"/>
  <c r="EC188" i="5"/>
  <c r="DO188" i="5"/>
  <c r="DP188" i="5"/>
  <c r="DQ188" i="5"/>
  <c r="DR188" i="5"/>
  <c r="EA188" i="5"/>
  <c r="EB188" i="5"/>
  <c r="DI188" i="5"/>
  <c r="DJ188" i="5"/>
  <c r="DK188" i="5"/>
  <c r="DL188" i="5"/>
  <c r="DT188" i="5"/>
  <c r="DZ188" i="5"/>
  <c r="DS188" i="5"/>
  <c r="DY188" i="5"/>
  <c r="DX188" i="5"/>
  <c r="DW188" i="5"/>
  <c r="DV188" i="5"/>
  <c r="DU188" i="5"/>
  <c r="DN188" i="5"/>
  <c r="DM188" i="5"/>
  <c r="DH187" i="5"/>
  <c r="FK187" i="5"/>
  <c r="DG187" i="5"/>
  <c r="FJ187" i="5"/>
  <c r="BR187" i="5"/>
  <c r="DF187" i="5"/>
  <c r="FI187" i="5"/>
  <c r="DE187" i="5"/>
  <c r="FH187" i="5"/>
  <c r="DD187" i="5"/>
  <c r="FG187" i="5"/>
  <c r="DC187" i="5"/>
  <c r="FF187" i="5"/>
  <c r="DB187" i="5"/>
  <c r="FE187" i="5"/>
  <c r="DA187" i="5"/>
  <c r="FD187" i="5"/>
  <c r="CZ187" i="5"/>
  <c r="FC187" i="5"/>
  <c r="CY187" i="5"/>
  <c r="FB187" i="5"/>
  <c r="CX187" i="5"/>
  <c r="FA187" i="5"/>
  <c r="CW187" i="5"/>
  <c r="EZ187" i="5"/>
  <c r="CV187" i="5"/>
  <c r="EY187" i="5"/>
  <c r="CU187" i="5"/>
  <c r="EX187" i="5"/>
  <c r="CT187" i="5"/>
  <c r="EW187" i="5"/>
  <c r="BX187" i="5"/>
  <c r="CS187" i="5"/>
  <c r="EV187" i="5"/>
  <c r="BY187" i="5"/>
  <c r="CR187" i="5"/>
  <c r="EU187" i="5"/>
  <c r="CQ187" i="5"/>
  <c r="ET187" i="5"/>
  <c r="CP187" i="5"/>
  <c r="ES187" i="5"/>
  <c r="CO187" i="5"/>
  <c r="ER187" i="5"/>
  <c r="CN187" i="5"/>
  <c r="EQ187" i="5"/>
  <c r="CM187" i="5"/>
  <c r="EP187" i="5"/>
  <c r="CL187" i="5"/>
  <c r="EO187" i="5"/>
  <c r="CK187" i="5"/>
  <c r="EN187" i="5"/>
  <c r="CJ187" i="5"/>
  <c r="EM187" i="5"/>
  <c r="CI187" i="5"/>
  <c r="EL187" i="5"/>
  <c r="CH187" i="5"/>
  <c r="EK187" i="5"/>
  <c r="CG187" i="5"/>
  <c r="EJ187" i="5"/>
  <c r="BW187" i="5"/>
  <c r="CF187" i="5"/>
  <c r="EI187" i="5"/>
  <c r="CE187" i="5"/>
  <c r="EH187" i="5"/>
  <c r="CD187" i="5"/>
  <c r="EG187" i="5"/>
  <c r="CC187" i="5"/>
  <c r="EF187" i="5"/>
  <c r="CB187" i="5"/>
  <c r="EE187" i="5"/>
  <c r="BV187" i="5"/>
  <c r="CA187" i="5"/>
  <c r="ED187" i="5"/>
  <c r="BS187" i="5"/>
  <c r="BT187" i="5"/>
  <c r="BU187" i="5"/>
  <c r="BZ187" i="5"/>
  <c r="EC187" i="5"/>
  <c r="DO187" i="5"/>
  <c r="DP187" i="5"/>
  <c r="DQ187" i="5"/>
  <c r="DR187" i="5"/>
  <c r="EA187" i="5"/>
  <c r="EB187" i="5"/>
  <c r="DI187" i="5"/>
  <c r="DJ187" i="5"/>
  <c r="DK187" i="5"/>
  <c r="DL187" i="5"/>
  <c r="DT187" i="5"/>
  <c r="DZ187" i="5"/>
  <c r="DS187" i="5"/>
  <c r="DY187" i="5"/>
  <c r="DX187" i="5"/>
  <c r="DW187" i="5"/>
  <c r="DV187" i="5"/>
  <c r="DU187" i="5"/>
  <c r="DN187" i="5"/>
  <c r="DM187" i="5"/>
  <c r="DH186" i="5"/>
  <c r="FK186" i="5"/>
  <c r="DG186" i="5"/>
  <c r="FJ186" i="5"/>
  <c r="BR186" i="5"/>
  <c r="DF186" i="5"/>
  <c r="FI186" i="5"/>
  <c r="DE186" i="5"/>
  <c r="FH186" i="5"/>
  <c r="DD186" i="5"/>
  <c r="FG186" i="5"/>
  <c r="DC186" i="5"/>
  <c r="FF186" i="5"/>
  <c r="DB186" i="5"/>
  <c r="FE186" i="5"/>
  <c r="DA186" i="5"/>
  <c r="FD186" i="5"/>
  <c r="CZ186" i="5"/>
  <c r="FC186" i="5"/>
  <c r="CY186" i="5"/>
  <c r="FB186" i="5"/>
  <c r="CX186" i="5"/>
  <c r="FA186" i="5"/>
  <c r="CW186" i="5"/>
  <c r="EZ186" i="5"/>
  <c r="CV186" i="5"/>
  <c r="EY186" i="5"/>
  <c r="CU186" i="5"/>
  <c r="EX186" i="5"/>
  <c r="CT186" i="5"/>
  <c r="EW186" i="5"/>
  <c r="BX186" i="5"/>
  <c r="CS186" i="5"/>
  <c r="EV186" i="5"/>
  <c r="BY186" i="5"/>
  <c r="CR186" i="5"/>
  <c r="EU186" i="5"/>
  <c r="CQ186" i="5"/>
  <c r="ET186" i="5"/>
  <c r="CP186" i="5"/>
  <c r="ES186" i="5"/>
  <c r="CO186" i="5"/>
  <c r="ER186" i="5"/>
  <c r="CN186" i="5"/>
  <c r="EQ186" i="5"/>
  <c r="CM186" i="5"/>
  <c r="EP186" i="5"/>
  <c r="CL186" i="5"/>
  <c r="EO186" i="5"/>
  <c r="CK186" i="5"/>
  <c r="EN186" i="5"/>
  <c r="CJ186" i="5"/>
  <c r="EM186" i="5"/>
  <c r="CI186" i="5"/>
  <c r="EL186" i="5"/>
  <c r="CH186" i="5"/>
  <c r="EK186" i="5"/>
  <c r="CG186" i="5"/>
  <c r="EJ186" i="5"/>
  <c r="BW186" i="5"/>
  <c r="CF186" i="5"/>
  <c r="EI186" i="5"/>
  <c r="CE186" i="5"/>
  <c r="EH186" i="5"/>
  <c r="CD186" i="5"/>
  <c r="EG186" i="5"/>
  <c r="CC186" i="5"/>
  <c r="EF186" i="5"/>
  <c r="CB186" i="5"/>
  <c r="EE186" i="5"/>
  <c r="BV186" i="5"/>
  <c r="CA186" i="5"/>
  <c r="ED186" i="5"/>
  <c r="BS186" i="5"/>
  <c r="BT186" i="5"/>
  <c r="BU186" i="5"/>
  <c r="BZ186" i="5"/>
  <c r="EC186" i="5"/>
  <c r="DO186" i="5"/>
  <c r="DP186" i="5"/>
  <c r="DQ186" i="5"/>
  <c r="DR186" i="5"/>
  <c r="EA186" i="5"/>
  <c r="EB186" i="5"/>
  <c r="DI186" i="5"/>
  <c r="DJ186" i="5"/>
  <c r="DK186" i="5"/>
  <c r="DL186" i="5"/>
  <c r="DT186" i="5"/>
  <c r="DZ186" i="5"/>
  <c r="DS186" i="5"/>
  <c r="DY186" i="5"/>
  <c r="DX186" i="5"/>
  <c r="DW186" i="5"/>
  <c r="DV186" i="5"/>
  <c r="DU186" i="5"/>
  <c r="DN186" i="5"/>
  <c r="DM186" i="5"/>
  <c r="DH185" i="5"/>
  <c r="FK185" i="5"/>
  <c r="DG185" i="5"/>
  <c r="FJ185" i="5"/>
  <c r="BR185" i="5"/>
  <c r="DF185" i="5"/>
  <c r="FI185" i="5"/>
  <c r="DE185" i="5"/>
  <c r="FH185" i="5"/>
  <c r="DD185" i="5"/>
  <c r="FG185" i="5"/>
  <c r="DC185" i="5"/>
  <c r="FF185" i="5"/>
  <c r="DB185" i="5"/>
  <c r="FE185" i="5"/>
  <c r="DA185" i="5"/>
  <c r="FD185" i="5"/>
  <c r="CZ185" i="5"/>
  <c r="FC185" i="5"/>
  <c r="CY185" i="5"/>
  <c r="FB185" i="5"/>
  <c r="CX185" i="5"/>
  <c r="FA185" i="5"/>
  <c r="CW185" i="5"/>
  <c r="EZ185" i="5"/>
  <c r="CV185" i="5"/>
  <c r="EY185" i="5"/>
  <c r="CU185" i="5"/>
  <c r="EX185" i="5"/>
  <c r="CT185" i="5"/>
  <c r="EW185" i="5"/>
  <c r="BX185" i="5"/>
  <c r="CS185" i="5"/>
  <c r="EV185" i="5"/>
  <c r="BY185" i="5"/>
  <c r="CR185" i="5"/>
  <c r="EU185" i="5"/>
  <c r="CQ185" i="5"/>
  <c r="ET185" i="5"/>
  <c r="CP185" i="5"/>
  <c r="ES185" i="5"/>
  <c r="CO185" i="5"/>
  <c r="ER185" i="5"/>
  <c r="CN185" i="5"/>
  <c r="EQ185" i="5"/>
  <c r="CM185" i="5"/>
  <c r="EP185" i="5"/>
  <c r="CL185" i="5"/>
  <c r="EO185" i="5"/>
  <c r="CK185" i="5"/>
  <c r="EN185" i="5"/>
  <c r="CJ185" i="5"/>
  <c r="EM185" i="5"/>
  <c r="CI185" i="5"/>
  <c r="EL185" i="5"/>
  <c r="CH185" i="5"/>
  <c r="EK185" i="5"/>
  <c r="CG185" i="5"/>
  <c r="EJ185" i="5"/>
  <c r="BW185" i="5"/>
  <c r="CF185" i="5"/>
  <c r="EI185" i="5"/>
  <c r="CE185" i="5"/>
  <c r="EH185" i="5"/>
  <c r="CD185" i="5"/>
  <c r="EG185" i="5"/>
  <c r="CC185" i="5"/>
  <c r="EF185" i="5"/>
  <c r="CB185" i="5"/>
  <c r="EE185" i="5"/>
  <c r="BV185" i="5"/>
  <c r="CA185" i="5"/>
  <c r="ED185" i="5"/>
  <c r="BS185" i="5"/>
  <c r="BT185" i="5"/>
  <c r="BU185" i="5"/>
  <c r="BZ185" i="5"/>
  <c r="EC185" i="5"/>
  <c r="DO185" i="5"/>
  <c r="DP185" i="5"/>
  <c r="DQ185" i="5"/>
  <c r="DR185" i="5"/>
  <c r="EA185" i="5"/>
  <c r="EB185" i="5"/>
  <c r="DI185" i="5"/>
  <c r="DJ185" i="5"/>
  <c r="DK185" i="5"/>
  <c r="DL185" i="5"/>
  <c r="DT185" i="5"/>
  <c r="DZ185" i="5"/>
  <c r="DS185" i="5"/>
  <c r="DY185" i="5"/>
  <c r="DX185" i="5"/>
  <c r="DW185" i="5"/>
  <c r="DV185" i="5"/>
  <c r="DU185" i="5"/>
  <c r="DN185" i="5"/>
  <c r="DM185" i="5"/>
  <c r="DH184" i="5"/>
  <c r="FK184" i="5"/>
  <c r="DG184" i="5"/>
  <c r="FJ184" i="5"/>
  <c r="BR184" i="5"/>
  <c r="DF184" i="5"/>
  <c r="FI184" i="5"/>
  <c r="DE184" i="5"/>
  <c r="FH184" i="5"/>
  <c r="DD184" i="5"/>
  <c r="FG184" i="5"/>
  <c r="DC184" i="5"/>
  <c r="FF184" i="5"/>
  <c r="DB184" i="5"/>
  <c r="FE184" i="5"/>
  <c r="DA184" i="5"/>
  <c r="FD184" i="5"/>
  <c r="CZ184" i="5"/>
  <c r="FC184" i="5"/>
  <c r="CY184" i="5"/>
  <c r="FB184" i="5"/>
  <c r="CX184" i="5"/>
  <c r="FA184" i="5"/>
  <c r="CW184" i="5"/>
  <c r="EZ184" i="5"/>
  <c r="CV184" i="5"/>
  <c r="EY184" i="5"/>
  <c r="CU184" i="5"/>
  <c r="EX184" i="5"/>
  <c r="CT184" i="5"/>
  <c r="EW184" i="5"/>
  <c r="BX184" i="5"/>
  <c r="CS184" i="5"/>
  <c r="EV184" i="5"/>
  <c r="BY184" i="5"/>
  <c r="CR184" i="5"/>
  <c r="EU184" i="5"/>
  <c r="CQ184" i="5"/>
  <c r="ET184" i="5"/>
  <c r="CP184" i="5"/>
  <c r="ES184" i="5"/>
  <c r="CO184" i="5"/>
  <c r="ER184" i="5"/>
  <c r="CN184" i="5"/>
  <c r="EQ184" i="5"/>
  <c r="CM184" i="5"/>
  <c r="EP184" i="5"/>
  <c r="CL184" i="5"/>
  <c r="EO184" i="5"/>
  <c r="CK184" i="5"/>
  <c r="EN184" i="5"/>
  <c r="CJ184" i="5"/>
  <c r="EM184" i="5"/>
  <c r="CI184" i="5"/>
  <c r="EL184" i="5"/>
  <c r="CH184" i="5"/>
  <c r="EK184" i="5"/>
  <c r="CG184" i="5"/>
  <c r="EJ184" i="5"/>
  <c r="BW184" i="5"/>
  <c r="CF184" i="5"/>
  <c r="EI184" i="5"/>
  <c r="CE184" i="5"/>
  <c r="EH184" i="5"/>
  <c r="CD184" i="5"/>
  <c r="EG184" i="5"/>
  <c r="CC184" i="5"/>
  <c r="EF184" i="5"/>
  <c r="CB184" i="5"/>
  <c r="EE184" i="5"/>
  <c r="BV184" i="5"/>
  <c r="CA184" i="5"/>
  <c r="ED184" i="5"/>
  <c r="BS184" i="5"/>
  <c r="BT184" i="5"/>
  <c r="BU184" i="5"/>
  <c r="BZ184" i="5"/>
  <c r="EC184" i="5"/>
  <c r="DO184" i="5"/>
  <c r="DP184" i="5"/>
  <c r="DQ184" i="5"/>
  <c r="DR184" i="5"/>
  <c r="EA184" i="5"/>
  <c r="EB184" i="5"/>
  <c r="DI184" i="5"/>
  <c r="DJ184" i="5"/>
  <c r="DK184" i="5"/>
  <c r="DL184" i="5"/>
  <c r="DT184" i="5"/>
  <c r="DZ184" i="5"/>
  <c r="DS184" i="5"/>
  <c r="DY184" i="5"/>
  <c r="DX184" i="5"/>
  <c r="DW184" i="5"/>
  <c r="DV184" i="5"/>
  <c r="DU184" i="5"/>
  <c r="DN184" i="5"/>
  <c r="DM184" i="5"/>
  <c r="DH183" i="5"/>
  <c r="FK183" i="5"/>
  <c r="DG183" i="5"/>
  <c r="FJ183" i="5"/>
  <c r="BR183" i="5"/>
  <c r="DF183" i="5"/>
  <c r="FI183" i="5"/>
  <c r="DE183" i="5"/>
  <c r="FH183" i="5"/>
  <c r="DD183" i="5"/>
  <c r="FG183" i="5"/>
  <c r="DC183" i="5"/>
  <c r="FF183" i="5"/>
  <c r="DB183" i="5"/>
  <c r="FE183" i="5"/>
  <c r="DA183" i="5"/>
  <c r="FD183" i="5"/>
  <c r="CZ183" i="5"/>
  <c r="FC183" i="5"/>
  <c r="CY183" i="5"/>
  <c r="FB183" i="5"/>
  <c r="CX183" i="5"/>
  <c r="FA183" i="5"/>
  <c r="CW183" i="5"/>
  <c r="EZ183" i="5"/>
  <c r="CV183" i="5"/>
  <c r="EY183" i="5"/>
  <c r="CU183" i="5"/>
  <c r="EX183" i="5"/>
  <c r="CT183" i="5"/>
  <c r="EW183" i="5"/>
  <c r="BX183" i="5"/>
  <c r="CS183" i="5"/>
  <c r="EV183" i="5"/>
  <c r="BY183" i="5"/>
  <c r="CR183" i="5"/>
  <c r="EU183" i="5"/>
  <c r="CQ183" i="5"/>
  <c r="ET183" i="5"/>
  <c r="CP183" i="5"/>
  <c r="ES183" i="5"/>
  <c r="CO183" i="5"/>
  <c r="ER183" i="5"/>
  <c r="CN183" i="5"/>
  <c r="EQ183" i="5"/>
  <c r="CM183" i="5"/>
  <c r="EP183" i="5"/>
  <c r="CL183" i="5"/>
  <c r="EO183" i="5"/>
  <c r="CK183" i="5"/>
  <c r="EN183" i="5"/>
  <c r="CJ183" i="5"/>
  <c r="EM183" i="5"/>
  <c r="CI183" i="5"/>
  <c r="EL183" i="5"/>
  <c r="CH183" i="5"/>
  <c r="EK183" i="5"/>
  <c r="CG183" i="5"/>
  <c r="EJ183" i="5"/>
  <c r="BW183" i="5"/>
  <c r="CF183" i="5"/>
  <c r="EI183" i="5"/>
  <c r="CE183" i="5"/>
  <c r="EH183" i="5"/>
  <c r="CD183" i="5"/>
  <c r="EG183" i="5"/>
  <c r="CC183" i="5"/>
  <c r="EF183" i="5"/>
  <c r="CB183" i="5"/>
  <c r="EE183" i="5"/>
  <c r="BV183" i="5"/>
  <c r="CA183" i="5"/>
  <c r="ED183" i="5"/>
  <c r="BS183" i="5"/>
  <c r="BT183" i="5"/>
  <c r="BU183" i="5"/>
  <c r="BZ183" i="5"/>
  <c r="EC183" i="5"/>
  <c r="DO183" i="5"/>
  <c r="DP183" i="5"/>
  <c r="DQ183" i="5"/>
  <c r="DR183" i="5"/>
  <c r="EA183" i="5"/>
  <c r="EB183" i="5"/>
  <c r="DI183" i="5"/>
  <c r="DJ183" i="5"/>
  <c r="DK183" i="5"/>
  <c r="DL183" i="5"/>
  <c r="DT183" i="5"/>
  <c r="DZ183" i="5"/>
  <c r="DS183" i="5"/>
  <c r="DY183" i="5"/>
  <c r="DX183" i="5"/>
  <c r="DW183" i="5"/>
  <c r="DV183" i="5"/>
  <c r="DU183" i="5"/>
  <c r="DN183" i="5"/>
  <c r="DM183" i="5"/>
  <c r="DH182" i="5"/>
  <c r="FK182" i="5"/>
  <c r="DG182" i="5"/>
  <c r="FJ182" i="5"/>
  <c r="BR182" i="5"/>
  <c r="DF182" i="5"/>
  <c r="FI182" i="5"/>
  <c r="DE182" i="5"/>
  <c r="FH182" i="5"/>
  <c r="DD182" i="5"/>
  <c r="FG182" i="5"/>
  <c r="DC182" i="5"/>
  <c r="FF182" i="5"/>
  <c r="DB182" i="5"/>
  <c r="FE182" i="5"/>
  <c r="DA182" i="5"/>
  <c r="FD182" i="5"/>
  <c r="CZ182" i="5"/>
  <c r="FC182" i="5"/>
  <c r="CY182" i="5"/>
  <c r="FB182" i="5"/>
  <c r="CX182" i="5"/>
  <c r="FA182" i="5"/>
  <c r="CW182" i="5"/>
  <c r="EZ182" i="5"/>
  <c r="CV182" i="5"/>
  <c r="EY182" i="5"/>
  <c r="CU182" i="5"/>
  <c r="EX182" i="5"/>
  <c r="CT182" i="5"/>
  <c r="EW182" i="5"/>
  <c r="BX182" i="5"/>
  <c r="CS182" i="5"/>
  <c r="EV182" i="5"/>
  <c r="BY182" i="5"/>
  <c r="CR182" i="5"/>
  <c r="EU182" i="5"/>
  <c r="CQ182" i="5"/>
  <c r="ET182" i="5"/>
  <c r="CP182" i="5"/>
  <c r="ES182" i="5"/>
  <c r="CO182" i="5"/>
  <c r="ER182" i="5"/>
  <c r="CN182" i="5"/>
  <c r="EQ182" i="5"/>
  <c r="CM182" i="5"/>
  <c r="EP182" i="5"/>
  <c r="CL182" i="5"/>
  <c r="EO182" i="5"/>
  <c r="CK182" i="5"/>
  <c r="EN182" i="5"/>
  <c r="CJ182" i="5"/>
  <c r="EM182" i="5"/>
  <c r="CI182" i="5"/>
  <c r="EL182" i="5"/>
  <c r="CH182" i="5"/>
  <c r="EK182" i="5"/>
  <c r="CG182" i="5"/>
  <c r="EJ182" i="5"/>
  <c r="BW182" i="5"/>
  <c r="CF182" i="5"/>
  <c r="EI182" i="5"/>
  <c r="CE182" i="5"/>
  <c r="EH182" i="5"/>
  <c r="CD182" i="5"/>
  <c r="EG182" i="5"/>
  <c r="CC182" i="5"/>
  <c r="EF182" i="5"/>
  <c r="CB182" i="5"/>
  <c r="EE182" i="5"/>
  <c r="BV182" i="5"/>
  <c r="CA182" i="5"/>
  <c r="ED182" i="5"/>
  <c r="BS182" i="5"/>
  <c r="BT182" i="5"/>
  <c r="BU182" i="5"/>
  <c r="BZ182" i="5"/>
  <c r="EC182" i="5"/>
  <c r="DO182" i="5"/>
  <c r="DP182" i="5"/>
  <c r="DQ182" i="5"/>
  <c r="DR182" i="5"/>
  <c r="EA182" i="5"/>
  <c r="EB182" i="5"/>
  <c r="DI182" i="5"/>
  <c r="DJ182" i="5"/>
  <c r="DK182" i="5"/>
  <c r="DL182" i="5"/>
  <c r="DT182" i="5"/>
  <c r="DZ182" i="5"/>
  <c r="DS182" i="5"/>
  <c r="DY182" i="5"/>
  <c r="DX182" i="5"/>
  <c r="DW182" i="5"/>
  <c r="DV182" i="5"/>
  <c r="DU182" i="5"/>
  <c r="DN182" i="5"/>
  <c r="DM182" i="5"/>
  <c r="DH181" i="5"/>
  <c r="FK181" i="5"/>
  <c r="DG181" i="5"/>
  <c r="FJ181" i="5"/>
  <c r="BR181" i="5"/>
  <c r="DF181" i="5"/>
  <c r="FI181" i="5"/>
  <c r="DE181" i="5"/>
  <c r="FH181" i="5"/>
  <c r="DD181" i="5"/>
  <c r="FG181" i="5"/>
  <c r="DC181" i="5"/>
  <c r="FF181" i="5"/>
  <c r="DB181" i="5"/>
  <c r="FE181" i="5"/>
  <c r="DA181" i="5"/>
  <c r="FD181" i="5"/>
  <c r="CZ181" i="5"/>
  <c r="FC181" i="5"/>
  <c r="CY181" i="5"/>
  <c r="FB181" i="5"/>
  <c r="CX181" i="5"/>
  <c r="FA181" i="5"/>
  <c r="CW181" i="5"/>
  <c r="EZ181" i="5"/>
  <c r="CV181" i="5"/>
  <c r="EY181" i="5"/>
  <c r="CU181" i="5"/>
  <c r="EX181" i="5"/>
  <c r="CT181" i="5"/>
  <c r="EW181" i="5"/>
  <c r="BX181" i="5"/>
  <c r="CS181" i="5"/>
  <c r="EV181" i="5"/>
  <c r="BY181" i="5"/>
  <c r="CR181" i="5"/>
  <c r="EU181" i="5"/>
  <c r="CQ181" i="5"/>
  <c r="ET181" i="5"/>
  <c r="CP181" i="5"/>
  <c r="ES181" i="5"/>
  <c r="CO181" i="5"/>
  <c r="ER181" i="5"/>
  <c r="CN181" i="5"/>
  <c r="EQ181" i="5"/>
  <c r="CM181" i="5"/>
  <c r="EP181" i="5"/>
  <c r="CL181" i="5"/>
  <c r="EO181" i="5"/>
  <c r="CK181" i="5"/>
  <c r="EN181" i="5"/>
  <c r="CJ181" i="5"/>
  <c r="EM181" i="5"/>
  <c r="CI181" i="5"/>
  <c r="EL181" i="5"/>
  <c r="CH181" i="5"/>
  <c r="EK181" i="5"/>
  <c r="CG181" i="5"/>
  <c r="EJ181" i="5"/>
  <c r="BW181" i="5"/>
  <c r="CF181" i="5"/>
  <c r="EI181" i="5"/>
  <c r="CE181" i="5"/>
  <c r="EH181" i="5"/>
  <c r="CD181" i="5"/>
  <c r="EG181" i="5"/>
  <c r="CC181" i="5"/>
  <c r="EF181" i="5"/>
  <c r="CB181" i="5"/>
  <c r="EE181" i="5"/>
  <c r="BV181" i="5"/>
  <c r="CA181" i="5"/>
  <c r="ED181" i="5"/>
  <c r="BS181" i="5"/>
  <c r="BT181" i="5"/>
  <c r="BU181" i="5"/>
  <c r="BZ181" i="5"/>
  <c r="EC181" i="5"/>
  <c r="DO181" i="5"/>
  <c r="DP181" i="5"/>
  <c r="DQ181" i="5"/>
  <c r="DR181" i="5"/>
  <c r="EA181" i="5"/>
  <c r="EB181" i="5"/>
  <c r="DI181" i="5"/>
  <c r="DJ181" i="5"/>
  <c r="DK181" i="5"/>
  <c r="DL181" i="5"/>
  <c r="DT181" i="5"/>
  <c r="DZ181" i="5"/>
  <c r="DS181" i="5"/>
  <c r="DY181" i="5"/>
  <c r="DX181" i="5"/>
  <c r="DW181" i="5"/>
  <c r="DV181" i="5"/>
  <c r="DU181" i="5"/>
  <c r="DN181" i="5"/>
  <c r="DM181" i="5"/>
  <c r="DH180" i="5"/>
  <c r="FK180" i="5"/>
  <c r="DG180" i="5"/>
  <c r="FJ180" i="5"/>
  <c r="BR180" i="5"/>
  <c r="DF180" i="5"/>
  <c r="FI180" i="5"/>
  <c r="DE180" i="5"/>
  <c r="FH180" i="5"/>
  <c r="DD180" i="5"/>
  <c r="FG180" i="5"/>
  <c r="DC180" i="5"/>
  <c r="FF180" i="5"/>
  <c r="DB180" i="5"/>
  <c r="FE180" i="5"/>
  <c r="DA180" i="5"/>
  <c r="FD180" i="5"/>
  <c r="CZ180" i="5"/>
  <c r="FC180" i="5"/>
  <c r="CY180" i="5"/>
  <c r="FB180" i="5"/>
  <c r="CX180" i="5"/>
  <c r="FA180" i="5"/>
  <c r="CW180" i="5"/>
  <c r="EZ180" i="5"/>
  <c r="CV180" i="5"/>
  <c r="EY180" i="5"/>
  <c r="CU180" i="5"/>
  <c r="EX180" i="5"/>
  <c r="CT180" i="5"/>
  <c r="EW180" i="5"/>
  <c r="BX180" i="5"/>
  <c r="CS180" i="5"/>
  <c r="EV180" i="5"/>
  <c r="BY180" i="5"/>
  <c r="CR180" i="5"/>
  <c r="EU180" i="5"/>
  <c r="CQ180" i="5"/>
  <c r="ET180" i="5"/>
  <c r="CP180" i="5"/>
  <c r="ES180" i="5"/>
  <c r="CO180" i="5"/>
  <c r="ER180" i="5"/>
  <c r="CN180" i="5"/>
  <c r="EQ180" i="5"/>
  <c r="CM180" i="5"/>
  <c r="EP180" i="5"/>
  <c r="CL180" i="5"/>
  <c r="EO180" i="5"/>
  <c r="CK180" i="5"/>
  <c r="EN180" i="5"/>
  <c r="CJ180" i="5"/>
  <c r="EM180" i="5"/>
  <c r="CI180" i="5"/>
  <c r="EL180" i="5"/>
  <c r="CH180" i="5"/>
  <c r="EK180" i="5"/>
  <c r="CG180" i="5"/>
  <c r="EJ180" i="5"/>
  <c r="BW180" i="5"/>
  <c r="CF180" i="5"/>
  <c r="EI180" i="5"/>
  <c r="CE180" i="5"/>
  <c r="EH180" i="5"/>
  <c r="CD180" i="5"/>
  <c r="EG180" i="5"/>
  <c r="CC180" i="5"/>
  <c r="EF180" i="5"/>
  <c r="CB180" i="5"/>
  <c r="EE180" i="5"/>
  <c r="BV180" i="5"/>
  <c r="CA180" i="5"/>
  <c r="ED180" i="5"/>
  <c r="BS180" i="5"/>
  <c r="BT180" i="5"/>
  <c r="BU180" i="5"/>
  <c r="BZ180" i="5"/>
  <c r="EC180" i="5"/>
  <c r="DO180" i="5"/>
  <c r="DP180" i="5"/>
  <c r="DQ180" i="5"/>
  <c r="DR180" i="5"/>
  <c r="EA180" i="5"/>
  <c r="EB180" i="5"/>
  <c r="DI180" i="5"/>
  <c r="DJ180" i="5"/>
  <c r="DK180" i="5"/>
  <c r="DL180" i="5"/>
  <c r="DT180" i="5"/>
  <c r="DZ180" i="5"/>
  <c r="DS180" i="5"/>
  <c r="DY180" i="5"/>
  <c r="DX180" i="5"/>
  <c r="DW180" i="5"/>
  <c r="DV180" i="5"/>
  <c r="DU180" i="5"/>
  <c r="DN180" i="5"/>
  <c r="DM180" i="5"/>
  <c r="DH179" i="5"/>
  <c r="FK179" i="5"/>
  <c r="DG179" i="5"/>
  <c r="FJ179" i="5"/>
  <c r="BR179" i="5"/>
  <c r="DF179" i="5"/>
  <c r="FI179" i="5"/>
  <c r="DE179" i="5"/>
  <c r="FH179" i="5"/>
  <c r="DD179" i="5"/>
  <c r="FG179" i="5"/>
  <c r="DC179" i="5"/>
  <c r="FF179" i="5"/>
  <c r="DB179" i="5"/>
  <c r="FE179" i="5"/>
  <c r="DA179" i="5"/>
  <c r="FD179" i="5"/>
  <c r="CZ179" i="5"/>
  <c r="FC179" i="5"/>
  <c r="CY179" i="5"/>
  <c r="FB179" i="5"/>
  <c r="CX179" i="5"/>
  <c r="FA179" i="5"/>
  <c r="CW179" i="5"/>
  <c r="EZ179" i="5"/>
  <c r="CV179" i="5"/>
  <c r="EY179" i="5"/>
  <c r="CU179" i="5"/>
  <c r="EX179" i="5"/>
  <c r="CT179" i="5"/>
  <c r="EW179" i="5"/>
  <c r="BX179" i="5"/>
  <c r="CS179" i="5"/>
  <c r="EV179" i="5"/>
  <c r="BY179" i="5"/>
  <c r="CR179" i="5"/>
  <c r="EU179" i="5"/>
  <c r="CQ179" i="5"/>
  <c r="ET179" i="5"/>
  <c r="CP179" i="5"/>
  <c r="ES179" i="5"/>
  <c r="CO179" i="5"/>
  <c r="ER179" i="5"/>
  <c r="CN179" i="5"/>
  <c r="EQ179" i="5"/>
  <c r="CM179" i="5"/>
  <c r="EP179" i="5"/>
  <c r="CL179" i="5"/>
  <c r="EO179" i="5"/>
  <c r="CK179" i="5"/>
  <c r="EN179" i="5"/>
  <c r="CJ179" i="5"/>
  <c r="EM179" i="5"/>
  <c r="CI179" i="5"/>
  <c r="EL179" i="5"/>
  <c r="CH179" i="5"/>
  <c r="EK179" i="5"/>
  <c r="CG179" i="5"/>
  <c r="EJ179" i="5"/>
  <c r="BW179" i="5"/>
  <c r="CF179" i="5"/>
  <c r="EI179" i="5"/>
  <c r="CE179" i="5"/>
  <c r="EH179" i="5"/>
  <c r="CD179" i="5"/>
  <c r="EG179" i="5"/>
  <c r="CC179" i="5"/>
  <c r="EF179" i="5"/>
  <c r="CB179" i="5"/>
  <c r="EE179" i="5"/>
  <c r="BV179" i="5"/>
  <c r="CA179" i="5"/>
  <c r="ED179" i="5"/>
  <c r="BS179" i="5"/>
  <c r="BT179" i="5"/>
  <c r="BU179" i="5"/>
  <c r="BZ179" i="5"/>
  <c r="EC179" i="5"/>
  <c r="DO179" i="5"/>
  <c r="DP179" i="5"/>
  <c r="DQ179" i="5"/>
  <c r="DR179" i="5"/>
  <c r="EA179" i="5"/>
  <c r="EB179" i="5"/>
  <c r="DI179" i="5"/>
  <c r="DJ179" i="5"/>
  <c r="DK179" i="5"/>
  <c r="DL179" i="5"/>
  <c r="DT179" i="5"/>
  <c r="DZ179" i="5"/>
  <c r="DS179" i="5"/>
  <c r="DY179" i="5"/>
  <c r="DX179" i="5"/>
  <c r="DW179" i="5"/>
  <c r="DV179" i="5"/>
  <c r="DU179" i="5"/>
  <c r="DN179" i="5"/>
  <c r="DM179" i="5"/>
  <c r="DH178" i="5"/>
  <c r="FK178" i="5"/>
  <c r="DG178" i="5"/>
  <c r="FJ178" i="5"/>
  <c r="BR178" i="5"/>
  <c r="DF178" i="5"/>
  <c r="FI178" i="5"/>
  <c r="DE178" i="5"/>
  <c r="FH178" i="5"/>
  <c r="DD178" i="5"/>
  <c r="FG178" i="5"/>
  <c r="DC178" i="5"/>
  <c r="FF178" i="5"/>
  <c r="DB178" i="5"/>
  <c r="FE178" i="5"/>
  <c r="DA178" i="5"/>
  <c r="FD178" i="5"/>
  <c r="CZ178" i="5"/>
  <c r="FC178" i="5"/>
  <c r="CY178" i="5"/>
  <c r="FB178" i="5"/>
  <c r="CX178" i="5"/>
  <c r="FA178" i="5"/>
  <c r="CW178" i="5"/>
  <c r="EZ178" i="5"/>
  <c r="CV178" i="5"/>
  <c r="EY178" i="5"/>
  <c r="CU178" i="5"/>
  <c r="EX178" i="5"/>
  <c r="CT178" i="5"/>
  <c r="EW178" i="5"/>
  <c r="BX178" i="5"/>
  <c r="CS178" i="5"/>
  <c r="EV178" i="5"/>
  <c r="BY178" i="5"/>
  <c r="CR178" i="5"/>
  <c r="EU178" i="5"/>
  <c r="CQ178" i="5"/>
  <c r="ET178" i="5"/>
  <c r="CP178" i="5"/>
  <c r="ES178" i="5"/>
  <c r="CO178" i="5"/>
  <c r="ER178" i="5"/>
  <c r="CN178" i="5"/>
  <c r="EQ178" i="5"/>
  <c r="CM178" i="5"/>
  <c r="EP178" i="5"/>
  <c r="CL178" i="5"/>
  <c r="EO178" i="5"/>
  <c r="CK178" i="5"/>
  <c r="EN178" i="5"/>
  <c r="CJ178" i="5"/>
  <c r="EM178" i="5"/>
  <c r="CI178" i="5"/>
  <c r="EL178" i="5"/>
  <c r="CH178" i="5"/>
  <c r="EK178" i="5"/>
  <c r="CG178" i="5"/>
  <c r="EJ178" i="5"/>
  <c r="BW178" i="5"/>
  <c r="CF178" i="5"/>
  <c r="EI178" i="5"/>
  <c r="CE178" i="5"/>
  <c r="EH178" i="5"/>
  <c r="CD178" i="5"/>
  <c r="EG178" i="5"/>
  <c r="CC178" i="5"/>
  <c r="EF178" i="5"/>
  <c r="CB178" i="5"/>
  <c r="EE178" i="5"/>
  <c r="BV178" i="5"/>
  <c r="CA178" i="5"/>
  <c r="ED178" i="5"/>
  <c r="BS178" i="5"/>
  <c r="BT178" i="5"/>
  <c r="BU178" i="5"/>
  <c r="BZ178" i="5"/>
  <c r="EC178" i="5"/>
  <c r="DO178" i="5"/>
  <c r="DP178" i="5"/>
  <c r="DQ178" i="5"/>
  <c r="DR178" i="5"/>
  <c r="EA178" i="5"/>
  <c r="EB178" i="5"/>
  <c r="DI178" i="5"/>
  <c r="DJ178" i="5"/>
  <c r="DK178" i="5"/>
  <c r="DL178" i="5"/>
  <c r="DT178" i="5"/>
  <c r="DZ178" i="5"/>
  <c r="DS178" i="5"/>
  <c r="DY178" i="5"/>
  <c r="DX178" i="5"/>
  <c r="DW178" i="5"/>
  <c r="DV178" i="5"/>
  <c r="DU178" i="5"/>
  <c r="DN178" i="5"/>
  <c r="DM178" i="5"/>
  <c r="DH177" i="5"/>
  <c r="FK177" i="5"/>
  <c r="DG177" i="5"/>
  <c r="FJ177" i="5"/>
  <c r="BR177" i="5"/>
  <c r="DF177" i="5"/>
  <c r="FI177" i="5"/>
  <c r="DE177" i="5"/>
  <c r="FH177" i="5"/>
  <c r="DD177" i="5"/>
  <c r="FG177" i="5"/>
  <c r="DC177" i="5"/>
  <c r="FF177" i="5"/>
  <c r="DB177" i="5"/>
  <c r="FE177" i="5"/>
  <c r="DA177" i="5"/>
  <c r="FD177" i="5"/>
  <c r="CZ177" i="5"/>
  <c r="FC177" i="5"/>
  <c r="CY177" i="5"/>
  <c r="FB177" i="5"/>
  <c r="CX177" i="5"/>
  <c r="FA177" i="5"/>
  <c r="CW177" i="5"/>
  <c r="EZ177" i="5"/>
  <c r="CV177" i="5"/>
  <c r="EY177" i="5"/>
  <c r="CU177" i="5"/>
  <c r="EX177" i="5"/>
  <c r="CT177" i="5"/>
  <c r="EW177" i="5"/>
  <c r="BX177" i="5"/>
  <c r="CS177" i="5"/>
  <c r="EV177" i="5"/>
  <c r="BY177" i="5"/>
  <c r="CR177" i="5"/>
  <c r="EU177" i="5"/>
  <c r="CQ177" i="5"/>
  <c r="ET177" i="5"/>
  <c r="CP177" i="5"/>
  <c r="ES177" i="5"/>
  <c r="CO177" i="5"/>
  <c r="ER177" i="5"/>
  <c r="CN177" i="5"/>
  <c r="EQ177" i="5"/>
  <c r="CM177" i="5"/>
  <c r="EP177" i="5"/>
  <c r="CL177" i="5"/>
  <c r="EO177" i="5"/>
  <c r="CK177" i="5"/>
  <c r="EN177" i="5"/>
  <c r="CJ177" i="5"/>
  <c r="EM177" i="5"/>
  <c r="CI177" i="5"/>
  <c r="EL177" i="5"/>
  <c r="CH177" i="5"/>
  <c r="EK177" i="5"/>
  <c r="CG177" i="5"/>
  <c r="EJ177" i="5"/>
  <c r="BW177" i="5"/>
  <c r="CF177" i="5"/>
  <c r="EI177" i="5"/>
  <c r="CE177" i="5"/>
  <c r="EH177" i="5"/>
  <c r="CD177" i="5"/>
  <c r="EG177" i="5"/>
  <c r="CC177" i="5"/>
  <c r="EF177" i="5"/>
  <c r="CB177" i="5"/>
  <c r="EE177" i="5"/>
  <c r="BV177" i="5"/>
  <c r="CA177" i="5"/>
  <c r="ED177" i="5"/>
  <c r="BS177" i="5"/>
  <c r="BT177" i="5"/>
  <c r="BU177" i="5"/>
  <c r="BZ177" i="5"/>
  <c r="EC177" i="5"/>
  <c r="DO177" i="5"/>
  <c r="DP177" i="5"/>
  <c r="DQ177" i="5"/>
  <c r="DR177" i="5"/>
  <c r="EA177" i="5"/>
  <c r="EB177" i="5"/>
  <c r="DI177" i="5"/>
  <c r="DJ177" i="5"/>
  <c r="DK177" i="5"/>
  <c r="DL177" i="5"/>
  <c r="DT177" i="5"/>
  <c r="DZ177" i="5"/>
  <c r="DS177" i="5"/>
  <c r="DY177" i="5"/>
  <c r="DX177" i="5"/>
  <c r="DW177" i="5"/>
  <c r="DV177" i="5"/>
  <c r="DU177" i="5"/>
  <c r="DN177" i="5"/>
  <c r="DM177" i="5"/>
  <c r="DH176" i="5"/>
  <c r="FK176" i="5"/>
  <c r="DG176" i="5"/>
  <c r="FJ176" i="5"/>
  <c r="BR176" i="5"/>
  <c r="DF176" i="5"/>
  <c r="FI176" i="5"/>
  <c r="DE176" i="5"/>
  <c r="FH176" i="5"/>
  <c r="DD176" i="5"/>
  <c r="FG176" i="5"/>
  <c r="DC176" i="5"/>
  <c r="FF176" i="5"/>
  <c r="DB176" i="5"/>
  <c r="FE176" i="5"/>
  <c r="DA176" i="5"/>
  <c r="FD176" i="5"/>
  <c r="CZ176" i="5"/>
  <c r="FC176" i="5"/>
  <c r="CY176" i="5"/>
  <c r="FB176" i="5"/>
  <c r="CX176" i="5"/>
  <c r="FA176" i="5"/>
  <c r="CW176" i="5"/>
  <c r="EZ176" i="5"/>
  <c r="CV176" i="5"/>
  <c r="EY176" i="5"/>
  <c r="CU176" i="5"/>
  <c r="EX176" i="5"/>
  <c r="CT176" i="5"/>
  <c r="EW176" i="5"/>
  <c r="BX176" i="5"/>
  <c r="CS176" i="5"/>
  <c r="EV176" i="5"/>
  <c r="BY176" i="5"/>
  <c r="CR176" i="5"/>
  <c r="EU176" i="5"/>
  <c r="CQ176" i="5"/>
  <c r="ET176" i="5"/>
  <c r="CP176" i="5"/>
  <c r="ES176" i="5"/>
  <c r="CO176" i="5"/>
  <c r="ER176" i="5"/>
  <c r="CN176" i="5"/>
  <c r="EQ176" i="5"/>
  <c r="CM176" i="5"/>
  <c r="EP176" i="5"/>
  <c r="CL176" i="5"/>
  <c r="EO176" i="5"/>
  <c r="CK176" i="5"/>
  <c r="EN176" i="5"/>
  <c r="CJ176" i="5"/>
  <c r="EM176" i="5"/>
  <c r="CI176" i="5"/>
  <c r="EL176" i="5"/>
  <c r="CH176" i="5"/>
  <c r="EK176" i="5"/>
  <c r="CG176" i="5"/>
  <c r="EJ176" i="5"/>
  <c r="BW176" i="5"/>
  <c r="CF176" i="5"/>
  <c r="EI176" i="5"/>
  <c r="CE176" i="5"/>
  <c r="EH176" i="5"/>
  <c r="CD176" i="5"/>
  <c r="EG176" i="5"/>
  <c r="CC176" i="5"/>
  <c r="EF176" i="5"/>
  <c r="CB176" i="5"/>
  <c r="EE176" i="5"/>
  <c r="BV176" i="5"/>
  <c r="CA176" i="5"/>
  <c r="ED176" i="5"/>
  <c r="BS176" i="5"/>
  <c r="BT176" i="5"/>
  <c r="BU176" i="5"/>
  <c r="BZ176" i="5"/>
  <c r="EC176" i="5"/>
  <c r="DO176" i="5"/>
  <c r="DP176" i="5"/>
  <c r="DQ176" i="5"/>
  <c r="DR176" i="5"/>
  <c r="EA176" i="5"/>
  <c r="EB176" i="5"/>
  <c r="DI176" i="5"/>
  <c r="DJ176" i="5"/>
  <c r="DK176" i="5"/>
  <c r="DL176" i="5"/>
  <c r="DT176" i="5"/>
  <c r="DZ176" i="5"/>
  <c r="DS176" i="5"/>
  <c r="DY176" i="5"/>
  <c r="DX176" i="5"/>
  <c r="DW176" i="5"/>
  <c r="DV176" i="5"/>
  <c r="DU176" i="5"/>
  <c r="DN176" i="5"/>
  <c r="DM176" i="5"/>
  <c r="DH175" i="5"/>
  <c r="FK175" i="5"/>
  <c r="DG175" i="5"/>
  <c r="FJ175" i="5"/>
  <c r="BR175" i="5"/>
  <c r="DF175" i="5"/>
  <c r="FI175" i="5"/>
  <c r="DE175" i="5"/>
  <c r="FH175" i="5"/>
  <c r="DD175" i="5"/>
  <c r="FG175" i="5"/>
  <c r="DC175" i="5"/>
  <c r="FF175" i="5"/>
  <c r="DB175" i="5"/>
  <c r="FE175" i="5"/>
  <c r="DA175" i="5"/>
  <c r="FD175" i="5"/>
  <c r="CZ175" i="5"/>
  <c r="FC175" i="5"/>
  <c r="CY175" i="5"/>
  <c r="FB175" i="5"/>
  <c r="CX175" i="5"/>
  <c r="FA175" i="5"/>
  <c r="CW175" i="5"/>
  <c r="EZ175" i="5"/>
  <c r="CV175" i="5"/>
  <c r="EY175" i="5"/>
  <c r="CU175" i="5"/>
  <c r="EX175" i="5"/>
  <c r="CT175" i="5"/>
  <c r="EW175" i="5"/>
  <c r="BX175" i="5"/>
  <c r="CS175" i="5"/>
  <c r="EV175" i="5"/>
  <c r="BY175" i="5"/>
  <c r="CR175" i="5"/>
  <c r="EU175" i="5"/>
  <c r="CQ175" i="5"/>
  <c r="ET175" i="5"/>
  <c r="CP175" i="5"/>
  <c r="ES175" i="5"/>
  <c r="CO175" i="5"/>
  <c r="ER175" i="5"/>
  <c r="CN175" i="5"/>
  <c r="EQ175" i="5"/>
  <c r="CM175" i="5"/>
  <c r="EP175" i="5"/>
  <c r="CL175" i="5"/>
  <c r="EO175" i="5"/>
  <c r="CK175" i="5"/>
  <c r="EN175" i="5"/>
  <c r="CJ175" i="5"/>
  <c r="EM175" i="5"/>
  <c r="CI175" i="5"/>
  <c r="EL175" i="5"/>
  <c r="CH175" i="5"/>
  <c r="EK175" i="5"/>
  <c r="CG175" i="5"/>
  <c r="EJ175" i="5"/>
  <c r="BW175" i="5"/>
  <c r="CF175" i="5"/>
  <c r="EI175" i="5"/>
  <c r="CE175" i="5"/>
  <c r="EH175" i="5"/>
  <c r="CD175" i="5"/>
  <c r="EG175" i="5"/>
  <c r="CC175" i="5"/>
  <c r="EF175" i="5"/>
  <c r="CB175" i="5"/>
  <c r="EE175" i="5"/>
  <c r="BV175" i="5"/>
  <c r="CA175" i="5"/>
  <c r="ED175" i="5"/>
  <c r="BS175" i="5"/>
  <c r="BT175" i="5"/>
  <c r="BU175" i="5"/>
  <c r="BZ175" i="5"/>
  <c r="EC175" i="5"/>
  <c r="DO175" i="5"/>
  <c r="DP175" i="5"/>
  <c r="DQ175" i="5"/>
  <c r="DR175" i="5"/>
  <c r="EA175" i="5"/>
  <c r="EB175" i="5"/>
  <c r="DI175" i="5"/>
  <c r="DJ175" i="5"/>
  <c r="DK175" i="5"/>
  <c r="DL175" i="5"/>
  <c r="DT175" i="5"/>
  <c r="DZ175" i="5"/>
  <c r="DS175" i="5"/>
  <c r="DY175" i="5"/>
  <c r="DX175" i="5"/>
  <c r="DW175" i="5"/>
  <c r="DV175" i="5"/>
  <c r="DU175" i="5"/>
  <c r="DN175" i="5"/>
  <c r="DM175" i="5"/>
  <c r="DH174" i="5"/>
  <c r="FK174" i="5"/>
  <c r="DG174" i="5"/>
  <c r="FJ174" i="5"/>
  <c r="BR174" i="5"/>
  <c r="DF174" i="5"/>
  <c r="FI174" i="5"/>
  <c r="DE174" i="5"/>
  <c r="FH174" i="5"/>
  <c r="DD174" i="5"/>
  <c r="FG174" i="5"/>
  <c r="DC174" i="5"/>
  <c r="FF174" i="5"/>
  <c r="DB174" i="5"/>
  <c r="FE174" i="5"/>
  <c r="DA174" i="5"/>
  <c r="FD174" i="5"/>
  <c r="CZ174" i="5"/>
  <c r="FC174" i="5"/>
  <c r="CY174" i="5"/>
  <c r="FB174" i="5"/>
  <c r="CX174" i="5"/>
  <c r="FA174" i="5"/>
  <c r="CW174" i="5"/>
  <c r="EZ174" i="5"/>
  <c r="CV174" i="5"/>
  <c r="EY174" i="5"/>
  <c r="CU174" i="5"/>
  <c r="EX174" i="5"/>
  <c r="CT174" i="5"/>
  <c r="EW174" i="5"/>
  <c r="BX174" i="5"/>
  <c r="CS174" i="5"/>
  <c r="EV174" i="5"/>
  <c r="BY174" i="5"/>
  <c r="CR174" i="5"/>
  <c r="EU174" i="5"/>
  <c r="CQ174" i="5"/>
  <c r="ET174" i="5"/>
  <c r="CP174" i="5"/>
  <c r="ES174" i="5"/>
  <c r="CO174" i="5"/>
  <c r="ER174" i="5"/>
  <c r="CN174" i="5"/>
  <c r="EQ174" i="5"/>
  <c r="CM174" i="5"/>
  <c r="EP174" i="5"/>
  <c r="CL174" i="5"/>
  <c r="EO174" i="5"/>
  <c r="CK174" i="5"/>
  <c r="EN174" i="5"/>
  <c r="CJ174" i="5"/>
  <c r="EM174" i="5"/>
  <c r="CI174" i="5"/>
  <c r="EL174" i="5"/>
  <c r="CH174" i="5"/>
  <c r="EK174" i="5"/>
  <c r="CG174" i="5"/>
  <c r="EJ174" i="5"/>
  <c r="BW174" i="5"/>
  <c r="CF174" i="5"/>
  <c r="EI174" i="5"/>
  <c r="CE174" i="5"/>
  <c r="EH174" i="5"/>
  <c r="CD174" i="5"/>
  <c r="EG174" i="5"/>
  <c r="CC174" i="5"/>
  <c r="EF174" i="5"/>
  <c r="CB174" i="5"/>
  <c r="EE174" i="5"/>
  <c r="BV174" i="5"/>
  <c r="CA174" i="5"/>
  <c r="ED174" i="5"/>
  <c r="BS174" i="5"/>
  <c r="BT174" i="5"/>
  <c r="BU174" i="5"/>
  <c r="BZ174" i="5"/>
  <c r="EC174" i="5"/>
  <c r="DO174" i="5"/>
  <c r="DP174" i="5"/>
  <c r="DQ174" i="5"/>
  <c r="DR174" i="5"/>
  <c r="EA174" i="5"/>
  <c r="EB174" i="5"/>
  <c r="DI174" i="5"/>
  <c r="DJ174" i="5"/>
  <c r="DK174" i="5"/>
  <c r="DL174" i="5"/>
  <c r="DT174" i="5"/>
  <c r="DZ174" i="5"/>
  <c r="DS174" i="5"/>
  <c r="DY174" i="5"/>
  <c r="DX174" i="5"/>
  <c r="DW174" i="5"/>
  <c r="DV174" i="5"/>
  <c r="DU174" i="5"/>
  <c r="DN174" i="5"/>
  <c r="DM174" i="5"/>
  <c r="DH173" i="5"/>
  <c r="FK173" i="5"/>
  <c r="DG173" i="5"/>
  <c r="FJ173" i="5"/>
  <c r="BR173" i="5"/>
  <c r="DF173" i="5"/>
  <c r="FI173" i="5"/>
  <c r="DE173" i="5"/>
  <c r="FH173" i="5"/>
  <c r="DD173" i="5"/>
  <c r="FG173" i="5"/>
  <c r="DC173" i="5"/>
  <c r="FF173" i="5"/>
  <c r="DB173" i="5"/>
  <c r="FE173" i="5"/>
  <c r="DA173" i="5"/>
  <c r="FD173" i="5"/>
  <c r="CZ173" i="5"/>
  <c r="FC173" i="5"/>
  <c r="CY173" i="5"/>
  <c r="FB173" i="5"/>
  <c r="CX173" i="5"/>
  <c r="FA173" i="5"/>
  <c r="CW173" i="5"/>
  <c r="EZ173" i="5"/>
  <c r="CV173" i="5"/>
  <c r="EY173" i="5"/>
  <c r="CU173" i="5"/>
  <c r="EX173" i="5"/>
  <c r="CT173" i="5"/>
  <c r="EW173" i="5"/>
  <c r="BX173" i="5"/>
  <c r="CS173" i="5"/>
  <c r="EV173" i="5"/>
  <c r="BY173" i="5"/>
  <c r="CR173" i="5"/>
  <c r="EU173" i="5"/>
  <c r="CQ173" i="5"/>
  <c r="ET173" i="5"/>
  <c r="CP173" i="5"/>
  <c r="ES173" i="5"/>
  <c r="CO173" i="5"/>
  <c r="ER173" i="5"/>
  <c r="CN173" i="5"/>
  <c r="EQ173" i="5"/>
  <c r="CM173" i="5"/>
  <c r="EP173" i="5"/>
  <c r="CL173" i="5"/>
  <c r="EO173" i="5"/>
  <c r="CK173" i="5"/>
  <c r="EN173" i="5"/>
  <c r="CJ173" i="5"/>
  <c r="EM173" i="5"/>
  <c r="CI173" i="5"/>
  <c r="EL173" i="5"/>
  <c r="CH173" i="5"/>
  <c r="EK173" i="5"/>
  <c r="CG173" i="5"/>
  <c r="EJ173" i="5"/>
  <c r="BW173" i="5"/>
  <c r="CF173" i="5"/>
  <c r="EI173" i="5"/>
  <c r="CE173" i="5"/>
  <c r="EH173" i="5"/>
  <c r="CD173" i="5"/>
  <c r="EG173" i="5"/>
  <c r="CC173" i="5"/>
  <c r="EF173" i="5"/>
  <c r="CB173" i="5"/>
  <c r="EE173" i="5"/>
  <c r="BV173" i="5"/>
  <c r="CA173" i="5"/>
  <c r="ED173" i="5"/>
  <c r="BS173" i="5"/>
  <c r="BT173" i="5"/>
  <c r="BU173" i="5"/>
  <c r="BZ173" i="5"/>
  <c r="EC173" i="5"/>
  <c r="DO173" i="5"/>
  <c r="DP173" i="5"/>
  <c r="DQ173" i="5"/>
  <c r="DR173" i="5"/>
  <c r="EA173" i="5"/>
  <c r="EB173" i="5"/>
  <c r="DI173" i="5"/>
  <c r="DJ173" i="5"/>
  <c r="DK173" i="5"/>
  <c r="DL173" i="5"/>
  <c r="DT173" i="5"/>
  <c r="DZ173" i="5"/>
  <c r="DS173" i="5"/>
  <c r="DY173" i="5"/>
  <c r="DX173" i="5"/>
  <c r="DW173" i="5"/>
  <c r="DV173" i="5"/>
  <c r="DU173" i="5"/>
  <c r="DN173" i="5"/>
  <c r="DM173" i="5"/>
  <c r="DH172" i="5"/>
  <c r="FK172" i="5"/>
  <c r="DG172" i="5"/>
  <c r="FJ172" i="5"/>
  <c r="BR172" i="5"/>
  <c r="DF172" i="5"/>
  <c r="FI172" i="5"/>
  <c r="DE172" i="5"/>
  <c r="FH172" i="5"/>
  <c r="DD172" i="5"/>
  <c r="FG172" i="5"/>
  <c r="DC172" i="5"/>
  <c r="FF172" i="5"/>
  <c r="DB172" i="5"/>
  <c r="FE172" i="5"/>
  <c r="DA172" i="5"/>
  <c r="FD172" i="5"/>
  <c r="CZ172" i="5"/>
  <c r="FC172" i="5"/>
  <c r="CY172" i="5"/>
  <c r="FB172" i="5"/>
  <c r="CX172" i="5"/>
  <c r="FA172" i="5"/>
  <c r="CW172" i="5"/>
  <c r="EZ172" i="5"/>
  <c r="CV172" i="5"/>
  <c r="EY172" i="5"/>
  <c r="CU172" i="5"/>
  <c r="EX172" i="5"/>
  <c r="CT172" i="5"/>
  <c r="EW172" i="5"/>
  <c r="BX172" i="5"/>
  <c r="CS172" i="5"/>
  <c r="EV172" i="5"/>
  <c r="BY172" i="5"/>
  <c r="CR172" i="5"/>
  <c r="EU172" i="5"/>
  <c r="CQ172" i="5"/>
  <c r="ET172" i="5"/>
  <c r="CP172" i="5"/>
  <c r="ES172" i="5"/>
  <c r="CO172" i="5"/>
  <c r="ER172" i="5"/>
  <c r="CN172" i="5"/>
  <c r="EQ172" i="5"/>
  <c r="CM172" i="5"/>
  <c r="EP172" i="5"/>
  <c r="CL172" i="5"/>
  <c r="EO172" i="5"/>
  <c r="CK172" i="5"/>
  <c r="EN172" i="5"/>
  <c r="CJ172" i="5"/>
  <c r="EM172" i="5"/>
  <c r="CI172" i="5"/>
  <c r="EL172" i="5"/>
  <c r="CH172" i="5"/>
  <c r="EK172" i="5"/>
  <c r="CG172" i="5"/>
  <c r="EJ172" i="5"/>
  <c r="BW172" i="5"/>
  <c r="CF172" i="5"/>
  <c r="EI172" i="5"/>
  <c r="CE172" i="5"/>
  <c r="EH172" i="5"/>
  <c r="CD172" i="5"/>
  <c r="EG172" i="5"/>
  <c r="CC172" i="5"/>
  <c r="EF172" i="5"/>
  <c r="CB172" i="5"/>
  <c r="EE172" i="5"/>
  <c r="BV172" i="5"/>
  <c r="CA172" i="5"/>
  <c r="ED172" i="5"/>
  <c r="BS172" i="5"/>
  <c r="BT172" i="5"/>
  <c r="BU172" i="5"/>
  <c r="BZ172" i="5"/>
  <c r="EC172" i="5"/>
  <c r="DO172" i="5"/>
  <c r="DP172" i="5"/>
  <c r="DQ172" i="5"/>
  <c r="DR172" i="5"/>
  <c r="EA172" i="5"/>
  <c r="EB172" i="5"/>
  <c r="DI172" i="5"/>
  <c r="DJ172" i="5"/>
  <c r="DK172" i="5"/>
  <c r="DL172" i="5"/>
  <c r="DT172" i="5"/>
  <c r="DZ172" i="5"/>
  <c r="DS172" i="5"/>
  <c r="DY172" i="5"/>
  <c r="DX172" i="5"/>
  <c r="DW172" i="5"/>
  <c r="DV172" i="5"/>
  <c r="DU172" i="5"/>
  <c r="DN172" i="5"/>
  <c r="DM172" i="5"/>
  <c r="DH171" i="5"/>
  <c r="FK171" i="5"/>
  <c r="DG171" i="5"/>
  <c r="FJ171" i="5"/>
  <c r="BR171" i="5"/>
  <c r="DF171" i="5"/>
  <c r="FI171" i="5"/>
  <c r="DE171" i="5"/>
  <c r="FH171" i="5"/>
  <c r="DD171" i="5"/>
  <c r="FG171" i="5"/>
  <c r="DC171" i="5"/>
  <c r="FF171" i="5"/>
  <c r="DB171" i="5"/>
  <c r="FE171" i="5"/>
  <c r="DA171" i="5"/>
  <c r="FD171" i="5"/>
  <c r="CZ171" i="5"/>
  <c r="FC171" i="5"/>
  <c r="CY171" i="5"/>
  <c r="FB171" i="5"/>
  <c r="CX171" i="5"/>
  <c r="FA171" i="5"/>
  <c r="CW171" i="5"/>
  <c r="EZ171" i="5"/>
  <c r="CV171" i="5"/>
  <c r="EY171" i="5"/>
  <c r="CU171" i="5"/>
  <c r="EX171" i="5"/>
  <c r="CT171" i="5"/>
  <c r="EW171" i="5"/>
  <c r="BX171" i="5"/>
  <c r="CS171" i="5"/>
  <c r="EV171" i="5"/>
  <c r="BY171" i="5"/>
  <c r="CR171" i="5"/>
  <c r="EU171" i="5"/>
  <c r="CQ171" i="5"/>
  <c r="ET171" i="5"/>
  <c r="CP171" i="5"/>
  <c r="ES171" i="5"/>
  <c r="CO171" i="5"/>
  <c r="ER171" i="5"/>
  <c r="CN171" i="5"/>
  <c r="EQ171" i="5"/>
  <c r="CM171" i="5"/>
  <c r="EP171" i="5"/>
  <c r="CL171" i="5"/>
  <c r="EO171" i="5"/>
  <c r="CK171" i="5"/>
  <c r="EN171" i="5"/>
  <c r="CJ171" i="5"/>
  <c r="EM171" i="5"/>
  <c r="CI171" i="5"/>
  <c r="EL171" i="5"/>
  <c r="CH171" i="5"/>
  <c r="EK171" i="5"/>
  <c r="CG171" i="5"/>
  <c r="EJ171" i="5"/>
  <c r="BW171" i="5"/>
  <c r="CF171" i="5"/>
  <c r="EI171" i="5"/>
  <c r="CE171" i="5"/>
  <c r="EH171" i="5"/>
  <c r="CD171" i="5"/>
  <c r="EG171" i="5"/>
  <c r="CC171" i="5"/>
  <c r="EF171" i="5"/>
  <c r="CB171" i="5"/>
  <c r="EE171" i="5"/>
  <c r="BV171" i="5"/>
  <c r="CA171" i="5"/>
  <c r="ED171" i="5"/>
  <c r="BS171" i="5"/>
  <c r="BT171" i="5"/>
  <c r="BU171" i="5"/>
  <c r="BZ171" i="5"/>
  <c r="EC171" i="5"/>
  <c r="DO171" i="5"/>
  <c r="DP171" i="5"/>
  <c r="DQ171" i="5"/>
  <c r="DR171" i="5"/>
  <c r="EA171" i="5"/>
  <c r="EB171" i="5"/>
  <c r="DI171" i="5"/>
  <c r="DJ171" i="5"/>
  <c r="DK171" i="5"/>
  <c r="DL171" i="5"/>
  <c r="DT171" i="5"/>
  <c r="DZ171" i="5"/>
  <c r="DS171" i="5"/>
  <c r="DY171" i="5"/>
  <c r="DX171" i="5"/>
  <c r="DW171" i="5"/>
  <c r="DV171" i="5"/>
  <c r="DU171" i="5"/>
  <c r="DN171" i="5"/>
  <c r="DM171" i="5"/>
  <c r="DH170" i="5"/>
  <c r="FK170" i="5"/>
  <c r="DG170" i="5"/>
  <c r="FJ170" i="5"/>
  <c r="BR170" i="5"/>
  <c r="DF170" i="5"/>
  <c r="FI170" i="5"/>
  <c r="DE170" i="5"/>
  <c r="FH170" i="5"/>
  <c r="DD170" i="5"/>
  <c r="FG170" i="5"/>
  <c r="DC170" i="5"/>
  <c r="FF170" i="5"/>
  <c r="DB170" i="5"/>
  <c r="FE170" i="5"/>
  <c r="DA170" i="5"/>
  <c r="FD170" i="5"/>
  <c r="CZ170" i="5"/>
  <c r="FC170" i="5"/>
  <c r="CY170" i="5"/>
  <c r="FB170" i="5"/>
  <c r="CX170" i="5"/>
  <c r="FA170" i="5"/>
  <c r="CW170" i="5"/>
  <c r="EZ170" i="5"/>
  <c r="CV170" i="5"/>
  <c r="EY170" i="5"/>
  <c r="CU170" i="5"/>
  <c r="EX170" i="5"/>
  <c r="CT170" i="5"/>
  <c r="EW170" i="5"/>
  <c r="BX170" i="5"/>
  <c r="CS170" i="5"/>
  <c r="EV170" i="5"/>
  <c r="BY170" i="5"/>
  <c r="CR170" i="5"/>
  <c r="EU170" i="5"/>
  <c r="CQ170" i="5"/>
  <c r="ET170" i="5"/>
  <c r="CP170" i="5"/>
  <c r="ES170" i="5"/>
  <c r="CO170" i="5"/>
  <c r="ER170" i="5"/>
  <c r="CN170" i="5"/>
  <c r="EQ170" i="5"/>
  <c r="CM170" i="5"/>
  <c r="EP170" i="5"/>
  <c r="CL170" i="5"/>
  <c r="EO170" i="5"/>
  <c r="CK170" i="5"/>
  <c r="EN170" i="5"/>
  <c r="CJ170" i="5"/>
  <c r="EM170" i="5"/>
  <c r="CI170" i="5"/>
  <c r="EL170" i="5"/>
  <c r="CH170" i="5"/>
  <c r="EK170" i="5"/>
  <c r="CG170" i="5"/>
  <c r="EJ170" i="5"/>
  <c r="BW170" i="5"/>
  <c r="CF170" i="5"/>
  <c r="EI170" i="5"/>
  <c r="CE170" i="5"/>
  <c r="EH170" i="5"/>
  <c r="CD170" i="5"/>
  <c r="EG170" i="5"/>
  <c r="CC170" i="5"/>
  <c r="EF170" i="5"/>
  <c r="CB170" i="5"/>
  <c r="EE170" i="5"/>
  <c r="BV170" i="5"/>
  <c r="CA170" i="5"/>
  <c r="ED170" i="5"/>
  <c r="BS170" i="5"/>
  <c r="BT170" i="5"/>
  <c r="BU170" i="5"/>
  <c r="BZ170" i="5"/>
  <c r="EC170" i="5"/>
  <c r="DO170" i="5"/>
  <c r="DP170" i="5"/>
  <c r="DQ170" i="5"/>
  <c r="DR170" i="5"/>
  <c r="EA170" i="5"/>
  <c r="EB170" i="5"/>
  <c r="DI170" i="5"/>
  <c r="DJ170" i="5"/>
  <c r="DK170" i="5"/>
  <c r="DL170" i="5"/>
  <c r="DT170" i="5"/>
  <c r="DZ170" i="5"/>
  <c r="DS170" i="5"/>
  <c r="DY170" i="5"/>
  <c r="DX170" i="5"/>
  <c r="DW170" i="5"/>
  <c r="DV170" i="5"/>
  <c r="DU170" i="5"/>
  <c r="DN170" i="5"/>
  <c r="DM170" i="5"/>
  <c r="DH169" i="5"/>
  <c r="FK169" i="5"/>
  <c r="DG169" i="5"/>
  <c r="FJ169" i="5"/>
  <c r="BR169" i="5"/>
  <c r="DF169" i="5"/>
  <c r="FI169" i="5"/>
  <c r="DE169" i="5"/>
  <c r="FH169" i="5"/>
  <c r="DD169" i="5"/>
  <c r="FG169" i="5"/>
  <c r="DC169" i="5"/>
  <c r="FF169" i="5"/>
  <c r="DB169" i="5"/>
  <c r="FE169" i="5"/>
  <c r="DA169" i="5"/>
  <c r="FD169" i="5"/>
  <c r="CZ169" i="5"/>
  <c r="FC169" i="5"/>
  <c r="CY169" i="5"/>
  <c r="FB169" i="5"/>
  <c r="CX169" i="5"/>
  <c r="FA169" i="5"/>
  <c r="CW169" i="5"/>
  <c r="EZ169" i="5"/>
  <c r="CV169" i="5"/>
  <c r="EY169" i="5"/>
  <c r="CU169" i="5"/>
  <c r="EX169" i="5"/>
  <c r="CT169" i="5"/>
  <c r="EW169" i="5"/>
  <c r="BX169" i="5"/>
  <c r="CS169" i="5"/>
  <c r="EV169" i="5"/>
  <c r="BY169" i="5"/>
  <c r="CR169" i="5"/>
  <c r="EU169" i="5"/>
  <c r="CQ169" i="5"/>
  <c r="ET169" i="5"/>
  <c r="CP169" i="5"/>
  <c r="ES169" i="5"/>
  <c r="CO169" i="5"/>
  <c r="ER169" i="5"/>
  <c r="CN169" i="5"/>
  <c r="EQ169" i="5"/>
  <c r="CM169" i="5"/>
  <c r="EP169" i="5"/>
  <c r="CL169" i="5"/>
  <c r="EO169" i="5"/>
  <c r="CK169" i="5"/>
  <c r="EN169" i="5"/>
  <c r="CJ169" i="5"/>
  <c r="EM169" i="5"/>
  <c r="CI169" i="5"/>
  <c r="EL169" i="5"/>
  <c r="CH169" i="5"/>
  <c r="EK169" i="5"/>
  <c r="CG169" i="5"/>
  <c r="EJ169" i="5"/>
  <c r="BW169" i="5"/>
  <c r="CF169" i="5"/>
  <c r="EI169" i="5"/>
  <c r="CE169" i="5"/>
  <c r="EH169" i="5"/>
  <c r="CD169" i="5"/>
  <c r="EG169" i="5"/>
  <c r="CC169" i="5"/>
  <c r="EF169" i="5"/>
  <c r="CB169" i="5"/>
  <c r="EE169" i="5"/>
  <c r="BV169" i="5"/>
  <c r="CA169" i="5"/>
  <c r="ED169" i="5"/>
  <c r="BS169" i="5"/>
  <c r="BT169" i="5"/>
  <c r="BU169" i="5"/>
  <c r="BZ169" i="5"/>
  <c r="EC169" i="5"/>
  <c r="DO169" i="5"/>
  <c r="DP169" i="5"/>
  <c r="DQ169" i="5"/>
  <c r="DR169" i="5"/>
  <c r="EA169" i="5"/>
  <c r="EB169" i="5"/>
  <c r="DI169" i="5"/>
  <c r="DJ169" i="5"/>
  <c r="DK169" i="5"/>
  <c r="DL169" i="5"/>
  <c r="DT169" i="5"/>
  <c r="DZ169" i="5"/>
  <c r="DS169" i="5"/>
  <c r="DY169" i="5"/>
  <c r="DX169" i="5"/>
  <c r="DW169" i="5"/>
  <c r="DV169" i="5"/>
  <c r="DU169" i="5"/>
  <c r="DN169" i="5"/>
  <c r="DM169" i="5"/>
  <c r="DH168" i="5"/>
  <c r="FK168" i="5"/>
  <c r="DG168" i="5"/>
  <c r="FJ168" i="5"/>
  <c r="BR168" i="5"/>
  <c r="DF168" i="5"/>
  <c r="FI168" i="5"/>
  <c r="DE168" i="5"/>
  <c r="FH168" i="5"/>
  <c r="DD168" i="5"/>
  <c r="FG168" i="5"/>
  <c r="DC168" i="5"/>
  <c r="FF168" i="5"/>
  <c r="DB168" i="5"/>
  <c r="FE168" i="5"/>
  <c r="DA168" i="5"/>
  <c r="FD168" i="5"/>
  <c r="CZ168" i="5"/>
  <c r="FC168" i="5"/>
  <c r="CY168" i="5"/>
  <c r="FB168" i="5"/>
  <c r="CX168" i="5"/>
  <c r="FA168" i="5"/>
  <c r="CW168" i="5"/>
  <c r="EZ168" i="5"/>
  <c r="CV168" i="5"/>
  <c r="EY168" i="5"/>
  <c r="CU168" i="5"/>
  <c r="EX168" i="5"/>
  <c r="CT168" i="5"/>
  <c r="EW168" i="5"/>
  <c r="BX168" i="5"/>
  <c r="CS168" i="5"/>
  <c r="EV168" i="5"/>
  <c r="BY168" i="5"/>
  <c r="CR168" i="5"/>
  <c r="EU168" i="5"/>
  <c r="CQ168" i="5"/>
  <c r="ET168" i="5"/>
  <c r="CP168" i="5"/>
  <c r="ES168" i="5"/>
  <c r="CO168" i="5"/>
  <c r="ER168" i="5"/>
  <c r="CN168" i="5"/>
  <c r="EQ168" i="5"/>
  <c r="CM168" i="5"/>
  <c r="EP168" i="5"/>
  <c r="CL168" i="5"/>
  <c r="EO168" i="5"/>
  <c r="CK168" i="5"/>
  <c r="EN168" i="5"/>
  <c r="CJ168" i="5"/>
  <c r="EM168" i="5"/>
  <c r="CI168" i="5"/>
  <c r="EL168" i="5"/>
  <c r="CH168" i="5"/>
  <c r="EK168" i="5"/>
  <c r="CG168" i="5"/>
  <c r="EJ168" i="5"/>
  <c r="BW168" i="5"/>
  <c r="CF168" i="5"/>
  <c r="EI168" i="5"/>
  <c r="CE168" i="5"/>
  <c r="EH168" i="5"/>
  <c r="CD168" i="5"/>
  <c r="EG168" i="5"/>
  <c r="CC168" i="5"/>
  <c r="EF168" i="5"/>
  <c r="CB168" i="5"/>
  <c r="EE168" i="5"/>
  <c r="BV168" i="5"/>
  <c r="CA168" i="5"/>
  <c r="ED168" i="5"/>
  <c r="BS168" i="5"/>
  <c r="BT168" i="5"/>
  <c r="BU168" i="5"/>
  <c r="BZ168" i="5"/>
  <c r="EC168" i="5"/>
  <c r="DO168" i="5"/>
  <c r="DP168" i="5"/>
  <c r="DQ168" i="5"/>
  <c r="DR168" i="5"/>
  <c r="EA168" i="5"/>
  <c r="EB168" i="5"/>
  <c r="DI168" i="5"/>
  <c r="DJ168" i="5"/>
  <c r="DK168" i="5"/>
  <c r="DL168" i="5"/>
  <c r="DT168" i="5"/>
  <c r="DZ168" i="5"/>
  <c r="DS168" i="5"/>
  <c r="DY168" i="5"/>
  <c r="DX168" i="5"/>
  <c r="DW168" i="5"/>
  <c r="DV168" i="5"/>
  <c r="DU168" i="5"/>
  <c r="DN168" i="5"/>
  <c r="DM168" i="5"/>
  <c r="DH167" i="5"/>
  <c r="FK167" i="5"/>
  <c r="DG167" i="5"/>
  <c r="FJ167" i="5"/>
  <c r="BR167" i="5"/>
  <c r="DF167" i="5"/>
  <c r="FI167" i="5"/>
  <c r="DE167" i="5"/>
  <c r="FH167" i="5"/>
  <c r="DD167" i="5"/>
  <c r="FG167" i="5"/>
  <c r="DC167" i="5"/>
  <c r="FF167" i="5"/>
  <c r="DB167" i="5"/>
  <c r="FE167" i="5"/>
  <c r="DA167" i="5"/>
  <c r="FD167" i="5"/>
  <c r="CZ167" i="5"/>
  <c r="FC167" i="5"/>
  <c r="CY167" i="5"/>
  <c r="FB167" i="5"/>
  <c r="CX167" i="5"/>
  <c r="FA167" i="5"/>
  <c r="CW167" i="5"/>
  <c r="EZ167" i="5"/>
  <c r="CV167" i="5"/>
  <c r="EY167" i="5"/>
  <c r="CU167" i="5"/>
  <c r="EX167" i="5"/>
  <c r="CT167" i="5"/>
  <c r="EW167" i="5"/>
  <c r="BX167" i="5"/>
  <c r="CS167" i="5"/>
  <c r="EV167" i="5"/>
  <c r="BY167" i="5"/>
  <c r="CR167" i="5"/>
  <c r="EU167" i="5"/>
  <c r="CQ167" i="5"/>
  <c r="ET167" i="5"/>
  <c r="CP167" i="5"/>
  <c r="ES167" i="5"/>
  <c r="CO167" i="5"/>
  <c r="ER167" i="5"/>
  <c r="CN167" i="5"/>
  <c r="EQ167" i="5"/>
  <c r="CM167" i="5"/>
  <c r="EP167" i="5"/>
  <c r="CL167" i="5"/>
  <c r="EO167" i="5"/>
  <c r="CK167" i="5"/>
  <c r="EN167" i="5"/>
  <c r="CJ167" i="5"/>
  <c r="EM167" i="5"/>
  <c r="CI167" i="5"/>
  <c r="EL167" i="5"/>
  <c r="CH167" i="5"/>
  <c r="EK167" i="5"/>
  <c r="CG167" i="5"/>
  <c r="EJ167" i="5"/>
  <c r="BW167" i="5"/>
  <c r="CF167" i="5"/>
  <c r="EI167" i="5"/>
  <c r="CE167" i="5"/>
  <c r="EH167" i="5"/>
  <c r="CD167" i="5"/>
  <c r="EG167" i="5"/>
  <c r="CC167" i="5"/>
  <c r="EF167" i="5"/>
  <c r="CB167" i="5"/>
  <c r="EE167" i="5"/>
  <c r="BV167" i="5"/>
  <c r="CA167" i="5"/>
  <c r="ED167" i="5"/>
  <c r="BS167" i="5"/>
  <c r="BT167" i="5"/>
  <c r="BU167" i="5"/>
  <c r="BZ167" i="5"/>
  <c r="EC167" i="5"/>
  <c r="DO167" i="5"/>
  <c r="DP167" i="5"/>
  <c r="DQ167" i="5"/>
  <c r="DR167" i="5"/>
  <c r="EA167" i="5"/>
  <c r="EB167" i="5"/>
  <c r="DI167" i="5"/>
  <c r="DJ167" i="5"/>
  <c r="DK167" i="5"/>
  <c r="DL167" i="5"/>
  <c r="DT167" i="5"/>
  <c r="DZ167" i="5"/>
  <c r="DS167" i="5"/>
  <c r="DY167" i="5"/>
  <c r="DX167" i="5"/>
  <c r="DW167" i="5"/>
  <c r="DV167" i="5"/>
  <c r="DU167" i="5"/>
  <c r="DN167" i="5"/>
  <c r="DM167" i="5"/>
  <c r="DH166" i="5"/>
  <c r="FK166" i="5"/>
  <c r="DG166" i="5"/>
  <c r="FJ166" i="5"/>
  <c r="BR166" i="5"/>
  <c r="DF166" i="5"/>
  <c r="FI166" i="5"/>
  <c r="DE166" i="5"/>
  <c r="FH166" i="5"/>
  <c r="DD166" i="5"/>
  <c r="FG166" i="5"/>
  <c r="DC166" i="5"/>
  <c r="FF166" i="5"/>
  <c r="DB166" i="5"/>
  <c r="FE166" i="5"/>
  <c r="DA166" i="5"/>
  <c r="FD166" i="5"/>
  <c r="CZ166" i="5"/>
  <c r="FC166" i="5"/>
  <c r="CY166" i="5"/>
  <c r="FB166" i="5"/>
  <c r="CX166" i="5"/>
  <c r="FA166" i="5"/>
  <c r="CW166" i="5"/>
  <c r="EZ166" i="5"/>
  <c r="CV166" i="5"/>
  <c r="EY166" i="5"/>
  <c r="CU166" i="5"/>
  <c r="EX166" i="5"/>
  <c r="CT166" i="5"/>
  <c r="EW166" i="5"/>
  <c r="BX166" i="5"/>
  <c r="CS166" i="5"/>
  <c r="EV166" i="5"/>
  <c r="BY166" i="5"/>
  <c r="CR166" i="5"/>
  <c r="EU166" i="5"/>
  <c r="CQ166" i="5"/>
  <c r="ET166" i="5"/>
  <c r="CP166" i="5"/>
  <c r="ES166" i="5"/>
  <c r="CO166" i="5"/>
  <c r="ER166" i="5"/>
  <c r="CN166" i="5"/>
  <c r="EQ166" i="5"/>
  <c r="CM166" i="5"/>
  <c r="EP166" i="5"/>
  <c r="CL166" i="5"/>
  <c r="EO166" i="5"/>
  <c r="CK166" i="5"/>
  <c r="EN166" i="5"/>
  <c r="CJ166" i="5"/>
  <c r="EM166" i="5"/>
  <c r="CI166" i="5"/>
  <c r="EL166" i="5"/>
  <c r="CH166" i="5"/>
  <c r="EK166" i="5"/>
  <c r="CG166" i="5"/>
  <c r="EJ166" i="5"/>
  <c r="BW166" i="5"/>
  <c r="CF166" i="5"/>
  <c r="EI166" i="5"/>
  <c r="CE166" i="5"/>
  <c r="EH166" i="5"/>
  <c r="CD166" i="5"/>
  <c r="EG166" i="5"/>
  <c r="CC166" i="5"/>
  <c r="EF166" i="5"/>
  <c r="CB166" i="5"/>
  <c r="EE166" i="5"/>
  <c r="BV166" i="5"/>
  <c r="CA166" i="5"/>
  <c r="ED166" i="5"/>
  <c r="BS166" i="5"/>
  <c r="BT166" i="5"/>
  <c r="BU166" i="5"/>
  <c r="BZ166" i="5"/>
  <c r="EC166" i="5"/>
  <c r="DO166" i="5"/>
  <c r="DP166" i="5"/>
  <c r="DQ166" i="5"/>
  <c r="DR166" i="5"/>
  <c r="EA166" i="5"/>
  <c r="EB166" i="5"/>
  <c r="DI166" i="5"/>
  <c r="DJ166" i="5"/>
  <c r="DK166" i="5"/>
  <c r="DL166" i="5"/>
  <c r="DT166" i="5"/>
  <c r="DZ166" i="5"/>
  <c r="DS166" i="5"/>
  <c r="DY166" i="5"/>
  <c r="DX166" i="5"/>
  <c r="DW166" i="5"/>
  <c r="DV166" i="5"/>
  <c r="DU166" i="5"/>
  <c r="DN166" i="5"/>
  <c r="DM166" i="5"/>
  <c r="DH165" i="5"/>
  <c r="FK165" i="5"/>
  <c r="DG165" i="5"/>
  <c r="FJ165" i="5"/>
  <c r="BR165" i="5"/>
  <c r="DF165" i="5"/>
  <c r="FI165" i="5"/>
  <c r="DE165" i="5"/>
  <c r="FH165" i="5"/>
  <c r="DD165" i="5"/>
  <c r="FG165" i="5"/>
  <c r="DC165" i="5"/>
  <c r="FF165" i="5"/>
  <c r="DB165" i="5"/>
  <c r="FE165" i="5"/>
  <c r="DA165" i="5"/>
  <c r="FD165" i="5"/>
  <c r="CZ165" i="5"/>
  <c r="FC165" i="5"/>
  <c r="CY165" i="5"/>
  <c r="FB165" i="5"/>
  <c r="CX165" i="5"/>
  <c r="FA165" i="5"/>
  <c r="CW165" i="5"/>
  <c r="EZ165" i="5"/>
  <c r="CV165" i="5"/>
  <c r="EY165" i="5"/>
  <c r="CU165" i="5"/>
  <c r="EX165" i="5"/>
  <c r="CT165" i="5"/>
  <c r="EW165" i="5"/>
  <c r="BX165" i="5"/>
  <c r="CS165" i="5"/>
  <c r="EV165" i="5"/>
  <c r="BY165" i="5"/>
  <c r="CR165" i="5"/>
  <c r="EU165" i="5"/>
  <c r="CQ165" i="5"/>
  <c r="ET165" i="5"/>
  <c r="CP165" i="5"/>
  <c r="ES165" i="5"/>
  <c r="CO165" i="5"/>
  <c r="ER165" i="5"/>
  <c r="CN165" i="5"/>
  <c r="EQ165" i="5"/>
  <c r="CM165" i="5"/>
  <c r="EP165" i="5"/>
  <c r="CL165" i="5"/>
  <c r="EO165" i="5"/>
  <c r="CK165" i="5"/>
  <c r="EN165" i="5"/>
  <c r="CJ165" i="5"/>
  <c r="EM165" i="5"/>
  <c r="CI165" i="5"/>
  <c r="EL165" i="5"/>
  <c r="CH165" i="5"/>
  <c r="EK165" i="5"/>
  <c r="CG165" i="5"/>
  <c r="EJ165" i="5"/>
  <c r="BW165" i="5"/>
  <c r="CF165" i="5"/>
  <c r="EI165" i="5"/>
  <c r="CE165" i="5"/>
  <c r="EH165" i="5"/>
  <c r="CD165" i="5"/>
  <c r="EG165" i="5"/>
  <c r="CC165" i="5"/>
  <c r="EF165" i="5"/>
  <c r="CB165" i="5"/>
  <c r="EE165" i="5"/>
  <c r="BV165" i="5"/>
  <c r="CA165" i="5"/>
  <c r="ED165" i="5"/>
  <c r="BS165" i="5"/>
  <c r="BT165" i="5"/>
  <c r="BU165" i="5"/>
  <c r="BZ165" i="5"/>
  <c r="EC165" i="5"/>
  <c r="DO165" i="5"/>
  <c r="DP165" i="5"/>
  <c r="DQ165" i="5"/>
  <c r="DR165" i="5"/>
  <c r="EA165" i="5"/>
  <c r="EB165" i="5"/>
  <c r="DI165" i="5"/>
  <c r="DJ165" i="5"/>
  <c r="DK165" i="5"/>
  <c r="DL165" i="5"/>
  <c r="DT165" i="5"/>
  <c r="DZ165" i="5"/>
  <c r="DS165" i="5"/>
  <c r="DY165" i="5"/>
  <c r="DX165" i="5"/>
  <c r="DW165" i="5"/>
  <c r="DV165" i="5"/>
  <c r="DU165" i="5"/>
  <c r="DN165" i="5"/>
  <c r="DM165" i="5"/>
  <c r="DH164" i="5"/>
  <c r="FK164" i="5"/>
  <c r="DG164" i="5"/>
  <c r="FJ164" i="5"/>
  <c r="BR164" i="5"/>
  <c r="DF164" i="5"/>
  <c r="FI164" i="5"/>
  <c r="DE164" i="5"/>
  <c r="FH164" i="5"/>
  <c r="DD164" i="5"/>
  <c r="FG164" i="5"/>
  <c r="DC164" i="5"/>
  <c r="FF164" i="5"/>
  <c r="DB164" i="5"/>
  <c r="FE164" i="5"/>
  <c r="DA164" i="5"/>
  <c r="FD164" i="5"/>
  <c r="CZ164" i="5"/>
  <c r="FC164" i="5"/>
  <c r="CY164" i="5"/>
  <c r="FB164" i="5"/>
  <c r="CX164" i="5"/>
  <c r="FA164" i="5"/>
  <c r="CW164" i="5"/>
  <c r="EZ164" i="5"/>
  <c r="CV164" i="5"/>
  <c r="EY164" i="5"/>
  <c r="CU164" i="5"/>
  <c r="EX164" i="5"/>
  <c r="CT164" i="5"/>
  <c r="EW164" i="5"/>
  <c r="BX164" i="5"/>
  <c r="CS164" i="5"/>
  <c r="EV164" i="5"/>
  <c r="BY164" i="5"/>
  <c r="CR164" i="5"/>
  <c r="EU164" i="5"/>
  <c r="CQ164" i="5"/>
  <c r="ET164" i="5"/>
  <c r="CP164" i="5"/>
  <c r="ES164" i="5"/>
  <c r="CO164" i="5"/>
  <c r="ER164" i="5"/>
  <c r="CN164" i="5"/>
  <c r="EQ164" i="5"/>
  <c r="CM164" i="5"/>
  <c r="EP164" i="5"/>
  <c r="CL164" i="5"/>
  <c r="EO164" i="5"/>
  <c r="CK164" i="5"/>
  <c r="EN164" i="5"/>
  <c r="CJ164" i="5"/>
  <c r="EM164" i="5"/>
  <c r="CI164" i="5"/>
  <c r="EL164" i="5"/>
  <c r="CH164" i="5"/>
  <c r="EK164" i="5"/>
  <c r="CG164" i="5"/>
  <c r="EJ164" i="5"/>
  <c r="BW164" i="5"/>
  <c r="CF164" i="5"/>
  <c r="EI164" i="5"/>
  <c r="CE164" i="5"/>
  <c r="EH164" i="5"/>
  <c r="CD164" i="5"/>
  <c r="EG164" i="5"/>
  <c r="CC164" i="5"/>
  <c r="EF164" i="5"/>
  <c r="CB164" i="5"/>
  <c r="EE164" i="5"/>
  <c r="BV164" i="5"/>
  <c r="CA164" i="5"/>
  <c r="ED164" i="5"/>
  <c r="BS164" i="5"/>
  <c r="BT164" i="5"/>
  <c r="BU164" i="5"/>
  <c r="BZ164" i="5"/>
  <c r="EC164" i="5"/>
  <c r="DO164" i="5"/>
  <c r="DP164" i="5"/>
  <c r="DQ164" i="5"/>
  <c r="DR164" i="5"/>
  <c r="EA164" i="5"/>
  <c r="EB164" i="5"/>
  <c r="DI164" i="5"/>
  <c r="DJ164" i="5"/>
  <c r="DK164" i="5"/>
  <c r="DL164" i="5"/>
  <c r="DT164" i="5"/>
  <c r="DZ164" i="5"/>
  <c r="DS164" i="5"/>
  <c r="DY164" i="5"/>
  <c r="DX164" i="5"/>
  <c r="DW164" i="5"/>
  <c r="DV164" i="5"/>
  <c r="DU164" i="5"/>
  <c r="DN164" i="5"/>
  <c r="DM164" i="5"/>
  <c r="DH163" i="5"/>
  <c r="FK163" i="5"/>
  <c r="DG163" i="5"/>
  <c r="FJ163" i="5"/>
  <c r="BR163" i="5"/>
  <c r="DF163" i="5"/>
  <c r="FI163" i="5"/>
  <c r="DE163" i="5"/>
  <c r="FH163" i="5"/>
  <c r="DD163" i="5"/>
  <c r="FG163" i="5"/>
  <c r="DC163" i="5"/>
  <c r="FF163" i="5"/>
  <c r="DB163" i="5"/>
  <c r="FE163" i="5"/>
  <c r="DA163" i="5"/>
  <c r="FD163" i="5"/>
  <c r="CZ163" i="5"/>
  <c r="FC163" i="5"/>
  <c r="CY163" i="5"/>
  <c r="FB163" i="5"/>
  <c r="CX163" i="5"/>
  <c r="FA163" i="5"/>
  <c r="CW163" i="5"/>
  <c r="EZ163" i="5"/>
  <c r="CV163" i="5"/>
  <c r="EY163" i="5"/>
  <c r="CU163" i="5"/>
  <c r="EX163" i="5"/>
  <c r="CT163" i="5"/>
  <c r="EW163" i="5"/>
  <c r="BX163" i="5"/>
  <c r="CS163" i="5"/>
  <c r="EV163" i="5"/>
  <c r="BY163" i="5"/>
  <c r="CR163" i="5"/>
  <c r="EU163" i="5"/>
  <c r="CQ163" i="5"/>
  <c r="ET163" i="5"/>
  <c r="CP163" i="5"/>
  <c r="ES163" i="5"/>
  <c r="CO163" i="5"/>
  <c r="ER163" i="5"/>
  <c r="CN163" i="5"/>
  <c r="EQ163" i="5"/>
  <c r="CM163" i="5"/>
  <c r="EP163" i="5"/>
  <c r="CL163" i="5"/>
  <c r="EO163" i="5"/>
  <c r="CK163" i="5"/>
  <c r="EN163" i="5"/>
  <c r="CJ163" i="5"/>
  <c r="EM163" i="5"/>
  <c r="CI163" i="5"/>
  <c r="EL163" i="5"/>
  <c r="CH163" i="5"/>
  <c r="EK163" i="5"/>
  <c r="CG163" i="5"/>
  <c r="EJ163" i="5"/>
  <c r="BW163" i="5"/>
  <c r="CF163" i="5"/>
  <c r="EI163" i="5"/>
  <c r="CE163" i="5"/>
  <c r="EH163" i="5"/>
  <c r="CD163" i="5"/>
  <c r="EG163" i="5"/>
  <c r="CC163" i="5"/>
  <c r="EF163" i="5"/>
  <c r="CB163" i="5"/>
  <c r="EE163" i="5"/>
  <c r="BV163" i="5"/>
  <c r="CA163" i="5"/>
  <c r="ED163" i="5"/>
  <c r="BS163" i="5"/>
  <c r="BT163" i="5"/>
  <c r="BU163" i="5"/>
  <c r="BZ163" i="5"/>
  <c r="EC163" i="5"/>
  <c r="DO163" i="5"/>
  <c r="DP163" i="5"/>
  <c r="DQ163" i="5"/>
  <c r="DR163" i="5"/>
  <c r="EA163" i="5"/>
  <c r="EB163" i="5"/>
  <c r="DI163" i="5"/>
  <c r="DJ163" i="5"/>
  <c r="DK163" i="5"/>
  <c r="DL163" i="5"/>
  <c r="DT163" i="5"/>
  <c r="DZ163" i="5"/>
  <c r="DS163" i="5"/>
  <c r="DY163" i="5"/>
  <c r="DX163" i="5"/>
  <c r="DW163" i="5"/>
  <c r="DV163" i="5"/>
  <c r="DU163" i="5"/>
  <c r="DN163" i="5"/>
  <c r="DM163" i="5"/>
  <c r="DH162" i="5"/>
  <c r="FK162" i="5"/>
  <c r="DG162" i="5"/>
  <c r="FJ162" i="5"/>
  <c r="BR162" i="5"/>
  <c r="DF162" i="5"/>
  <c r="FI162" i="5"/>
  <c r="DE162" i="5"/>
  <c r="FH162" i="5"/>
  <c r="DD162" i="5"/>
  <c r="FG162" i="5"/>
  <c r="DC162" i="5"/>
  <c r="FF162" i="5"/>
  <c r="DB162" i="5"/>
  <c r="FE162" i="5"/>
  <c r="DA162" i="5"/>
  <c r="FD162" i="5"/>
  <c r="CZ162" i="5"/>
  <c r="FC162" i="5"/>
  <c r="CY162" i="5"/>
  <c r="FB162" i="5"/>
  <c r="CX162" i="5"/>
  <c r="FA162" i="5"/>
  <c r="CW162" i="5"/>
  <c r="EZ162" i="5"/>
  <c r="CV162" i="5"/>
  <c r="EY162" i="5"/>
  <c r="CU162" i="5"/>
  <c r="EX162" i="5"/>
  <c r="CT162" i="5"/>
  <c r="EW162" i="5"/>
  <c r="BX162" i="5"/>
  <c r="CS162" i="5"/>
  <c r="EV162" i="5"/>
  <c r="BY162" i="5"/>
  <c r="CR162" i="5"/>
  <c r="EU162" i="5"/>
  <c r="CQ162" i="5"/>
  <c r="ET162" i="5"/>
  <c r="CP162" i="5"/>
  <c r="ES162" i="5"/>
  <c r="CO162" i="5"/>
  <c r="ER162" i="5"/>
  <c r="CN162" i="5"/>
  <c r="EQ162" i="5"/>
  <c r="CM162" i="5"/>
  <c r="EP162" i="5"/>
  <c r="CL162" i="5"/>
  <c r="EO162" i="5"/>
  <c r="CK162" i="5"/>
  <c r="EN162" i="5"/>
  <c r="CJ162" i="5"/>
  <c r="EM162" i="5"/>
  <c r="CI162" i="5"/>
  <c r="EL162" i="5"/>
  <c r="CH162" i="5"/>
  <c r="EK162" i="5"/>
  <c r="CG162" i="5"/>
  <c r="EJ162" i="5"/>
  <c r="BW162" i="5"/>
  <c r="CF162" i="5"/>
  <c r="EI162" i="5"/>
  <c r="CE162" i="5"/>
  <c r="EH162" i="5"/>
  <c r="CD162" i="5"/>
  <c r="EG162" i="5"/>
  <c r="CC162" i="5"/>
  <c r="EF162" i="5"/>
  <c r="CB162" i="5"/>
  <c r="EE162" i="5"/>
  <c r="BV162" i="5"/>
  <c r="CA162" i="5"/>
  <c r="ED162" i="5"/>
  <c r="BS162" i="5"/>
  <c r="BT162" i="5"/>
  <c r="BU162" i="5"/>
  <c r="BZ162" i="5"/>
  <c r="EC162" i="5"/>
  <c r="DO162" i="5"/>
  <c r="DP162" i="5"/>
  <c r="DQ162" i="5"/>
  <c r="DR162" i="5"/>
  <c r="EA162" i="5"/>
  <c r="EB162" i="5"/>
  <c r="DI162" i="5"/>
  <c r="DJ162" i="5"/>
  <c r="DK162" i="5"/>
  <c r="DL162" i="5"/>
  <c r="DT162" i="5"/>
  <c r="DZ162" i="5"/>
  <c r="DS162" i="5"/>
  <c r="DY162" i="5"/>
  <c r="DX162" i="5"/>
  <c r="DW162" i="5"/>
  <c r="DV162" i="5"/>
  <c r="DU162" i="5"/>
  <c r="DN162" i="5"/>
  <c r="DM162" i="5"/>
  <c r="DH161" i="5"/>
  <c r="FK161" i="5"/>
  <c r="DG161" i="5"/>
  <c r="FJ161" i="5"/>
  <c r="BR161" i="5"/>
  <c r="DF161" i="5"/>
  <c r="FI161" i="5"/>
  <c r="DE161" i="5"/>
  <c r="FH161" i="5"/>
  <c r="DD161" i="5"/>
  <c r="FG161" i="5"/>
  <c r="DC161" i="5"/>
  <c r="FF161" i="5"/>
  <c r="DB161" i="5"/>
  <c r="FE161" i="5"/>
  <c r="DA161" i="5"/>
  <c r="FD161" i="5"/>
  <c r="CZ161" i="5"/>
  <c r="FC161" i="5"/>
  <c r="CY161" i="5"/>
  <c r="FB161" i="5"/>
  <c r="CX161" i="5"/>
  <c r="FA161" i="5"/>
  <c r="CW161" i="5"/>
  <c r="EZ161" i="5"/>
  <c r="CV161" i="5"/>
  <c r="EY161" i="5"/>
  <c r="CU161" i="5"/>
  <c r="EX161" i="5"/>
  <c r="CT161" i="5"/>
  <c r="EW161" i="5"/>
  <c r="BX161" i="5"/>
  <c r="CS161" i="5"/>
  <c r="EV161" i="5"/>
  <c r="BY161" i="5"/>
  <c r="CR161" i="5"/>
  <c r="EU161" i="5"/>
  <c r="CQ161" i="5"/>
  <c r="ET161" i="5"/>
  <c r="CP161" i="5"/>
  <c r="ES161" i="5"/>
  <c r="CO161" i="5"/>
  <c r="ER161" i="5"/>
  <c r="CN161" i="5"/>
  <c r="EQ161" i="5"/>
  <c r="CM161" i="5"/>
  <c r="EP161" i="5"/>
  <c r="CL161" i="5"/>
  <c r="EO161" i="5"/>
  <c r="CK161" i="5"/>
  <c r="EN161" i="5"/>
  <c r="CJ161" i="5"/>
  <c r="EM161" i="5"/>
  <c r="CI161" i="5"/>
  <c r="EL161" i="5"/>
  <c r="CH161" i="5"/>
  <c r="EK161" i="5"/>
  <c r="CG161" i="5"/>
  <c r="EJ161" i="5"/>
  <c r="BW161" i="5"/>
  <c r="CF161" i="5"/>
  <c r="EI161" i="5"/>
  <c r="CE161" i="5"/>
  <c r="EH161" i="5"/>
  <c r="CD161" i="5"/>
  <c r="EG161" i="5"/>
  <c r="CC161" i="5"/>
  <c r="EF161" i="5"/>
  <c r="CB161" i="5"/>
  <c r="EE161" i="5"/>
  <c r="BV161" i="5"/>
  <c r="CA161" i="5"/>
  <c r="ED161" i="5"/>
  <c r="BS161" i="5"/>
  <c r="BT161" i="5"/>
  <c r="BU161" i="5"/>
  <c r="BZ161" i="5"/>
  <c r="EC161" i="5"/>
  <c r="DO161" i="5"/>
  <c r="DP161" i="5"/>
  <c r="DQ161" i="5"/>
  <c r="DR161" i="5"/>
  <c r="EA161" i="5"/>
  <c r="EB161" i="5"/>
  <c r="DI161" i="5"/>
  <c r="DJ161" i="5"/>
  <c r="DK161" i="5"/>
  <c r="DL161" i="5"/>
  <c r="DT161" i="5"/>
  <c r="DZ161" i="5"/>
  <c r="DS161" i="5"/>
  <c r="DY161" i="5"/>
  <c r="DX161" i="5"/>
  <c r="DW161" i="5"/>
  <c r="DV161" i="5"/>
  <c r="DU161" i="5"/>
  <c r="DN161" i="5"/>
  <c r="DM161" i="5"/>
  <c r="DH160" i="5"/>
  <c r="FK160" i="5"/>
  <c r="DG160" i="5"/>
  <c r="FJ160" i="5"/>
  <c r="BR160" i="5"/>
  <c r="DF160" i="5"/>
  <c r="FI160" i="5"/>
  <c r="DE160" i="5"/>
  <c r="FH160" i="5"/>
  <c r="DD160" i="5"/>
  <c r="FG160" i="5"/>
  <c r="DC160" i="5"/>
  <c r="FF160" i="5"/>
  <c r="DB160" i="5"/>
  <c r="FE160" i="5"/>
  <c r="DA160" i="5"/>
  <c r="FD160" i="5"/>
  <c r="CZ160" i="5"/>
  <c r="FC160" i="5"/>
  <c r="CY160" i="5"/>
  <c r="FB160" i="5"/>
  <c r="CX160" i="5"/>
  <c r="FA160" i="5"/>
  <c r="CW160" i="5"/>
  <c r="EZ160" i="5"/>
  <c r="CV160" i="5"/>
  <c r="EY160" i="5"/>
  <c r="CU160" i="5"/>
  <c r="EX160" i="5"/>
  <c r="CT160" i="5"/>
  <c r="EW160" i="5"/>
  <c r="BX160" i="5"/>
  <c r="CS160" i="5"/>
  <c r="EV160" i="5"/>
  <c r="BY160" i="5"/>
  <c r="CR160" i="5"/>
  <c r="EU160" i="5"/>
  <c r="CQ160" i="5"/>
  <c r="ET160" i="5"/>
  <c r="CP160" i="5"/>
  <c r="ES160" i="5"/>
  <c r="CO160" i="5"/>
  <c r="ER160" i="5"/>
  <c r="CN160" i="5"/>
  <c r="EQ160" i="5"/>
  <c r="CM160" i="5"/>
  <c r="EP160" i="5"/>
  <c r="CL160" i="5"/>
  <c r="EO160" i="5"/>
  <c r="CK160" i="5"/>
  <c r="EN160" i="5"/>
  <c r="CJ160" i="5"/>
  <c r="EM160" i="5"/>
  <c r="CI160" i="5"/>
  <c r="EL160" i="5"/>
  <c r="CH160" i="5"/>
  <c r="EK160" i="5"/>
  <c r="CG160" i="5"/>
  <c r="EJ160" i="5"/>
  <c r="BW160" i="5"/>
  <c r="CF160" i="5"/>
  <c r="EI160" i="5"/>
  <c r="CE160" i="5"/>
  <c r="EH160" i="5"/>
  <c r="CD160" i="5"/>
  <c r="EG160" i="5"/>
  <c r="CC160" i="5"/>
  <c r="EF160" i="5"/>
  <c r="CB160" i="5"/>
  <c r="EE160" i="5"/>
  <c r="BV160" i="5"/>
  <c r="CA160" i="5"/>
  <c r="ED160" i="5"/>
  <c r="BS160" i="5"/>
  <c r="BT160" i="5"/>
  <c r="BU160" i="5"/>
  <c r="BZ160" i="5"/>
  <c r="EC160" i="5"/>
  <c r="DO160" i="5"/>
  <c r="DP160" i="5"/>
  <c r="DQ160" i="5"/>
  <c r="DR160" i="5"/>
  <c r="EA160" i="5"/>
  <c r="EB160" i="5"/>
  <c r="DI160" i="5"/>
  <c r="DJ160" i="5"/>
  <c r="DK160" i="5"/>
  <c r="DL160" i="5"/>
  <c r="DT160" i="5"/>
  <c r="DZ160" i="5"/>
  <c r="DS160" i="5"/>
  <c r="DY160" i="5"/>
  <c r="DX160" i="5"/>
  <c r="DW160" i="5"/>
  <c r="DV160" i="5"/>
  <c r="DU160" i="5"/>
  <c r="DN160" i="5"/>
  <c r="DM160" i="5"/>
  <c r="DH159" i="5"/>
  <c r="FK159" i="5"/>
  <c r="DG159" i="5"/>
  <c r="FJ159" i="5"/>
  <c r="BR159" i="5"/>
  <c r="DF159" i="5"/>
  <c r="FI159" i="5"/>
  <c r="DE159" i="5"/>
  <c r="FH159" i="5"/>
  <c r="DD159" i="5"/>
  <c r="FG159" i="5"/>
  <c r="DC159" i="5"/>
  <c r="FF159" i="5"/>
  <c r="DB159" i="5"/>
  <c r="FE159" i="5"/>
  <c r="DA159" i="5"/>
  <c r="FD159" i="5"/>
  <c r="CZ159" i="5"/>
  <c r="FC159" i="5"/>
  <c r="CY159" i="5"/>
  <c r="FB159" i="5"/>
  <c r="CX159" i="5"/>
  <c r="FA159" i="5"/>
  <c r="CW159" i="5"/>
  <c r="EZ159" i="5"/>
  <c r="CV159" i="5"/>
  <c r="EY159" i="5"/>
  <c r="CU159" i="5"/>
  <c r="EX159" i="5"/>
  <c r="CT159" i="5"/>
  <c r="EW159" i="5"/>
  <c r="BX159" i="5"/>
  <c r="CS159" i="5"/>
  <c r="EV159" i="5"/>
  <c r="BY159" i="5"/>
  <c r="CR159" i="5"/>
  <c r="EU159" i="5"/>
  <c r="CQ159" i="5"/>
  <c r="ET159" i="5"/>
  <c r="CP159" i="5"/>
  <c r="ES159" i="5"/>
  <c r="CO159" i="5"/>
  <c r="ER159" i="5"/>
  <c r="CN159" i="5"/>
  <c r="EQ159" i="5"/>
  <c r="CM159" i="5"/>
  <c r="EP159" i="5"/>
  <c r="CL159" i="5"/>
  <c r="EO159" i="5"/>
  <c r="CK159" i="5"/>
  <c r="EN159" i="5"/>
  <c r="CJ159" i="5"/>
  <c r="EM159" i="5"/>
  <c r="CI159" i="5"/>
  <c r="EL159" i="5"/>
  <c r="CH159" i="5"/>
  <c r="EK159" i="5"/>
  <c r="CG159" i="5"/>
  <c r="EJ159" i="5"/>
  <c r="BW159" i="5"/>
  <c r="CF159" i="5"/>
  <c r="EI159" i="5"/>
  <c r="CE159" i="5"/>
  <c r="EH159" i="5"/>
  <c r="CD159" i="5"/>
  <c r="EG159" i="5"/>
  <c r="CC159" i="5"/>
  <c r="EF159" i="5"/>
  <c r="CB159" i="5"/>
  <c r="EE159" i="5"/>
  <c r="BV159" i="5"/>
  <c r="CA159" i="5"/>
  <c r="ED159" i="5"/>
  <c r="BS159" i="5"/>
  <c r="BT159" i="5"/>
  <c r="BU159" i="5"/>
  <c r="BZ159" i="5"/>
  <c r="EC159" i="5"/>
  <c r="DO159" i="5"/>
  <c r="DP159" i="5"/>
  <c r="DQ159" i="5"/>
  <c r="DR159" i="5"/>
  <c r="EA159" i="5"/>
  <c r="EB159" i="5"/>
  <c r="DI159" i="5"/>
  <c r="DJ159" i="5"/>
  <c r="DK159" i="5"/>
  <c r="DL159" i="5"/>
  <c r="DT159" i="5"/>
  <c r="DZ159" i="5"/>
  <c r="DS159" i="5"/>
  <c r="DY159" i="5"/>
  <c r="DX159" i="5"/>
  <c r="DW159" i="5"/>
  <c r="DV159" i="5"/>
  <c r="DU159" i="5"/>
  <c r="DN159" i="5"/>
  <c r="DM159" i="5"/>
  <c r="DH158" i="5"/>
  <c r="FK158" i="5"/>
  <c r="DG158" i="5"/>
  <c r="FJ158" i="5"/>
  <c r="BR158" i="5"/>
  <c r="DF158" i="5"/>
  <c r="FI158" i="5"/>
  <c r="DE158" i="5"/>
  <c r="FH158" i="5"/>
  <c r="DD158" i="5"/>
  <c r="FG158" i="5"/>
  <c r="DC158" i="5"/>
  <c r="FF158" i="5"/>
  <c r="DB158" i="5"/>
  <c r="FE158" i="5"/>
  <c r="DA158" i="5"/>
  <c r="FD158" i="5"/>
  <c r="CZ158" i="5"/>
  <c r="FC158" i="5"/>
  <c r="CY158" i="5"/>
  <c r="FB158" i="5"/>
  <c r="CX158" i="5"/>
  <c r="FA158" i="5"/>
  <c r="CW158" i="5"/>
  <c r="EZ158" i="5"/>
  <c r="CV158" i="5"/>
  <c r="EY158" i="5"/>
  <c r="CU158" i="5"/>
  <c r="EX158" i="5"/>
  <c r="CT158" i="5"/>
  <c r="EW158" i="5"/>
  <c r="BX158" i="5"/>
  <c r="CS158" i="5"/>
  <c r="EV158" i="5"/>
  <c r="BY158" i="5"/>
  <c r="CR158" i="5"/>
  <c r="EU158" i="5"/>
  <c r="CQ158" i="5"/>
  <c r="ET158" i="5"/>
  <c r="CP158" i="5"/>
  <c r="ES158" i="5"/>
  <c r="CO158" i="5"/>
  <c r="ER158" i="5"/>
  <c r="CN158" i="5"/>
  <c r="EQ158" i="5"/>
  <c r="CM158" i="5"/>
  <c r="EP158" i="5"/>
  <c r="CL158" i="5"/>
  <c r="EO158" i="5"/>
  <c r="CK158" i="5"/>
  <c r="EN158" i="5"/>
  <c r="CJ158" i="5"/>
  <c r="EM158" i="5"/>
  <c r="CI158" i="5"/>
  <c r="EL158" i="5"/>
  <c r="CH158" i="5"/>
  <c r="EK158" i="5"/>
  <c r="CG158" i="5"/>
  <c r="EJ158" i="5"/>
  <c r="BW158" i="5"/>
  <c r="CF158" i="5"/>
  <c r="EI158" i="5"/>
  <c r="CE158" i="5"/>
  <c r="EH158" i="5"/>
  <c r="CD158" i="5"/>
  <c r="EG158" i="5"/>
  <c r="CC158" i="5"/>
  <c r="EF158" i="5"/>
  <c r="CB158" i="5"/>
  <c r="EE158" i="5"/>
  <c r="BV158" i="5"/>
  <c r="CA158" i="5"/>
  <c r="ED158" i="5"/>
  <c r="BS158" i="5"/>
  <c r="BT158" i="5"/>
  <c r="BU158" i="5"/>
  <c r="BZ158" i="5"/>
  <c r="EC158" i="5"/>
  <c r="DO158" i="5"/>
  <c r="DP158" i="5"/>
  <c r="DQ158" i="5"/>
  <c r="DR158" i="5"/>
  <c r="EA158" i="5"/>
  <c r="EB158" i="5"/>
  <c r="DI158" i="5"/>
  <c r="DJ158" i="5"/>
  <c r="DK158" i="5"/>
  <c r="DL158" i="5"/>
  <c r="DT158" i="5"/>
  <c r="DZ158" i="5"/>
  <c r="DS158" i="5"/>
  <c r="DY158" i="5"/>
  <c r="DX158" i="5"/>
  <c r="DW158" i="5"/>
  <c r="DV158" i="5"/>
  <c r="DU158" i="5"/>
  <c r="DN158" i="5"/>
  <c r="DM158" i="5"/>
  <c r="DH157" i="5"/>
  <c r="FK157" i="5"/>
  <c r="DG157" i="5"/>
  <c r="FJ157" i="5"/>
  <c r="BR157" i="5"/>
  <c r="DF157" i="5"/>
  <c r="FI157" i="5"/>
  <c r="DE157" i="5"/>
  <c r="FH157" i="5"/>
  <c r="DD157" i="5"/>
  <c r="FG157" i="5"/>
  <c r="DC157" i="5"/>
  <c r="FF157" i="5"/>
  <c r="DB157" i="5"/>
  <c r="FE157" i="5"/>
  <c r="DA157" i="5"/>
  <c r="FD157" i="5"/>
  <c r="CZ157" i="5"/>
  <c r="FC157" i="5"/>
  <c r="CY157" i="5"/>
  <c r="FB157" i="5"/>
  <c r="CX157" i="5"/>
  <c r="FA157" i="5"/>
  <c r="CW157" i="5"/>
  <c r="EZ157" i="5"/>
  <c r="CV157" i="5"/>
  <c r="EY157" i="5"/>
  <c r="CU157" i="5"/>
  <c r="EX157" i="5"/>
  <c r="CT157" i="5"/>
  <c r="EW157" i="5"/>
  <c r="BX157" i="5"/>
  <c r="CS157" i="5"/>
  <c r="EV157" i="5"/>
  <c r="BY157" i="5"/>
  <c r="CR157" i="5"/>
  <c r="EU157" i="5"/>
  <c r="CQ157" i="5"/>
  <c r="ET157" i="5"/>
  <c r="CP157" i="5"/>
  <c r="ES157" i="5"/>
  <c r="CO157" i="5"/>
  <c r="ER157" i="5"/>
  <c r="CN157" i="5"/>
  <c r="EQ157" i="5"/>
  <c r="CM157" i="5"/>
  <c r="EP157" i="5"/>
  <c r="CL157" i="5"/>
  <c r="EO157" i="5"/>
  <c r="CK157" i="5"/>
  <c r="EN157" i="5"/>
  <c r="CJ157" i="5"/>
  <c r="EM157" i="5"/>
  <c r="CI157" i="5"/>
  <c r="EL157" i="5"/>
  <c r="CH157" i="5"/>
  <c r="EK157" i="5"/>
  <c r="CG157" i="5"/>
  <c r="EJ157" i="5"/>
  <c r="BW157" i="5"/>
  <c r="CF157" i="5"/>
  <c r="EI157" i="5"/>
  <c r="CE157" i="5"/>
  <c r="EH157" i="5"/>
  <c r="CD157" i="5"/>
  <c r="EG157" i="5"/>
  <c r="CC157" i="5"/>
  <c r="EF157" i="5"/>
  <c r="CB157" i="5"/>
  <c r="EE157" i="5"/>
  <c r="BV157" i="5"/>
  <c r="CA157" i="5"/>
  <c r="ED157" i="5"/>
  <c r="BS157" i="5"/>
  <c r="BT157" i="5"/>
  <c r="BU157" i="5"/>
  <c r="BZ157" i="5"/>
  <c r="EC157" i="5"/>
  <c r="DO157" i="5"/>
  <c r="DP157" i="5"/>
  <c r="DQ157" i="5"/>
  <c r="DR157" i="5"/>
  <c r="EA157" i="5"/>
  <c r="EB157" i="5"/>
  <c r="DI157" i="5"/>
  <c r="DJ157" i="5"/>
  <c r="DK157" i="5"/>
  <c r="DL157" i="5"/>
  <c r="DT157" i="5"/>
  <c r="DZ157" i="5"/>
  <c r="DS157" i="5"/>
  <c r="DY157" i="5"/>
  <c r="DX157" i="5"/>
  <c r="DW157" i="5"/>
  <c r="DV157" i="5"/>
  <c r="DU157" i="5"/>
  <c r="DN157" i="5"/>
  <c r="DM157" i="5"/>
  <c r="DH156" i="5"/>
  <c r="FK156" i="5"/>
  <c r="DG156" i="5"/>
  <c r="FJ156" i="5"/>
  <c r="BR156" i="5"/>
  <c r="DF156" i="5"/>
  <c r="FI156" i="5"/>
  <c r="DE156" i="5"/>
  <c r="FH156" i="5"/>
  <c r="DD156" i="5"/>
  <c r="FG156" i="5"/>
  <c r="DC156" i="5"/>
  <c r="FF156" i="5"/>
  <c r="DB156" i="5"/>
  <c r="FE156" i="5"/>
  <c r="DA156" i="5"/>
  <c r="FD156" i="5"/>
  <c r="CZ156" i="5"/>
  <c r="FC156" i="5"/>
  <c r="CY156" i="5"/>
  <c r="FB156" i="5"/>
  <c r="CX156" i="5"/>
  <c r="FA156" i="5"/>
  <c r="CW156" i="5"/>
  <c r="EZ156" i="5"/>
  <c r="CV156" i="5"/>
  <c r="EY156" i="5"/>
  <c r="CU156" i="5"/>
  <c r="EX156" i="5"/>
  <c r="CT156" i="5"/>
  <c r="EW156" i="5"/>
  <c r="BX156" i="5"/>
  <c r="CS156" i="5"/>
  <c r="EV156" i="5"/>
  <c r="BY156" i="5"/>
  <c r="CR156" i="5"/>
  <c r="EU156" i="5"/>
  <c r="CQ156" i="5"/>
  <c r="ET156" i="5"/>
  <c r="CP156" i="5"/>
  <c r="ES156" i="5"/>
  <c r="CO156" i="5"/>
  <c r="ER156" i="5"/>
  <c r="CN156" i="5"/>
  <c r="EQ156" i="5"/>
  <c r="CM156" i="5"/>
  <c r="EP156" i="5"/>
  <c r="CL156" i="5"/>
  <c r="EO156" i="5"/>
  <c r="CK156" i="5"/>
  <c r="EN156" i="5"/>
  <c r="CJ156" i="5"/>
  <c r="EM156" i="5"/>
  <c r="CI156" i="5"/>
  <c r="EL156" i="5"/>
  <c r="CH156" i="5"/>
  <c r="EK156" i="5"/>
  <c r="CG156" i="5"/>
  <c r="EJ156" i="5"/>
  <c r="BW156" i="5"/>
  <c r="CF156" i="5"/>
  <c r="EI156" i="5"/>
  <c r="CE156" i="5"/>
  <c r="EH156" i="5"/>
  <c r="CD156" i="5"/>
  <c r="EG156" i="5"/>
  <c r="CC156" i="5"/>
  <c r="EF156" i="5"/>
  <c r="CB156" i="5"/>
  <c r="EE156" i="5"/>
  <c r="BV156" i="5"/>
  <c r="CA156" i="5"/>
  <c r="ED156" i="5"/>
  <c r="BS156" i="5"/>
  <c r="BT156" i="5"/>
  <c r="BU156" i="5"/>
  <c r="BZ156" i="5"/>
  <c r="EC156" i="5"/>
  <c r="DO156" i="5"/>
  <c r="DP156" i="5"/>
  <c r="DQ156" i="5"/>
  <c r="DR156" i="5"/>
  <c r="EA156" i="5"/>
  <c r="EB156" i="5"/>
  <c r="DI156" i="5"/>
  <c r="DJ156" i="5"/>
  <c r="DK156" i="5"/>
  <c r="DL156" i="5"/>
  <c r="DT156" i="5"/>
  <c r="DZ156" i="5"/>
  <c r="DS156" i="5"/>
  <c r="DY156" i="5"/>
  <c r="DX156" i="5"/>
  <c r="DW156" i="5"/>
  <c r="DV156" i="5"/>
  <c r="DU156" i="5"/>
  <c r="DN156" i="5"/>
  <c r="DM156" i="5"/>
  <c r="DH155" i="5"/>
  <c r="FK155" i="5"/>
  <c r="DG155" i="5"/>
  <c r="FJ155" i="5"/>
  <c r="BR155" i="5"/>
  <c r="DF155" i="5"/>
  <c r="FI155" i="5"/>
  <c r="DE155" i="5"/>
  <c r="FH155" i="5"/>
  <c r="DD155" i="5"/>
  <c r="FG155" i="5"/>
  <c r="DC155" i="5"/>
  <c r="FF155" i="5"/>
  <c r="DB155" i="5"/>
  <c r="FE155" i="5"/>
  <c r="DA155" i="5"/>
  <c r="FD155" i="5"/>
  <c r="CZ155" i="5"/>
  <c r="FC155" i="5"/>
  <c r="CY155" i="5"/>
  <c r="FB155" i="5"/>
  <c r="CX155" i="5"/>
  <c r="FA155" i="5"/>
  <c r="CW155" i="5"/>
  <c r="EZ155" i="5"/>
  <c r="CV155" i="5"/>
  <c r="EY155" i="5"/>
  <c r="CU155" i="5"/>
  <c r="EX155" i="5"/>
  <c r="CT155" i="5"/>
  <c r="EW155" i="5"/>
  <c r="BX155" i="5"/>
  <c r="CS155" i="5"/>
  <c r="EV155" i="5"/>
  <c r="BY155" i="5"/>
  <c r="CR155" i="5"/>
  <c r="EU155" i="5"/>
  <c r="CQ155" i="5"/>
  <c r="ET155" i="5"/>
  <c r="CP155" i="5"/>
  <c r="ES155" i="5"/>
  <c r="CO155" i="5"/>
  <c r="ER155" i="5"/>
  <c r="CN155" i="5"/>
  <c r="EQ155" i="5"/>
  <c r="CM155" i="5"/>
  <c r="EP155" i="5"/>
  <c r="CL155" i="5"/>
  <c r="EO155" i="5"/>
  <c r="CK155" i="5"/>
  <c r="EN155" i="5"/>
  <c r="CJ155" i="5"/>
  <c r="EM155" i="5"/>
  <c r="CI155" i="5"/>
  <c r="EL155" i="5"/>
  <c r="CH155" i="5"/>
  <c r="EK155" i="5"/>
  <c r="CG155" i="5"/>
  <c r="EJ155" i="5"/>
  <c r="BW155" i="5"/>
  <c r="CF155" i="5"/>
  <c r="EI155" i="5"/>
  <c r="CE155" i="5"/>
  <c r="EH155" i="5"/>
  <c r="CD155" i="5"/>
  <c r="EG155" i="5"/>
  <c r="CC155" i="5"/>
  <c r="EF155" i="5"/>
  <c r="CB155" i="5"/>
  <c r="EE155" i="5"/>
  <c r="BV155" i="5"/>
  <c r="CA155" i="5"/>
  <c r="ED155" i="5"/>
  <c r="BS155" i="5"/>
  <c r="BT155" i="5"/>
  <c r="BU155" i="5"/>
  <c r="BZ155" i="5"/>
  <c r="EC155" i="5"/>
  <c r="DO155" i="5"/>
  <c r="DP155" i="5"/>
  <c r="DQ155" i="5"/>
  <c r="DR155" i="5"/>
  <c r="EA155" i="5"/>
  <c r="EB155" i="5"/>
  <c r="DI155" i="5"/>
  <c r="DJ155" i="5"/>
  <c r="DK155" i="5"/>
  <c r="DL155" i="5"/>
  <c r="DT155" i="5"/>
  <c r="DZ155" i="5"/>
  <c r="DS155" i="5"/>
  <c r="DY155" i="5"/>
  <c r="DX155" i="5"/>
  <c r="DW155" i="5"/>
  <c r="DV155" i="5"/>
  <c r="DU155" i="5"/>
  <c r="DN155" i="5"/>
  <c r="DM155" i="5"/>
  <c r="DH154" i="5"/>
  <c r="FK154" i="5"/>
  <c r="DG154" i="5"/>
  <c r="FJ154" i="5"/>
  <c r="BR154" i="5"/>
  <c r="DF154" i="5"/>
  <c r="FI154" i="5"/>
  <c r="DE154" i="5"/>
  <c r="FH154" i="5"/>
  <c r="DD154" i="5"/>
  <c r="FG154" i="5"/>
  <c r="DC154" i="5"/>
  <c r="FF154" i="5"/>
  <c r="DB154" i="5"/>
  <c r="FE154" i="5"/>
  <c r="DA154" i="5"/>
  <c r="FD154" i="5"/>
  <c r="CZ154" i="5"/>
  <c r="FC154" i="5"/>
  <c r="CY154" i="5"/>
  <c r="FB154" i="5"/>
  <c r="CX154" i="5"/>
  <c r="FA154" i="5"/>
  <c r="CW154" i="5"/>
  <c r="EZ154" i="5"/>
  <c r="CV154" i="5"/>
  <c r="EY154" i="5"/>
  <c r="CU154" i="5"/>
  <c r="EX154" i="5"/>
  <c r="CT154" i="5"/>
  <c r="EW154" i="5"/>
  <c r="BX154" i="5"/>
  <c r="CS154" i="5"/>
  <c r="EV154" i="5"/>
  <c r="BY154" i="5"/>
  <c r="CR154" i="5"/>
  <c r="EU154" i="5"/>
  <c r="CQ154" i="5"/>
  <c r="ET154" i="5"/>
  <c r="CP154" i="5"/>
  <c r="ES154" i="5"/>
  <c r="CO154" i="5"/>
  <c r="ER154" i="5"/>
  <c r="CN154" i="5"/>
  <c r="EQ154" i="5"/>
  <c r="CM154" i="5"/>
  <c r="EP154" i="5"/>
  <c r="CL154" i="5"/>
  <c r="EO154" i="5"/>
  <c r="CK154" i="5"/>
  <c r="EN154" i="5"/>
  <c r="CJ154" i="5"/>
  <c r="EM154" i="5"/>
  <c r="CI154" i="5"/>
  <c r="EL154" i="5"/>
  <c r="CH154" i="5"/>
  <c r="EK154" i="5"/>
  <c r="CG154" i="5"/>
  <c r="EJ154" i="5"/>
  <c r="BW154" i="5"/>
  <c r="CF154" i="5"/>
  <c r="EI154" i="5"/>
  <c r="CE154" i="5"/>
  <c r="EH154" i="5"/>
  <c r="CD154" i="5"/>
  <c r="EG154" i="5"/>
  <c r="CC154" i="5"/>
  <c r="EF154" i="5"/>
  <c r="CB154" i="5"/>
  <c r="EE154" i="5"/>
  <c r="BV154" i="5"/>
  <c r="CA154" i="5"/>
  <c r="ED154" i="5"/>
  <c r="BS154" i="5"/>
  <c r="BT154" i="5"/>
  <c r="BU154" i="5"/>
  <c r="BZ154" i="5"/>
  <c r="EC154" i="5"/>
  <c r="DO154" i="5"/>
  <c r="DP154" i="5"/>
  <c r="DQ154" i="5"/>
  <c r="DR154" i="5"/>
  <c r="EA154" i="5"/>
  <c r="EB154" i="5"/>
  <c r="DI154" i="5"/>
  <c r="DJ154" i="5"/>
  <c r="DK154" i="5"/>
  <c r="DL154" i="5"/>
  <c r="DT154" i="5"/>
  <c r="DZ154" i="5"/>
  <c r="DS154" i="5"/>
  <c r="DY154" i="5"/>
  <c r="DX154" i="5"/>
  <c r="DW154" i="5"/>
  <c r="DV154" i="5"/>
  <c r="DU154" i="5"/>
  <c r="DN154" i="5"/>
  <c r="DM154" i="5"/>
  <c r="DH153" i="5"/>
  <c r="FK153" i="5"/>
  <c r="DG153" i="5"/>
  <c r="FJ153" i="5"/>
  <c r="BR153" i="5"/>
  <c r="DF153" i="5"/>
  <c r="FI153" i="5"/>
  <c r="DE153" i="5"/>
  <c r="FH153" i="5"/>
  <c r="DD153" i="5"/>
  <c r="FG153" i="5"/>
  <c r="DC153" i="5"/>
  <c r="FF153" i="5"/>
  <c r="DB153" i="5"/>
  <c r="FE153" i="5"/>
  <c r="DA153" i="5"/>
  <c r="FD153" i="5"/>
  <c r="CZ153" i="5"/>
  <c r="FC153" i="5"/>
  <c r="CY153" i="5"/>
  <c r="FB153" i="5"/>
  <c r="CX153" i="5"/>
  <c r="FA153" i="5"/>
  <c r="CW153" i="5"/>
  <c r="EZ153" i="5"/>
  <c r="CV153" i="5"/>
  <c r="EY153" i="5"/>
  <c r="CU153" i="5"/>
  <c r="EX153" i="5"/>
  <c r="CT153" i="5"/>
  <c r="EW153" i="5"/>
  <c r="BX153" i="5"/>
  <c r="CS153" i="5"/>
  <c r="EV153" i="5"/>
  <c r="BY153" i="5"/>
  <c r="CR153" i="5"/>
  <c r="EU153" i="5"/>
  <c r="CQ153" i="5"/>
  <c r="ET153" i="5"/>
  <c r="CP153" i="5"/>
  <c r="ES153" i="5"/>
  <c r="CO153" i="5"/>
  <c r="ER153" i="5"/>
  <c r="CN153" i="5"/>
  <c r="EQ153" i="5"/>
  <c r="CM153" i="5"/>
  <c r="EP153" i="5"/>
  <c r="CL153" i="5"/>
  <c r="EO153" i="5"/>
  <c r="CK153" i="5"/>
  <c r="EN153" i="5"/>
  <c r="CJ153" i="5"/>
  <c r="EM153" i="5"/>
  <c r="CI153" i="5"/>
  <c r="EL153" i="5"/>
  <c r="CH153" i="5"/>
  <c r="EK153" i="5"/>
  <c r="CG153" i="5"/>
  <c r="EJ153" i="5"/>
  <c r="BW153" i="5"/>
  <c r="CF153" i="5"/>
  <c r="EI153" i="5"/>
  <c r="CE153" i="5"/>
  <c r="EH153" i="5"/>
  <c r="CD153" i="5"/>
  <c r="EG153" i="5"/>
  <c r="CC153" i="5"/>
  <c r="EF153" i="5"/>
  <c r="CB153" i="5"/>
  <c r="EE153" i="5"/>
  <c r="BV153" i="5"/>
  <c r="CA153" i="5"/>
  <c r="ED153" i="5"/>
  <c r="BS153" i="5"/>
  <c r="BT153" i="5"/>
  <c r="BU153" i="5"/>
  <c r="BZ153" i="5"/>
  <c r="EC153" i="5"/>
  <c r="DO153" i="5"/>
  <c r="DP153" i="5"/>
  <c r="DQ153" i="5"/>
  <c r="DR153" i="5"/>
  <c r="EA153" i="5"/>
  <c r="EB153" i="5"/>
  <c r="DI153" i="5"/>
  <c r="DJ153" i="5"/>
  <c r="DK153" i="5"/>
  <c r="DL153" i="5"/>
  <c r="DT153" i="5"/>
  <c r="DZ153" i="5"/>
  <c r="DS153" i="5"/>
  <c r="DY153" i="5"/>
  <c r="DX153" i="5"/>
  <c r="DW153" i="5"/>
  <c r="DV153" i="5"/>
  <c r="DU153" i="5"/>
  <c r="DN153" i="5"/>
  <c r="DM153" i="5"/>
  <c r="DH152" i="5"/>
  <c r="FK152" i="5"/>
  <c r="DG152" i="5"/>
  <c r="FJ152" i="5"/>
  <c r="BR152" i="5"/>
  <c r="DF152" i="5"/>
  <c r="FI152" i="5"/>
  <c r="DE152" i="5"/>
  <c r="FH152" i="5"/>
  <c r="DD152" i="5"/>
  <c r="FG152" i="5"/>
  <c r="DC152" i="5"/>
  <c r="FF152" i="5"/>
  <c r="DB152" i="5"/>
  <c r="FE152" i="5"/>
  <c r="DA152" i="5"/>
  <c r="FD152" i="5"/>
  <c r="CZ152" i="5"/>
  <c r="FC152" i="5"/>
  <c r="CY152" i="5"/>
  <c r="FB152" i="5"/>
  <c r="CX152" i="5"/>
  <c r="FA152" i="5"/>
  <c r="CW152" i="5"/>
  <c r="EZ152" i="5"/>
  <c r="CV152" i="5"/>
  <c r="EY152" i="5"/>
  <c r="CU152" i="5"/>
  <c r="EX152" i="5"/>
  <c r="CT152" i="5"/>
  <c r="EW152" i="5"/>
  <c r="BX152" i="5"/>
  <c r="CS152" i="5"/>
  <c r="EV152" i="5"/>
  <c r="BY152" i="5"/>
  <c r="CR152" i="5"/>
  <c r="EU152" i="5"/>
  <c r="CQ152" i="5"/>
  <c r="ET152" i="5"/>
  <c r="CP152" i="5"/>
  <c r="ES152" i="5"/>
  <c r="CO152" i="5"/>
  <c r="ER152" i="5"/>
  <c r="CN152" i="5"/>
  <c r="EQ152" i="5"/>
  <c r="CM152" i="5"/>
  <c r="EP152" i="5"/>
  <c r="CL152" i="5"/>
  <c r="EO152" i="5"/>
  <c r="CK152" i="5"/>
  <c r="EN152" i="5"/>
  <c r="CJ152" i="5"/>
  <c r="EM152" i="5"/>
  <c r="CI152" i="5"/>
  <c r="EL152" i="5"/>
  <c r="CH152" i="5"/>
  <c r="EK152" i="5"/>
  <c r="CG152" i="5"/>
  <c r="EJ152" i="5"/>
  <c r="BW152" i="5"/>
  <c r="CF152" i="5"/>
  <c r="EI152" i="5"/>
  <c r="CE152" i="5"/>
  <c r="EH152" i="5"/>
  <c r="CD152" i="5"/>
  <c r="EG152" i="5"/>
  <c r="CC152" i="5"/>
  <c r="EF152" i="5"/>
  <c r="CB152" i="5"/>
  <c r="EE152" i="5"/>
  <c r="BV152" i="5"/>
  <c r="CA152" i="5"/>
  <c r="ED152" i="5"/>
  <c r="BS152" i="5"/>
  <c r="BT152" i="5"/>
  <c r="BU152" i="5"/>
  <c r="BZ152" i="5"/>
  <c r="EC152" i="5"/>
  <c r="DO152" i="5"/>
  <c r="DP152" i="5"/>
  <c r="DQ152" i="5"/>
  <c r="DR152" i="5"/>
  <c r="EA152" i="5"/>
  <c r="EB152" i="5"/>
  <c r="DI152" i="5"/>
  <c r="DJ152" i="5"/>
  <c r="DK152" i="5"/>
  <c r="DL152" i="5"/>
  <c r="DT152" i="5"/>
  <c r="DZ152" i="5"/>
  <c r="DS152" i="5"/>
  <c r="DY152" i="5"/>
  <c r="DX152" i="5"/>
  <c r="DW152" i="5"/>
  <c r="DV152" i="5"/>
  <c r="DU152" i="5"/>
  <c r="DN152" i="5"/>
  <c r="DM152" i="5"/>
  <c r="DH151" i="5"/>
  <c r="FK151" i="5"/>
  <c r="DG151" i="5"/>
  <c r="FJ151" i="5"/>
  <c r="BR151" i="5"/>
  <c r="DF151" i="5"/>
  <c r="FI151" i="5"/>
  <c r="DE151" i="5"/>
  <c r="FH151" i="5"/>
  <c r="DD151" i="5"/>
  <c r="FG151" i="5"/>
  <c r="DC151" i="5"/>
  <c r="FF151" i="5"/>
  <c r="DB151" i="5"/>
  <c r="FE151" i="5"/>
  <c r="DA151" i="5"/>
  <c r="FD151" i="5"/>
  <c r="CZ151" i="5"/>
  <c r="FC151" i="5"/>
  <c r="CY151" i="5"/>
  <c r="FB151" i="5"/>
  <c r="CX151" i="5"/>
  <c r="FA151" i="5"/>
  <c r="CW151" i="5"/>
  <c r="EZ151" i="5"/>
  <c r="CV151" i="5"/>
  <c r="EY151" i="5"/>
  <c r="CU151" i="5"/>
  <c r="EX151" i="5"/>
  <c r="CT151" i="5"/>
  <c r="EW151" i="5"/>
  <c r="BX151" i="5"/>
  <c r="CS151" i="5"/>
  <c r="EV151" i="5"/>
  <c r="BY151" i="5"/>
  <c r="CR151" i="5"/>
  <c r="EU151" i="5"/>
  <c r="CQ151" i="5"/>
  <c r="ET151" i="5"/>
  <c r="CP151" i="5"/>
  <c r="ES151" i="5"/>
  <c r="CO151" i="5"/>
  <c r="ER151" i="5"/>
  <c r="CN151" i="5"/>
  <c r="EQ151" i="5"/>
  <c r="CM151" i="5"/>
  <c r="EP151" i="5"/>
  <c r="CL151" i="5"/>
  <c r="EO151" i="5"/>
  <c r="CK151" i="5"/>
  <c r="EN151" i="5"/>
  <c r="CJ151" i="5"/>
  <c r="EM151" i="5"/>
  <c r="CI151" i="5"/>
  <c r="EL151" i="5"/>
  <c r="CH151" i="5"/>
  <c r="EK151" i="5"/>
  <c r="CG151" i="5"/>
  <c r="EJ151" i="5"/>
  <c r="BW151" i="5"/>
  <c r="CF151" i="5"/>
  <c r="EI151" i="5"/>
  <c r="CE151" i="5"/>
  <c r="EH151" i="5"/>
  <c r="CD151" i="5"/>
  <c r="EG151" i="5"/>
  <c r="CC151" i="5"/>
  <c r="EF151" i="5"/>
  <c r="CB151" i="5"/>
  <c r="EE151" i="5"/>
  <c r="BV151" i="5"/>
  <c r="CA151" i="5"/>
  <c r="ED151" i="5"/>
  <c r="BS151" i="5"/>
  <c r="BT151" i="5"/>
  <c r="BU151" i="5"/>
  <c r="BZ151" i="5"/>
  <c r="EC151" i="5"/>
  <c r="DO151" i="5"/>
  <c r="DP151" i="5"/>
  <c r="DQ151" i="5"/>
  <c r="DR151" i="5"/>
  <c r="EA151" i="5"/>
  <c r="EB151" i="5"/>
  <c r="DI151" i="5"/>
  <c r="DJ151" i="5"/>
  <c r="DK151" i="5"/>
  <c r="DL151" i="5"/>
  <c r="DT151" i="5"/>
  <c r="DZ151" i="5"/>
  <c r="DS151" i="5"/>
  <c r="DY151" i="5"/>
  <c r="DX151" i="5"/>
  <c r="DW151" i="5"/>
  <c r="DV151" i="5"/>
  <c r="DU151" i="5"/>
  <c r="DN151" i="5"/>
  <c r="DM151" i="5"/>
  <c r="DH150" i="5"/>
  <c r="FK150" i="5"/>
  <c r="DG150" i="5"/>
  <c r="FJ150" i="5"/>
  <c r="BR150" i="5"/>
  <c r="DF150" i="5"/>
  <c r="FI150" i="5"/>
  <c r="DE150" i="5"/>
  <c r="FH150" i="5"/>
  <c r="DD150" i="5"/>
  <c r="FG150" i="5"/>
  <c r="DC150" i="5"/>
  <c r="FF150" i="5"/>
  <c r="DB150" i="5"/>
  <c r="FE150" i="5"/>
  <c r="DA150" i="5"/>
  <c r="FD150" i="5"/>
  <c r="CZ150" i="5"/>
  <c r="FC150" i="5"/>
  <c r="CY150" i="5"/>
  <c r="FB150" i="5"/>
  <c r="CX150" i="5"/>
  <c r="FA150" i="5"/>
  <c r="CW150" i="5"/>
  <c r="EZ150" i="5"/>
  <c r="CV150" i="5"/>
  <c r="EY150" i="5"/>
  <c r="CU150" i="5"/>
  <c r="EX150" i="5"/>
  <c r="CT150" i="5"/>
  <c r="EW150" i="5"/>
  <c r="BX150" i="5"/>
  <c r="CS150" i="5"/>
  <c r="EV150" i="5"/>
  <c r="BY150" i="5"/>
  <c r="CR150" i="5"/>
  <c r="EU150" i="5"/>
  <c r="CQ150" i="5"/>
  <c r="ET150" i="5"/>
  <c r="CP150" i="5"/>
  <c r="ES150" i="5"/>
  <c r="CO150" i="5"/>
  <c r="ER150" i="5"/>
  <c r="CN150" i="5"/>
  <c r="EQ150" i="5"/>
  <c r="CM150" i="5"/>
  <c r="EP150" i="5"/>
  <c r="CL150" i="5"/>
  <c r="EO150" i="5"/>
  <c r="CK150" i="5"/>
  <c r="EN150" i="5"/>
  <c r="CJ150" i="5"/>
  <c r="EM150" i="5"/>
  <c r="CI150" i="5"/>
  <c r="EL150" i="5"/>
  <c r="CH150" i="5"/>
  <c r="EK150" i="5"/>
  <c r="CG150" i="5"/>
  <c r="EJ150" i="5"/>
  <c r="BW150" i="5"/>
  <c r="CF150" i="5"/>
  <c r="EI150" i="5"/>
  <c r="CE150" i="5"/>
  <c r="EH150" i="5"/>
  <c r="CD150" i="5"/>
  <c r="EG150" i="5"/>
  <c r="CC150" i="5"/>
  <c r="EF150" i="5"/>
  <c r="CB150" i="5"/>
  <c r="EE150" i="5"/>
  <c r="BV150" i="5"/>
  <c r="CA150" i="5"/>
  <c r="ED150" i="5"/>
  <c r="BS150" i="5"/>
  <c r="BT150" i="5"/>
  <c r="BU150" i="5"/>
  <c r="BZ150" i="5"/>
  <c r="EC150" i="5"/>
  <c r="DO150" i="5"/>
  <c r="DP150" i="5"/>
  <c r="DQ150" i="5"/>
  <c r="DR150" i="5"/>
  <c r="EA150" i="5"/>
  <c r="EB150" i="5"/>
  <c r="DI150" i="5"/>
  <c r="DJ150" i="5"/>
  <c r="DK150" i="5"/>
  <c r="DL150" i="5"/>
  <c r="DT150" i="5"/>
  <c r="DZ150" i="5"/>
  <c r="DS150" i="5"/>
  <c r="DY150" i="5"/>
  <c r="DX150" i="5"/>
  <c r="DW150" i="5"/>
  <c r="DV150" i="5"/>
  <c r="DU150" i="5"/>
  <c r="DN150" i="5"/>
  <c r="DM150" i="5"/>
  <c r="DH149" i="5"/>
  <c r="FK149" i="5"/>
  <c r="DG149" i="5"/>
  <c r="FJ149" i="5"/>
  <c r="BR149" i="5"/>
  <c r="DF149" i="5"/>
  <c r="FI149" i="5"/>
  <c r="DE149" i="5"/>
  <c r="FH149" i="5"/>
  <c r="DD149" i="5"/>
  <c r="FG149" i="5"/>
  <c r="DC149" i="5"/>
  <c r="FF149" i="5"/>
  <c r="DB149" i="5"/>
  <c r="FE149" i="5"/>
  <c r="DA149" i="5"/>
  <c r="FD149" i="5"/>
  <c r="CZ149" i="5"/>
  <c r="FC149" i="5"/>
  <c r="CY149" i="5"/>
  <c r="FB149" i="5"/>
  <c r="CX149" i="5"/>
  <c r="FA149" i="5"/>
  <c r="CW149" i="5"/>
  <c r="EZ149" i="5"/>
  <c r="CV149" i="5"/>
  <c r="EY149" i="5"/>
  <c r="CU149" i="5"/>
  <c r="EX149" i="5"/>
  <c r="CT149" i="5"/>
  <c r="EW149" i="5"/>
  <c r="BX149" i="5"/>
  <c r="CS149" i="5"/>
  <c r="EV149" i="5"/>
  <c r="BY149" i="5"/>
  <c r="CR149" i="5"/>
  <c r="EU149" i="5"/>
  <c r="CQ149" i="5"/>
  <c r="ET149" i="5"/>
  <c r="CP149" i="5"/>
  <c r="ES149" i="5"/>
  <c r="CO149" i="5"/>
  <c r="ER149" i="5"/>
  <c r="CN149" i="5"/>
  <c r="EQ149" i="5"/>
  <c r="CM149" i="5"/>
  <c r="EP149" i="5"/>
  <c r="CL149" i="5"/>
  <c r="EO149" i="5"/>
  <c r="CK149" i="5"/>
  <c r="EN149" i="5"/>
  <c r="CJ149" i="5"/>
  <c r="EM149" i="5"/>
  <c r="CI149" i="5"/>
  <c r="EL149" i="5"/>
  <c r="CH149" i="5"/>
  <c r="EK149" i="5"/>
  <c r="CG149" i="5"/>
  <c r="EJ149" i="5"/>
  <c r="BW149" i="5"/>
  <c r="CF149" i="5"/>
  <c r="EI149" i="5"/>
  <c r="CE149" i="5"/>
  <c r="EH149" i="5"/>
  <c r="CD149" i="5"/>
  <c r="EG149" i="5"/>
  <c r="CC149" i="5"/>
  <c r="EF149" i="5"/>
  <c r="CB149" i="5"/>
  <c r="EE149" i="5"/>
  <c r="BV149" i="5"/>
  <c r="CA149" i="5"/>
  <c r="ED149" i="5"/>
  <c r="BS149" i="5"/>
  <c r="BT149" i="5"/>
  <c r="BU149" i="5"/>
  <c r="BZ149" i="5"/>
  <c r="EC149" i="5"/>
  <c r="DO149" i="5"/>
  <c r="DP149" i="5"/>
  <c r="DQ149" i="5"/>
  <c r="DR149" i="5"/>
  <c r="EA149" i="5"/>
  <c r="EB149" i="5"/>
  <c r="DI149" i="5"/>
  <c r="DJ149" i="5"/>
  <c r="DK149" i="5"/>
  <c r="DL149" i="5"/>
  <c r="DT149" i="5"/>
  <c r="DZ149" i="5"/>
  <c r="DS149" i="5"/>
  <c r="DY149" i="5"/>
  <c r="DX149" i="5"/>
  <c r="DW149" i="5"/>
  <c r="DV149" i="5"/>
  <c r="DU149" i="5"/>
  <c r="DN149" i="5"/>
  <c r="DM149" i="5"/>
  <c r="DH148" i="5"/>
  <c r="FK148" i="5"/>
  <c r="DG148" i="5"/>
  <c r="FJ148" i="5"/>
  <c r="BR148" i="5"/>
  <c r="DF148" i="5"/>
  <c r="FI148" i="5"/>
  <c r="DE148" i="5"/>
  <c r="FH148" i="5"/>
  <c r="DD148" i="5"/>
  <c r="FG148" i="5"/>
  <c r="DC148" i="5"/>
  <c r="FF148" i="5"/>
  <c r="DB148" i="5"/>
  <c r="FE148" i="5"/>
  <c r="DA148" i="5"/>
  <c r="FD148" i="5"/>
  <c r="CZ148" i="5"/>
  <c r="FC148" i="5"/>
  <c r="CY148" i="5"/>
  <c r="FB148" i="5"/>
  <c r="CX148" i="5"/>
  <c r="FA148" i="5"/>
  <c r="CW148" i="5"/>
  <c r="EZ148" i="5"/>
  <c r="CV148" i="5"/>
  <c r="EY148" i="5"/>
  <c r="CU148" i="5"/>
  <c r="EX148" i="5"/>
  <c r="CT148" i="5"/>
  <c r="EW148" i="5"/>
  <c r="BX148" i="5"/>
  <c r="CS148" i="5"/>
  <c r="EV148" i="5"/>
  <c r="BY148" i="5"/>
  <c r="CR148" i="5"/>
  <c r="EU148" i="5"/>
  <c r="CQ148" i="5"/>
  <c r="ET148" i="5"/>
  <c r="CP148" i="5"/>
  <c r="ES148" i="5"/>
  <c r="CO148" i="5"/>
  <c r="ER148" i="5"/>
  <c r="CN148" i="5"/>
  <c r="EQ148" i="5"/>
  <c r="CM148" i="5"/>
  <c r="EP148" i="5"/>
  <c r="CL148" i="5"/>
  <c r="EO148" i="5"/>
  <c r="CK148" i="5"/>
  <c r="EN148" i="5"/>
  <c r="CJ148" i="5"/>
  <c r="EM148" i="5"/>
  <c r="CI148" i="5"/>
  <c r="EL148" i="5"/>
  <c r="CH148" i="5"/>
  <c r="EK148" i="5"/>
  <c r="CG148" i="5"/>
  <c r="EJ148" i="5"/>
  <c r="BW148" i="5"/>
  <c r="CF148" i="5"/>
  <c r="EI148" i="5"/>
  <c r="CE148" i="5"/>
  <c r="EH148" i="5"/>
  <c r="CD148" i="5"/>
  <c r="EG148" i="5"/>
  <c r="CC148" i="5"/>
  <c r="EF148" i="5"/>
  <c r="CB148" i="5"/>
  <c r="EE148" i="5"/>
  <c r="BV148" i="5"/>
  <c r="CA148" i="5"/>
  <c r="ED148" i="5"/>
  <c r="BS148" i="5"/>
  <c r="BT148" i="5"/>
  <c r="BU148" i="5"/>
  <c r="BZ148" i="5"/>
  <c r="EC148" i="5"/>
  <c r="DO148" i="5"/>
  <c r="DP148" i="5"/>
  <c r="DQ148" i="5"/>
  <c r="DR148" i="5"/>
  <c r="EA148" i="5"/>
  <c r="EB148" i="5"/>
  <c r="DI148" i="5"/>
  <c r="DJ148" i="5"/>
  <c r="DK148" i="5"/>
  <c r="DL148" i="5"/>
  <c r="DT148" i="5"/>
  <c r="DZ148" i="5"/>
  <c r="DS148" i="5"/>
  <c r="DY148" i="5"/>
  <c r="DX148" i="5"/>
  <c r="DW148" i="5"/>
  <c r="DV148" i="5"/>
  <c r="DU148" i="5"/>
  <c r="DN148" i="5"/>
  <c r="DM148" i="5"/>
  <c r="DH147" i="5"/>
  <c r="FK147" i="5"/>
  <c r="DG147" i="5"/>
  <c r="FJ147" i="5"/>
  <c r="BR147" i="5"/>
  <c r="DF147" i="5"/>
  <c r="FI147" i="5"/>
  <c r="DE147" i="5"/>
  <c r="FH147" i="5"/>
  <c r="DD147" i="5"/>
  <c r="FG147" i="5"/>
  <c r="DC147" i="5"/>
  <c r="FF147" i="5"/>
  <c r="DB147" i="5"/>
  <c r="FE147" i="5"/>
  <c r="DA147" i="5"/>
  <c r="FD147" i="5"/>
  <c r="CZ147" i="5"/>
  <c r="FC147" i="5"/>
  <c r="CY147" i="5"/>
  <c r="FB147" i="5"/>
  <c r="CX147" i="5"/>
  <c r="FA147" i="5"/>
  <c r="CW147" i="5"/>
  <c r="EZ147" i="5"/>
  <c r="CV147" i="5"/>
  <c r="EY147" i="5"/>
  <c r="CU147" i="5"/>
  <c r="EX147" i="5"/>
  <c r="CT147" i="5"/>
  <c r="EW147" i="5"/>
  <c r="BX147" i="5"/>
  <c r="CS147" i="5"/>
  <c r="EV147" i="5"/>
  <c r="BY147" i="5"/>
  <c r="CR147" i="5"/>
  <c r="EU147" i="5"/>
  <c r="CQ147" i="5"/>
  <c r="ET147" i="5"/>
  <c r="CP147" i="5"/>
  <c r="ES147" i="5"/>
  <c r="CO147" i="5"/>
  <c r="ER147" i="5"/>
  <c r="CN147" i="5"/>
  <c r="EQ147" i="5"/>
  <c r="CM147" i="5"/>
  <c r="EP147" i="5"/>
  <c r="CL147" i="5"/>
  <c r="EO147" i="5"/>
  <c r="CK147" i="5"/>
  <c r="EN147" i="5"/>
  <c r="CJ147" i="5"/>
  <c r="EM147" i="5"/>
  <c r="CI147" i="5"/>
  <c r="EL147" i="5"/>
  <c r="CH147" i="5"/>
  <c r="EK147" i="5"/>
  <c r="CG147" i="5"/>
  <c r="EJ147" i="5"/>
  <c r="BW147" i="5"/>
  <c r="CF147" i="5"/>
  <c r="EI147" i="5"/>
  <c r="CE147" i="5"/>
  <c r="EH147" i="5"/>
  <c r="CD147" i="5"/>
  <c r="EG147" i="5"/>
  <c r="CC147" i="5"/>
  <c r="EF147" i="5"/>
  <c r="CB147" i="5"/>
  <c r="EE147" i="5"/>
  <c r="BV147" i="5"/>
  <c r="CA147" i="5"/>
  <c r="ED147" i="5"/>
  <c r="BS147" i="5"/>
  <c r="BT147" i="5"/>
  <c r="BU147" i="5"/>
  <c r="BZ147" i="5"/>
  <c r="EC147" i="5"/>
  <c r="DO147" i="5"/>
  <c r="DP147" i="5"/>
  <c r="DQ147" i="5"/>
  <c r="DR147" i="5"/>
  <c r="EA147" i="5"/>
  <c r="EB147" i="5"/>
  <c r="DI147" i="5"/>
  <c r="DJ147" i="5"/>
  <c r="DK147" i="5"/>
  <c r="DL147" i="5"/>
  <c r="DT147" i="5"/>
  <c r="DZ147" i="5"/>
  <c r="DS147" i="5"/>
  <c r="DY147" i="5"/>
  <c r="DX147" i="5"/>
  <c r="DW147" i="5"/>
  <c r="DV147" i="5"/>
  <c r="DU147" i="5"/>
  <c r="DN147" i="5"/>
  <c r="DM147" i="5"/>
  <c r="DH146" i="5"/>
  <c r="FK146" i="5"/>
  <c r="DG146" i="5"/>
  <c r="FJ146" i="5"/>
  <c r="BR146" i="5"/>
  <c r="DF146" i="5"/>
  <c r="FI146" i="5"/>
  <c r="DE146" i="5"/>
  <c r="FH146" i="5"/>
  <c r="DD146" i="5"/>
  <c r="FG146" i="5"/>
  <c r="DC146" i="5"/>
  <c r="FF146" i="5"/>
  <c r="DB146" i="5"/>
  <c r="FE146" i="5"/>
  <c r="DA146" i="5"/>
  <c r="FD146" i="5"/>
  <c r="CZ146" i="5"/>
  <c r="FC146" i="5"/>
  <c r="CY146" i="5"/>
  <c r="FB146" i="5"/>
  <c r="CX146" i="5"/>
  <c r="FA146" i="5"/>
  <c r="CW146" i="5"/>
  <c r="EZ146" i="5"/>
  <c r="CV146" i="5"/>
  <c r="EY146" i="5"/>
  <c r="CU146" i="5"/>
  <c r="EX146" i="5"/>
  <c r="CT146" i="5"/>
  <c r="EW146" i="5"/>
  <c r="BX146" i="5"/>
  <c r="CS146" i="5"/>
  <c r="EV146" i="5"/>
  <c r="BY146" i="5"/>
  <c r="CR146" i="5"/>
  <c r="EU146" i="5"/>
  <c r="CQ146" i="5"/>
  <c r="ET146" i="5"/>
  <c r="CP146" i="5"/>
  <c r="ES146" i="5"/>
  <c r="CO146" i="5"/>
  <c r="ER146" i="5"/>
  <c r="CN146" i="5"/>
  <c r="EQ146" i="5"/>
  <c r="CM146" i="5"/>
  <c r="EP146" i="5"/>
  <c r="CL146" i="5"/>
  <c r="EO146" i="5"/>
  <c r="CK146" i="5"/>
  <c r="EN146" i="5"/>
  <c r="CJ146" i="5"/>
  <c r="EM146" i="5"/>
  <c r="CI146" i="5"/>
  <c r="EL146" i="5"/>
  <c r="CH146" i="5"/>
  <c r="EK146" i="5"/>
  <c r="CG146" i="5"/>
  <c r="EJ146" i="5"/>
  <c r="BW146" i="5"/>
  <c r="CF146" i="5"/>
  <c r="EI146" i="5"/>
  <c r="CE146" i="5"/>
  <c r="EH146" i="5"/>
  <c r="CD146" i="5"/>
  <c r="EG146" i="5"/>
  <c r="CC146" i="5"/>
  <c r="EF146" i="5"/>
  <c r="CB146" i="5"/>
  <c r="EE146" i="5"/>
  <c r="BV146" i="5"/>
  <c r="CA146" i="5"/>
  <c r="ED146" i="5"/>
  <c r="BS146" i="5"/>
  <c r="BT146" i="5"/>
  <c r="BU146" i="5"/>
  <c r="BZ146" i="5"/>
  <c r="EC146" i="5"/>
  <c r="DO146" i="5"/>
  <c r="DP146" i="5"/>
  <c r="DQ146" i="5"/>
  <c r="DR146" i="5"/>
  <c r="EA146" i="5"/>
  <c r="EB146" i="5"/>
  <c r="DI146" i="5"/>
  <c r="DJ146" i="5"/>
  <c r="DK146" i="5"/>
  <c r="DL146" i="5"/>
  <c r="DT146" i="5"/>
  <c r="DZ146" i="5"/>
  <c r="DS146" i="5"/>
  <c r="DY146" i="5"/>
  <c r="DX146" i="5"/>
  <c r="DW146" i="5"/>
  <c r="DV146" i="5"/>
  <c r="DU146" i="5"/>
  <c r="DN146" i="5"/>
  <c r="DM146" i="5"/>
  <c r="DH145" i="5"/>
  <c r="FK145" i="5"/>
  <c r="DG145" i="5"/>
  <c r="FJ145" i="5"/>
  <c r="BR145" i="5"/>
  <c r="DF145" i="5"/>
  <c r="FI145" i="5"/>
  <c r="DE145" i="5"/>
  <c r="FH145" i="5"/>
  <c r="DD145" i="5"/>
  <c r="FG145" i="5"/>
  <c r="DC145" i="5"/>
  <c r="FF145" i="5"/>
  <c r="DB145" i="5"/>
  <c r="FE145" i="5"/>
  <c r="DA145" i="5"/>
  <c r="FD145" i="5"/>
  <c r="CZ145" i="5"/>
  <c r="FC145" i="5"/>
  <c r="CY145" i="5"/>
  <c r="FB145" i="5"/>
  <c r="CX145" i="5"/>
  <c r="FA145" i="5"/>
  <c r="CW145" i="5"/>
  <c r="EZ145" i="5"/>
  <c r="CV145" i="5"/>
  <c r="EY145" i="5"/>
  <c r="CU145" i="5"/>
  <c r="EX145" i="5"/>
  <c r="CT145" i="5"/>
  <c r="EW145" i="5"/>
  <c r="BX145" i="5"/>
  <c r="CS145" i="5"/>
  <c r="EV145" i="5"/>
  <c r="BY145" i="5"/>
  <c r="CR145" i="5"/>
  <c r="EU145" i="5"/>
  <c r="CQ145" i="5"/>
  <c r="ET145" i="5"/>
  <c r="CP145" i="5"/>
  <c r="ES145" i="5"/>
  <c r="CO145" i="5"/>
  <c r="ER145" i="5"/>
  <c r="CN145" i="5"/>
  <c r="EQ145" i="5"/>
  <c r="CM145" i="5"/>
  <c r="EP145" i="5"/>
  <c r="CL145" i="5"/>
  <c r="EO145" i="5"/>
  <c r="CK145" i="5"/>
  <c r="EN145" i="5"/>
  <c r="CJ145" i="5"/>
  <c r="EM145" i="5"/>
  <c r="CI145" i="5"/>
  <c r="EL145" i="5"/>
  <c r="CH145" i="5"/>
  <c r="EK145" i="5"/>
  <c r="CG145" i="5"/>
  <c r="EJ145" i="5"/>
  <c r="BW145" i="5"/>
  <c r="CF145" i="5"/>
  <c r="EI145" i="5"/>
  <c r="CE145" i="5"/>
  <c r="EH145" i="5"/>
  <c r="CD145" i="5"/>
  <c r="EG145" i="5"/>
  <c r="CC145" i="5"/>
  <c r="EF145" i="5"/>
  <c r="CB145" i="5"/>
  <c r="EE145" i="5"/>
  <c r="BV145" i="5"/>
  <c r="CA145" i="5"/>
  <c r="ED145" i="5"/>
  <c r="BS145" i="5"/>
  <c r="BT145" i="5"/>
  <c r="BU145" i="5"/>
  <c r="BZ145" i="5"/>
  <c r="EC145" i="5"/>
  <c r="DO145" i="5"/>
  <c r="DP145" i="5"/>
  <c r="DQ145" i="5"/>
  <c r="DR145" i="5"/>
  <c r="EA145" i="5"/>
  <c r="EB145" i="5"/>
  <c r="DI145" i="5"/>
  <c r="DJ145" i="5"/>
  <c r="DK145" i="5"/>
  <c r="DL145" i="5"/>
  <c r="DT145" i="5"/>
  <c r="DZ145" i="5"/>
  <c r="DS145" i="5"/>
  <c r="DY145" i="5"/>
  <c r="DX145" i="5"/>
  <c r="DW145" i="5"/>
  <c r="DV145" i="5"/>
  <c r="DU145" i="5"/>
  <c r="DN145" i="5"/>
  <c r="DM145" i="5"/>
  <c r="DH144" i="5"/>
  <c r="FK144" i="5"/>
  <c r="DG144" i="5"/>
  <c r="FJ144" i="5"/>
  <c r="BR144" i="5"/>
  <c r="DF144" i="5"/>
  <c r="FI144" i="5"/>
  <c r="DE144" i="5"/>
  <c r="FH144" i="5"/>
  <c r="DD144" i="5"/>
  <c r="FG144" i="5"/>
  <c r="DC144" i="5"/>
  <c r="FF144" i="5"/>
  <c r="DB144" i="5"/>
  <c r="FE144" i="5"/>
  <c r="DA144" i="5"/>
  <c r="FD144" i="5"/>
  <c r="CZ144" i="5"/>
  <c r="FC144" i="5"/>
  <c r="CY144" i="5"/>
  <c r="FB144" i="5"/>
  <c r="CX144" i="5"/>
  <c r="FA144" i="5"/>
  <c r="CW144" i="5"/>
  <c r="EZ144" i="5"/>
  <c r="CV144" i="5"/>
  <c r="EY144" i="5"/>
  <c r="CU144" i="5"/>
  <c r="EX144" i="5"/>
  <c r="CT144" i="5"/>
  <c r="EW144" i="5"/>
  <c r="BX144" i="5"/>
  <c r="CS144" i="5"/>
  <c r="EV144" i="5"/>
  <c r="BY144" i="5"/>
  <c r="CR144" i="5"/>
  <c r="EU144" i="5"/>
  <c r="CQ144" i="5"/>
  <c r="ET144" i="5"/>
  <c r="CP144" i="5"/>
  <c r="ES144" i="5"/>
  <c r="CO144" i="5"/>
  <c r="ER144" i="5"/>
  <c r="CN144" i="5"/>
  <c r="EQ144" i="5"/>
  <c r="CM144" i="5"/>
  <c r="EP144" i="5"/>
  <c r="CL144" i="5"/>
  <c r="EO144" i="5"/>
  <c r="CK144" i="5"/>
  <c r="EN144" i="5"/>
  <c r="CJ144" i="5"/>
  <c r="EM144" i="5"/>
  <c r="CI144" i="5"/>
  <c r="EL144" i="5"/>
  <c r="CH144" i="5"/>
  <c r="EK144" i="5"/>
  <c r="CG144" i="5"/>
  <c r="EJ144" i="5"/>
  <c r="BW144" i="5"/>
  <c r="CF144" i="5"/>
  <c r="EI144" i="5"/>
  <c r="CE144" i="5"/>
  <c r="EH144" i="5"/>
  <c r="CD144" i="5"/>
  <c r="EG144" i="5"/>
  <c r="CC144" i="5"/>
  <c r="EF144" i="5"/>
  <c r="CB144" i="5"/>
  <c r="EE144" i="5"/>
  <c r="BV144" i="5"/>
  <c r="CA144" i="5"/>
  <c r="ED144" i="5"/>
  <c r="BS144" i="5"/>
  <c r="BT144" i="5"/>
  <c r="BU144" i="5"/>
  <c r="BZ144" i="5"/>
  <c r="EC144" i="5"/>
  <c r="DO144" i="5"/>
  <c r="DP144" i="5"/>
  <c r="DQ144" i="5"/>
  <c r="DR144" i="5"/>
  <c r="EA144" i="5"/>
  <c r="EB144" i="5"/>
  <c r="DI144" i="5"/>
  <c r="DJ144" i="5"/>
  <c r="DK144" i="5"/>
  <c r="DL144" i="5"/>
  <c r="DT144" i="5"/>
  <c r="DZ144" i="5"/>
  <c r="DS144" i="5"/>
  <c r="DY144" i="5"/>
  <c r="DX144" i="5"/>
  <c r="DW144" i="5"/>
  <c r="DV144" i="5"/>
  <c r="DU144" i="5"/>
  <c r="DN144" i="5"/>
  <c r="DM144" i="5"/>
  <c r="DH143" i="5"/>
  <c r="FK143" i="5"/>
  <c r="DG143" i="5"/>
  <c r="FJ143" i="5"/>
  <c r="BR143" i="5"/>
  <c r="DF143" i="5"/>
  <c r="FI143" i="5"/>
  <c r="DE143" i="5"/>
  <c r="FH143" i="5"/>
  <c r="DD143" i="5"/>
  <c r="FG143" i="5"/>
  <c r="DC143" i="5"/>
  <c r="FF143" i="5"/>
  <c r="DB143" i="5"/>
  <c r="FE143" i="5"/>
  <c r="DA143" i="5"/>
  <c r="FD143" i="5"/>
  <c r="CZ143" i="5"/>
  <c r="FC143" i="5"/>
  <c r="CY143" i="5"/>
  <c r="FB143" i="5"/>
  <c r="CX143" i="5"/>
  <c r="FA143" i="5"/>
  <c r="CW143" i="5"/>
  <c r="EZ143" i="5"/>
  <c r="CV143" i="5"/>
  <c r="EY143" i="5"/>
  <c r="CU143" i="5"/>
  <c r="EX143" i="5"/>
  <c r="CT143" i="5"/>
  <c r="EW143" i="5"/>
  <c r="BX143" i="5"/>
  <c r="CS143" i="5"/>
  <c r="EV143" i="5"/>
  <c r="BY143" i="5"/>
  <c r="CR143" i="5"/>
  <c r="EU143" i="5"/>
  <c r="CQ143" i="5"/>
  <c r="ET143" i="5"/>
  <c r="CP143" i="5"/>
  <c r="ES143" i="5"/>
  <c r="CO143" i="5"/>
  <c r="ER143" i="5"/>
  <c r="CN143" i="5"/>
  <c r="EQ143" i="5"/>
  <c r="CM143" i="5"/>
  <c r="EP143" i="5"/>
  <c r="CL143" i="5"/>
  <c r="EO143" i="5"/>
  <c r="CK143" i="5"/>
  <c r="EN143" i="5"/>
  <c r="CJ143" i="5"/>
  <c r="EM143" i="5"/>
  <c r="CI143" i="5"/>
  <c r="EL143" i="5"/>
  <c r="CH143" i="5"/>
  <c r="EK143" i="5"/>
  <c r="CG143" i="5"/>
  <c r="EJ143" i="5"/>
  <c r="BW143" i="5"/>
  <c r="CF143" i="5"/>
  <c r="EI143" i="5"/>
  <c r="CE143" i="5"/>
  <c r="EH143" i="5"/>
  <c r="CD143" i="5"/>
  <c r="EG143" i="5"/>
  <c r="CC143" i="5"/>
  <c r="EF143" i="5"/>
  <c r="CB143" i="5"/>
  <c r="EE143" i="5"/>
  <c r="BV143" i="5"/>
  <c r="CA143" i="5"/>
  <c r="ED143" i="5"/>
  <c r="BS143" i="5"/>
  <c r="BT143" i="5"/>
  <c r="BU143" i="5"/>
  <c r="BZ143" i="5"/>
  <c r="EC143" i="5"/>
  <c r="DO143" i="5"/>
  <c r="DP143" i="5"/>
  <c r="DQ143" i="5"/>
  <c r="DR143" i="5"/>
  <c r="EA143" i="5"/>
  <c r="EB143" i="5"/>
  <c r="DI143" i="5"/>
  <c r="DJ143" i="5"/>
  <c r="DK143" i="5"/>
  <c r="DL143" i="5"/>
  <c r="DT143" i="5"/>
  <c r="DZ143" i="5"/>
  <c r="DS143" i="5"/>
  <c r="DY143" i="5"/>
  <c r="DX143" i="5"/>
  <c r="DW143" i="5"/>
  <c r="DV143" i="5"/>
  <c r="DU143" i="5"/>
  <c r="DN143" i="5"/>
  <c r="DM143" i="5"/>
  <c r="DH142" i="5"/>
  <c r="FK142" i="5"/>
  <c r="DG142" i="5"/>
  <c r="FJ142" i="5"/>
  <c r="BR142" i="5"/>
  <c r="DF142" i="5"/>
  <c r="FI142" i="5"/>
  <c r="DE142" i="5"/>
  <c r="FH142" i="5"/>
  <c r="DD142" i="5"/>
  <c r="FG142" i="5"/>
  <c r="DC142" i="5"/>
  <c r="FF142" i="5"/>
  <c r="DB142" i="5"/>
  <c r="FE142" i="5"/>
  <c r="DA142" i="5"/>
  <c r="FD142" i="5"/>
  <c r="CZ142" i="5"/>
  <c r="FC142" i="5"/>
  <c r="CY142" i="5"/>
  <c r="FB142" i="5"/>
  <c r="CX142" i="5"/>
  <c r="FA142" i="5"/>
  <c r="CW142" i="5"/>
  <c r="EZ142" i="5"/>
  <c r="CV142" i="5"/>
  <c r="EY142" i="5"/>
  <c r="CU142" i="5"/>
  <c r="EX142" i="5"/>
  <c r="CT142" i="5"/>
  <c r="EW142" i="5"/>
  <c r="BX142" i="5"/>
  <c r="CS142" i="5"/>
  <c r="EV142" i="5"/>
  <c r="BY142" i="5"/>
  <c r="CR142" i="5"/>
  <c r="EU142" i="5"/>
  <c r="CQ142" i="5"/>
  <c r="ET142" i="5"/>
  <c r="CP142" i="5"/>
  <c r="ES142" i="5"/>
  <c r="CO142" i="5"/>
  <c r="ER142" i="5"/>
  <c r="CN142" i="5"/>
  <c r="EQ142" i="5"/>
  <c r="CM142" i="5"/>
  <c r="EP142" i="5"/>
  <c r="CL142" i="5"/>
  <c r="EO142" i="5"/>
  <c r="CK142" i="5"/>
  <c r="EN142" i="5"/>
  <c r="CJ142" i="5"/>
  <c r="EM142" i="5"/>
  <c r="CI142" i="5"/>
  <c r="EL142" i="5"/>
  <c r="CH142" i="5"/>
  <c r="EK142" i="5"/>
  <c r="CG142" i="5"/>
  <c r="EJ142" i="5"/>
  <c r="BW142" i="5"/>
  <c r="CF142" i="5"/>
  <c r="EI142" i="5"/>
  <c r="CE142" i="5"/>
  <c r="EH142" i="5"/>
  <c r="CD142" i="5"/>
  <c r="EG142" i="5"/>
  <c r="CC142" i="5"/>
  <c r="EF142" i="5"/>
  <c r="CB142" i="5"/>
  <c r="EE142" i="5"/>
  <c r="BV142" i="5"/>
  <c r="CA142" i="5"/>
  <c r="ED142" i="5"/>
  <c r="BS142" i="5"/>
  <c r="BT142" i="5"/>
  <c r="BU142" i="5"/>
  <c r="BZ142" i="5"/>
  <c r="EC142" i="5"/>
  <c r="DO142" i="5"/>
  <c r="DP142" i="5"/>
  <c r="DQ142" i="5"/>
  <c r="DR142" i="5"/>
  <c r="EA142" i="5"/>
  <c r="EB142" i="5"/>
  <c r="DI142" i="5"/>
  <c r="DJ142" i="5"/>
  <c r="DK142" i="5"/>
  <c r="DL142" i="5"/>
  <c r="DT142" i="5"/>
  <c r="DZ142" i="5"/>
  <c r="DS142" i="5"/>
  <c r="DY142" i="5"/>
  <c r="DX142" i="5"/>
  <c r="DW142" i="5"/>
  <c r="DV142" i="5"/>
  <c r="DU142" i="5"/>
  <c r="DN142" i="5"/>
  <c r="DM142" i="5"/>
  <c r="DH141" i="5"/>
  <c r="FK141" i="5"/>
  <c r="DG141" i="5"/>
  <c r="FJ141" i="5"/>
  <c r="BR141" i="5"/>
  <c r="DF141" i="5"/>
  <c r="FI141" i="5"/>
  <c r="DE141" i="5"/>
  <c r="FH141" i="5"/>
  <c r="DD141" i="5"/>
  <c r="FG141" i="5"/>
  <c r="DC141" i="5"/>
  <c r="FF141" i="5"/>
  <c r="DB141" i="5"/>
  <c r="FE141" i="5"/>
  <c r="DA141" i="5"/>
  <c r="FD141" i="5"/>
  <c r="CZ141" i="5"/>
  <c r="FC141" i="5"/>
  <c r="CY141" i="5"/>
  <c r="FB141" i="5"/>
  <c r="CX141" i="5"/>
  <c r="FA141" i="5"/>
  <c r="CW141" i="5"/>
  <c r="EZ141" i="5"/>
  <c r="CV141" i="5"/>
  <c r="EY141" i="5"/>
  <c r="CU141" i="5"/>
  <c r="EX141" i="5"/>
  <c r="CT141" i="5"/>
  <c r="EW141" i="5"/>
  <c r="BX141" i="5"/>
  <c r="CS141" i="5"/>
  <c r="EV141" i="5"/>
  <c r="BY141" i="5"/>
  <c r="CR141" i="5"/>
  <c r="EU141" i="5"/>
  <c r="CQ141" i="5"/>
  <c r="ET141" i="5"/>
  <c r="CP141" i="5"/>
  <c r="ES141" i="5"/>
  <c r="CO141" i="5"/>
  <c r="ER141" i="5"/>
  <c r="CN141" i="5"/>
  <c r="EQ141" i="5"/>
  <c r="CM141" i="5"/>
  <c r="EP141" i="5"/>
  <c r="CL141" i="5"/>
  <c r="EO141" i="5"/>
  <c r="CK141" i="5"/>
  <c r="EN141" i="5"/>
  <c r="CJ141" i="5"/>
  <c r="EM141" i="5"/>
  <c r="CI141" i="5"/>
  <c r="EL141" i="5"/>
  <c r="CH141" i="5"/>
  <c r="EK141" i="5"/>
  <c r="CG141" i="5"/>
  <c r="EJ141" i="5"/>
  <c r="BW141" i="5"/>
  <c r="CF141" i="5"/>
  <c r="EI141" i="5"/>
  <c r="CE141" i="5"/>
  <c r="EH141" i="5"/>
  <c r="CD141" i="5"/>
  <c r="EG141" i="5"/>
  <c r="CC141" i="5"/>
  <c r="EF141" i="5"/>
  <c r="CB141" i="5"/>
  <c r="EE141" i="5"/>
  <c r="BV141" i="5"/>
  <c r="CA141" i="5"/>
  <c r="ED141" i="5"/>
  <c r="BS141" i="5"/>
  <c r="BT141" i="5"/>
  <c r="BU141" i="5"/>
  <c r="BZ141" i="5"/>
  <c r="EC141" i="5"/>
  <c r="DO141" i="5"/>
  <c r="DP141" i="5"/>
  <c r="DQ141" i="5"/>
  <c r="DR141" i="5"/>
  <c r="EA141" i="5"/>
  <c r="EB141" i="5"/>
  <c r="DI141" i="5"/>
  <c r="DJ141" i="5"/>
  <c r="DK141" i="5"/>
  <c r="DL141" i="5"/>
  <c r="DT141" i="5"/>
  <c r="DZ141" i="5"/>
  <c r="DS141" i="5"/>
  <c r="DY141" i="5"/>
  <c r="DX141" i="5"/>
  <c r="DW141" i="5"/>
  <c r="DV141" i="5"/>
  <c r="DU141" i="5"/>
  <c r="DN141" i="5"/>
  <c r="DM141" i="5"/>
  <c r="DH140" i="5"/>
  <c r="FK140" i="5"/>
  <c r="DG140" i="5"/>
  <c r="FJ140" i="5"/>
  <c r="BR140" i="5"/>
  <c r="DF140" i="5"/>
  <c r="FI140" i="5"/>
  <c r="DE140" i="5"/>
  <c r="FH140" i="5"/>
  <c r="DD140" i="5"/>
  <c r="FG140" i="5"/>
  <c r="DC140" i="5"/>
  <c r="FF140" i="5"/>
  <c r="DB140" i="5"/>
  <c r="FE140" i="5"/>
  <c r="DA140" i="5"/>
  <c r="FD140" i="5"/>
  <c r="CZ140" i="5"/>
  <c r="FC140" i="5"/>
  <c r="CY140" i="5"/>
  <c r="FB140" i="5"/>
  <c r="CX140" i="5"/>
  <c r="FA140" i="5"/>
  <c r="CW140" i="5"/>
  <c r="EZ140" i="5"/>
  <c r="CV140" i="5"/>
  <c r="EY140" i="5"/>
  <c r="CU140" i="5"/>
  <c r="EX140" i="5"/>
  <c r="CT140" i="5"/>
  <c r="EW140" i="5"/>
  <c r="BX140" i="5"/>
  <c r="CS140" i="5"/>
  <c r="EV140" i="5"/>
  <c r="BY140" i="5"/>
  <c r="CR140" i="5"/>
  <c r="EU140" i="5"/>
  <c r="CQ140" i="5"/>
  <c r="ET140" i="5"/>
  <c r="CP140" i="5"/>
  <c r="ES140" i="5"/>
  <c r="CO140" i="5"/>
  <c r="ER140" i="5"/>
  <c r="CN140" i="5"/>
  <c r="EQ140" i="5"/>
  <c r="CM140" i="5"/>
  <c r="EP140" i="5"/>
  <c r="CL140" i="5"/>
  <c r="EO140" i="5"/>
  <c r="CK140" i="5"/>
  <c r="EN140" i="5"/>
  <c r="CJ140" i="5"/>
  <c r="EM140" i="5"/>
  <c r="CI140" i="5"/>
  <c r="EL140" i="5"/>
  <c r="CH140" i="5"/>
  <c r="EK140" i="5"/>
  <c r="CG140" i="5"/>
  <c r="EJ140" i="5"/>
  <c r="BW140" i="5"/>
  <c r="CF140" i="5"/>
  <c r="EI140" i="5"/>
  <c r="CE140" i="5"/>
  <c r="EH140" i="5"/>
  <c r="CD140" i="5"/>
  <c r="EG140" i="5"/>
  <c r="CC140" i="5"/>
  <c r="EF140" i="5"/>
  <c r="CB140" i="5"/>
  <c r="EE140" i="5"/>
  <c r="BV140" i="5"/>
  <c r="CA140" i="5"/>
  <c r="ED140" i="5"/>
  <c r="BS140" i="5"/>
  <c r="BT140" i="5"/>
  <c r="BU140" i="5"/>
  <c r="BZ140" i="5"/>
  <c r="EC140" i="5"/>
  <c r="DO140" i="5"/>
  <c r="DP140" i="5"/>
  <c r="DQ140" i="5"/>
  <c r="DR140" i="5"/>
  <c r="EA140" i="5"/>
  <c r="EB140" i="5"/>
  <c r="DI140" i="5"/>
  <c r="DJ140" i="5"/>
  <c r="DK140" i="5"/>
  <c r="DL140" i="5"/>
  <c r="DT140" i="5"/>
  <c r="DZ140" i="5"/>
  <c r="DS140" i="5"/>
  <c r="DY140" i="5"/>
  <c r="DX140" i="5"/>
  <c r="DW140" i="5"/>
  <c r="DV140" i="5"/>
  <c r="DU140" i="5"/>
  <c r="DN140" i="5"/>
  <c r="DM140" i="5"/>
  <c r="DH139" i="5"/>
  <c r="FK139" i="5"/>
  <c r="DG139" i="5"/>
  <c r="FJ139" i="5"/>
  <c r="BR139" i="5"/>
  <c r="DF139" i="5"/>
  <c r="FI139" i="5"/>
  <c r="DE139" i="5"/>
  <c r="FH139" i="5"/>
  <c r="DD139" i="5"/>
  <c r="FG139" i="5"/>
  <c r="DC139" i="5"/>
  <c r="FF139" i="5"/>
  <c r="DB139" i="5"/>
  <c r="FE139" i="5"/>
  <c r="DA139" i="5"/>
  <c r="FD139" i="5"/>
  <c r="CZ139" i="5"/>
  <c r="FC139" i="5"/>
  <c r="CY139" i="5"/>
  <c r="FB139" i="5"/>
  <c r="CX139" i="5"/>
  <c r="FA139" i="5"/>
  <c r="CW139" i="5"/>
  <c r="EZ139" i="5"/>
  <c r="CV139" i="5"/>
  <c r="EY139" i="5"/>
  <c r="CU139" i="5"/>
  <c r="EX139" i="5"/>
  <c r="CT139" i="5"/>
  <c r="EW139" i="5"/>
  <c r="BX139" i="5"/>
  <c r="CS139" i="5"/>
  <c r="EV139" i="5"/>
  <c r="BY139" i="5"/>
  <c r="CR139" i="5"/>
  <c r="EU139" i="5"/>
  <c r="CQ139" i="5"/>
  <c r="ET139" i="5"/>
  <c r="CP139" i="5"/>
  <c r="ES139" i="5"/>
  <c r="CO139" i="5"/>
  <c r="ER139" i="5"/>
  <c r="CN139" i="5"/>
  <c r="EQ139" i="5"/>
  <c r="CM139" i="5"/>
  <c r="EP139" i="5"/>
  <c r="CL139" i="5"/>
  <c r="EO139" i="5"/>
  <c r="CK139" i="5"/>
  <c r="EN139" i="5"/>
  <c r="CJ139" i="5"/>
  <c r="EM139" i="5"/>
  <c r="CI139" i="5"/>
  <c r="EL139" i="5"/>
  <c r="CH139" i="5"/>
  <c r="EK139" i="5"/>
  <c r="CG139" i="5"/>
  <c r="EJ139" i="5"/>
  <c r="BW139" i="5"/>
  <c r="CF139" i="5"/>
  <c r="EI139" i="5"/>
  <c r="CE139" i="5"/>
  <c r="EH139" i="5"/>
  <c r="CD139" i="5"/>
  <c r="EG139" i="5"/>
  <c r="CC139" i="5"/>
  <c r="EF139" i="5"/>
  <c r="CB139" i="5"/>
  <c r="EE139" i="5"/>
  <c r="BV139" i="5"/>
  <c r="CA139" i="5"/>
  <c r="ED139" i="5"/>
  <c r="BS139" i="5"/>
  <c r="BT139" i="5"/>
  <c r="BU139" i="5"/>
  <c r="BZ139" i="5"/>
  <c r="EC139" i="5"/>
  <c r="DO139" i="5"/>
  <c r="DP139" i="5"/>
  <c r="DQ139" i="5"/>
  <c r="DR139" i="5"/>
  <c r="EA139" i="5"/>
  <c r="EB139" i="5"/>
  <c r="DI139" i="5"/>
  <c r="DJ139" i="5"/>
  <c r="DK139" i="5"/>
  <c r="DL139" i="5"/>
  <c r="DT139" i="5"/>
  <c r="DZ139" i="5"/>
  <c r="DS139" i="5"/>
  <c r="DY139" i="5"/>
  <c r="DX139" i="5"/>
  <c r="DW139" i="5"/>
  <c r="DV139" i="5"/>
  <c r="DU139" i="5"/>
  <c r="DN139" i="5"/>
  <c r="DM139" i="5"/>
  <c r="DH138" i="5"/>
  <c r="FK138" i="5"/>
  <c r="DG138" i="5"/>
  <c r="FJ138" i="5"/>
  <c r="BR138" i="5"/>
  <c r="DF138" i="5"/>
  <c r="FI138" i="5"/>
  <c r="DE138" i="5"/>
  <c r="FH138" i="5"/>
  <c r="DD138" i="5"/>
  <c r="FG138" i="5"/>
  <c r="DC138" i="5"/>
  <c r="FF138" i="5"/>
  <c r="DB138" i="5"/>
  <c r="FE138" i="5"/>
  <c r="DA138" i="5"/>
  <c r="FD138" i="5"/>
  <c r="CZ138" i="5"/>
  <c r="FC138" i="5"/>
  <c r="CY138" i="5"/>
  <c r="FB138" i="5"/>
  <c r="CX138" i="5"/>
  <c r="FA138" i="5"/>
  <c r="CW138" i="5"/>
  <c r="EZ138" i="5"/>
  <c r="CV138" i="5"/>
  <c r="EY138" i="5"/>
  <c r="CU138" i="5"/>
  <c r="EX138" i="5"/>
  <c r="CT138" i="5"/>
  <c r="EW138" i="5"/>
  <c r="BX138" i="5"/>
  <c r="CS138" i="5"/>
  <c r="EV138" i="5"/>
  <c r="BY138" i="5"/>
  <c r="CR138" i="5"/>
  <c r="EU138" i="5"/>
  <c r="CQ138" i="5"/>
  <c r="ET138" i="5"/>
  <c r="CP138" i="5"/>
  <c r="ES138" i="5"/>
  <c r="CO138" i="5"/>
  <c r="ER138" i="5"/>
  <c r="CN138" i="5"/>
  <c r="EQ138" i="5"/>
  <c r="CM138" i="5"/>
  <c r="EP138" i="5"/>
  <c r="CL138" i="5"/>
  <c r="EO138" i="5"/>
  <c r="CK138" i="5"/>
  <c r="EN138" i="5"/>
  <c r="CJ138" i="5"/>
  <c r="EM138" i="5"/>
  <c r="CI138" i="5"/>
  <c r="EL138" i="5"/>
  <c r="CH138" i="5"/>
  <c r="EK138" i="5"/>
  <c r="CG138" i="5"/>
  <c r="EJ138" i="5"/>
  <c r="BW138" i="5"/>
  <c r="CF138" i="5"/>
  <c r="EI138" i="5"/>
  <c r="CE138" i="5"/>
  <c r="EH138" i="5"/>
  <c r="CD138" i="5"/>
  <c r="EG138" i="5"/>
  <c r="CC138" i="5"/>
  <c r="EF138" i="5"/>
  <c r="CB138" i="5"/>
  <c r="EE138" i="5"/>
  <c r="BV138" i="5"/>
  <c r="CA138" i="5"/>
  <c r="ED138" i="5"/>
  <c r="BS138" i="5"/>
  <c r="BT138" i="5"/>
  <c r="BU138" i="5"/>
  <c r="BZ138" i="5"/>
  <c r="EC138" i="5"/>
  <c r="DO138" i="5"/>
  <c r="DP138" i="5"/>
  <c r="DQ138" i="5"/>
  <c r="DR138" i="5"/>
  <c r="EA138" i="5"/>
  <c r="EB138" i="5"/>
  <c r="DI138" i="5"/>
  <c r="DJ138" i="5"/>
  <c r="DK138" i="5"/>
  <c r="DL138" i="5"/>
  <c r="DT138" i="5"/>
  <c r="DZ138" i="5"/>
  <c r="DS138" i="5"/>
  <c r="DY138" i="5"/>
  <c r="DX138" i="5"/>
  <c r="DW138" i="5"/>
  <c r="DV138" i="5"/>
  <c r="DU138" i="5"/>
  <c r="DN138" i="5"/>
  <c r="DM138" i="5"/>
  <c r="DH137" i="5"/>
  <c r="FK137" i="5"/>
  <c r="DG137" i="5"/>
  <c r="FJ137" i="5"/>
  <c r="BR137" i="5"/>
  <c r="DF137" i="5"/>
  <c r="FI137" i="5"/>
  <c r="DE137" i="5"/>
  <c r="FH137" i="5"/>
  <c r="DD137" i="5"/>
  <c r="FG137" i="5"/>
  <c r="DC137" i="5"/>
  <c r="FF137" i="5"/>
  <c r="DB137" i="5"/>
  <c r="FE137" i="5"/>
  <c r="DA137" i="5"/>
  <c r="FD137" i="5"/>
  <c r="CZ137" i="5"/>
  <c r="FC137" i="5"/>
  <c r="CY137" i="5"/>
  <c r="FB137" i="5"/>
  <c r="CX137" i="5"/>
  <c r="FA137" i="5"/>
  <c r="CW137" i="5"/>
  <c r="EZ137" i="5"/>
  <c r="CV137" i="5"/>
  <c r="EY137" i="5"/>
  <c r="CU137" i="5"/>
  <c r="EX137" i="5"/>
  <c r="CT137" i="5"/>
  <c r="EW137" i="5"/>
  <c r="BX137" i="5"/>
  <c r="CS137" i="5"/>
  <c r="EV137" i="5"/>
  <c r="BY137" i="5"/>
  <c r="CR137" i="5"/>
  <c r="EU137" i="5"/>
  <c r="CQ137" i="5"/>
  <c r="ET137" i="5"/>
  <c r="CP137" i="5"/>
  <c r="ES137" i="5"/>
  <c r="CO137" i="5"/>
  <c r="ER137" i="5"/>
  <c r="CN137" i="5"/>
  <c r="EQ137" i="5"/>
  <c r="CM137" i="5"/>
  <c r="EP137" i="5"/>
  <c r="CL137" i="5"/>
  <c r="EO137" i="5"/>
  <c r="CK137" i="5"/>
  <c r="EN137" i="5"/>
  <c r="CJ137" i="5"/>
  <c r="EM137" i="5"/>
  <c r="CI137" i="5"/>
  <c r="EL137" i="5"/>
  <c r="CH137" i="5"/>
  <c r="EK137" i="5"/>
  <c r="CG137" i="5"/>
  <c r="EJ137" i="5"/>
  <c r="BW137" i="5"/>
  <c r="CF137" i="5"/>
  <c r="EI137" i="5"/>
  <c r="CE137" i="5"/>
  <c r="EH137" i="5"/>
  <c r="CD137" i="5"/>
  <c r="EG137" i="5"/>
  <c r="CC137" i="5"/>
  <c r="EF137" i="5"/>
  <c r="CB137" i="5"/>
  <c r="EE137" i="5"/>
  <c r="BV137" i="5"/>
  <c r="CA137" i="5"/>
  <c r="ED137" i="5"/>
  <c r="BS137" i="5"/>
  <c r="BT137" i="5"/>
  <c r="BU137" i="5"/>
  <c r="BZ137" i="5"/>
  <c r="EC137" i="5"/>
  <c r="DO137" i="5"/>
  <c r="DP137" i="5"/>
  <c r="DQ137" i="5"/>
  <c r="DR137" i="5"/>
  <c r="EA137" i="5"/>
  <c r="EB137" i="5"/>
  <c r="DI137" i="5"/>
  <c r="DJ137" i="5"/>
  <c r="DK137" i="5"/>
  <c r="DL137" i="5"/>
  <c r="DT137" i="5"/>
  <c r="DZ137" i="5"/>
  <c r="DS137" i="5"/>
  <c r="DY137" i="5"/>
  <c r="DX137" i="5"/>
  <c r="DW137" i="5"/>
  <c r="DV137" i="5"/>
  <c r="DU137" i="5"/>
  <c r="DN137" i="5"/>
  <c r="DM137" i="5"/>
  <c r="DH136" i="5"/>
  <c r="FK136" i="5"/>
  <c r="DG136" i="5"/>
  <c r="FJ136" i="5"/>
  <c r="BR136" i="5"/>
  <c r="DF136" i="5"/>
  <c r="FI136" i="5"/>
  <c r="DE136" i="5"/>
  <c r="FH136" i="5"/>
  <c r="DD136" i="5"/>
  <c r="FG136" i="5"/>
  <c r="DC136" i="5"/>
  <c r="FF136" i="5"/>
  <c r="DB136" i="5"/>
  <c r="FE136" i="5"/>
  <c r="DA136" i="5"/>
  <c r="FD136" i="5"/>
  <c r="CZ136" i="5"/>
  <c r="FC136" i="5"/>
  <c r="CY136" i="5"/>
  <c r="FB136" i="5"/>
  <c r="CX136" i="5"/>
  <c r="FA136" i="5"/>
  <c r="CW136" i="5"/>
  <c r="EZ136" i="5"/>
  <c r="CV136" i="5"/>
  <c r="EY136" i="5"/>
  <c r="CU136" i="5"/>
  <c r="EX136" i="5"/>
  <c r="CT136" i="5"/>
  <c r="EW136" i="5"/>
  <c r="BX136" i="5"/>
  <c r="CS136" i="5"/>
  <c r="EV136" i="5"/>
  <c r="BY136" i="5"/>
  <c r="CR136" i="5"/>
  <c r="EU136" i="5"/>
  <c r="CQ136" i="5"/>
  <c r="ET136" i="5"/>
  <c r="CP136" i="5"/>
  <c r="ES136" i="5"/>
  <c r="CO136" i="5"/>
  <c r="ER136" i="5"/>
  <c r="CN136" i="5"/>
  <c r="EQ136" i="5"/>
  <c r="CM136" i="5"/>
  <c r="EP136" i="5"/>
  <c r="CL136" i="5"/>
  <c r="EO136" i="5"/>
  <c r="CK136" i="5"/>
  <c r="EN136" i="5"/>
  <c r="CJ136" i="5"/>
  <c r="EM136" i="5"/>
  <c r="CI136" i="5"/>
  <c r="EL136" i="5"/>
  <c r="CH136" i="5"/>
  <c r="EK136" i="5"/>
  <c r="CG136" i="5"/>
  <c r="EJ136" i="5"/>
  <c r="BW136" i="5"/>
  <c r="CF136" i="5"/>
  <c r="EI136" i="5"/>
  <c r="CE136" i="5"/>
  <c r="EH136" i="5"/>
  <c r="CD136" i="5"/>
  <c r="EG136" i="5"/>
  <c r="CC136" i="5"/>
  <c r="EF136" i="5"/>
  <c r="CB136" i="5"/>
  <c r="EE136" i="5"/>
  <c r="BV136" i="5"/>
  <c r="CA136" i="5"/>
  <c r="ED136" i="5"/>
  <c r="BS136" i="5"/>
  <c r="BT136" i="5"/>
  <c r="BU136" i="5"/>
  <c r="BZ136" i="5"/>
  <c r="EC136" i="5"/>
  <c r="DO136" i="5"/>
  <c r="DP136" i="5"/>
  <c r="DQ136" i="5"/>
  <c r="DR136" i="5"/>
  <c r="EA136" i="5"/>
  <c r="EB136" i="5"/>
  <c r="DI136" i="5"/>
  <c r="DJ136" i="5"/>
  <c r="DK136" i="5"/>
  <c r="DL136" i="5"/>
  <c r="DT136" i="5"/>
  <c r="DZ136" i="5"/>
  <c r="DS136" i="5"/>
  <c r="DY136" i="5"/>
  <c r="DX136" i="5"/>
  <c r="DW136" i="5"/>
  <c r="DV136" i="5"/>
  <c r="DU136" i="5"/>
  <c r="DN136" i="5"/>
  <c r="DM136" i="5"/>
  <c r="DH135" i="5"/>
  <c r="FK135" i="5"/>
  <c r="DG135" i="5"/>
  <c r="FJ135" i="5"/>
  <c r="BR135" i="5"/>
  <c r="DF135" i="5"/>
  <c r="FI135" i="5"/>
  <c r="DE135" i="5"/>
  <c r="FH135" i="5"/>
  <c r="DD135" i="5"/>
  <c r="FG135" i="5"/>
  <c r="DC135" i="5"/>
  <c r="FF135" i="5"/>
  <c r="DB135" i="5"/>
  <c r="FE135" i="5"/>
  <c r="DA135" i="5"/>
  <c r="FD135" i="5"/>
  <c r="CZ135" i="5"/>
  <c r="FC135" i="5"/>
  <c r="CY135" i="5"/>
  <c r="FB135" i="5"/>
  <c r="CX135" i="5"/>
  <c r="FA135" i="5"/>
  <c r="CW135" i="5"/>
  <c r="EZ135" i="5"/>
  <c r="CV135" i="5"/>
  <c r="EY135" i="5"/>
  <c r="CU135" i="5"/>
  <c r="EX135" i="5"/>
  <c r="CT135" i="5"/>
  <c r="EW135" i="5"/>
  <c r="BX135" i="5"/>
  <c r="CS135" i="5"/>
  <c r="EV135" i="5"/>
  <c r="BY135" i="5"/>
  <c r="CR135" i="5"/>
  <c r="EU135" i="5"/>
  <c r="CQ135" i="5"/>
  <c r="ET135" i="5"/>
  <c r="CP135" i="5"/>
  <c r="ES135" i="5"/>
  <c r="CO135" i="5"/>
  <c r="ER135" i="5"/>
  <c r="CN135" i="5"/>
  <c r="EQ135" i="5"/>
  <c r="CM135" i="5"/>
  <c r="EP135" i="5"/>
  <c r="CL135" i="5"/>
  <c r="EO135" i="5"/>
  <c r="CK135" i="5"/>
  <c r="EN135" i="5"/>
  <c r="CJ135" i="5"/>
  <c r="EM135" i="5"/>
  <c r="CI135" i="5"/>
  <c r="EL135" i="5"/>
  <c r="CH135" i="5"/>
  <c r="EK135" i="5"/>
  <c r="CG135" i="5"/>
  <c r="EJ135" i="5"/>
  <c r="BW135" i="5"/>
  <c r="CF135" i="5"/>
  <c r="EI135" i="5"/>
  <c r="CE135" i="5"/>
  <c r="EH135" i="5"/>
  <c r="CD135" i="5"/>
  <c r="EG135" i="5"/>
  <c r="CC135" i="5"/>
  <c r="EF135" i="5"/>
  <c r="CB135" i="5"/>
  <c r="EE135" i="5"/>
  <c r="BV135" i="5"/>
  <c r="CA135" i="5"/>
  <c r="ED135" i="5"/>
  <c r="BS135" i="5"/>
  <c r="BT135" i="5"/>
  <c r="BU135" i="5"/>
  <c r="BZ135" i="5"/>
  <c r="EC135" i="5"/>
  <c r="DO135" i="5"/>
  <c r="DP135" i="5"/>
  <c r="DQ135" i="5"/>
  <c r="DR135" i="5"/>
  <c r="EA135" i="5"/>
  <c r="EB135" i="5"/>
  <c r="DI135" i="5"/>
  <c r="DJ135" i="5"/>
  <c r="DK135" i="5"/>
  <c r="DL135" i="5"/>
  <c r="DT135" i="5"/>
  <c r="DZ135" i="5"/>
  <c r="DS135" i="5"/>
  <c r="DY135" i="5"/>
  <c r="DX135" i="5"/>
  <c r="DW135" i="5"/>
  <c r="DV135" i="5"/>
  <c r="DU135" i="5"/>
  <c r="DN135" i="5"/>
  <c r="DM135" i="5"/>
  <c r="DH134" i="5"/>
  <c r="FK134" i="5"/>
  <c r="DG134" i="5"/>
  <c r="FJ134" i="5"/>
  <c r="BR134" i="5"/>
  <c r="DF134" i="5"/>
  <c r="FI134" i="5"/>
  <c r="DE134" i="5"/>
  <c r="FH134" i="5"/>
  <c r="DD134" i="5"/>
  <c r="FG134" i="5"/>
  <c r="DC134" i="5"/>
  <c r="FF134" i="5"/>
  <c r="DB134" i="5"/>
  <c r="FE134" i="5"/>
  <c r="DA134" i="5"/>
  <c r="FD134" i="5"/>
  <c r="CZ134" i="5"/>
  <c r="FC134" i="5"/>
  <c r="CY134" i="5"/>
  <c r="FB134" i="5"/>
  <c r="CX134" i="5"/>
  <c r="FA134" i="5"/>
  <c r="CW134" i="5"/>
  <c r="EZ134" i="5"/>
  <c r="CV134" i="5"/>
  <c r="EY134" i="5"/>
  <c r="CU134" i="5"/>
  <c r="EX134" i="5"/>
  <c r="CT134" i="5"/>
  <c r="EW134" i="5"/>
  <c r="BX134" i="5"/>
  <c r="CS134" i="5"/>
  <c r="EV134" i="5"/>
  <c r="BY134" i="5"/>
  <c r="CR134" i="5"/>
  <c r="EU134" i="5"/>
  <c r="CQ134" i="5"/>
  <c r="ET134" i="5"/>
  <c r="CP134" i="5"/>
  <c r="ES134" i="5"/>
  <c r="CO134" i="5"/>
  <c r="ER134" i="5"/>
  <c r="CN134" i="5"/>
  <c r="EQ134" i="5"/>
  <c r="CM134" i="5"/>
  <c r="EP134" i="5"/>
  <c r="CL134" i="5"/>
  <c r="EO134" i="5"/>
  <c r="CK134" i="5"/>
  <c r="EN134" i="5"/>
  <c r="CJ134" i="5"/>
  <c r="EM134" i="5"/>
  <c r="CI134" i="5"/>
  <c r="EL134" i="5"/>
  <c r="CH134" i="5"/>
  <c r="EK134" i="5"/>
  <c r="CG134" i="5"/>
  <c r="EJ134" i="5"/>
  <c r="BW134" i="5"/>
  <c r="CF134" i="5"/>
  <c r="EI134" i="5"/>
  <c r="CE134" i="5"/>
  <c r="EH134" i="5"/>
  <c r="CD134" i="5"/>
  <c r="EG134" i="5"/>
  <c r="CC134" i="5"/>
  <c r="EF134" i="5"/>
  <c r="CB134" i="5"/>
  <c r="EE134" i="5"/>
  <c r="BV134" i="5"/>
  <c r="CA134" i="5"/>
  <c r="ED134" i="5"/>
  <c r="BS134" i="5"/>
  <c r="BT134" i="5"/>
  <c r="BU134" i="5"/>
  <c r="BZ134" i="5"/>
  <c r="EC134" i="5"/>
  <c r="DO134" i="5"/>
  <c r="DP134" i="5"/>
  <c r="DQ134" i="5"/>
  <c r="DR134" i="5"/>
  <c r="EA134" i="5"/>
  <c r="EB134" i="5"/>
  <c r="DI134" i="5"/>
  <c r="DJ134" i="5"/>
  <c r="DK134" i="5"/>
  <c r="DL134" i="5"/>
  <c r="DT134" i="5"/>
  <c r="DZ134" i="5"/>
  <c r="DS134" i="5"/>
  <c r="DY134" i="5"/>
  <c r="DX134" i="5"/>
  <c r="DW134" i="5"/>
  <c r="DV134" i="5"/>
  <c r="DU134" i="5"/>
  <c r="DN134" i="5"/>
  <c r="DM134" i="5"/>
  <c r="DH133" i="5"/>
  <c r="FK133" i="5"/>
  <c r="DG133" i="5"/>
  <c r="FJ133" i="5"/>
  <c r="BR133" i="5"/>
  <c r="DF133" i="5"/>
  <c r="FI133" i="5"/>
  <c r="DE133" i="5"/>
  <c r="FH133" i="5"/>
  <c r="DD133" i="5"/>
  <c r="FG133" i="5"/>
  <c r="DC133" i="5"/>
  <c r="FF133" i="5"/>
  <c r="DB133" i="5"/>
  <c r="FE133" i="5"/>
  <c r="DA133" i="5"/>
  <c r="FD133" i="5"/>
  <c r="CZ133" i="5"/>
  <c r="FC133" i="5"/>
  <c r="CY133" i="5"/>
  <c r="FB133" i="5"/>
  <c r="CX133" i="5"/>
  <c r="FA133" i="5"/>
  <c r="CW133" i="5"/>
  <c r="EZ133" i="5"/>
  <c r="CV133" i="5"/>
  <c r="EY133" i="5"/>
  <c r="CU133" i="5"/>
  <c r="EX133" i="5"/>
  <c r="CT133" i="5"/>
  <c r="EW133" i="5"/>
  <c r="BX133" i="5"/>
  <c r="CS133" i="5"/>
  <c r="EV133" i="5"/>
  <c r="BY133" i="5"/>
  <c r="CR133" i="5"/>
  <c r="EU133" i="5"/>
  <c r="CQ133" i="5"/>
  <c r="ET133" i="5"/>
  <c r="CP133" i="5"/>
  <c r="ES133" i="5"/>
  <c r="CO133" i="5"/>
  <c r="ER133" i="5"/>
  <c r="CN133" i="5"/>
  <c r="EQ133" i="5"/>
  <c r="CM133" i="5"/>
  <c r="EP133" i="5"/>
  <c r="CL133" i="5"/>
  <c r="EO133" i="5"/>
  <c r="CK133" i="5"/>
  <c r="EN133" i="5"/>
  <c r="CJ133" i="5"/>
  <c r="EM133" i="5"/>
  <c r="CI133" i="5"/>
  <c r="EL133" i="5"/>
  <c r="CH133" i="5"/>
  <c r="EK133" i="5"/>
  <c r="CG133" i="5"/>
  <c r="EJ133" i="5"/>
  <c r="BW133" i="5"/>
  <c r="CF133" i="5"/>
  <c r="EI133" i="5"/>
  <c r="CE133" i="5"/>
  <c r="EH133" i="5"/>
  <c r="CD133" i="5"/>
  <c r="EG133" i="5"/>
  <c r="CC133" i="5"/>
  <c r="EF133" i="5"/>
  <c r="CB133" i="5"/>
  <c r="EE133" i="5"/>
  <c r="BV133" i="5"/>
  <c r="CA133" i="5"/>
  <c r="ED133" i="5"/>
  <c r="BS133" i="5"/>
  <c r="BT133" i="5"/>
  <c r="BU133" i="5"/>
  <c r="BZ133" i="5"/>
  <c r="EC133" i="5"/>
  <c r="DO133" i="5"/>
  <c r="DP133" i="5"/>
  <c r="DQ133" i="5"/>
  <c r="DR133" i="5"/>
  <c r="EA133" i="5"/>
  <c r="EB133" i="5"/>
  <c r="DI133" i="5"/>
  <c r="DJ133" i="5"/>
  <c r="DK133" i="5"/>
  <c r="DL133" i="5"/>
  <c r="DT133" i="5"/>
  <c r="DZ133" i="5"/>
  <c r="DS133" i="5"/>
  <c r="DY133" i="5"/>
  <c r="DX133" i="5"/>
  <c r="DW133" i="5"/>
  <c r="DV133" i="5"/>
  <c r="DU133" i="5"/>
  <c r="DN133" i="5"/>
  <c r="DM133" i="5"/>
  <c r="DH132" i="5"/>
  <c r="FK132" i="5"/>
  <c r="DG132" i="5"/>
  <c r="FJ132" i="5"/>
  <c r="BR132" i="5"/>
  <c r="DF132" i="5"/>
  <c r="FI132" i="5"/>
  <c r="DE132" i="5"/>
  <c r="FH132" i="5"/>
  <c r="DD132" i="5"/>
  <c r="FG132" i="5"/>
  <c r="DC132" i="5"/>
  <c r="FF132" i="5"/>
  <c r="DB132" i="5"/>
  <c r="FE132" i="5"/>
  <c r="DA132" i="5"/>
  <c r="FD132" i="5"/>
  <c r="CZ132" i="5"/>
  <c r="FC132" i="5"/>
  <c r="CY132" i="5"/>
  <c r="FB132" i="5"/>
  <c r="CX132" i="5"/>
  <c r="FA132" i="5"/>
  <c r="CW132" i="5"/>
  <c r="EZ132" i="5"/>
  <c r="CV132" i="5"/>
  <c r="EY132" i="5"/>
  <c r="CU132" i="5"/>
  <c r="EX132" i="5"/>
  <c r="CT132" i="5"/>
  <c r="EW132" i="5"/>
  <c r="BX132" i="5"/>
  <c r="CS132" i="5"/>
  <c r="EV132" i="5"/>
  <c r="BY132" i="5"/>
  <c r="CR132" i="5"/>
  <c r="EU132" i="5"/>
  <c r="CQ132" i="5"/>
  <c r="ET132" i="5"/>
  <c r="CP132" i="5"/>
  <c r="ES132" i="5"/>
  <c r="CO132" i="5"/>
  <c r="ER132" i="5"/>
  <c r="CN132" i="5"/>
  <c r="EQ132" i="5"/>
  <c r="CM132" i="5"/>
  <c r="EP132" i="5"/>
  <c r="CL132" i="5"/>
  <c r="EO132" i="5"/>
  <c r="CK132" i="5"/>
  <c r="EN132" i="5"/>
  <c r="CJ132" i="5"/>
  <c r="EM132" i="5"/>
  <c r="CI132" i="5"/>
  <c r="EL132" i="5"/>
  <c r="CH132" i="5"/>
  <c r="EK132" i="5"/>
  <c r="CG132" i="5"/>
  <c r="EJ132" i="5"/>
  <c r="BW132" i="5"/>
  <c r="CF132" i="5"/>
  <c r="EI132" i="5"/>
  <c r="CE132" i="5"/>
  <c r="EH132" i="5"/>
  <c r="CD132" i="5"/>
  <c r="EG132" i="5"/>
  <c r="CC132" i="5"/>
  <c r="EF132" i="5"/>
  <c r="CB132" i="5"/>
  <c r="EE132" i="5"/>
  <c r="BV132" i="5"/>
  <c r="CA132" i="5"/>
  <c r="ED132" i="5"/>
  <c r="BS132" i="5"/>
  <c r="BT132" i="5"/>
  <c r="BU132" i="5"/>
  <c r="BZ132" i="5"/>
  <c r="EC132" i="5"/>
  <c r="DO132" i="5"/>
  <c r="DP132" i="5"/>
  <c r="DQ132" i="5"/>
  <c r="DR132" i="5"/>
  <c r="EA132" i="5"/>
  <c r="EB132" i="5"/>
  <c r="DI132" i="5"/>
  <c r="DJ132" i="5"/>
  <c r="DK132" i="5"/>
  <c r="DL132" i="5"/>
  <c r="DT132" i="5"/>
  <c r="DZ132" i="5"/>
  <c r="DS132" i="5"/>
  <c r="DY132" i="5"/>
  <c r="DX132" i="5"/>
  <c r="DW132" i="5"/>
  <c r="DV132" i="5"/>
  <c r="DU132" i="5"/>
  <c r="DN132" i="5"/>
  <c r="DM132" i="5"/>
  <c r="DH131" i="5"/>
  <c r="FK131" i="5"/>
  <c r="DG131" i="5"/>
  <c r="FJ131" i="5"/>
  <c r="BR131" i="5"/>
  <c r="DF131" i="5"/>
  <c r="FI131" i="5"/>
  <c r="DE131" i="5"/>
  <c r="FH131" i="5"/>
  <c r="DD131" i="5"/>
  <c r="FG131" i="5"/>
  <c r="DC131" i="5"/>
  <c r="FF131" i="5"/>
  <c r="DB131" i="5"/>
  <c r="FE131" i="5"/>
  <c r="DA131" i="5"/>
  <c r="FD131" i="5"/>
  <c r="CZ131" i="5"/>
  <c r="FC131" i="5"/>
  <c r="CY131" i="5"/>
  <c r="FB131" i="5"/>
  <c r="CX131" i="5"/>
  <c r="FA131" i="5"/>
  <c r="CW131" i="5"/>
  <c r="EZ131" i="5"/>
  <c r="CV131" i="5"/>
  <c r="EY131" i="5"/>
  <c r="CU131" i="5"/>
  <c r="EX131" i="5"/>
  <c r="CT131" i="5"/>
  <c r="EW131" i="5"/>
  <c r="BX131" i="5"/>
  <c r="CS131" i="5"/>
  <c r="EV131" i="5"/>
  <c r="BY131" i="5"/>
  <c r="CR131" i="5"/>
  <c r="EU131" i="5"/>
  <c r="CQ131" i="5"/>
  <c r="ET131" i="5"/>
  <c r="CP131" i="5"/>
  <c r="ES131" i="5"/>
  <c r="CO131" i="5"/>
  <c r="ER131" i="5"/>
  <c r="CN131" i="5"/>
  <c r="EQ131" i="5"/>
  <c r="CM131" i="5"/>
  <c r="EP131" i="5"/>
  <c r="CL131" i="5"/>
  <c r="EO131" i="5"/>
  <c r="CK131" i="5"/>
  <c r="EN131" i="5"/>
  <c r="CJ131" i="5"/>
  <c r="EM131" i="5"/>
  <c r="CI131" i="5"/>
  <c r="EL131" i="5"/>
  <c r="CH131" i="5"/>
  <c r="EK131" i="5"/>
  <c r="CG131" i="5"/>
  <c r="EJ131" i="5"/>
  <c r="BW131" i="5"/>
  <c r="CF131" i="5"/>
  <c r="EI131" i="5"/>
  <c r="CE131" i="5"/>
  <c r="EH131" i="5"/>
  <c r="CD131" i="5"/>
  <c r="EG131" i="5"/>
  <c r="CC131" i="5"/>
  <c r="EF131" i="5"/>
  <c r="CB131" i="5"/>
  <c r="EE131" i="5"/>
  <c r="BV131" i="5"/>
  <c r="CA131" i="5"/>
  <c r="ED131" i="5"/>
  <c r="BS131" i="5"/>
  <c r="BT131" i="5"/>
  <c r="BU131" i="5"/>
  <c r="BZ131" i="5"/>
  <c r="EC131" i="5"/>
  <c r="DO131" i="5"/>
  <c r="DP131" i="5"/>
  <c r="DQ131" i="5"/>
  <c r="DR131" i="5"/>
  <c r="EA131" i="5"/>
  <c r="EB131" i="5"/>
  <c r="DI131" i="5"/>
  <c r="DJ131" i="5"/>
  <c r="DK131" i="5"/>
  <c r="DL131" i="5"/>
  <c r="DT131" i="5"/>
  <c r="DZ131" i="5"/>
  <c r="DS131" i="5"/>
  <c r="DY131" i="5"/>
  <c r="DX131" i="5"/>
  <c r="DW131" i="5"/>
  <c r="DV131" i="5"/>
  <c r="DU131" i="5"/>
  <c r="DN131" i="5"/>
  <c r="DM131" i="5"/>
  <c r="DH130" i="5"/>
  <c r="FK130" i="5"/>
  <c r="DG130" i="5"/>
  <c r="FJ130" i="5"/>
  <c r="BR130" i="5"/>
  <c r="DF130" i="5"/>
  <c r="FI130" i="5"/>
  <c r="DE130" i="5"/>
  <c r="FH130" i="5"/>
  <c r="DD130" i="5"/>
  <c r="FG130" i="5"/>
  <c r="DC130" i="5"/>
  <c r="FF130" i="5"/>
  <c r="DB130" i="5"/>
  <c r="FE130" i="5"/>
  <c r="DA130" i="5"/>
  <c r="FD130" i="5"/>
  <c r="CZ130" i="5"/>
  <c r="FC130" i="5"/>
  <c r="CY130" i="5"/>
  <c r="FB130" i="5"/>
  <c r="CX130" i="5"/>
  <c r="FA130" i="5"/>
  <c r="CW130" i="5"/>
  <c r="EZ130" i="5"/>
  <c r="CV130" i="5"/>
  <c r="EY130" i="5"/>
  <c r="CU130" i="5"/>
  <c r="EX130" i="5"/>
  <c r="CT130" i="5"/>
  <c r="EW130" i="5"/>
  <c r="BX130" i="5"/>
  <c r="CS130" i="5"/>
  <c r="EV130" i="5"/>
  <c r="BY130" i="5"/>
  <c r="CR130" i="5"/>
  <c r="EU130" i="5"/>
  <c r="CQ130" i="5"/>
  <c r="ET130" i="5"/>
  <c r="CP130" i="5"/>
  <c r="ES130" i="5"/>
  <c r="CO130" i="5"/>
  <c r="ER130" i="5"/>
  <c r="CN130" i="5"/>
  <c r="EQ130" i="5"/>
  <c r="CM130" i="5"/>
  <c r="EP130" i="5"/>
  <c r="CL130" i="5"/>
  <c r="EO130" i="5"/>
  <c r="CK130" i="5"/>
  <c r="EN130" i="5"/>
  <c r="CJ130" i="5"/>
  <c r="EM130" i="5"/>
  <c r="CI130" i="5"/>
  <c r="EL130" i="5"/>
  <c r="CH130" i="5"/>
  <c r="EK130" i="5"/>
  <c r="CG130" i="5"/>
  <c r="EJ130" i="5"/>
  <c r="BW130" i="5"/>
  <c r="CF130" i="5"/>
  <c r="EI130" i="5"/>
  <c r="CE130" i="5"/>
  <c r="EH130" i="5"/>
  <c r="CD130" i="5"/>
  <c r="EG130" i="5"/>
  <c r="CC130" i="5"/>
  <c r="EF130" i="5"/>
  <c r="CB130" i="5"/>
  <c r="EE130" i="5"/>
  <c r="BV130" i="5"/>
  <c r="CA130" i="5"/>
  <c r="ED130" i="5"/>
  <c r="BS130" i="5"/>
  <c r="BT130" i="5"/>
  <c r="BU130" i="5"/>
  <c r="BZ130" i="5"/>
  <c r="EC130" i="5"/>
  <c r="DO130" i="5"/>
  <c r="DP130" i="5"/>
  <c r="DQ130" i="5"/>
  <c r="DR130" i="5"/>
  <c r="EA130" i="5"/>
  <c r="EB130" i="5"/>
  <c r="DI130" i="5"/>
  <c r="DJ130" i="5"/>
  <c r="DK130" i="5"/>
  <c r="DL130" i="5"/>
  <c r="DT130" i="5"/>
  <c r="DZ130" i="5"/>
  <c r="DS130" i="5"/>
  <c r="DY130" i="5"/>
  <c r="DX130" i="5"/>
  <c r="DW130" i="5"/>
  <c r="DV130" i="5"/>
  <c r="DU130" i="5"/>
  <c r="DN130" i="5"/>
  <c r="DM130" i="5"/>
  <c r="DH129" i="5"/>
  <c r="FK129" i="5"/>
  <c r="DG129" i="5"/>
  <c r="FJ129" i="5"/>
  <c r="BR129" i="5"/>
  <c r="DF129" i="5"/>
  <c r="FI129" i="5"/>
  <c r="DE129" i="5"/>
  <c r="FH129" i="5"/>
  <c r="DD129" i="5"/>
  <c r="FG129" i="5"/>
  <c r="DC129" i="5"/>
  <c r="FF129" i="5"/>
  <c r="DB129" i="5"/>
  <c r="FE129" i="5"/>
  <c r="DA129" i="5"/>
  <c r="FD129" i="5"/>
  <c r="CZ129" i="5"/>
  <c r="FC129" i="5"/>
  <c r="CY129" i="5"/>
  <c r="FB129" i="5"/>
  <c r="CX129" i="5"/>
  <c r="FA129" i="5"/>
  <c r="CW129" i="5"/>
  <c r="EZ129" i="5"/>
  <c r="CV129" i="5"/>
  <c r="EY129" i="5"/>
  <c r="CU129" i="5"/>
  <c r="EX129" i="5"/>
  <c r="CT129" i="5"/>
  <c r="EW129" i="5"/>
  <c r="BX129" i="5"/>
  <c r="CS129" i="5"/>
  <c r="EV129" i="5"/>
  <c r="BY129" i="5"/>
  <c r="CR129" i="5"/>
  <c r="EU129" i="5"/>
  <c r="CQ129" i="5"/>
  <c r="ET129" i="5"/>
  <c r="CP129" i="5"/>
  <c r="ES129" i="5"/>
  <c r="CO129" i="5"/>
  <c r="ER129" i="5"/>
  <c r="CN129" i="5"/>
  <c r="EQ129" i="5"/>
  <c r="CM129" i="5"/>
  <c r="EP129" i="5"/>
  <c r="CL129" i="5"/>
  <c r="EO129" i="5"/>
  <c r="CK129" i="5"/>
  <c r="EN129" i="5"/>
  <c r="CJ129" i="5"/>
  <c r="EM129" i="5"/>
  <c r="CI129" i="5"/>
  <c r="EL129" i="5"/>
  <c r="CH129" i="5"/>
  <c r="EK129" i="5"/>
  <c r="CG129" i="5"/>
  <c r="EJ129" i="5"/>
  <c r="BW129" i="5"/>
  <c r="CF129" i="5"/>
  <c r="EI129" i="5"/>
  <c r="CE129" i="5"/>
  <c r="EH129" i="5"/>
  <c r="CD129" i="5"/>
  <c r="EG129" i="5"/>
  <c r="CC129" i="5"/>
  <c r="EF129" i="5"/>
  <c r="CB129" i="5"/>
  <c r="EE129" i="5"/>
  <c r="BV129" i="5"/>
  <c r="CA129" i="5"/>
  <c r="ED129" i="5"/>
  <c r="BS129" i="5"/>
  <c r="BT129" i="5"/>
  <c r="BU129" i="5"/>
  <c r="BZ129" i="5"/>
  <c r="EC129" i="5"/>
  <c r="DO129" i="5"/>
  <c r="DP129" i="5"/>
  <c r="DQ129" i="5"/>
  <c r="DR129" i="5"/>
  <c r="EA129" i="5"/>
  <c r="EB129" i="5"/>
  <c r="DI129" i="5"/>
  <c r="DJ129" i="5"/>
  <c r="DK129" i="5"/>
  <c r="DL129" i="5"/>
  <c r="DT129" i="5"/>
  <c r="DZ129" i="5"/>
  <c r="DS129" i="5"/>
  <c r="DY129" i="5"/>
  <c r="DX129" i="5"/>
  <c r="DW129" i="5"/>
  <c r="DV129" i="5"/>
  <c r="DU129" i="5"/>
  <c r="DN129" i="5"/>
  <c r="DM129" i="5"/>
  <c r="DH128" i="5"/>
  <c r="FK128" i="5"/>
  <c r="DG128" i="5"/>
  <c r="FJ128" i="5"/>
  <c r="BR128" i="5"/>
  <c r="DF128" i="5"/>
  <c r="FI128" i="5"/>
  <c r="DE128" i="5"/>
  <c r="FH128" i="5"/>
  <c r="DD128" i="5"/>
  <c r="FG128" i="5"/>
  <c r="DC128" i="5"/>
  <c r="FF128" i="5"/>
  <c r="DB128" i="5"/>
  <c r="FE128" i="5"/>
  <c r="DA128" i="5"/>
  <c r="FD128" i="5"/>
  <c r="CZ128" i="5"/>
  <c r="FC128" i="5"/>
  <c r="CY128" i="5"/>
  <c r="FB128" i="5"/>
  <c r="CX128" i="5"/>
  <c r="FA128" i="5"/>
  <c r="CW128" i="5"/>
  <c r="EZ128" i="5"/>
  <c r="CV128" i="5"/>
  <c r="EY128" i="5"/>
  <c r="CU128" i="5"/>
  <c r="EX128" i="5"/>
  <c r="CT128" i="5"/>
  <c r="EW128" i="5"/>
  <c r="BX128" i="5"/>
  <c r="CS128" i="5"/>
  <c r="EV128" i="5"/>
  <c r="BY128" i="5"/>
  <c r="CR128" i="5"/>
  <c r="EU128" i="5"/>
  <c r="CQ128" i="5"/>
  <c r="ET128" i="5"/>
  <c r="CP128" i="5"/>
  <c r="ES128" i="5"/>
  <c r="CO128" i="5"/>
  <c r="ER128" i="5"/>
  <c r="CN128" i="5"/>
  <c r="EQ128" i="5"/>
  <c r="CM128" i="5"/>
  <c r="EP128" i="5"/>
  <c r="CL128" i="5"/>
  <c r="EO128" i="5"/>
  <c r="CK128" i="5"/>
  <c r="EN128" i="5"/>
  <c r="CJ128" i="5"/>
  <c r="EM128" i="5"/>
  <c r="CI128" i="5"/>
  <c r="EL128" i="5"/>
  <c r="CH128" i="5"/>
  <c r="EK128" i="5"/>
  <c r="CG128" i="5"/>
  <c r="EJ128" i="5"/>
  <c r="BW128" i="5"/>
  <c r="CF128" i="5"/>
  <c r="EI128" i="5"/>
  <c r="CE128" i="5"/>
  <c r="EH128" i="5"/>
  <c r="CD128" i="5"/>
  <c r="EG128" i="5"/>
  <c r="CC128" i="5"/>
  <c r="EF128" i="5"/>
  <c r="CB128" i="5"/>
  <c r="EE128" i="5"/>
  <c r="BV128" i="5"/>
  <c r="CA128" i="5"/>
  <c r="ED128" i="5"/>
  <c r="BS128" i="5"/>
  <c r="BT128" i="5"/>
  <c r="BU128" i="5"/>
  <c r="BZ128" i="5"/>
  <c r="EC128" i="5"/>
  <c r="DO128" i="5"/>
  <c r="DP128" i="5"/>
  <c r="DQ128" i="5"/>
  <c r="DR128" i="5"/>
  <c r="EA128" i="5"/>
  <c r="EB128" i="5"/>
  <c r="DI128" i="5"/>
  <c r="DJ128" i="5"/>
  <c r="DK128" i="5"/>
  <c r="DL128" i="5"/>
  <c r="DT128" i="5"/>
  <c r="DZ128" i="5"/>
  <c r="DS128" i="5"/>
  <c r="DY128" i="5"/>
  <c r="DX128" i="5"/>
  <c r="DW128" i="5"/>
  <c r="DV128" i="5"/>
  <c r="DU128" i="5"/>
  <c r="DN128" i="5"/>
  <c r="DM128" i="5"/>
  <c r="DH127" i="5"/>
  <c r="FK127" i="5"/>
  <c r="DG127" i="5"/>
  <c r="FJ127" i="5"/>
  <c r="BR127" i="5"/>
  <c r="DF127" i="5"/>
  <c r="FI127" i="5"/>
  <c r="DE127" i="5"/>
  <c r="FH127" i="5"/>
  <c r="DD127" i="5"/>
  <c r="FG127" i="5"/>
  <c r="DC127" i="5"/>
  <c r="FF127" i="5"/>
  <c r="DB127" i="5"/>
  <c r="FE127" i="5"/>
  <c r="DA127" i="5"/>
  <c r="FD127" i="5"/>
  <c r="CZ127" i="5"/>
  <c r="FC127" i="5"/>
  <c r="CY127" i="5"/>
  <c r="FB127" i="5"/>
  <c r="CX127" i="5"/>
  <c r="FA127" i="5"/>
  <c r="CW127" i="5"/>
  <c r="EZ127" i="5"/>
  <c r="CV127" i="5"/>
  <c r="EY127" i="5"/>
  <c r="CU127" i="5"/>
  <c r="EX127" i="5"/>
  <c r="CT127" i="5"/>
  <c r="EW127" i="5"/>
  <c r="BX127" i="5"/>
  <c r="CS127" i="5"/>
  <c r="EV127" i="5"/>
  <c r="BY127" i="5"/>
  <c r="CR127" i="5"/>
  <c r="EU127" i="5"/>
  <c r="CQ127" i="5"/>
  <c r="ET127" i="5"/>
  <c r="CP127" i="5"/>
  <c r="ES127" i="5"/>
  <c r="CO127" i="5"/>
  <c r="ER127" i="5"/>
  <c r="CN127" i="5"/>
  <c r="EQ127" i="5"/>
  <c r="CM127" i="5"/>
  <c r="EP127" i="5"/>
  <c r="CL127" i="5"/>
  <c r="EO127" i="5"/>
  <c r="CK127" i="5"/>
  <c r="EN127" i="5"/>
  <c r="CJ127" i="5"/>
  <c r="EM127" i="5"/>
  <c r="CI127" i="5"/>
  <c r="EL127" i="5"/>
  <c r="CH127" i="5"/>
  <c r="EK127" i="5"/>
  <c r="CG127" i="5"/>
  <c r="EJ127" i="5"/>
  <c r="BW127" i="5"/>
  <c r="CF127" i="5"/>
  <c r="EI127" i="5"/>
  <c r="CE127" i="5"/>
  <c r="EH127" i="5"/>
  <c r="CD127" i="5"/>
  <c r="EG127" i="5"/>
  <c r="CC127" i="5"/>
  <c r="EF127" i="5"/>
  <c r="CB127" i="5"/>
  <c r="EE127" i="5"/>
  <c r="BV127" i="5"/>
  <c r="CA127" i="5"/>
  <c r="ED127" i="5"/>
  <c r="BS127" i="5"/>
  <c r="BT127" i="5"/>
  <c r="BU127" i="5"/>
  <c r="BZ127" i="5"/>
  <c r="EC127" i="5"/>
  <c r="DO127" i="5"/>
  <c r="DP127" i="5"/>
  <c r="DQ127" i="5"/>
  <c r="DR127" i="5"/>
  <c r="EA127" i="5"/>
  <c r="EB127" i="5"/>
  <c r="DI127" i="5"/>
  <c r="DJ127" i="5"/>
  <c r="DK127" i="5"/>
  <c r="DL127" i="5"/>
  <c r="DT127" i="5"/>
  <c r="DZ127" i="5"/>
  <c r="DS127" i="5"/>
  <c r="DY127" i="5"/>
  <c r="DX127" i="5"/>
  <c r="DW127" i="5"/>
  <c r="DV127" i="5"/>
  <c r="DU127" i="5"/>
  <c r="DN127" i="5"/>
  <c r="DM127" i="5"/>
  <c r="DH126" i="5"/>
  <c r="FK126" i="5"/>
  <c r="DG126" i="5"/>
  <c r="FJ126" i="5"/>
  <c r="BR126" i="5"/>
  <c r="DF126" i="5"/>
  <c r="FI126" i="5"/>
  <c r="DE126" i="5"/>
  <c r="FH126" i="5"/>
  <c r="DD126" i="5"/>
  <c r="FG126" i="5"/>
  <c r="DC126" i="5"/>
  <c r="FF126" i="5"/>
  <c r="DB126" i="5"/>
  <c r="FE126" i="5"/>
  <c r="DA126" i="5"/>
  <c r="FD126" i="5"/>
  <c r="CZ126" i="5"/>
  <c r="FC126" i="5"/>
  <c r="CY126" i="5"/>
  <c r="FB126" i="5"/>
  <c r="CX126" i="5"/>
  <c r="FA126" i="5"/>
  <c r="CW126" i="5"/>
  <c r="EZ126" i="5"/>
  <c r="CV126" i="5"/>
  <c r="EY126" i="5"/>
  <c r="CU126" i="5"/>
  <c r="EX126" i="5"/>
  <c r="CT126" i="5"/>
  <c r="EW126" i="5"/>
  <c r="BX126" i="5"/>
  <c r="CS126" i="5"/>
  <c r="EV126" i="5"/>
  <c r="BY126" i="5"/>
  <c r="CR126" i="5"/>
  <c r="EU126" i="5"/>
  <c r="CQ126" i="5"/>
  <c r="ET126" i="5"/>
  <c r="CP126" i="5"/>
  <c r="ES126" i="5"/>
  <c r="CO126" i="5"/>
  <c r="ER126" i="5"/>
  <c r="CN126" i="5"/>
  <c r="EQ126" i="5"/>
  <c r="CM126" i="5"/>
  <c r="EP126" i="5"/>
  <c r="CL126" i="5"/>
  <c r="EO126" i="5"/>
  <c r="CK126" i="5"/>
  <c r="EN126" i="5"/>
  <c r="CJ126" i="5"/>
  <c r="EM126" i="5"/>
  <c r="CI126" i="5"/>
  <c r="EL126" i="5"/>
  <c r="CH126" i="5"/>
  <c r="EK126" i="5"/>
  <c r="CG126" i="5"/>
  <c r="EJ126" i="5"/>
  <c r="BW126" i="5"/>
  <c r="CF126" i="5"/>
  <c r="EI126" i="5"/>
  <c r="CE126" i="5"/>
  <c r="EH126" i="5"/>
  <c r="CD126" i="5"/>
  <c r="EG126" i="5"/>
  <c r="CC126" i="5"/>
  <c r="EF126" i="5"/>
  <c r="CB126" i="5"/>
  <c r="EE126" i="5"/>
  <c r="BV126" i="5"/>
  <c r="CA126" i="5"/>
  <c r="ED126" i="5"/>
  <c r="BS126" i="5"/>
  <c r="BT126" i="5"/>
  <c r="BU126" i="5"/>
  <c r="BZ126" i="5"/>
  <c r="EC126" i="5"/>
  <c r="DO126" i="5"/>
  <c r="DP126" i="5"/>
  <c r="DQ126" i="5"/>
  <c r="DR126" i="5"/>
  <c r="EA126" i="5"/>
  <c r="EB126" i="5"/>
  <c r="DI126" i="5"/>
  <c r="DJ126" i="5"/>
  <c r="DK126" i="5"/>
  <c r="DL126" i="5"/>
  <c r="DT126" i="5"/>
  <c r="DZ126" i="5"/>
  <c r="DS126" i="5"/>
  <c r="DY126" i="5"/>
  <c r="DX126" i="5"/>
  <c r="DW126" i="5"/>
  <c r="DV126" i="5"/>
  <c r="DU126" i="5"/>
  <c r="DN126" i="5"/>
  <c r="DM126" i="5"/>
  <c r="DH125" i="5"/>
  <c r="FK125" i="5"/>
  <c r="DG125" i="5"/>
  <c r="FJ125" i="5"/>
  <c r="BR125" i="5"/>
  <c r="DF125" i="5"/>
  <c r="FI125" i="5"/>
  <c r="DE125" i="5"/>
  <c r="FH125" i="5"/>
  <c r="DD125" i="5"/>
  <c r="FG125" i="5"/>
  <c r="DC125" i="5"/>
  <c r="FF125" i="5"/>
  <c r="DB125" i="5"/>
  <c r="FE125" i="5"/>
  <c r="DA125" i="5"/>
  <c r="FD125" i="5"/>
  <c r="CZ125" i="5"/>
  <c r="FC125" i="5"/>
  <c r="CY125" i="5"/>
  <c r="FB125" i="5"/>
  <c r="CX125" i="5"/>
  <c r="FA125" i="5"/>
  <c r="CW125" i="5"/>
  <c r="EZ125" i="5"/>
  <c r="CV125" i="5"/>
  <c r="EY125" i="5"/>
  <c r="CU125" i="5"/>
  <c r="EX125" i="5"/>
  <c r="CT125" i="5"/>
  <c r="EW125" i="5"/>
  <c r="BX125" i="5"/>
  <c r="CS125" i="5"/>
  <c r="EV125" i="5"/>
  <c r="BY125" i="5"/>
  <c r="CR125" i="5"/>
  <c r="EU125" i="5"/>
  <c r="CQ125" i="5"/>
  <c r="ET125" i="5"/>
  <c r="CP125" i="5"/>
  <c r="ES125" i="5"/>
  <c r="CO125" i="5"/>
  <c r="ER125" i="5"/>
  <c r="CN125" i="5"/>
  <c r="EQ125" i="5"/>
  <c r="CM125" i="5"/>
  <c r="EP125" i="5"/>
  <c r="CL125" i="5"/>
  <c r="EO125" i="5"/>
  <c r="CK125" i="5"/>
  <c r="EN125" i="5"/>
  <c r="CJ125" i="5"/>
  <c r="EM125" i="5"/>
  <c r="CI125" i="5"/>
  <c r="EL125" i="5"/>
  <c r="CH125" i="5"/>
  <c r="EK125" i="5"/>
  <c r="CG125" i="5"/>
  <c r="EJ125" i="5"/>
  <c r="BW125" i="5"/>
  <c r="CF125" i="5"/>
  <c r="EI125" i="5"/>
  <c r="CE125" i="5"/>
  <c r="EH125" i="5"/>
  <c r="CD125" i="5"/>
  <c r="EG125" i="5"/>
  <c r="CC125" i="5"/>
  <c r="EF125" i="5"/>
  <c r="CB125" i="5"/>
  <c r="EE125" i="5"/>
  <c r="BV125" i="5"/>
  <c r="CA125" i="5"/>
  <c r="ED125" i="5"/>
  <c r="BS125" i="5"/>
  <c r="BT125" i="5"/>
  <c r="BU125" i="5"/>
  <c r="BZ125" i="5"/>
  <c r="EC125" i="5"/>
  <c r="DO125" i="5"/>
  <c r="DP125" i="5"/>
  <c r="DQ125" i="5"/>
  <c r="DR125" i="5"/>
  <c r="EA125" i="5"/>
  <c r="EB125" i="5"/>
  <c r="DI125" i="5"/>
  <c r="DJ125" i="5"/>
  <c r="DK125" i="5"/>
  <c r="DL125" i="5"/>
  <c r="DT125" i="5"/>
  <c r="DZ125" i="5"/>
  <c r="DS125" i="5"/>
  <c r="DY125" i="5"/>
  <c r="DX125" i="5"/>
  <c r="DW125" i="5"/>
  <c r="DV125" i="5"/>
  <c r="DU125" i="5"/>
  <c r="DN125" i="5"/>
  <c r="DM125" i="5"/>
  <c r="DH124" i="5"/>
  <c r="FK124" i="5"/>
  <c r="DG124" i="5"/>
  <c r="FJ124" i="5"/>
  <c r="BR124" i="5"/>
  <c r="DF124" i="5"/>
  <c r="FI124" i="5"/>
  <c r="DE124" i="5"/>
  <c r="FH124" i="5"/>
  <c r="DD124" i="5"/>
  <c r="FG124" i="5"/>
  <c r="DC124" i="5"/>
  <c r="FF124" i="5"/>
  <c r="DB124" i="5"/>
  <c r="FE124" i="5"/>
  <c r="DA124" i="5"/>
  <c r="FD124" i="5"/>
  <c r="CZ124" i="5"/>
  <c r="FC124" i="5"/>
  <c r="CY124" i="5"/>
  <c r="FB124" i="5"/>
  <c r="CX124" i="5"/>
  <c r="FA124" i="5"/>
  <c r="CW124" i="5"/>
  <c r="EZ124" i="5"/>
  <c r="CV124" i="5"/>
  <c r="EY124" i="5"/>
  <c r="CU124" i="5"/>
  <c r="EX124" i="5"/>
  <c r="CT124" i="5"/>
  <c r="EW124" i="5"/>
  <c r="BX124" i="5"/>
  <c r="CS124" i="5"/>
  <c r="EV124" i="5"/>
  <c r="BY124" i="5"/>
  <c r="CR124" i="5"/>
  <c r="EU124" i="5"/>
  <c r="CQ124" i="5"/>
  <c r="ET124" i="5"/>
  <c r="CP124" i="5"/>
  <c r="ES124" i="5"/>
  <c r="CO124" i="5"/>
  <c r="ER124" i="5"/>
  <c r="CN124" i="5"/>
  <c r="EQ124" i="5"/>
  <c r="CM124" i="5"/>
  <c r="EP124" i="5"/>
  <c r="CL124" i="5"/>
  <c r="EO124" i="5"/>
  <c r="CK124" i="5"/>
  <c r="EN124" i="5"/>
  <c r="CJ124" i="5"/>
  <c r="EM124" i="5"/>
  <c r="CI124" i="5"/>
  <c r="EL124" i="5"/>
  <c r="CH124" i="5"/>
  <c r="EK124" i="5"/>
  <c r="CG124" i="5"/>
  <c r="EJ124" i="5"/>
  <c r="BW124" i="5"/>
  <c r="CF124" i="5"/>
  <c r="EI124" i="5"/>
  <c r="CE124" i="5"/>
  <c r="EH124" i="5"/>
  <c r="CD124" i="5"/>
  <c r="EG124" i="5"/>
  <c r="CC124" i="5"/>
  <c r="EF124" i="5"/>
  <c r="CB124" i="5"/>
  <c r="EE124" i="5"/>
  <c r="BV124" i="5"/>
  <c r="CA124" i="5"/>
  <c r="ED124" i="5"/>
  <c r="BS124" i="5"/>
  <c r="BT124" i="5"/>
  <c r="BU124" i="5"/>
  <c r="BZ124" i="5"/>
  <c r="EC124" i="5"/>
  <c r="DO124" i="5"/>
  <c r="DP124" i="5"/>
  <c r="DQ124" i="5"/>
  <c r="DR124" i="5"/>
  <c r="EA124" i="5"/>
  <c r="EB124" i="5"/>
  <c r="DI124" i="5"/>
  <c r="DJ124" i="5"/>
  <c r="DK124" i="5"/>
  <c r="DL124" i="5"/>
  <c r="DT124" i="5"/>
  <c r="DZ124" i="5"/>
  <c r="DS124" i="5"/>
  <c r="DY124" i="5"/>
  <c r="DX124" i="5"/>
  <c r="DW124" i="5"/>
  <c r="DV124" i="5"/>
  <c r="DU124" i="5"/>
  <c r="DN124" i="5"/>
  <c r="DM124" i="5"/>
  <c r="DH123" i="5"/>
  <c r="FK123" i="5"/>
  <c r="DG123" i="5"/>
  <c r="FJ123" i="5"/>
  <c r="BR123" i="5"/>
  <c r="DF123" i="5"/>
  <c r="FI123" i="5"/>
  <c r="DE123" i="5"/>
  <c r="FH123" i="5"/>
  <c r="DD123" i="5"/>
  <c r="FG123" i="5"/>
  <c r="DC123" i="5"/>
  <c r="FF123" i="5"/>
  <c r="DB123" i="5"/>
  <c r="FE123" i="5"/>
  <c r="DA123" i="5"/>
  <c r="FD123" i="5"/>
  <c r="CZ123" i="5"/>
  <c r="FC123" i="5"/>
  <c r="CY123" i="5"/>
  <c r="FB123" i="5"/>
  <c r="CX123" i="5"/>
  <c r="FA123" i="5"/>
  <c r="CW123" i="5"/>
  <c r="EZ123" i="5"/>
  <c r="CV123" i="5"/>
  <c r="EY123" i="5"/>
  <c r="CU123" i="5"/>
  <c r="EX123" i="5"/>
  <c r="CT123" i="5"/>
  <c r="EW123" i="5"/>
  <c r="BX123" i="5"/>
  <c r="CS123" i="5"/>
  <c r="EV123" i="5"/>
  <c r="BY123" i="5"/>
  <c r="CR123" i="5"/>
  <c r="EU123" i="5"/>
  <c r="CQ123" i="5"/>
  <c r="ET123" i="5"/>
  <c r="CP123" i="5"/>
  <c r="ES123" i="5"/>
  <c r="CO123" i="5"/>
  <c r="ER123" i="5"/>
  <c r="CN123" i="5"/>
  <c r="EQ123" i="5"/>
  <c r="CM123" i="5"/>
  <c r="EP123" i="5"/>
  <c r="CL123" i="5"/>
  <c r="EO123" i="5"/>
  <c r="CK123" i="5"/>
  <c r="EN123" i="5"/>
  <c r="CJ123" i="5"/>
  <c r="EM123" i="5"/>
  <c r="CI123" i="5"/>
  <c r="EL123" i="5"/>
  <c r="CH123" i="5"/>
  <c r="EK123" i="5"/>
  <c r="CG123" i="5"/>
  <c r="EJ123" i="5"/>
  <c r="BW123" i="5"/>
  <c r="CF123" i="5"/>
  <c r="EI123" i="5"/>
  <c r="CE123" i="5"/>
  <c r="EH123" i="5"/>
  <c r="CD123" i="5"/>
  <c r="EG123" i="5"/>
  <c r="CC123" i="5"/>
  <c r="EF123" i="5"/>
  <c r="CB123" i="5"/>
  <c r="EE123" i="5"/>
  <c r="BV123" i="5"/>
  <c r="CA123" i="5"/>
  <c r="ED123" i="5"/>
  <c r="BS123" i="5"/>
  <c r="BT123" i="5"/>
  <c r="BU123" i="5"/>
  <c r="BZ123" i="5"/>
  <c r="EC123" i="5"/>
  <c r="DO123" i="5"/>
  <c r="DP123" i="5"/>
  <c r="DQ123" i="5"/>
  <c r="DR123" i="5"/>
  <c r="EA123" i="5"/>
  <c r="EB123" i="5"/>
  <c r="DI123" i="5"/>
  <c r="DJ123" i="5"/>
  <c r="DK123" i="5"/>
  <c r="DL123" i="5"/>
  <c r="DT123" i="5"/>
  <c r="DZ123" i="5"/>
  <c r="DS123" i="5"/>
  <c r="DY123" i="5"/>
  <c r="DX123" i="5"/>
  <c r="DW123" i="5"/>
  <c r="DV123" i="5"/>
  <c r="DU123" i="5"/>
  <c r="DN123" i="5"/>
  <c r="DM123" i="5"/>
  <c r="DH122" i="5"/>
  <c r="FK122" i="5"/>
  <c r="DG122" i="5"/>
  <c r="FJ122" i="5"/>
  <c r="BR122" i="5"/>
  <c r="DF122" i="5"/>
  <c r="FI122" i="5"/>
  <c r="DE122" i="5"/>
  <c r="FH122" i="5"/>
  <c r="DD122" i="5"/>
  <c r="FG122" i="5"/>
  <c r="DC122" i="5"/>
  <c r="FF122" i="5"/>
  <c r="DB122" i="5"/>
  <c r="FE122" i="5"/>
  <c r="DA122" i="5"/>
  <c r="FD122" i="5"/>
  <c r="CZ122" i="5"/>
  <c r="FC122" i="5"/>
  <c r="CY122" i="5"/>
  <c r="FB122" i="5"/>
  <c r="CX122" i="5"/>
  <c r="FA122" i="5"/>
  <c r="CW122" i="5"/>
  <c r="EZ122" i="5"/>
  <c r="CV122" i="5"/>
  <c r="EY122" i="5"/>
  <c r="CU122" i="5"/>
  <c r="EX122" i="5"/>
  <c r="CT122" i="5"/>
  <c r="EW122" i="5"/>
  <c r="BX122" i="5"/>
  <c r="CS122" i="5"/>
  <c r="EV122" i="5"/>
  <c r="BY122" i="5"/>
  <c r="CR122" i="5"/>
  <c r="EU122" i="5"/>
  <c r="CQ122" i="5"/>
  <c r="ET122" i="5"/>
  <c r="CP122" i="5"/>
  <c r="ES122" i="5"/>
  <c r="CO122" i="5"/>
  <c r="ER122" i="5"/>
  <c r="CN122" i="5"/>
  <c r="EQ122" i="5"/>
  <c r="CM122" i="5"/>
  <c r="EP122" i="5"/>
  <c r="CL122" i="5"/>
  <c r="EO122" i="5"/>
  <c r="CK122" i="5"/>
  <c r="EN122" i="5"/>
  <c r="CJ122" i="5"/>
  <c r="EM122" i="5"/>
  <c r="CI122" i="5"/>
  <c r="EL122" i="5"/>
  <c r="CH122" i="5"/>
  <c r="EK122" i="5"/>
  <c r="CG122" i="5"/>
  <c r="EJ122" i="5"/>
  <c r="BW122" i="5"/>
  <c r="CF122" i="5"/>
  <c r="EI122" i="5"/>
  <c r="CE122" i="5"/>
  <c r="EH122" i="5"/>
  <c r="CD122" i="5"/>
  <c r="EG122" i="5"/>
  <c r="CC122" i="5"/>
  <c r="EF122" i="5"/>
  <c r="CB122" i="5"/>
  <c r="EE122" i="5"/>
  <c r="BV122" i="5"/>
  <c r="CA122" i="5"/>
  <c r="ED122" i="5"/>
  <c r="BS122" i="5"/>
  <c r="BT122" i="5"/>
  <c r="BU122" i="5"/>
  <c r="BZ122" i="5"/>
  <c r="EC122" i="5"/>
  <c r="DO122" i="5"/>
  <c r="DP122" i="5"/>
  <c r="DQ122" i="5"/>
  <c r="DR122" i="5"/>
  <c r="EA122" i="5"/>
  <c r="EB122" i="5"/>
  <c r="DI122" i="5"/>
  <c r="DJ122" i="5"/>
  <c r="DK122" i="5"/>
  <c r="DL122" i="5"/>
  <c r="DT122" i="5"/>
  <c r="DZ122" i="5"/>
  <c r="DS122" i="5"/>
  <c r="DY122" i="5"/>
  <c r="DX122" i="5"/>
  <c r="DW122" i="5"/>
  <c r="DV122" i="5"/>
  <c r="DU122" i="5"/>
  <c r="DN122" i="5"/>
  <c r="DM122" i="5"/>
  <c r="DH121" i="5"/>
  <c r="FK121" i="5"/>
  <c r="DG121" i="5"/>
  <c r="FJ121" i="5"/>
  <c r="BR121" i="5"/>
  <c r="DF121" i="5"/>
  <c r="FI121" i="5"/>
  <c r="DE121" i="5"/>
  <c r="FH121" i="5"/>
  <c r="DD121" i="5"/>
  <c r="FG121" i="5"/>
  <c r="DC121" i="5"/>
  <c r="FF121" i="5"/>
  <c r="DB121" i="5"/>
  <c r="FE121" i="5"/>
  <c r="DA121" i="5"/>
  <c r="FD121" i="5"/>
  <c r="CZ121" i="5"/>
  <c r="FC121" i="5"/>
  <c r="CY121" i="5"/>
  <c r="FB121" i="5"/>
  <c r="CX121" i="5"/>
  <c r="FA121" i="5"/>
  <c r="CW121" i="5"/>
  <c r="EZ121" i="5"/>
  <c r="CV121" i="5"/>
  <c r="EY121" i="5"/>
  <c r="CU121" i="5"/>
  <c r="EX121" i="5"/>
  <c r="CT121" i="5"/>
  <c r="EW121" i="5"/>
  <c r="BX121" i="5"/>
  <c r="CS121" i="5"/>
  <c r="EV121" i="5"/>
  <c r="BY121" i="5"/>
  <c r="CR121" i="5"/>
  <c r="EU121" i="5"/>
  <c r="CQ121" i="5"/>
  <c r="ET121" i="5"/>
  <c r="CP121" i="5"/>
  <c r="ES121" i="5"/>
  <c r="CO121" i="5"/>
  <c r="ER121" i="5"/>
  <c r="CN121" i="5"/>
  <c r="EQ121" i="5"/>
  <c r="CM121" i="5"/>
  <c r="EP121" i="5"/>
  <c r="CL121" i="5"/>
  <c r="EO121" i="5"/>
  <c r="CK121" i="5"/>
  <c r="EN121" i="5"/>
  <c r="CJ121" i="5"/>
  <c r="EM121" i="5"/>
  <c r="CI121" i="5"/>
  <c r="EL121" i="5"/>
  <c r="CH121" i="5"/>
  <c r="EK121" i="5"/>
  <c r="CG121" i="5"/>
  <c r="EJ121" i="5"/>
  <c r="BW121" i="5"/>
  <c r="CF121" i="5"/>
  <c r="EI121" i="5"/>
  <c r="CE121" i="5"/>
  <c r="EH121" i="5"/>
  <c r="CD121" i="5"/>
  <c r="EG121" i="5"/>
  <c r="CC121" i="5"/>
  <c r="EF121" i="5"/>
  <c r="CB121" i="5"/>
  <c r="EE121" i="5"/>
  <c r="BV121" i="5"/>
  <c r="CA121" i="5"/>
  <c r="ED121" i="5"/>
  <c r="BS121" i="5"/>
  <c r="BT121" i="5"/>
  <c r="BU121" i="5"/>
  <c r="BZ121" i="5"/>
  <c r="EC121" i="5"/>
  <c r="DO121" i="5"/>
  <c r="DP121" i="5"/>
  <c r="DQ121" i="5"/>
  <c r="DR121" i="5"/>
  <c r="EA121" i="5"/>
  <c r="EB121" i="5"/>
  <c r="DI121" i="5"/>
  <c r="DJ121" i="5"/>
  <c r="DK121" i="5"/>
  <c r="DL121" i="5"/>
  <c r="DT121" i="5"/>
  <c r="DZ121" i="5"/>
  <c r="DS121" i="5"/>
  <c r="DY121" i="5"/>
  <c r="DX121" i="5"/>
  <c r="DW121" i="5"/>
  <c r="DV121" i="5"/>
  <c r="DU121" i="5"/>
  <c r="DN121" i="5"/>
  <c r="DM121" i="5"/>
  <c r="DH120" i="5"/>
  <c r="FK120" i="5"/>
  <c r="DG120" i="5"/>
  <c r="FJ120" i="5"/>
  <c r="BR120" i="5"/>
  <c r="DF120" i="5"/>
  <c r="FI120" i="5"/>
  <c r="DE120" i="5"/>
  <c r="FH120" i="5"/>
  <c r="DD120" i="5"/>
  <c r="FG120" i="5"/>
  <c r="DC120" i="5"/>
  <c r="FF120" i="5"/>
  <c r="DB120" i="5"/>
  <c r="FE120" i="5"/>
  <c r="DA120" i="5"/>
  <c r="FD120" i="5"/>
  <c r="CZ120" i="5"/>
  <c r="FC120" i="5"/>
  <c r="CY120" i="5"/>
  <c r="FB120" i="5"/>
  <c r="CX120" i="5"/>
  <c r="FA120" i="5"/>
  <c r="CW120" i="5"/>
  <c r="EZ120" i="5"/>
  <c r="CV120" i="5"/>
  <c r="EY120" i="5"/>
  <c r="CU120" i="5"/>
  <c r="EX120" i="5"/>
  <c r="CT120" i="5"/>
  <c r="EW120" i="5"/>
  <c r="BX120" i="5"/>
  <c r="CS120" i="5"/>
  <c r="EV120" i="5"/>
  <c r="BY120" i="5"/>
  <c r="CR120" i="5"/>
  <c r="EU120" i="5"/>
  <c r="CQ120" i="5"/>
  <c r="ET120" i="5"/>
  <c r="CP120" i="5"/>
  <c r="ES120" i="5"/>
  <c r="CO120" i="5"/>
  <c r="ER120" i="5"/>
  <c r="CN120" i="5"/>
  <c r="EQ120" i="5"/>
  <c r="CM120" i="5"/>
  <c r="EP120" i="5"/>
  <c r="CL120" i="5"/>
  <c r="EO120" i="5"/>
  <c r="CK120" i="5"/>
  <c r="EN120" i="5"/>
  <c r="CJ120" i="5"/>
  <c r="EM120" i="5"/>
  <c r="CI120" i="5"/>
  <c r="EL120" i="5"/>
  <c r="CH120" i="5"/>
  <c r="EK120" i="5"/>
  <c r="CG120" i="5"/>
  <c r="EJ120" i="5"/>
  <c r="BW120" i="5"/>
  <c r="CF120" i="5"/>
  <c r="EI120" i="5"/>
  <c r="CE120" i="5"/>
  <c r="EH120" i="5"/>
  <c r="CD120" i="5"/>
  <c r="EG120" i="5"/>
  <c r="CC120" i="5"/>
  <c r="EF120" i="5"/>
  <c r="CB120" i="5"/>
  <c r="EE120" i="5"/>
  <c r="BV120" i="5"/>
  <c r="CA120" i="5"/>
  <c r="ED120" i="5"/>
  <c r="BS120" i="5"/>
  <c r="BT120" i="5"/>
  <c r="BU120" i="5"/>
  <c r="BZ120" i="5"/>
  <c r="EC120" i="5"/>
  <c r="DO120" i="5"/>
  <c r="DP120" i="5"/>
  <c r="DQ120" i="5"/>
  <c r="DR120" i="5"/>
  <c r="EA120" i="5"/>
  <c r="EB120" i="5"/>
  <c r="DI120" i="5"/>
  <c r="DJ120" i="5"/>
  <c r="DK120" i="5"/>
  <c r="DL120" i="5"/>
  <c r="DT120" i="5"/>
  <c r="DZ120" i="5"/>
  <c r="DS120" i="5"/>
  <c r="DY120" i="5"/>
  <c r="DX120" i="5"/>
  <c r="DW120" i="5"/>
  <c r="DV120" i="5"/>
  <c r="DU120" i="5"/>
  <c r="DN120" i="5"/>
  <c r="DM120" i="5"/>
  <c r="DH119" i="5"/>
  <c r="FK119" i="5"/>
  <c r="DG119" i="5"/>
  <c r="FJ119" i="5"/>
  <c r="BR119" i="5"/>
  <c r="DF119" i="5"/>
  <c r="FI119" i="5"/>
  <c r="DE119" i="5"/>
  <c r="FH119" i="5"/>
  <c r="DD119" i="5"/>
  <c r="FG119" i="5"/>
  <c r="DC119" i="5"/>
  <c r="FF119" i="5"/>
  <c r="DB119" i="5"/>
  <c r="FE119" i="5"/>
  <c r="DA119" i="5"/>
  <c r="FD119" i="5"/>
  <c r="CZ119" i="5"/>
  <c r="FC119" i="5"/>
  <c r="CY119" i="5"/>
  <c r="FB119" i="5"/>
  <c r="CX119" i="5"/>
  <c r="FA119" i="5"/>
  <c r="CW119" i="5"/>
  <c r="EZ119" i="5"/>
  <c r="CV119" i="5"/>
  <c r="EY119" i="5"/>
  <c r="CU119" i="5"/>
  <c r="EX119" i="5"/>
  <c r="CT119" i="5"/>
  <c r="EW119" i="5"/>
  <c r="BX119" i="5"/>
  <c r="CS119" i="5"/>
  <c r="EV119" i="5"/>
  <c r="BY119" i="5"/>
  <c r="CR119" i="5"/>
  <c r="EU119" i="5"/>
  <c r="CQ119" i="5"/>
  <c r="ET119" i="5"/>
  <c r="CP119" i="5"/>
  <c r="ES119" i="5"/>
  <c r="CO119" i="5"/>
  <c r="ER119" i="5"/>
  <c r="CN119" i="5"/>
  <c r="EQ119" i="5"/>
  <c r="CM119" i="5"/>
  <c r="EP119" i="5"/>
  <c r="CL119" i="5"/>
  <c r="EO119" i="5"/>
  <c r="CK119" i="5"/>
  <c r="EN119" i="5"/>
  <c r="CJ119" i="5"/>
  <c r="EM119" i="5"/>
  <c r="CI119" i="5"/>
  <c r="EL119" i="5"/>
  <c r="CH119" i="5"/>
  <c r="EK119" i="5"/>
  <c r="CG119" i="5"/>
  <c r="EJ119" i="5"/>
  <c r="BW119" i="5"/>
  <c r="CF119" i="5"/>
  <c r="EI119" i="5"/>
  <c r="CE119" i="5"/>
  <c r="EH119" i="5"/>
  <c r="CD119" i="5"/>
  <c r="EG119" i="5"/>
  <c r="CC119" i="5"/>
  <c r="EF119" i="5"/>
  <c r="CB119" i="5"/>
  <c r="EE119" i="5"/>
  <c r="BV119" i="5"/>
  <c r="CA119" i="5"/>
  <c r="ED119" i="5"/>
  <c r="BS119" i="5"/>
  <c r="BT119" i="5"/>
  <c r="BU119" i="5"/>
  <c r="BZ119" i="5"/>
  <c r="EC119" i="5"/>
  <c r="DO119" i="5"/>
  <c r="DP119" i="5"/>
  <c r="DQ119" i="5"/>
  <c r="DR119" i="5"/>
  <c r="EA119" i="5"/>
  <c r="EB119" i="5"/>
  <c r="DI119" i="5"/>
  <c r="DJ119" i="5"/>
  <c r="DK119" i="5"/>
  <c r="DL119" i="5"/>
  <c r="DT119" i="5"/>
  <c r="DZ119" i="5"/>
  <c r="DS119" i="5"/>
  <c r="DY119" i="5"/>
  <c r="DX119" i="5"/>
  <c r="DW119" i="5"/>
  <c r="DV119" i="5"/>
  <c r="DU119" i="5"/>
  <c r="DN119" i="5"/>
  <c r="DM119" i="5"/>
  <c r="DH118" i="5"/>
  <c r="FK118" i="5"/>
  <c r="DG118" i="5"/>
  <c r="FJ118" i="5"/>
  <c r="BR118" i="5"/>
  <c r="DF118" i="5"/>
  <c r="FI118" i="5"/>
  <c r="DE118" i="5"/>
  <c r="FH118" i="5"/>
  <c r="DD118" i="5"/>
  <c r="FG118" i="5"/>
  <c r="DC118" i="5"/>
  <c r="FF118" i="5"/>
  <c r="DB118" i="5"/>
  <c r="FE118" i="5"/>
  <c r="DA118" i="5"/>
  <c r="FD118" i="5"/>
  <c r="CZ118" i="5"/>
  <c r="FC118" i="5"/>
  <c r="CY118" i="5"/>
  <c r="FB118" i="5"/>
  <c r="CX118" i="5"/>
  <c r="FA118" i="5"/>
  <c r="CW118" i="5"/>
  <c r="EZ118" i="5"/>
  <c r="CV118" i="5"/>
  <c r="EY118" i="5"/>
  <c r="CU118" i="5"/>
  <c r="EX118" i="5"/>
  <c r="CT118" i="5"/>
  <c r="EW118" i="5"/>
  <c r="BX118" i="5"/>
  <c r="CS118" i="5"/>
  <c r="EV118" i="5"/>
  <c r="BY118" i="5"/>
  <c r="CR118" i="5"/>
  <c r="EU118" i="5"/>
  <c r="CQ118" i="5"/>
  <c r="ET118" i="5"/>
  <c r="CP118" i="5"/>
  <c r="ES118" i="5"/>
  <c r="CO118" i="5"/>
  <c r="ER118" i="5"/>
  <c r="CN118" i="5"/>
  <c r="EQ118" i="5"/>
  <c r="CM118" i="5"/>
  <c r="EP118" i="5"/>
  <c r="CL118" i="5"/>
  <c r="EO118" i="5"/>
  <c r="CK118" i="5"/>
  <c r="EN118" i="5"/>
  <c r="CJ118" i="5"/>
  <c r="EM118" i="5"/>
  <c r="CI118" i="5"/>
  <c r="EL118" i="5"/>
  <c r="CH118" i="5"/>
  <c r="EK118" i="5"/>
  <c r="CG118" i="5"/>
  <c r="EJ118" i="5"/>
  <c r="BW118" i="5"/>
  <c r="CF118" i="5"/>
  <c r="EI118" i="5"/>
  <c r="CE118" i="5"/>
  <c r="EH118" i="5"/>
  <c r="CD118" i="5"/>
  <c r="EG118" i="5"/>
  <c r="CC118" i="5"/>
  <c r="EF118" i="5"/>
  <c r="CB118" i="5"/>
  <c r="EE118" i="5"/>
  <c r="BV118" i="5"/>
  <c r="CA118" i="5"/>
  <c r="ED118" i="5"/>
  <c r="BS118" i="5"/>
  <c r="BT118" i="5"/>
  <c r="BU118" i="5"/>
  <c r="BZ118" i="5"/>
  <c r="EC118" i="5"/>
  <c r="DO118" i="5"/>
  <c r="DP118" i="5"/>
  <c r="DQ118" i="5"/>
  <c r="DR118" i="5"/>
  <c r="EA118" i="5"/>
  <c r="EB118" i="5"/>
  <c r="DI118" i="5"/>
  <c r="DJ118" i="5"/>
  <c r="DK118" i="5"/>
  <c r="DL118" i="5"/>
  <c r="DT118" i="5"/>
  <c r="DZ118" i="5"/>
  <c r="DS118" i="5"/>
  <c r="DY118" i="5"/>
  <c r="DX118" i="5"/>
  <c r="DW118" i="5"/>
  <c r="DV118" i="5"/>
  <c r="DU118" i="5"/>
  <c r="DN118" i="5"/>
  <c r="DM118" i="5"/>
  <c r="DH117" i="5"/>
  <c r="FK117" i="5"/>
  <c r="DG117" i="5"/>
  <c r="FJ117" i="5"/>
  <c r="BR117" i="5"/>
  <c r="DF117" i="5"/>
  <c r="FI117" i="5"/>
  <c r="DE117" i="5"/>
  <c r="FH117" i="5"/>
  <c r="DD117" i="5"/>
  <c r="FG117" i="5"/>
  <c r="DC117" i="5"/>
  <c r="FF117" i="5"/>
  <c r="DB117" i="5"/>
  <c r="FE117" i="5"/>
  <c r="DA117" i="5"/>
  <c r="FD117" i="5"/>
  <c r="CZ117" i="5"/>
  <c r="FC117" i="5"/>
  <c r="CY117" i="5"/>
  <c r="FB117" i="5"/>
  <c r="CX117" i="5"/>
  <c r="FA117" i="5"/>
  <c r="CW117" i="5"/>
  <c r="EZ117" i="5"/>
  <c r="CV117" i="5"/>
  <c r="EY117" i="5"/>
  <c r="CU117" i="5"/>
  <c r="EX117" i="5"/>
  <c r="CT117" i="5"/>
  <c r="EW117" i="5"/>
  <c r="BX117" i="5"/>
  <c r="CS117" i="5"/>
  <c r="EV117" i="5"/>
  <c r="BY117" i="5"/>
  <c r="CR117" i="5"/>
  <c r="EU117" i="5"/>
  <c r="CQ117" i="5"/>
  <c r="ET117" i="5"/>
  <c r="CP117" i="5"/>
  <c r="ES117" i="5"/>
  <c r="CO117" i="5"/>
  <c r="ER117" i="5"/>
  <c r="CN117" i="5"/>
  <c r="EQ117" i="5"/>
  <c r="CM117" i="5"/>
  <c r="EP117" i="5"/>
  <c r="CL117" i="5"/>
  <c r="EO117" i="5"/>
  <c r="CK117" i="5"/>
  <c r="EN117" i="5"/>
  <c r="CJ117" i="5"/>
  <c r="EM117" i="5"/>
  <c r="CI117" i="5"/>
  <c r="EL117" i="5"/>
  <c r="CH117" i="5"/>
  <c r="EK117" i="5"/>
  <c r="CG117" i="5"/>
  <c r="EJ117" i="5"/>
  <c r="BW117" i="5"/>
  <c r="CF117" i="5"/>
  <c r="EI117" i="5"/>
  <c r="CE117" i="5"/>
  <c r="EH117" i="5"/>
  <c r="CD117" i="5"/>
  <c r="EG117" i="5"/>
  <c r="CC117" i="5"/>
  <c r="EF117" i="5"/>
  <c r="CB117" i="5"/>
  <c r="EE117" i="5"/>
  <c r="BV117" i="5"/>
  <c r="CA117" i="5"/>
  <c r="ED117" i="5"/>
  <c r="BS117" i="5"/>
  <c r="BT117" i="5"/>
  <c r="BU117" i="5"/>
  <c r="BZ117" i="5"/>
  <c r="EC117" i="5"/>
  <c r="DO117" i="5"/>
  <c r="DP117" i="5"/>
  <c r="DQ117" i="5"/>
  <c r="DR117" i="5"/>
  <c r="EA117" i="5"/>
  <c r="EB117" i="5"/>
  <c r="DI117" i="5"/>
  <c r="DJ117" i="5"/>
  <c r="DK117" i="5"/>
  <c r="DL117" i="5"/>
  <c r="DT117" i="5"/>
  <c r="DZ117" i="5"/>
  <c r="DS117" i="5"/>
  <c r="DY117" i="5"/>
  <c r="DX117" i="5"/>
  <c r="DW117" i="5"/>
  <c r="DV117" i="5"/>
  <c r="DU117" i="5"/>
  <c r="DN117" i="5"/>
  <c r="DM117" i="5"/>
  <c r="DH116" i="5"/>
  <c r="FK116" i="5"/>
  <c r="DG116" i="5"/>
  <c r="FJ116" i="5"/>
  <c r="BR116" i="5"/>
  <c r="DF116" i="5"/>
  <c r="FI116" i="5"/>
  <c r="DE116" i="5"/>
  <c r="FH116" i="5"/>
  <c r="DD116" i="5"/>
  <c r="FG116" i="5"/>
  <c r="DC116" i="5"/>
  <c r="FF116" i="5"/>
  <c r="DB116" i="5"/>
  <c r="FE116" i="5"/>
  <c r="DA116" i="5"/>
  <c r="FD116" i="5"/>
  <c r="CZ116" i="5"/>
  <c r="FC116" i="5"/>
  <c r="CY116" i="5"/>
  <c r="FB116" i="5"/>
  <c r="CX116" i="5"/>
  <c r="FA116" i="5"/>
  <c r="CW116" i="5"/>
  <c r="EZ116" i="5"/>
  <c r="CV116" i="5"/>
  <c r="EY116" i="5"/>
  <c r="CU116" i="5"/>
  <c r="EX116" i="5"/>
  <c r="CT116" i="5"/>
  <c r="EW116" i="5"/>
  <c r="BX116" i="5"/>
  <c r="CS116" i="5"/>
  <c r="EV116" i="5"/>
  <c r="BY116" i="5"/>
  <c r="CR116" i="5"/>
  <c r="EU116" i="5"/>
  <c r="CQ116" i="5"/>
  <c r="ET116" i="5"/>
  <c r="CP116" i="5"/>
  <c r="ES116" i="5"/>
  <c r="CO116" i="5"/>
  <c r="ER116" i="5"/>
  <c r="CN116" i="5"/>
  <c r="EQ116" i="5"/>
  <c r="CM116" i="5"/>
  <c r="EP116" i="5"/>
  <c r="CL116" i="5"/>
  <c r="EO116" i="5"/>
  <c r="CK116" i="5"/>
  <c r="EN116" i="5"/>
  <c r="CJ116" i="5"/>
  <c r="EM116" i="5"/>
  <c r="CI116" i="5"/>
  <c r="EL116" i="5"/>
  <c r="CH116" i="5"/>
  <c r="EK116" i="5"/>
  <c r="CG116" i="5"/>
  <c r="EJ116" i="5"/>
  <c r="BW116" i="5"/>
  <c r="CF116" i="5"/>
  <c r="EI116" i="5"/>
  <c r="CE116" i="5"/>
  <c r="EH116" i="5"/>
  <c r="CD116" i="5"/>
  <c r="EG116" i="5"/>
  <c r="CC116" i="5"/>
  <c r="EF116" i="5"/>
  <c r="CB116" i="5"/>
  <c r="EE116" i="5"/>
  <c r="BV116" i="5"/>
  <c r="CA116" i="5"/>
  <c r="ED116" i="5"/>
  <c r="BS116" i="5"/>
  <c r="BT116" i="5"/>
  <c r="BU116" i="5"/>
  <c r="BZ116" i="5"/>
  <c r="EC116" i="5"/>
  <c r="DO116" i="5"/>
  <c r="DP116" i="5"/>
  <c r="DQ116" i="5"/>
  <c r="DR116" i="5"/>
  <c r="EA116" i="5"/>
  <c r="EB116" i="5"/>
  <c r="DI116" i="5"/>
  <c r="DJ116" i="5"/>
  <c r="DK116" i="5"/>
  <c r="DL116" i="5"/>
  <c r="DT116" i="5"/>
  <c r="DZ116" i="5"/>
  <c r="DS116" i="5"/>
  <c r="DY116" i="5"/>
  <c r="DX116" i="5"/>
  <c r="DW116" i="5"/>
  <c r="DV116" i="5"/>
  <c r="DU116" i="5"/>
  <c r="DN116" i="5"/>
  <c r="DM116" i="5"/>
  <c r="DH115" i="5"/>
  <c r="FK115" i="5"/>
  <c r="DG115" i="5"/>
  <c r="FJ115" i="5"/>
  <c r="BR115" i="5"/>
  <c r="DF115" i="5"/>
  <c r="FI115" i="5"/>
  <c r="DE115" i="5"/>
  <c r="FH115" i="5"/>
  <c r="DD115" i="5"/>
  <c r="FG115" i="5"/>
  <c r="DC115" i="5"/>
  <c r="FF115" i="5"/>
  <c r="DB115" i="5"/>
  <c r="FE115" i="5"/>
  <c r="DA115" i="5"/>
  <c r="FD115" i="5"/>
  <c r="CZ115" i="5"/>
  <c r="FC115" i="5"/>
  <c r="CY115" i="5"/>
  <c r="FB115" i="5"/>
  <c r="CX115" i="5"/>
  <c r="FA115" i="5"/>
  <c r="CW115" i="5"/>
  <c r="EZ115" i="5"/>
  <c r="CV115" i="5"/>
  <c r="EY115" i="5"/>
  <c r="CU115" i="5"/>
  <c r="EX115" i="5"/>
  <c r="CT115" i="5"/>
  <c r="EW115" i="5"/>
  <c r="BX115" i="5"/>
  <c r="CS115" i="5"/>
  <c r="EV115" i="5"/>
  <c r="BY115" i="5"/>
  <c r="CR115" i="5"/>
  <c r="EU115" i="5"/>
  <c r="CQ115" i="5"/>
  <c r="ET115" i="5"/>
  <c r="CP115" i="5"/>
  <c r="ES115" i="5"/>
  <c r="CO115" i="5"/>
  <c r="ER115" i="5"/>
  <c r="CN115" i="5"/>
  <c r="EQ115" i="5"/>
  <c r="CM115" i="5"/>
  <c r="EP115" i="5"/>
  <c r="CL115" i="5"/>
  <c r="EO115" i="5"/>
  <c r="CK115" i="5"/>
  <c r="EN115" i="5"/>
  <c r="CJ115" i="5"/>
  <c r="EM115" i="5"/>
  <c r="CI115" i="5"/>
  <c r="EL115" i="5"/>
  <c r="CH115" i="5"/>
  <c r="EK115" i="5"/>
  <c r="CG115" i="5"/>
  <c r="EJ115" i="5"/>
  <c r="BW115" i="5"/>
  <c r="CF115" i="5"/>
  <c r="EI115" i="5"/>
  <c r="CE115" i="5"/>
  <c r="EH115" i="5"/>
  <c r="CD115" i="5"/>
  <c r="EG115" i="5"/>
  <c r="CC115" i="5"/>
  <c r="EF115" i="5"/>
  <c r="CB115" i="5"/>
  <c r="EE115" i="5"/>
  <c r="BV115" i="5"/>
  <c r="CA115" i="5"/>
  <c r="ED115" i="5"/>
  <c r="BS115" i="5"/>
  <c r="BT115" i="5"/>
  <c r="BU115" i="5"/>
  <c r="BZ115" i="5"/>
  <c r="EC115" i="5"/>
  <c r="DO115" i="5"/>
  <c r="DP115" i="5"/>
  <c r="DQ115" i="5"/>
  <c r="DR115" i="5"/>
  <c r="EA115" i="5"/>
  <c r="EB115" i="5"/>
  <c r="DI115" i="5"/>
  <c r="DJ115" i="5"/>
  <c r="DK115" i="5"/>
  <c r="DL115" i="5"/>
  <c r="DT115" i="5"/>
  <c r="DZ115" i="5"/>
  <c r="DS115" i="5"/>
  <c r="DY115" i="5"/>
  <c r="DX115" i="5"/>
  <c r="DW115" i="5"/>
  <c r="DV115" i="5"/>
  <c r="DU115" i="5"/>
  <c r="DN115" i="5"/>
  <c r="DM115" i="5"/>
  <c r="DH114" i="5"/>
  <c r="FK114" i="5"/>
  <c r="DG114" i="5"/>
  <c r="FJ114" i="5"/>
  <c r="BR114" i="5"/>
  <c r="DF114" i="5"/>
  <c r="FI114" i="5"/>
  <c r="DE114" i="5"/>
  <c r="FH114" i="5"/>
  <c r="DD114" i="5"/>
  <c r="FG114" i="5"/>
  <c r="DC114" i="5"/>
  <c r="FF114" i="5"/>
  <c r="DB114" i="5"/>
  <c r="FE114" i="5"/>
  <c r="DA114" i="5"/>
  <c r="FD114" i="5"/>
  <c r="CZ114" i="5"/>
  <c r="FC114" i="5"/>
  <c r="CY114" i="5"/>
  <c r="FB114" i="5"/>
  <c r="CX114" i="5"/>
  <c r="FA114" i="5"/>
  <c r="CW114" i="5"/>
  <c r="EZ114" i="5"/>
  <c r="CV114" i="5"/>
  <c r="EY114" i="5"/>
  <c r="CU114" i="5"/>
  <c r="EX114" i="5"/>
  <c r="CT114" i="5"/>
  <c r="EW114" i="5"/>
  <c r="BX114" i="5"/>
  <c r="CS114" i="5"/>
  <c r="EV114" i="5"/>
  <c r="BY114" i="5"/>
  <c r="CR114" i="5"/>
  <c r="EU114" i="5"/>
  <c r="CQ114" i="5"/>
  <c r="ET114" i="5"/>
  <c r="CP114" i="5"/>
  <c r="ES114" i="5"/>
  <c r="CO114" i="5"/>
  <c r="ER114" i="5"/>
  <c r="CN114" i="5"/>
  <c r="EQ114" i="5"/>
  <c r="CM114" i="5"/>
  <c r="EP114" i="5"/>
  <c r="CL114" i="5"/>
  <c r="EO114" i="5"/>
  <c r="CK114" i="5"/>
  <c r="EN114" i="5"/>
  <c r="CJ114" i="5"/>
  <c r="EM114" i="5"/>
  <c r="CI114" i="5"/>
  <c r="EL114" i="5"/>
  <c r="CH114" i="5"/>
  <c r="EK114" i="5"/>
  <c r="CG114" i="5"/>
  <c r="EJ114" i="5"/>
  <c r="BW114" i="5"/>
  <c r="CF114" i="5"/>
  <c r="EI114" i="5"/>
  <c r="CE114" i="5"/>
  <c r="EH114" i="5"/>
  <c r="CD114" i="5"/>
  <c r="EG114" i="5"/>
  <c r="CC114" i="5"/>
  <c r="EF114" i="5"/>
  <c r="CB114" i="5"/>
  <c r="EE114" i="5"/>
  <c r="BV114" i="5"/>
  <c r="CA114" i="5"/>
  <c r="ED114" i="5"/>
  <c r="BS114" i="5"/>
  <c r="BT114" i="5"/>
  <c r="BU114" i="5"/>
  <c r="BZ114" i="5"/>
  <c r="EC114" i="5"/>
  <c r="DO114" i="5"/>
  <c r="DP114" i="5"/>
  <c r="DQ114" i="5"/>
  <c r="DR114" i="5"/>
  <c r="EA114" i="5"/>
  <c r="EB114" i="5"/>
  <c r="DI114" i="5"/>
  <c r="DJ114" i="5"/>
  <c r="DK114" i="5"/>
  <c r="DL114" i="5"/>
  <c r="DT114" i="5"/>
  <c r="DZ114" i="5"/>
  <c r="DS114" i="5"/>
  <c r="DY114" i="5"/>
  <c r="DX114" i="5"/>
  <c r="DW114" i="5"/>
  <c r="DV114" i="5"/>
  <c r="DU114" i="5"/>
  <c r="DN114" i="5"/>
  <c r="DM114" i="5"/>
  <c r="DH113" i="5"/>
  <c r="FK113" i="5"/>
  <c r="DG113" i="5"/>
  <c r="FJ113" i="5"/>
  <c r="BR113" i="5"/>
  <c r="DF113" i="5"/>
  <c r="FI113" i="5"/>
  <c r="DE113" i="5"/>
  <c r="FH113" i="5"/>
  <c r="DD113" i="5"/>
  <c r="FG113" i="5"/>
  <c r="DC113" i="5"/>
  <c r="FF113" i="5"/>
  <c r="DB113" i="5"/>
  <c r="FE113" i="5"/>
  <c r="DA113" i="5"/>
  <c r="FD113" i="5"/>
  <c r="CZ113" i="5"/>
  <c r="FC113" i="5"/>
  <c r="CY113" i="5"/>
  <c r="FB113" i="5"/>
  <c r="CX113" i="5"/>
  <c r="FA113" i="5"/>
  <c r="CW113" i="5"/>
  <c r="EZ113" i="5"/>
  <c r="CV113" i="5"/>
  <c r="EY113" i="5"/>
  <c r="CU113" i="5"/>
  <c r="EX113" i="5"/>
  <c r="CT113" i="5"/>
  <c r="EW113" i="5"/>
  <c r="BX113" i="5"/>
  <c r="CS113" i="5"/>
  <c r="EV113" i="5"/>
  <c r="BY113" i="5"/>
  <c r="CR113" i="5"/>
  <c r="EU113" i="5"/>
  <c r="CQ113" i="5"/>
  <c r="ET113" i="5"/>
  <c r="CP113" i="5"/>
  <c r="ES113" i="5"/>
  <c r="CO113" i="5"/>
  <c r="ER113" i="5"/>
  <c r="CN113" i="5"/>
  <c r="EQ113" i="5"/>
  <c r="CM113" i="5"/>
  <c r="EP113" i="5"/>
  <c r="CL113" i="5"/>
  <c r="EO113" i="5"/>
  <c r="CK113" i="5"/>
  <c r="EN113" i="5"/>
  <c r="CJ113" i="5"/>
  <c r="EM113" i="5"/>
  <c r="CI113" i="5"/>
  <c r="EL113" i="5"/>
  <c r="CH113" i="5"/>
  <c r="EK113" i="5"/>
  <c r="CG113" i="5"/>
  <c r="EJ113" i="5"/>
  <c r="BW113" i="5"/>
  <c r="CF113" i="5"/>
  <c r="EI113" i="5"/>
  <c r="CE113" i="5"/>
  <c r="EH113" i="5"/>
  <c r="CD113" i="5"/>
  <c r="EG113" i="5"/>
  <c r="CC113" i="5"/>
  <c r="EF113" i="5"/>
  <c r="CB113" i="5"/>
  <c r="EE113" i="5"/>
  <c r="BV113" i="5"/>
  <c r="CA113" i="5"/>
  <c r="ED113" i="5"/>
  <c r="BS113" i="5"/>
  <c r="BT113" i="5"/>
  <c r="BU113" i="5"/>
  <c r="BZ113" i="5"/>
  <c r="EC113" i="5"/>
  <c r="DO113" i="5"/>
  <c r="DP113" i="5"/>
  <c r="DQ113" i="5"/>
  <c r="DR113" i="5"/>
  <c r="EA113" i="5"/>
  <c r="EB113" i="5"/>
  <c r="DI113" i="5"/>
  <c r="DJ113" i="5"/>
  <c r="DK113" i="5"/>
  <c r="DL113" i="5"/>
  <c r="DT113" i="5"/>
  <c r="DZ113" i="5"/>
  <c r="DS113" i="5"/>
  <c r="DY113" i="5"/>
  <c r="DX113" i="5"/>
  <c r="DW113" i="5"/>
  <c r="DV113" i="5"/>
  <c r="DU113" i="5"/>
  <c r="DN113" i="5"/>
  <c r="DM113" i="5"/>
  <c r="DH112" i="5"/>
  <c r="FK112" i="5"/>
  <c r="DG112" i="5"/>
  <c r="FJ112" i="5"/>
  <c r="BR112" i="5"/>
  <c r="DF112" i="5"/>
  <c r="FI112" i="5"/>
  <c r="DE112" i="5"/>
  <c r="FH112" i="5"/>
  <c r="DD112" i="5"/>
  <c r="FG112" i="5"/>
  <c r="DC112" i="5"/>
  <c r="FF112" i="5"/>
  <c r="DB112" i="5"/>
  <c r="FE112" i="5"/>
  <c r="DA112" i="5"/>
  <c r="FD112" i="5"/>
  <c r="CZ112" i="5"/>
  <c r="FC112" i="5"/>
  <c r="CY112" i="5"/>
  <c r="FB112" i="5"/>
  <c r="CX112" i="5"/>
  <c r="FA112" i="5"/>
  <c r="CW112" i="5"/>
  <c r="EZ112" i="5"/>
  <c r="CV112" i="5"/>
  <c r="EY112" i="5"/>
  <c r="CU112" i="5"/>
  <c r="EX112" i="5"/>
  <c r="CT112" i="5"/>
  <c r="EW112" i="5"/>
  <c r="BX112" i="5"/>
  <c r="CS112" i="5"/>
  <c r="EV112" i="5"/>
  <c r="BY112" i="5"/>
  <c r="CR112" i="5"/>
  <c r="EU112" i="5"/>
  <c r="CQ112" i="5"/>
  <c r="ET112" i="5"/>
  <c r="CP112" i="5"/>
  <c r="ES112" i="5"/>
  <c r="CO112" i="5"/>
  <c r="ER112" i="5"/>
  <c r="CN112" i="5"/>
  <c r="EQ112" i="5"/>
  <c r="CM112" i="5"/>
  <c r="EP112" i="5"/>
  <c r="CL112" i="5"/>
  <c r="EO112" i="5"/>
  <c r="CK112" i="5"/>
  <c r="EN112" i="5"/>
  <c r="CJ112" i="5"/>
  <c r="EM112" i="5"/>
  <c r="CI112" i="5"/>
  <c r="EL112" i="5"/>
  <c r="CH112" i="5"/>
  <c r="EK112" i="5"/>
  <c r="CG112" i="5"/>
  <c r="EJ112" i="5"/>
  <c r="BW112" i="5"/>
  <c r="CF112" i="5"/>
  <c r="EI112" i="5"/>
  <c r="CE112" i="5"/>
  <c r="EH112" i="5"/>
  <c r="CD112" i="5"/>
  <c r="EG112" i="5"/>
  <c r="CC112" i="5"/>
  <c r="EF112" i="5"/>
  <c r="CB112" i="5"/>
  <c r="EE112" i="5"/>
  <c r="BV112" i="5"/>
  <c r="CA112" i="5"/>
  <c r="ED112" i="5"/>
  <c r="BS112" i="5"/>
  <c r="BT112" i="5"/>
  <c r="BU112" i="5"/>
  <c r="BZ112" i="5"/>
  <c r="EC112" i="5"/>
  <c r="DO112" i="5"/>
  <c r="DP112" i="5"/>
  <c r="DQ112" i="5"/>
  <c r="DR112" i="5"/>
  <c r="EA112" i="5"/>
  <c r="EB112" i="5"/>
  <c r="DI112" i="5"/>
  <c r="DJ112" i="5"/>
  <c r="DK112" i="5"/>
  <c r="DL112" i="5"/>
  <c r="DT112" i="5"/>
  <c r="DZ112" i="5"/>
  <c r="DS112" i="5"/>
  <c r="DY112" i="5"/>
  <c r="DX112" i="5"/>
  <c r="DW112" i="5"/>
  <c r="DV112" i="5"/>
  <c r="DU112" i="5"/>
  <c r="DN112" i="5"/>
  <c r="DM112" i="5"/>
  <c r="DH111" i="5"/>
  <c r="FK111" i="5"/>
  <c r="DG111" i="5"/>
  <c r="FJ111" i="5"/>
  <c r="BR111" i="5"/>
  <c r="DF111" i="5"/>
  <c r="FI111" i="5"/>
  <c r="DE111" i="5"/>
  <c r="FH111" i="5"/>
  <c r="DD111" i="5"/>
  <c r="FG111" i="5"/>
  <c r="DC111" i="5"/>
  <c r="FF111" i="5"/>
  <c r="DB111" i="5"/>
  <c r="FE111" i="5"/>
  <c r="DA111" i="5"/>
  <c r="FD111" i="5"/>
  <c r="CZ111" i="5"/>
  <c r="FC111" i="5"/>
  <c r="CY111" i="5"/>
  <c r="FB111" i="5"/>
  <c r="CX111" i="5"/>
  <c r="FA111" i="5"/>
  <c r="CW111" i="5"/>
  <c r="EZ111" i="5"/>
  <c r="CV111" i="5"/>
  <c r="EY111" i="5"/>
  <c r="CU111" i="5"/>
  <c r="EX111" i="5"/>
  <c r="CT111" i="5"/>
  <c r="EW111" i="5"/>
  <c r="BX111" i="5"/>
  <c r="CS111" i="5"/>
  <c r="EV111" i="5"/>
  <c r="BY111" i="5"/>
  <c r="CR111" i="5"/>
  <c r="EU111" i="5"/>
  <c r="CQ111" i="5"/>
  <c r="ET111" i="5"/>
  <c r="CP111" i="5"/>
  <c r="ES111" i="5"/>
  <c r="CO111" i="5"/>
  <c r="ER111" i="5"/>
  <c r="CN111" i="5"/>
  <c r="EQ111" i="5"/>
  <c r="CM111" i="5"/>
  <c r="EP111" i="5"/>
  <c r="CL111" i="5"/>
  <c r="EO111" i="5"/>
  <c r="CK111" i="5"/>
  <c r="EN111" i="5"/>
  <c r="CJ111" i="5"/>
  <c r="EM111" i="5"/>
  <c r="CI111" i="5"/>
  <c r="EL111" i="5"/>
  <c r="CH111" i="5"/>
  <c r="EK111" i="5"/>
  <c r="CG111" i="5"/>
  <c r="EJ111" i="5"/>
  <c r="BW111" i="5"/>
  <c r="CF111" i="5"/>
  <c r="EI111" i="5"/>
  <c r="CE111" i="5"/>
  <c r="EH111" i="5"/>
  <c r="CD111" i="5"/>
  <c r="EG111" i="5"/>
  <c r="CC111" i="5"/>
  <c r="EF111" i="5"/>
  <c r="CB111" i="5"/>
  <c r="EE111" i="5"/>
  <c r="BV111" i="5"/>
  <c r="CA111" i="5"/>
  <c r="ED111" i="5"/>
  <c r="BS111" i="5"/>
  <c r="BT111" i="5"/>
  <c r="BU111" i="5"/>
  <c r="BZ111" i="5"/>
  <c r="EC111" i="5"/>
  <c r="DO111" i="5"/>
  <c r="DP111" i="5"/>
  <c r="DQ111" i="5"/>
  <c r="DR111" i="5"/>
  <c r="EA111" i="5"/>
  <c r="EB111" i="5"/>
  <c r="DI111" i="5"/>
  <c r="DJ111" i="5"/>
  <c r="DK111" i="5"/>
  <c r="DL111" i="5"/>
  <c r="DT111" i="5"/>
  <c r="DZ111" i="5"/>
  <c r="DS111" i="5"/>
  <c r="DY111" i="5"/>
  <c r="DX111" i="5"/>
  <c r="DW111" i="5"/>
  <c r="DV111" i="5"/>
  <c r="DU111" i="5"/>
  <c r="DN111" i="5"/>
  <c r="DM111" i="5"/>
  <c r="DH110" i="5"/>
  <c r="FK110" i="5"/>
  <c r="DG110" i="5"/>
  <c r="FJ110" i="5"/>
  <c r="BR110" i="5"/>
  <c r="DF110" i="5"/>
  <c r="FI110" i="5"/>
  <c r="DE110" i="5"/>
  <c r="FH110" i="5"/>
  <c r="DD110" i="5"/>
  <c r="FG110" i="5"/>
  <c r="DC110" i="5"/>
  <c r="FF110" i="5"/>
  <c r="DB110" i="5"/>
  <c r="FE110" i="5"/>
  <c r="DA110" i="5"/>
  <c r="FD110" i="5"/>
  <c r="CZ110" i="5"/>
  <c r="FC110" i="5"/>
  <c r="CY110" i="5"/>
  <c r="FB110" i="5"/>
  <c r="CX110" i="5"/>
  <c r="FA110" i="5"/>
  <c r="CW110" i="5"/>
  <c r="EZ110" i="5"/>
  <c r="CV110" i="5"/>
  <c r="EY110" i="5"/>
  <c r="CU110" i="5"/>
  <c r="EX110" i="5"/>
  <c r="CT110" i="5"/>
  <c r="EW110" i="5"/>
  <c r="BX110" i="5"/>
  <c r="CS110" i="5"/>
  <c r="EV110" i="5"/>
  <c r="BY110" i="5"/>
  <c r="CR110" i="5"/>
  <c r="EU110" i="5"/>
  <c r="CQ110" i="5"/>
  <c r="ET110" i="5"/>
  <c r="CP110" i="5"/>
  <c r="ES110" i="5"/>
  <c r="CO110" i="5"/>
  <c r="ER110" i="5"/>
  <c r="CN110" i="5"/>
  <c r="EQ110" i="5"/>
  <c r="CM110" i="5"/>
  <c r="EP110" i="5"/>
  <c r="CL110" i="5"/>
  <c r="EO110" i="5"/>
  <c r="CK110" i="5"/>
  <c r="EN110" i="5"/>
  <c r="CJ110" i="5"/>
  <c r="EM110" i="5"/>
  <c r="CI110" i="5"/>
  <c r="EL110" i="5"/>
  <c r="CH110" i="5"/>
  <c r="EK110" i="5"/>
  <c r="CG110" i="5"/>
  <c r="EJ110" i="5"/>
  <c r="BW110" i="5"/>
  <c r="CF110" i="5"/>
  <c r="EI110" i="5"/>
  <c r="CE110" i="5"/>
  <c r="EH110" i="5"/>
  <c r="CD110" i="5"/>
  <c r="EG110" i="5"/>
  <c r="CC110" i="5"/>
  <c r="EF110" i="5"/>
  <c r="CB110" i="5"/>
  <c r="EE110" i="5"/>
  <c r="BV110" i="5"/>
  <c r="CA110" i="5"/>
  <c r="ED110" i="5"/>
  <c r="BS110" i="5"/>
  <c r="BT110" i="5"/>
  <c r="BU110" i="5"/>
  <c r="BZ110" i="5"/>
  <c r="EC110" i="5"/>
  <c r="DO110" i="5"/>
  <c r="DP110" i="5"/>
  <c r="DQ110" i="5"/>
  <c r="DR110" i="5"/>
  <c r="EA110" i="5"/>
  <c r="EB110" i="5"/>
  <c r="DI110" i="5"/>
  <c r="DJ110" i="5"/>
  <c r="DK110" i="5"/>
  <c r="DL110" i="5"/>
  <c r="DT110" i="5"/>
  <c r="DZ110" i="5"/>
  <c r="DS110" i="5"/>
  <c r="DY110" i="5"/>
  <c r="DX110" i="5"/>
  <c r="DW110" i="5"/>
  <c r="DV110" i="5"/>
  <c r="DU110" i="5"/>
  <c r="DN110" i="5"/>
  <c r="DM110" i="5"/>
  <c r="DH109" i="5"/>
  <c r="FK109" i="5"/>
  <c r="DG109" i="5"/>
  <c r="FJ109" i="5"/>
  <c r="BR109" i="5"/>
  <c r="DF109" i="5"/>
  <c r="FI109" i="5"/>
  <c r="DE109" i="5"/>
  <c r="FH109" i="5"/>
  <c r="DD109" i="5"/>
  <c r="FG109" i="5"/>
  <c r="DC109" i="5"/>
  <c r="FF109" i="5"/>
  <c r="DB109" i="5"/>
  <c r="FE109" i="5"/>
  <c r="DA109" i="5"/>
  <c r="FD109" i="5"/>
  <c r="CZ109" i="5"/>
  <c r="FC109" i="5"/>
  <c r="CY109" i="5"/>
  <c r="FB109" i="5"/>
  <c r="CX109" i="5"/>
  <c r="FA109" i="5"/>
  <c r="CW109" i="5"/>
  <c r="EZ109" i="5"/>
  <c r="CV109" i="5"/>
  <c r="EY109" i="5"/>
  <c r="CU109" i="5"/>
  <c r="EX109" i="5"/>
  <c r="CT109" i="5"/>
  <c r="EW109" i="5"/>
  <c r="BX109" i="5"/>
  <c r="CS109" i="5"/>
  <c r="EV109" i="5"/>
  <c r="BY109" i="5"/>
  <c r="CR109" i="5"/>
  <c r="EU109" i="5"/>
  <c r="CQ109" i="5"/>
  <c r="ET109" i="5"/>
  <c r="CP109" i="5"/>
  <c r="ES109" i="5"/>
  <c r="CO109" i="5"/>
  <c r="ER109" i="5"/>
  <c r="CN109" i="5"/>
  <c r="EQ109" i="5"/>
  <c r="CM109" i="5"/>
  <c r="EP109" i="5"/>
  <c r="CL109" i="5"/>
  <c r="EO109" i="5"/>
  <c r="CK109" i="5"/>
  <c r="EN109" i="5"/>
  <c r="CJ109" i="5"/>
  <c r="EM109" i="5"/>
  <c r="CI109" i="5"/>
  <c r="EL109" i="5"/>
  <c r="CH109" i="5"/>
  <c r="EK109" i="5"/>
  <c r="CG109" i="5"/>
  <c r="EJ109" i="5"/>
  <c r="BW109" i="5"/>
  <c r="CF109" i="5"/>
  <c r="EI109" i="5"/>
  <c r="CE109" i="5"/>
  <c r="EH109" i="5"/>
  <c r="CD109" i="5"/>
  <c r="EG109" i="5"/>
  <c r="CC109" i="5"/>
  <c r="EF109" i="5"/>
  <c r="CB109" i="5"/>
  <c r="EE109" i="5"/>
  <c r="BV109" i="5"/>
  <c r="CA109" i="5"/>
  <c r="ED109" i="5"/>
  <c r="BS109" i="5"/>
  <c r="BT109" i="5"/>
  <c r="BU109" i="5"/>
  <c r="BZ109" i="5"/>
  <c r="EC109" i="5"/>
  <c r="DO109" i="5"/>
  <c r="DP109" i="5"/>
  <c r="DQ109" i="5"/>
  <c r="DR109" i="5"/>
  <c r="EA109" i="5"/>
  <c r="EB109" i="5"/>
  <c r="DI109" i="5"/>
  <c r="DJ109" i="5"/>
  <c r="DK109" i="5"/>
  <c r="DL109" i="5"/>
  <c r="DT109" i="5"/>
  <c r="DZ109" i="5"/>
  <c r="DS109" i="5"/>
  <c r="DY109" i="5"/>
  <c r="DX109" i="5"/>
  <c r="DW109" i="5"/>
  <c r="DV109" i="5"/>
  <c r="DU109" i="5"/>
  <c r="DN109" i="5"/>
  <c r="DM109" i="5"/>
  <c r="DH108" i="5"/>
  <c r="FK108" i="5"/>
  <c r="DG108" i="5"/>
  <c r="FJ108" i="5"/>
  <c r="BR108" i="5"/>
  <c r="DF108" i="5"/>
  <c r="FI108" i="5"/>
  <c r="DE108" i="5"/>
  <c r="FH108" i="5"/>
  <c r="DD108" i="5"/>
  <c r="FG108" i="5"/>
  <c r="DC108" i="5"/>
  <c r="FF108" i="5"/>
  <c r="DB108" i="5"/>
  <c r="FE108" i="5"/>
  <c r="DA108" i="5"/>
  <c r="FD108" i="5"/>
  <c r="CZ108" i="5"/>
  <c r="FC108" i="5"/>
  <c r="CY108" i="5"/>
  <c r="FB108" i="5"/>
  <c r="CX108" i="5"/>
  <c r="FA108" i="5"/>
  <c r="CW108" i="5"/>
  <c r="EZ108" i="5"/>
  <c r="CV108" i="5"/>
  <c r="EY108" i="5"/>
  <c r="CU108" i="5"/>
  <c r="EX108" i="5"/>
  <c r="CT108" i="5"/>
  <c r="EW108" i="5"/>
  <c r="BX108" i="5"/>
  <c r="CS108" i="5"/>
  <c r="EV108" i="5"/>
  <c r="BY108" i="5"/>
  <c r="CR108" i="5"/>
  <c r="EU108" i="5"/>
  <c r="CQ108" i="5"/>
  <c r="ET108" i="5"/>
  <c r="CP108" i="5"/>
  <c r="ES108" i="5"/>
  <c r="CO108" i="5"/>
  <c r="ER108" i="5"/>
  <c r="CN108" i="5"/>
  <c r="EQ108" i="5"/>
  <c r="CM108" i="5"/>
  <c r="EP108" i="5"/>
  <c r="CL108" i="5"/>
  <c r="EO108" i="5"/>
  <c r="CK108" i="5"/>
  <c r="EN108" i="5"/>
  <c r="CJ108" i="5"/>
  <c r="EM108" i="5"/>
  <c r="CI108" i="5"/>
  <c r="EL108" i="5"/>
  <c r="CH108" i="5"/>
  <c r="EK108" i="5"/>
  <c r="CG108" i="5"/>
  <c r="EJ108" i="5"/>
  <c r="BW108" i="5"/>
  <c r="CF108" i="5"/>
  <c r="EI108" i="5"/>
  <c r="CE108" i="5"/>
  <c r="EH108" i="5"/>
  <c r="CD108" i="5"/>
  <c r="EG108" i="5"/>
  <c r="CC108" i="5"/>
  <c r="EF108" i="5"/>
  <c r="CB108" i="5"/>
  <c r="EE108" i="5"/>
  <c r="BV108" i="5"/>
  <c r="CA108" i="5"/>
  <c r="ED108" i="5"/>
  <c r="BS108" i="5"/>
  <c r="BT108" i="5"/>
  <c r="BU108" i="5"/>
  <c r="BZ108" i="5"/>
  <c r="EC108" i="5"/>
  <c r="DO108" i="5"/>
  <c r="DP108" i="5"/>
  <c r="DQ108" i="5"/>
  <c r="DR108" i="5"/>
  <c r="EA108" i="5"/>
  <c r="EB108" i="5"/>
  <c r="DI108" i="5"/>
  <c r="DJ108" i="5"/>
  <c r="DK108" i="5"/>
  <c r="DL108" i="5"/>
  <c r="DT108" i="5"/>
  <c r="DZ108" i="5"/>
  <c r="DS108" i="5"/>
  <c r="DY108" i="5"/>
  <c r="DX108" i="5"/>
  <c r="DW108" i="5"/>
  <c r="DV108" i="5"/>
  <c r="DU108" i="5"/>
  <c r="DN108" i="5"/>
  <c r="DM108" i="5"/>
  <c r="DH107" i="5"/>
  <c r="FK107" i="5"/>
  <c r="DG107" i="5"/>
  <c r="FJ107" i="5"/>
  <c r="BR107" i="5"/>
  <c r="DF107" i="5"/>
  <c r="FI107" i="5"/>
  <c r="DE107" i="5"/>
  <c r="FH107" i="5"/>
  <c r="DD107" i="5"/>
  <c r="FG107" i="5"/>
  <c r="DC107" i="5"/>
  <c r="FF107" i="5"/>
  <c r="DB107" i="5"/>
  <c r="FE107" i="5"/>
  <c r="DA107" i="5"/>
  <c r="FD107" i="5"/>
  <c r="CZ107" i="5"/>
  <c r="FC107" i="5"/>
  <c r="CY107" i="5"/>
  <c r="FB107" i="5"/>
  <c r="CX107" i="5"/>
  <c r="FA107" i="5"/>
  <c r="CW107" i="5"/>
  <c r="EZ107" i="5"/>
  <c r="CV107" i="5"/>
  <c r="EY107" i="5"/>
  <c r="CU107" i="5"/>
  <c r="EX107" i="5"/>
  <c r="CT107" i="5"/>
  <c r="EW107" i="5"/>
  <c r="BX107" i="5"/>
  <c r="CS107" i="5"/>
  <c r="EV107" i="5"/>
  <c r="BY107" i="5"/>
  <c r="CR107" i="5"/>
  <c r="EU107" i="5"/>
  <c r="CQ107" i="5"/>
  <c r="ET107" i="5"/>
  <c r="CP107" i="5"/>
  <c r="ES107" i="5"/>
  <c r="CO107" i="5"/>
  <c r="ER107" i="5"/>
  <c r="CN107" i="5"/>
  <c r="EQ107" i="5"/>
  <c r="CM107" i="5"/>
  <c r="EP107" i="5"/>
  <c r="CL107" i="5"/>
  <c r="EO107" i="5"/>
  <c r="CK107" i="5"/>
  <c r="EN107" i="5"/>
  <c r="CJ107" i="5"/>
  <c r="EM107" i="5"/>
  <c r="CI107" i="5"/>
  <c r="EL107" i="5"/>
  <c r="CH107" i="5"/>
  <c r="EK107" i="5"/>
  <c r="CG107" i="5"/>
  <c r="EJ107" i="5"/>
  <c r="BW107" i="5"/>
  <c r="CF107" i="5"/>
  <c r="EI107" i="5"/>
  <c r="CE107" i="5"/>
  <c r="EH107" i="5"/>
  <c r="CD107" i="5"/>
  <c r="EG107" i="5"/>
  <c r="CC107" i="5"/>
  <c r="EF107" i="5"/>
  <c r="CB107" i="5"/>
  <c r="EE107" i="5"/>
  <c r="BV107" i="5"/>
  <c r="CA107" i="5"/>
  <c r="ED107" i="5"/>
  <c r="BS107" i="5"/>
  <c r="BT107" i="5"/>
  <c r="BU107" i="5"/>
  <c r="BZ107" i="5"/>
  <c r="EC107" i="5"/>
  <c r="DO107" i="5"/>
  <c r="DP107" i="5"/>
  <c r="DQ107" i="5"/>
  <c r="DR107" i="5"/>
  <c r="EA107" i="5"/>
  <c r="EB107" i="5"/>
  <c r="DI107" i="5"/>
  <c r="DJ107" i="5"/>
  <c r="DK107" i="5"/>
  <c r="DL107" i="5"/>
  <c r="DT107" i="5"/>
  <c r="DZ107" i="5"/>
  <c r="DS107" i="5"/>
  <c r="DY107" i="5"/>
  <c r="DX107" i="5"/>
  <c r="DW107" i="5"/>
  <c r="DV107" i="5"/>
  <c r="DU107" i="5"/>
  <c r="DN107" i="5"/>
  <c r="DM107" i="5"/>
  <c r="DH106" i="5"/>
  <c r="FK106" i="5"/>
  <c r="DG106" i="5"/>
  <c r="FJ106" i="5"/>
  <c r="BR106" i="5"/>
  <c r="DF106" i="5"/>
  <c r="FI106" i="5"/>
  <c r="DE106" i="5"/>
  <c r="FH106" i="5"/>
  <c r="DD106" i="5"/>
  <c r="FG106" i="5"/>
  <c r="DC106" i="5"/>
  <c r="FF106" i="5"/>
  <c r="DB106" i="5"/>
  <c r="FE106" i="5"/>
  <c r="DA106" i="5"/>
  <c r="FD106" i="5"/>
  <c r="CZ106" i="5"/>
  <c r="FC106" i="5"/>
  <c r="CY106" i="5"/>
  <c r="FB106" i="5"/>
  <c r="CX106" i="5"/>
  <c r="FA106" i="5"/>
  <c r="CW106" i="5"/>
  <c r="EZ106" i="5"/>
  <c r="CV106" i="5"/>
  <c r="EY106" i="5"/>
  <c r="CU106" i="5"/>
  <c r="EX106" i="5"/>
  <c r="CT106" i="5"/>
  <c r="EW106" i="5"/>
  <c r="BX106" i="5"/>
  <c r="CS106" i="5"/>
  <c r="EV106" i="5"/>
  <c r="BY106" i="5"/>
  <c r="CR106" i="5"/>
  <c r="EU106" i="5"/>
  <c r="CQ106" i="5"/>
  <c r="ET106" i="5"/>
  <c r="CP106" i="5"/>
  <c r="ES106" i="5"/>
  <c r="CO106" i="5"/>
  <c r="ER106" i="5"/>
  <c r="CN106" i="5"/>
  <c r="EQ106" i="5"/>
  <c r="CM106" i="5"/>
  <c r="EP106" i="5"/>
  <c r="CL106" i="5"/>
  <c r="EO106" i="5"/>
  <c r="CK106" i="5"/>
  <c r="EN106" i="5"/>
  <c r="CJ106" i="5"/>
  <c r="EM106" i="5"/>
  <c r="CI106" i="5"/>
  <c r="EL106" i="5"/>
  <c r="CH106" i="5"/>
  <c r="EK106" i="5"/>
  <c r="CG106" i="5"/>
  <c r="EJ106" i="5"/>
  <c r="BW106" i="5"/>
  <c r="CF106" i="5"/>
  <c r="EI106" i="5"/>
  <c r="CE106" i="5"/>
  <c r="EH106" i="5"/>
  <c r="CD106" i="5"/>
  <c r="EG106" i="5"/>
  <c r="CC106" i="5"/>
  <c r="EF106" i="5"/>
  <c r="CB106" i="5"/>
  <c r="EE106" i="5"/>
  <c r="BV106" i="5"/>
  <c r="CA106" i="5"/>
  <c r="ED106" i="5"/>
  <c r="BS106" i="5"/>
  <c r="BT106" i="5"/>
  <c r="BU106" i="5"/>
  <c r="BZ106" i="5"/>
  <c r="EC106" i="5"/>
  <c r="DO106" i="5"/>
  <c r="DP106" i="5"/>
  <c r="DQ106" i="5"/>
  <c r="DR106" i="5"/>
  <c r="EA106" i="5"/>
  <c r="EB106" i="5"/>
  <c r="DI106" i="5"/>
  <c r="DJ106" i="5"/>
  <c r="DK106" i="5"/>
  <c r="DL106" i="5"/>
  <c r="DT106" i="5"/>
  <c r="DZ106" i="5"/>
  <c r="DS106" i="5"/>
  <c r="DY106" i="5"/>
  <c r="DX106" i="5"/>
  <c r="DW106" i="5"/>
  <c r="DV106" i="5"/>
  <c r="DU106" i="5"/>
  <c r="DN106" i="5"/>
  <c r="DM106" i="5"/>
  <c r="DH105" i="5"/>
  <c r="FK105" i="5"/>
  <c r="DG105" i="5"/>
  <c r="FJ105" i="5"/>
  <c r="BR105" i="5"/>
  <c r="DF105" i="5"/>
  <c r="FI105" i="5"/>
  <c r="DE105" i="5"/>
  <c r="FH105" i="5"/>
  <c r="DD105" i="5"/>
  <c r="FG105" i="5"/>
  <c r="DC105" i="5"/>
  <c r="FF105" i="5"/>
  <c r="DB105" i="5"/>
  <c r="FE105" i="5"/>
  <c r="DA105" i="5"/>
  <c r="FD105" i="5"/>
  <c r="CZ105" i="5"/>
  <c r="FC105" i="5"/>
  <c r="CY105" i="5"/>
  <c r="FB105" i="5"/>
  <c r="CX105" i="5"/>
  <c r="FA105" i="5"/>
  <c r="CW105" i="5"/>
  <c r="EZ105" i="5"/>
  <c r="CV105" i="5"/>
  <c r="EY105" i="5"/>
  <c r="CU105" i="5"/>
  <c r="EX105" i="5"/>
  <c r="CT105" i="5"/>
  <c r="EW105" i="5"/>
  <c r="BX105" i="5"/>
  <c r="CS105" i="5"/>
  <c r="EV105" i="5"/>
  <c r="BY105" i="5"/>
  <c r="CR105" i="5"/>
  <c r="EU105" i="5"/>
  <c r="CQ105" i="5"/>
  <c r="ET105" i="5"/>
  <c r="CP105" i="5"/>
  <c r="ES105" i="5"/>
  <c r="CO105" i="5"/>
  <c r="ER105" i="5"/>
  <c r="CN105" i="5"/>
  <c r="EQ105" i="5"/>
  <c r="CM105" i="5"/>
  <c r="EP105" i="5"/>
  <c r="CL105" i="5"/>
  <c r="EO105" i="5"/>
  <c r="CK105" i="5"/>
  <c r="EN105" i="5"/>
  <c r="CJ105" i="5"/>
  <c r="EM105" i="5"/>
  <c r="CI105" i="5"/>
  <c r="EL105" i="5"/>
  <c r="CH105" i="5"/>
  <c r="EK105" i="5"/>
  <c r="CG105" i="5"/>
  <c r="EJ105" i="5"/>
  <c r="BW105" i="5"/>
  <c r="CF105" i="5"/>
  <c r="EI105" i="5"/>
  <c r="CE105" i="5"/>
  <c r="EH105" i="5"/>
  <c r="CD105" i="5"/>
  <c r="EG105" i="5"/>
  <c r="CC105" i="5"/>
  <c r="EF105" i="5"/>
  <c r="CB105" i="5"/>
  <c r="EE105" i="5"/>
  <c r="BV105" i="5"/>
  <c r="CA105" i="5"/>
  <c r="ED105" i="5"/>
  <c r="BS105" i="5"/>
  <c r="BT105" i="5"/>
  <c r="BU105" i="5"/>
  <c r="BZ105" i="5"/>
  <c r="EC105" i="5"/>
  <c r="DO105" i="5"/>
  <c r="DP105" i="5"/>
  <c r="DQ105" i="5"/>
  <c r="DR105" i="5"/>
  <c r="EA105" i="5"/>
  <c r="EB105" i="5"/>
  <c r="DI105" i="5"/>
  <c r="DJ105" i="5"/>
  <c r="DK105" i="5"/>
  <c r="DL105" i="5"/>
  <c r="DT105" i="5"/>
  <c r="DZ105" i="5"/>
  <c r="DS105" i="5"/>
  <c r="DY105" i="5"/>
  <c r="DX105" i="5"/>
  <c r="DW105" i="5"/>
  <c r="DV105" i="5"/>
  <c r="DU105" i="5"/>
  <c r="DN105" i="5"/>
  <c r="DM105" i="5"/>
  <c r="DH104" i="5"/>
  <c r="FK104" i="5"/>
  <c r="DG104" i="5"/>
  <c r="FJ104" i="5"/>
  <c r="BR104" i="5"/>
  <c r="DF104" i="5"/>
  <c r="FI104" i="5"/>
  <c r="DE104" i="5"/>
  <c r="FH104" i="5"/>
  <c r="DD104" i="5"/>
  <c r="FG104" i="5"/>
  <c r="DC104" i="5"/>
  <c r="FF104" i="5"/>
  <c r="DB104" i="5"/>
  <c r="FE104" i="5"/>
  <c r="DA104" i="5"/>
  <c r="FD104" i="5"/>
  <c r="CZ104" i="5"/>
  <c r="FC104" i="5"/>
  <c r="CY104" i="5"/>
  <c r="FB104" i="5"/>
  <c r="CX104" i="5"/>
  <c r="FA104" i="5"/>
  <c r="CW104" i="5"/>
  <c r="EZ104" i="5"/>
  <c r="CV104" i="5"/>
  <c r="EY104" i="5"/>
  <c r="CU104" i="5"/>
  <c r="EX104" i="5"/>
  <c r="CT104" i="5"/>
  <c r="EW104" i="5"/>
  <c r="BX104" i="5"/>
  <c r="CS104" i="5"/>
  <c r="EV104" i="5"/>
  <c r="BY104" i="5"/>
  <c r="CR104" i="5"/>
  <c r="EU104" i="5"/>
  <c r="CQ104" i="5"/>
  <c r="ET104" i="5"/>
  <c r="CP104" i="5"/>
  <c r="ES104" i="5"/>
  <c r="CO104" i="5"/>
  <c r="ER104" i="5"/>
  <c r="CN104" i="5"/>
  <c r="EQ104" i="5"/>
  <c r="CM104" i="5"/>
  <c r="EP104" i="5"/>
  <c r="CL104" i="5"/>
  <c r="EO104" i="5"/>
  <c r="CK104" i="5"/>
  <c r="EN104" i="5"/>
  <c r="CJ104" i="5"/>
  <c r="EM104" i="5"/>
  <c r="CI104" i="5"/>
  <c r="EL104" i="5"/>
  <c r="CH104" i="5"/>
  <c r="EK104" i="5"/>
  <c r="CG104" i="5"/>
  <c r="EJ104" i="5"/>
  <c r="BW104" i="5"/>
  <c r="CF104" i="5"/>
  <c r="EI104" i="5"/>
  <c r="CE104" i="5"/>
  <c r="EH104" i="5"/>
  <c r="CD104" i="5"/>
  <c r="EG104" i="5"/>
  <c r="CC104" i="5"/>
  <c r="EF104" i="5"/>
  <c r="CB104" i="5"/>
  <c r="EE104" i="5"/>
  <c r="BV104" i="5"/>
  <c r="CA104" i="5"/>
  <c r="ED104" i="5"/>
  <c r="BS104" i="5"/>
  <c r="BT104" i="5"/>
  <c r="BU104" i="5"/>
  <c r="BZ104" i="5"/>
  <c r="EC104" i="5"/>
  <c r="DO104" i="5"/>
  <c r="DP104" i="5"/>
  <c r="DQ104" i="5"/>
  <c r="DR104" i="5"/>
  <c r="EA104" i="5"/>
  <c r="EB104" i="5"/>
  <c r="DI104" i="5"/>
  <c r="DJ104" i="5"/>
  <c r="DK104" i="5"/>
  <c r="DL104" i="5"/>
  <c r="DT104" i="5"/>
  <c r="DZ104" i="5"/>
  <c r="DS104" i="5"/>
  <c r="DY104" i="5"/>
  <c r="DX104" i="5"/>
  <c r="DW104" i="5"/>
  <c r="DV104" i="5"/>
  <c r="DU104" i="5"/>
  <c r="DN104" i="5"/>
  <c r="DM104" i="5"/>
  <c r="DH103" i="5"/>
  <c r="FK103" i="5"/>
  <c r="DG103" i="5"/>
  <c r="FJ103" i="5"/>
  <c r="BR103" i="5"/>
  <c r="DF103" i="5"/>
  <c r="FI103" i="5"/>
  <c r="DE103" i="5"/>
  <c r="FH103" i="5"/>
  <c r="DD103" i="5"/>
  <c r="FG103" i="5"/>
  <c r="DC103" i="5"/>
  <c r="FF103" i="5"/>
  <c r="DB103" i="5"/>
  <c r="FE103" i="5"/>
  <c r="DA103" i="5"/>
  <c r="FD103" i="5"/>
  <c r="CZ103" i="5"/>
  <c r="FC103" i="5"/>
  <c r="CY103" i="5"/>
  <c r="FB103" i="5"/>
  <c r="CX103" i="5"/>
  <c r="FA103" i="5"/>
  <c r="CW103" i="5"/>
  <c r="EZ103" i="5"/>
  <c r="CV103" i="5"/>
  <c r="EY103" i="5"/>
  <c r="CU103" i="5"/>
  <c r="EX103" i="5"/>
  <c r="CT103" i="5"/>
  <c r="EW103" i="5"/>
  <c r="BX103" i="5"/>
  <c r="CS103" i="5"/>
  <c r="EV103" i="5"/>
  <c r="BY103" i="5"/>
  <c r="CR103" i="5"/>
  <c r="EU103" i="5"/>
  <c r="CQ103" i="5"/>
  <c r="ET103" i="5"/>
  <c r="CP103" i="5"/>
  <c r="ES103" i="5"/>
  <c r="CO103" i="5"/>
  <c r="ER103" i="5"/>
  <c r="CN103" i="5"/>
  <c r="EQ103" i="5"/>
  <c r="CM103" i="5"/>
  <c r="EP103" i="5"/>
  <c r="CL103" i="5"/>
  <c r="EO103" i="5"/>
  <c r="CK103" i="5"/>
  <c r="EN103" i="5"/>
  <c r="CJ103" i="5"/>
  <c r="EM103" i="5"/>
  <c r="CI103" i="5"/>
  <c r="EL103" i="5"/>
  <c r="CH103" i="5"/>
  <c r="EK103" i="5"/>
  <c r="CG103" i="5"/>
  <c r="EJ103" i="5"/>
  <c r="BW103" i="5"/>
  <c r="CF103" i="5"/>
  <c r="EI103" i="5"/>
  <c r="CE103" i="5"/>
  <c r="EH103" i="5"/>
  <c r="CD103" i="5"/>
  <c r="EG103" i="5"/>
  <c r="CC103" i="5"/>
  <c r="EF103" i="5"/>
  <c r="CB103" i="5"/>
  <c r="EE103" i="5"/>
  <c r="BV103" i="5"/>
  <c r="CA103" i="5"/>
  <c r="ED103" i="5"/>
  <c r="BS103" i="5"/>
  <c r="BT103" i="5"/>
  <c r="BU103" i="5"/>
  <c r="BZ103" i="5"/>
  <c r="EC103" i="5"/>
  <c r="DO103" i="5"/>
  <c r="DP103" i="5"/>
  <c r="DQ103" i="5"/>
  <c r="DR103" i="5"/>
  <c r="EA103" i="5"/>
  <c r="EB103" i="5"/>
  <c r="DI103" i="5"/>
  <c r="DJ103" i="5"/>
  <c r="DK103" i="5"/>
  <c r="DL103" i="5"/>
  <c r="DT103" i="5"/>
  <c r="DZ103" i="5"/>
  <c r="DS103" i="5"/>
  <c r="DY103" i="5"/>
  <c r="DX103" i="5"/>
  <c r="DW103" i="5"/>
  <c r="DV103" i="5"/>
  <c r="DU103" i="5"/>
  <c r="DN103" i="5"/>
  <c r="DM103" i="5"/>
  <c r="DH102" i="5"/>
  <c r="FK102" i="5"/>
  <c r="DG102" i="5"/>
  <c r="FJ102" i="5"/>
  <c r="BR102" i="5"/>
  <c r="DF102" i="5"/>
  <c r="FI102" i="5"/>
  <c r="DE102" i="5"/>
  <c r="FH102" i="5"/>
  <c r="DD102" i="5"/>
  <c r="FG102" i="5"/>
  <c r="DC102" i="5"/>
  <c r="FF102" i="5"/>
  <c r="DB102" i="5"/>
  <c r="FE102" i="5"/>
  <c r="DA102" i="5"/>
  <c r="FD102" i="5"/>
  <c r="CZ102" i="5"/>
  <c r="FC102" i="5"/>
  <c r="CY102" i="5"/>
  <c r="FB102" i="5"/>
  <c r="CX102" i="5"/>
  <c r="FA102" i="5"/>
  <c r="CW102" i="5"/>
  <c r="EZ102" i="5"/>
  <c r="CV102" i="5"/>
  <c r="EY102" i="5"/>
  <c r="CU102" i="5"/>
  <c r="EX102" i="5"/>
  <c r="CT102" i="5"/>
  <c r="EW102" i="5"/>
  <c r="BX102" i="5"/>
  <c r="CS102" i="5"/>
  <c r="EV102" i="5"/>
  <c r="BY102" i="5"/>
  <c r="CR102" i="5"/>
  <c r="EU102" i="5"/>
  <c r="CQ102" i="5"/>
  <c r="ET102" i="5"/>
  <c r="CP102" i="5"/>
  <c r="ES102" i="5"/>
  <c r="CO102" i="5"/>
  <c r="ER102" i="5"/>
  <c r="CN102" i="5"/>
  <c r="EQ102" i="5"/>
  <c r="CM102" i="5"/>
  <c r="EP102" i="5"/>
  <c r="CL102" i="5"/>
  <c r="EO102" i="5"/>
  <c r="CK102" i="5"/>
  <c r="EN102" i="5"/>
  <c r="CJ102" i="5"/>
  <c r="EM102" i="5"/>
  <c r="CI102" i="5"/>
  <c r="EL102" i="5"/>
  <c r="CH102" i="5"/>
  <c r="EK102" i="5"/>
  <c r="CG102" i="5"/>
  <c r="EJ102" i="5"/>
  <c r="BW102" i="5"/>
  <c r="CF102" i="5"/>
  <c r="EI102" i="5"/>
  <c r="CE102" i="5"/>
  <c r="EH102" i="5"/>
  <c r="CD102" i="5"/>
  <c r="EG102" i="5"/>
  <c r="CC102" i="5"/>
  <c r="EF102" i="5"/>
  <c r="CB102" i="5"/>
  <c r="EE102" i="5"/>
  <c r="BV102" i="5"/>
  <c r="CA102" i="5"/>
  <c r="ED102" i="5"/>
  <c r="BS102" i="5"/>
  <c r="BT102" i="5"/>
  <c r="BU102" i="5"/>
  <c r="BZ102" i="5"/>
  <c r="EC102" i="5"/>
  <c r="DO102" i="5"/>
  <c r="DP102" i="5"/>
  <c r="DQ102" i="5"/>
  <c r="DR102" i="5"/>
  <c r="EA102" i="5"/>
  <c r="EB102" i="5"/>
  <c r="DI102" i="5"/>
  <c r="DJ102" i="5"/>
  <c r="DK102" i="5"/>
  <c r="DL102" i="5"/>
  <c r="DT102" i="5"/>
  <c r="DZ102" i="5"/>
  <c r="DS102" i="5"/>
  <c r="DY102" i="5"/>
  <c r="DX102" i="5"/>
  <c r="DW102" i="5"/>
  <c r="DV102" i="5"/>
  <c r="DU102" i="5"/>
  <c r="DN102" i="5"/>
  <c r="DM102" i="5"/>
  <c r="DH101" i="5"/>
  <c r="FK101" i="5"/>
  <c r="DG101" i="5"/>
  <c r="FJ101" i="5"/>
  <c r="BR101" i="5"/>
  <c r="DF101" i="5"/>
  <c r="FI101" i="5"/>
  <c r="DE101" i="5"/>
  <c r="FH101" i="5"/>
  <c r="DD101" i="5"/>
  <c r="FG101" i="5"/>
  <c r="DC101" i="5"/>
  <c r="FF101" i="5"/>
  <c r="DB101" i="5"/>
  <c r="FE101" i="5"/>
  <c r="DA101" i="5"/>
  <c r="FD101" i="5"/>
  <c r="CZ101" i="5"/>
  <c r="FC101" i="5"/>
  <c r="CY101" i="5"/>
  <c r="FB101" i="5"/>
  <c r="CX101" i="5"/>
  <c r="FA101" i="5"/>
  <c r="CW101" i="5"/>
  <c r="EZ101" i="5"/>
  <c r="CV101" i="5"/>
  <c r="EY101" i="5"/>
  <c r="CU101" i="5"/>
  <c r="EX101" i="5"/>
  <c r="CT101" i="5"/>
  <c r="EW101" i="5"/>
  <c r="BX101" i="5"/>
  <c r="CS101" i="5"/>
  <c r="EV101" i="5"/>
  <c r="BY101" i="5"/>
  <c r="CR101" i="5"/>
  <c r="EU101" i="5"/>
  <c r="CQ101" i="5"/>
  <c r="ET101" i="5"/>
  <c r="CP101" i="5"/>
  <c r="ES101" i="5"/>
  <c r="CO101" i="5"/>
  <c r="ER101" i="5"/>
  <c r="CN101" i="5"/>
  <c r="EQ101" i="5"/>
  <c r="CM101" i="5"/>
  <c r="EP101" i="5"/>
  <c r="CL101" i="5"/>
  <c r="EO101" i="5"/>
  <c r="CK101" i="5"/>
  <c r="EN101" i="5"/>
  <c r="CJ101" i="5"/>
  <c r="EM101" i="5"/>
  <c r="CI101" i="5"/>
  <c r="EL101" i="5"/>
  <c r="CH101" i="5"/>
  <c r="EK101" i="5"/>
  <c r="CG101" i="5"/>
  <c r="EJ101" i="5"/>
  <c r="BW101" i="5"/>
  <c r="CF101" i="5"/>
  <c r="EI101" i="5"/>
  <c r="CE101" i="5"/>
  <c r="EH101" i="5"/>
  <c r="CD101" i="5"/>
  <c r="EG101" i="5"/>
  <c r="CC101" i="5"/>
  <c r="EF101" i="5"/>
  <c r="CB101" i="5"/>
  <c r="EE101" i="5"/>
  <c r="BV101" i="5"/>
  <c r="CA101" i="5"/>
  <c r="ED101" i="5"/>
  <c r="BS101" i="5"/>
  <c r="BT101" i="5"/>
  <c r="BU101" i="5"/>
  <c r="BZ101" i="5"/>
  <c r="EC101" i="5"/>
  <c r="DO101" i="5"/>
  <c r="DP101" i="5"/>
  <c r="DQ101" i="5"/>
  <c r="DR101" i="5"/>
  <c r="EA101" i="5"/>
  <c r="EB101" i="5"/>
  <c r="DI101" i="5"/>
  <c r="DJ101" i="5"/>
  <c r="DK101" i="5"/>
  <c r="DL101" i="5"/>
  <c r="DT101" i="5"/>
  <c r="DZ101" i="5"/>
  <c r="DS101" i="5"/>
  <c r="DY101" i="5"/>
  <c r="DX101" i="5"/>
  <c r="DW101" i="5"/>
  <c r="DV101" i="5"/>
  <c r="DU101" i="5"/>
  <c r="DN101" i="5"/>
  <c r="DM101" i="5"/>
  <c r="DH100" i="5"/>
  <c r="FK100" i="5"/>
  <c r="DG100" i="5"/>
  <c r="FJ100" i="5"/>
  <c r="BR100" i="5"/>
  <c r="DF100" i="5"/>
  <c r="FI100" i="5"/>
  <c r="DE100" i="5"/>
  <c r="FH100" i="5"/>
  <c r="DD100" i="5"/>
  <c r="FG100" i="5"/>
  <c r="DC100" i="5"/>
  <c r="FF100" i="5"/>
  <c r="DB100" i="5"/>
  <c r="FE100" i="5"/>
  <c r="DA100" i="5"/>
  <c r="FD100" i="5"/>
  <c r="CZ100" i="5"/>
  <c r="FC100" i="5"/>
  <c r="CY100" i="5"/>
  <c r="FB100" i="5"/>
  <c r="CX100" i="5"/>
  <c r="FA100" i="5"/>
  <c r="CW100" i="5"/>
  <c r="EZ100" i="5"/>
  <c r="CV100" i="5"/>
  <c r="EY100" i="5"/>
  <c r="CU100" i="5"/>
  <c r="EX100" i="5"/>
  <c r="CT100" i="5"/>
  <c r="EW100" i="5"/>
  <c r="BX100" i="5"/>
  <c r="CS100" i="5"/>
  <c r="EV100" i="5"/>
  <c r="BY100" i="5"/>
  <c r="CR100" i="5"/>
  <c r="EU100" i="5"/>
  <c r="CQ100" i="5"/>
  <c r="ET100" i="5"/>
  <c r="CP100" i="5"/>
  <c r="ES100" i="5"/>
  <c r="CO100" i="5"/>
  <c r="ER100" i="5"/>
  <c r="CN100" i="5"/>
  <c r="EQ100" i="5"/>
  <c r="CM100" i="5"/>
  <c r="EP100" i="5"/>
  <c r="CL100" i="5"/>
  <c r="EO100" i="5"/>
  <c r="CK100" i="5"/>
  <c r="EN100" i="5"/>
  <c r="CJ100" i="5"/>
  <c r="EM100" i="5"/>
  <c r="CI100" i="5"/>
  <c r="EL100" i="5"/>
  <c r="CH100" i="5"/>
  <c r="EK100" i="5"/>
  <c r="CG100" i="5"/>
  <c r="EJ100" i="5"/>
  <c r="BW100" i="5"/>
  <c r="CF100" i="5"/>
  <c r="EI100" i="5"/>
  <c r="CE100" i="5"/>
  <c r="EH100" i="5"/>
  <c r="CD100" i="5"/>
  <c r="EG100" i="5"/>
  <c r="CC100" i="5"/>
  <c r="EF100" i="5"/>
  <c r="CB100" i="5"/>
  <c r="EE100" i="5"/>
  <c r="BV100" i="5"/>
  <c r="CA100" i="5"/>
  <c r="ED100" i="5"/>
  <c r="BS100" i="5"/>
  <c r="BT100" i="5"/>
  <c r="BU100" i="5"/>
  <c r="BZ100" i="5"/>
  <c r="EC100" i="5"/>
  <c r="DO100" i="5"/>
  <c r="DP100" i="5"/>
  <c r="DQ100" i="5"/>
  <c r="DR100" i="5"/>
  <c r="EA100" i="5"/>
  <c r="EB100" i="5"/>
  <c r="DI100" i="5"/>
  <c r="DJ100" i="5"/>
  <c r="DK100" i="5"/>
  <c r="DL100" i="5"/>
  <c r="DT100" i="5"/>
  <c r="DZ100" i="5"/>
  <c r="DS100" i="5"/>
  <c r="DY100" i="5"/>
  <c r="DX100" i="5"/>
  <c r="DW100" i="5"/>
  <c r="DV100" i="5"/>
  <c r="DU100" i="5"/>
  <c r="DN100" i="5"/>
  <c r="DM100" i="5"/>
  <c r="DH99" i="5"/>
  <c r="FK99" i="5"/>
  <c r="DG99" i="5"/>
  <c r="FJ99" i="5"/>
  <c r="BR99" i="5"/>
  <c r="DF99" i="5"/>
  <c r="FI99" i="5"/>
  <c r="DE99" i="5"/>
  <c r="FH99" i="5"/>
  <c r="DD99" i="5"/>
  <c r="FG99" i="5"/>
  <c r="DC99" i="5"/>
  <c r="FF99" i="5"/>
  <c r="DB99" i="5"/>
  <c r="FE99" i="5"/>
  <c r="DA99" i="5"/>
  <c r="FD99" i="5"/>
  <c r="CZ99" i="5"/>
  <c r="FC99" i="5"/>
  <c r="CY99" i="5"/>
  <c r="FB99" i="5"/>
  <c r="CX99" i="5"/>
  <c r="FA99" i="5"/>
  <c r="CW99" i="5"/>
  <c r="EZ99" i="5"/>
  <c r="CV99" i="5"/>
  <c r="EY99" i="5"/>
  <c r="CU99" i="5"/>
  <c r="EX99" i="5"/>
  <c r="CT99" i="5"/>
  <c r="EW99" i="5"/>
  <c r="BX99" i="5"/>
  <c r="CS99" i="5"/>
  <c r="EV99" i="5"/>
  <c r="BY99" i="5"/>
  <c r="CR99" i="5"/>
  <c r="EU99" i="5"/>
  <c r="CQ99" i="5"/>
  <c r="ET99" i="5"/>
  <c r="CP99" i="5"/>
  <c r="ES99" i="5"/>
  <c r="CO99" i="5"/>
  <c r="ER99" i="5"/>
  <c r="CN99" i="5"/>
  <c r="EQ99" i="5"/>
  <c r="CM99" i="5"/>
  <c r="EP99" i="5"/>
  <c r="CL99" i="5"/>
  <c r="EO99" i="5"/>
  <c r="CK99" i="5"/>
  <c r="EN99" i="5"/>
  <c r="CJ99" i="5"/>
  <c r="EM99" i="5"/>
  <c r="CI99" i="5"/>
  <c r="EL99" i="5"/>
  <c r="CH99" i="5"/>
  <c r="EK99" i="5"/>
  <c r="CG99" i="5"/>
  <c r="EJ99" i="5"/>
  <c r="BW99" i="5"/>
  <c r="CF99" i="5"/>
  <c r="EI99" i="5"/>
  <c r="CE99" i="5"/>
  <c r="EH99" i="5"/>
  <c r="CD99" i="5"/>
  <c r="EG99" i="5"/>
  <c r="CC99" i="5"/>
  <c r="EF99" i="5"/>
  <c r="CB99" i="5"/>
  <c r="EE99" i="5"/>
  <c r="BV99" i="5"/>
  <c r="CA99" i="5"/>
  <c r="ED99" i="5"/>
  <c r="BS99" i="5"/>
  <c r="BT99" i="5"/>
  <c r="BU99" i="5"/>
  <c r="BZ99" i="5"/>
  <c r="EC99" i="5"/>
  <c r="DO99" i="5"/>
  <c r="DP99" i="5"/>
  <c r="DQ99" i="5"/>
  <c r="DR99" i="5"/>
  <c r="EA99" i="5"/>
  <c r="EB99" i="5"/>
  <c r="DI99" i="5"/>
  <c r="DJ99" i="5"/>
  <c r="DK99" i="5"/>
  <c r="DL99" i="5"/>
  <c r="DT99" i="5"/>
  <c r="DZ99" i="5"/>
  <c r="DS99" i="5"/>
  <c r="DY99" i="5"/>
  <c r="DX99" i="5"/>
  <c r="DW99" i="5"/>
  <c r="DV99" i="5"/>
  <c r="DU99" i="5"/>
  <c r="DN99" i="5"/>
  <c r="DM99" i="5"/>
  <c r="DH98" i="5"/>
  <c r="FK98" i="5"/>
  <c r="DG98" i="5"/>
  <c r="FJ98" i="5"/>
  <c r="BR98" i="5"/>
  <c r="DF98" i="5"/>
  <c r="FI98" i="5"/>
  <c r="DE98" i="5"/>
  <c r="FH98" i="5"/>
  <c r="DD98" i="5"/>
  <c r="FG98" i="5"/>
  <c r="DC98" i="5"/>
  <c r="FF98" i="5"/>
  <c r="DB98" i="5"/>
  <c r="FE98" i="5"/>
  <c r="DA98" i="5"/>
  <c r="FD98" i="5"/>
  <c r="CZ98" i="5"/>
  <c r="FC98" i="5"/>
  <c r="CY98" i="5"/>
  <c r="FB98" i="5"/>
  <c r="CX98" i="5"/>
  <c r="FA98" i="5"/>
  <c r="CW98" i="5"/>
  <c r="EZ98" i="5"/>
  <c r="CV98" i="5"/>
  <c r="EY98" i="5"/>
  <c r="CU98" i="5"/>
  <c r="EX98" i="5"/>
  <c r="CT98" i="5"/>
  <c r="EW98" i="5"/>
  <c r="BX98" i="5"/>
  <c r="CS98" i="5"/>
  <c r="EV98" i="5"/>
  <c r="BY98" i="5"/>
  <c r="CR98" i="5"/>
  <c r="EU98" i="5"/>
  <c r="CQ98" i="5"/>
  <c r="ET98" i="5"/>
  <c r="CP98" i="5"/>
  <c r="ES98" i="5"/>
  <c r="CO98" i="5"/>
  <c r="ER98" i="5"/>
  <c r="CN98" i="5"/>
  <c r="EQ98" i="5"/>
  <c r="CM98" i="5"/>
  <c r="EP98" i="5"/>
  <c r="CL98" i="5"/>
  <c r="EO98" i="5"/>
  <c r="CK98" i="5"/>
  <c r="EN98" i="5"/>
  <c r="CJ98" i="5"/>
  <c r="EM98" i="5"/>
  <c r="CI98" i="5"/>
  <c r="EL98" i="5"/>
  <c r="CH98" i="5"/>
  <c r="EK98" i="5"/>
  <c r="CG98" i="5"/>
  <c r="EJ98" i="5"/>
  <c r="BW98" i="5"/>
  <c r="CF98" i="5"/>
  <c r="EI98" i="5"/>
  <c r="CE98" i="5"/>
  <c r="EH98" i="5"/>
  <c r="CD98" i="5"/>
  <c r="EG98" i="5"/>
  <c r="CC98" i="5"/>
  <c r="EF98" i="5"/>
  <c r="CB98" i="5"/>
  <c r="EE98" i="5"/>
  <c r="BV98" i="5"/>
  <c r="CA98" i="5"/>
  <c r="ED98" i="5"/>
  <c r="BS98" i="5"/>
  <c r="BT98" i="5"/>
  <c r="BU98" i="5"/>
  <c r="BZ98" i="5"/>
  <c r="EC98" i="5"/>
  <c r="DO98" i="5"/>
  <c r="DP98" i="5"/>
  <c r="DQ98" i="5"/>
  <c r="DR98" i="5"/>
  <c r="EA98" i="5"/>
  <c r="EB98" i="5"/>
  <c r="DI98" i="5"/>
  <c r="DJ98" i="5"/>
  <c r="DK98" i="5"/>
  <c r="DL98" i="5"/>
  <c r="DT98" i="5"/>
  <c r="DZ98" i="5"/>
  <c r="DS98" i="5"/>
  <c r="DY98" i="5"/>
  <c r="DX98" i="5"/>
  <c r="DW98" i="5"/>
  <c r="DV98" i="5"/>
  <c r="DU98" i="5"/>
  <c r="DN98" i="5"/>
  <c r="DM98" i="5"/>
  <c r="DH97" i="5"/>
  <c r="FK97" i="5"/>
  <c r="DG97" i="5"/>
  <c r="FJ97" i="5"/>
  <c r="BR97" i="5"/>
  <c r="DF97" i="5"/>
  <c r="FI97" i="5"/>
  <c r="DE97" i="5"/>
  <c r="FH97" i="5"/>
  <c r="DD97" i="5"/>
  <c r="FG97" i="5"/>
  <c r="DC97" i="5"/>
  <c r="FF97" i="5"/>
  <c r="DB97" i="5"/>
  <c r="FE97" i="5"/>
  <c r="DA97" i="5"/>
  <c r="FD97" i="5"/>
  <c r="CZ97" i="5"/>
  <c r="FC97" i="5"/>
  <c r="CY97" i="5"/>
  <c r="FB97" i="5"/>
  <c r="CX97" i="5"/>
  <c r="FA97" i="5"/>
  <c r="CW97" i="5"/>
  <c r="EZ97" i="5"/>
  <c r="CV97" i="5"/>
  <c r="EY97" i="5"/>
  <c r="CU97" i="5"/>
  <c r="EX97" i="5"/>
  <c r="CT97" i="5"/>
  <c r="EW97" i="5"/>
  <c r="BX97" i="5"/>
  <c r="CS97" i="5"/>
  <c r="EV97" i="5"/>
  <c r="BY97" i="5"/>
  <c r="CR97" i="5"/>
  <c r="EU97" i="5"/>
  <c r="CQ97" i="5"/>
  <c r="ET97" i="5"/>
  <c r="CP97" i="5"/>
  <c r="ES97" i="5"/>
  <c r="CO97" i="5"/>
  <c r="ER97" i="5"/>
  <c r="CN97" i="5"/>
  <c r="EQ97" i="5"/>
  <c r="CM97" i="5"/>
  <c r="EP97" i="5"/>
  <c r="CL97" i="5"/>
  <c r="EO97" i="5"/>
  <c r="CK97" i="5"/>
  <c r="EN97" i="5"/>
  <c r="CJ97" i="5"/>
  <c r="EM97" i="5"/>
  <c r="CI97" i="5"/>
  <c r="EL97" i="5"/>
  <c r="CH97" i="5"/>
  <c r="EK97" i="5"/>
  <c r="CG97" i="5"/>
  <c r="EJ97" i="5"/>
  <c r="BW97" i="5"/>
  <c r="CF97" i="5"/>
  <c r="EI97" i="5"/>
  <c r="CE97" i="5"/>
  <c r="EH97" i="5"/>
  <c r="CD97" i="5"/>
  <c r="EG97" i="5"/>
  <c r="CC97" i="5"/>
  <c r="EF97" i="5"/>
  <c r="CB97" i="5"/>
  <c r="EE97" i="5"/>
  <c r="BV97" i="5"/>
  <c r="CA97" i="5"/>
  <c r="ED97" i="5"/>
  <c r="BS97" i="5"/>
  <c r="BT97" i="5"/>
  <c r="BU97" i="5"/>
  <c r="BZ97" i="5"/>
  <c r="EC97" i="5"/>
  <c r="DO97" i="5"/>
  <c r="DP97" i="5"/>
  <c r="DQ97" i="5"/>
  <c r="DR97" i="5"/>
  <c r="EA97" i="5"/>
  <c r="EB97" i="5"/>
  <c r="DI97" i="5"/>
  <c r="DJ97" i="5"/>
  <c r="DK97" i="5"/>
  <c r="DL97" i="5"/>
  <c r="DT97" i="5"/>
  <c r="DZ97" i="5"/>
  <c r="DS97" i="5"/>
  <c r="DY97" i="5"/>
  <c r="DX97" i="5"/>
  <c r="DW97" i="5"/>
  <c r="DV97" i="5"/>
  <c r="DU97" i="5"/>
  <c r="DN97" i="5"/>
  <c r="DM97" i="5"/>
  <c r="DH96" i="5"/>
  <c r="FK96" i="5"/>
  <c r="DG96" i="5"/>
  <c r="FJ96" i="5"/>
  <c r="BR96" i="5"/>
  <c r="DF96" i="5"/>
  <c r="FI96" i="5"/>
  <c r="DE96" i="5"/>
  <c r="FH96" i="5"/>
  <c r="DD96" i="5"/>
  <c r="FG96" i="5"/>
  <c r="DC96" i="5"/>
  <c r="FF96" i="5"/>
  <c r="DB96" i="5"/>
  <c r="FE96" i="5"/>
  <c r="DA96" i="5"/>
  <c r="FD96" i="5"/>
  <c r="CZ96" i="5"/>
  <c r="FC96" i="5"/>
  <c r="CY96" i="5"/>
  <c r="FB96" i="5"/>
  <c r="CX96" i="5"/>
  <c r="FA96" i="5"/>
  <c r="CW96" i="5"/>
  <c r="EZ96" i="5"/>
  <c r="CV96" i="5"/>
  <c r="EY96" i="5"/>
  <c r="CU96" i="5"/>
  <c r="EX96" i="5"/>
  <c r="CT96" i="5"/>
  <c r="EW96" i="5"/>
  <c r="BX96" i="5"/>
  <c r="CS96" i="5"/>
  <c r="EV96" i="5"/>
  <c r="BY96" i="5"/>
  <c r="CR96" i="5"/>
  <c r="EU96" i="5"/>
  <c r="CQ96" i="5"/>
  <c r="ET96" i="5"/>
  <c r="CP96" i="5"/>
  <c r="ES96" i="5"/>
  <c r="CO96" i="5"/>
  <c r="ER96" i="5"/>
  <c r="CN96" i="5"/>
  <c r="EQ96" i="5"/>
  <c r="CM96" i="5"/>
  <c r="EP96" i="5"/>
  <c r="CL96" i="5"/>
  <c r="EO96" i="5"/>
  <c r="CK96" i="5"/>
  <c r="EN96" i="5"/>
  <c r="CJ96" i="5"/>
  <c r="EM96" i="5"/>
  <c r="CI96" i="5"/>
  <c r="EL96" i="5"/>
  <c r="CH96" i="5"/>
  <c r="EK96" i="5"/>
  <c r="CG96" i="5"/>
  <c r="EJ96" i="5"/>
  <c r="BW96" i="5"/>
  <c r="CF96" i="5"/>
  <c r="EI96" i="5"/>
  <c r="CE96" i="5"/>
  <c r="EH96" i="5"/>
  <c r="CD96" i="5"/>
  <c r="EG96" i="5"/>
  <c r="CC96" i="5"/>
  <c r="EF96" i="5"/>
  <c r="CB96" i="5"/>
  <c r="EE96" i="5"/>
  <c r="BV96" i="5"/>
  <c r="CA96" i="5"/>
  <c r="ED96" i="5"/>
  <c r="BS96" i="5"/>
  <c r="BT96" i="5"/>
  <c r="BU96" i="5"/>
  <c r="BZ96" i="5"/>
  <c r="EC96" i="5"/>
  <c r="DO96" i="5"/>
  <c r="DP96" i="5"/>
  <c r="DQ96" i="5"/>
  <c r="DR96" i="5"/>
  <c r="EA96" i="5"/>
  <c r="EB96" i="5"/>
  <c r="DI96" i="5"/>
  <c r="DJ96" i="5"/>
  <c r="DK96" i="5"/>
  <c r="DL96" i="5"/>
  <c r="DT96" i="5"/>
  <c r="DZ96" i="5"/>
  <c r="DS96" i="5"/>
  <c r="DY96" i="5"/>
  <c r="DX96" i="5"/>
  <c r="DW96" i="5"/>
  <c r="DV96" i="5"/>
  <c r="DU96" i="5"/>
  <c r="DN96" i="5"/>
  <c r="DM96" i="5"/>
  <c r="DH95" i="5"/>
  <c r="FK95" i="5"/>
  <c r="DG95" i="5"/>
  <c r="FJ95" i="5"/>
  <c r="BR95" i="5"/>
  <c r="DF95" i="5"/>
  <c r="FI95" i="5"/>
  <c r="DE95" i="5"/>
  <c r="FH95" i="5"/>
  <c r="DD95" i="5"/>
  <c r="FG95" i="5"/>
  <c r="DC95" i="5"/>
  <c r="FF95" i="5"/>
  <c r="DB95" i="5"/>
  <c r="FE95" i="5"/>
  <c r="DA95" i="5"/>
  <c r="FD95" i="5"/>
  <c r="CZ95" i="5"/>
  <c r="FC95" i="5"/>
  <c r="CY95" i="5"/>
  <c r="FB95" i="5"/>
  <c r="CX95" i="5"/>
  <c r="FA95" i="5"/>
  <c r="CW95" i="5"/>
  <c r="EZ95" i="5"/>
  <c r="CV95" i="5"/>
  <c r="EY95" i="5"/>
  <c r="CU95" i="5"/>
  <c r="EX95" i="5"/>
  <c r="CT95" i="5"/>
  <c r="EW95" i="5"/>
  <c r="BX95" i="5"/>
  <c r="CS95" i="5"/>
  <c r="EV95" i="5"/>
  <c r="BY95" i="5"/>
  <c r="CR95" i="5"/>
  <c r="EU95" i="5"/>
  <c r="CQ95" i="5"/>
  <c r="ET95" i="5"/>
  <c r="CP95" i="5"/>
  <c r="ES95" i="5"/>
  <c r="CO95" i="5"/>
  <c r="ER95" i="5"/>
  <c r="CN95" i="5"/>
  <c r="EQ95" i="5"/>
  <c r="CM95" i="5"/>
  <c r="EP95" i="5"/>
  <c r="CL95" i="5"/>
  <c r="EO95" i="5"/>
  <c r="CK95" i="5"/>
  <c r="EN95" i="5"/>
  <c r="CJ95" i="5"/>
  <c r="EM95" i="5"/>
  <c r="CI95" i="5"/>
  <c r="EL95" i="5"/>
  <c r="CH95" i="5"/>
  <c r="EK95" i="5"/>
  <c r="CG95" i="5"/>
  <c r="EJ95" i="5"/>
  <c r="BW95" i="5"/>
  <c r="CF95" i="5"/>
  <c r="EI95" i="5"/>
  <c r="CE95" i="5"/>
  <c r="EH95" i="5"/>
  <c r="CD95" i="5"/>
  <c r="EG95" i="5"/>
  <c r="CC95" i="5"/>
  <c r="EF95" i="5"/>
  <c r="CB95" i="5"/>
  <c r="EE95" i="5"/>
  <c r="BV95" i="5"/>
  <c r="CA95" i="5"/>
  <c r="ED95" i="5"/>
  <c r="BS95" i="5"/>
  <c r="BT95" i="5"/>
  <c r="BU95" i="5"/>
  <c r="BZ95" i="5"/>
  <c r="EC95" i="5"/>
  <c r="DO95" i="5"/>
  <c r="DP95" i="5"/>
  <c r="DQ95" i="5"/>
  <c r="DR95" i="5"/>
  <c r="EA95" i="5"/>
  <c r="EB95" i="5"/>
  <c r="DI95" i="5"/>
  <c r="DJ95" i="5"/>
  <c r="DK95" i="5"/>
  <c r="DL95" i="5"/>
  <c r="DT95" i="5"/>
  <c r="DZ95" i="5"/>
  <c r="DS95" i="5"/>
  <c r="DY95" i="5"/>
  <c r="DX95" i="5"/>
  <c r="DW95" i="5"/>
  <c r="DV95" i="5"/>
  <c r="DU95" i="5"/>
  <c r="DN95" i="5"/>
  <c r="DM95" i="5"/>
  <c r="DH94" i="5"/>
  <c r="FK94" i="5"/>
  <c r="DG94" i="5"/>
  <c r="FJ94" i="5"/>
  <c r="BR94" i="5"/>
  <c r="DF94" i="5"/>
  <c r="FI94" i="5"/>
  <c r="DE94" i="5"/>
  <c r="FH94" i="5"/>
  <c r="DD94" i="5"/>
  <c r="FG94" i="5"/>
  <c r="DC94" i="5"/>
  <c r="FF94" i="5"/>
  <c r="DB94" i="5"/>
  <c r="FE94" i="5"/>
  <c r="DA94" i="5"/>
  <c r="FD94" i="5"/>
  <c r="CZ94" i="5"/>
  <c r="FC94" i="5"/>
  <c r="CY94" i="5"/>
  <c r="FB94" i="5"/>
  <c r="CX94" i="5"/>
  <c r="FA94" i="5"/>
  <c r="CW94" i="5"/>
  <c r="EZ94" i="5"/>
  <c r="CV94" i="5"/>
  <c r="EY94" i="5"/>
  <c r="CU94" i="5"/>
  <c r="EX94" i="5"/>
  <c r="CT94" i="5"/>
  <c r="EW94" i="5"/>
  <c r="BX94" i="5"/>
  <c r="CS94" i="5"/>
  <c r="EV94" i="5"/>
  <c r="BY94" i="5"/>
  <c r="CR94" i="5"/>
  <c r="EU94" i="5"/>
  <c r="CQ94" i="5"/>
  <c r="ET94" i="5"/>
  <c r="CP94" i="5"/>
  <c r="ES94" i="5"/>
  <c r="CO94" i="5"/>
  <c r="ER94" i="5"/>
  <c r="CN94" i="5"/>
  <c r="EQ94" i="5"/>
  <c r="CM94" i="5"/>
  <c r="EP94" i="5"/>
  <c r="CL94" i="5"/>
  <c r="EO94" i="5"/>
  <c r="CK94" i="5"/>
  <c r="EN94" i="5"/>
  <c r="CJ94" i="5"/>
  <c r="EM94" i="5"/>
  <c r="CI94" i="5"/>
  <c r="EL94" i="5"/>
  <c r="CH94" i="5"/>
  <c r="EK94" i="5"/>
  <c r="CG94" i="5"/>
  <c r="EJ94" i="5"/>
  <c r="BW94" i="5"/>
  <c r="CF94" i="5"/>
  <c r="EI94" i="5"/>
  <c r="CE94" i="5"/>
  <c r="EH94" i="5"/>
  <c r="CD94" i="5"/>
  <c r="EG94" i="5"/>
  <c r="CC94" i="5"/>
  <c r="EF94" i="5"/>
  <c r="CB94" i="5"/>
  <c r="EE94" i="5"/>
  <c r="BV94" i="5"/>
  <c r="CA94" i="5"/>
  <c r="ED94" i="5"/>
  <c r="BS94" i="5"/>
  <c r="BT94" i="5"/>
  <c r="BU94" i="5"/>
  <c r="BZ94" i="5"/>
  <c r="EC94" i="5"/>
  <c r="DO94" i="5"/>
  <c r="DP94" i="5"/>
  <c r="DQ94" i="5"/>
  <c r="DR94" i="5"/>
  <c r="EA94" i="5"/>
  <c r="EB94" i="5"/>
  <c r="DI94" i="5"/>
  <c r="DJ94" i="5"/>
  <c r="DK94" i="5"/>
  <c r="DL94" i="5"/>
  <c r="DT94" i="5"/>
  <c r="DZ94" i="5"/>
  <c r="DS94" i="5"/>
  <c r="DY94" i="5"/>
  <c r="DX94" i="5"/>
  <c r="DW94" i="5"/>
  <c r="DV94" i="5"/>
  <c r="DU94" i="5"/>
  <c r="DN94" i="5"/>
  <c r="DM94" i="5"/>
  <c r="DH93" i="5"/>
  <c r="FK93" i="5"/>
  <c r="DG93" i="5"/>
  <c r="FJ93" i="5"/>
  <c r="BR93" i="5"/>
  <c r="DF93" i="5"/>
  <c r="FI93" i="5"/>
  <c r="DE93" i="5"/>
  <c r="FH93" i="5"/>
  <c r="DD93" i="5"/>
  <c r="FG93" i="5"/>
  <c r="DC93" i="5"/>
  <c r="FF93" i="5"/>
  <c r="DB93" i="5"/>
  <c r="FE93" i="5"/>
  <c r="DA93" i="5"/>
  <c r="FD93" i="5"/>
  <c r="CZ93" i="5"/>
  <c r="FC93" i="5"/>
  <c r="CY93" i="5"/>
  <c r="FB93" i="5"/>
  <c r="CX93" i="5"/>
  <c r="FA93" i="5"/>
  <c r="CW93" i="5"/>
  <c r="EZ93" i="5"/>
  <c r="CV93" i="5"/>
  <c r="EY93" i="5"/>
  <c r="CU93" i="5"/>
  <c r="EX93" i="5"/>
  <c r="CT93" i="5"/>
  <c r="EW93" i="5"/>
  <c r="BX93" i="5"/>
  <c r="CS93" i="5"/>
  <c r="EV93" i="5"/>
  <c r="BY93" i="5"/>
  <c r="CR93" i="5"/>
  <c r="EU93" i="5"/>
  <c r="CQ93" i="5"/>
  <c r="ET93" i="5"/>
  <c r="CP93" i="5"/>
  <c r="ES93" i="5"/>
  <c r="CO93" i="5"/>
  <c r="ER93" i="5"/>
  <c r="CN93" i="5"/>
  <c r="EQ93" i="5"/>
  <c r="CM93" i="5"/>
  <c r="EP93" i="5"/>
  <c r="CL93" i="5"/>
  <c r="EO93" i="5"/>
  <c r="CK93" i="5"/>
  <c r="EN93" i="5"/>
  <c r="CJ93" i="5"/>
  <c r="EM93" i="5"/>
  <c r="CI93" i="5"/>
  <c r="EL93" i="5"/>
  <c r="CH93" i="5"/>
  <c r="EK93" i="5"/>
  <c r="CG93" i="5"/>
  <c r="EJ93" i="5"/>
  <c r="BW93" i="5"/>
  <c r="CF93" i="5"/>
  <c r="EI93" i="5"/>
  <c r="CE93" i="5"/>
  <c r="EH93" i="5"/>
  <c r="CD93" i="5"/>
  <c r="EG93" i="5"/>
  <c r="CC93" i="5"/>
  <c r="EF93" i="5"/>
  <c r="CB93" i="5"/>
  <c r="EE93" i="5"/>
  <c r="BV93" i="5"/>
  <c r="CA93" i="5"/>
  <c r="ED93" i="5"/>
  <c r="BS93" i="5"/>
  <c r="BT93" i="5"/>
  <c r="BU93" i="5"/>
  <c r="BZ93" i="5"/>
  <c r="EC93" i="5"/>
  <c r="DO93" i="5"/>
  <c r="DP93" i="5"/>
  <c r="DQ93" i="5"/>
  <c r="DR93" i="5"/>
  <c r="EA93" i="5"/>
  <c r="EB93" i="5"/>
  <c r="DI93" i="5"/>
  <c r="DJ93" i="5"/>
  <c r="DK93" i="5"/>
  <c r="DL93" i="5"/>
  <c r="DT93" i="5"/>
  <c r="DZ93" i="5"/>
  <c r="DS93" i="5"/>
  <c r="DY93" i="5"/>
  <c r="DX93" i="5"/>
  <c r="DW93" i="5"/>
  <c r="DV93" i="5"/>
  <c r="DU93" i="5"/>
  <c r="DN93" i="5"/>
  <c r="DM93" i="5"/>
  <c r="DH92" i="5"/>
  <c r="FK92" i="5"/>
  <c r="DG92" i="5"/>
  <c r="FJ92" i="5"/>
  <c r="BR92" i="5"/>
  <c r="DF92" i="5"/>
  <c r="FI92" i="5"/>
  <c r="DE92" i="5"/>
  <c r="FH92" i="5"/>
  <c r="DD92" i="5"/>
  <c r="FG92" i="5"/>
  <c r="DC92" i="5"/>
  <c r="FF92" i="5"/>
  <c r="DB92" i="5"/>
  <c r="FE92" i="5"/>
  <c r="DA92" i="5"/>
  <c r="FD92" i="5"/>
  <c r="CZ92" i="5"/>
  <c r="FC92" i="5"/>
  <c r="CY92" i="5"/>
  <c r="FB92" i="5"/>
  <c r="CX92" i="5"/>
  <c r="FA92" i="5"/>
  <c r="CW92" i="5"/>
  <c r="EZ92" i="5"/>
  <c r="CV92" i="5"/>
  <c r="EY92" i="5"/>
  <c r="CU92" i="5"/>
  <c r="EX92" i="5"/>
  <c r="CT92" i="5"/>
  <c r="EW92" i="5"/>
  <c r="BX92" i="5"/>
  <c r="CS92" i="5"/>
  <c r="EV92" i="5"/>
  <c r="BY92" i="5"/>
  <c r="CR92" i="5"/>
  <c r="EU92" i="5"/>
  <c r="CQ92" i="5"/>
  <c r="ET92" i="5"/>
  <c r="CP92" i="5"/>
  <c r="ES92" i="5"/>
  <c r="CO92" i="5"/>
  <c r="ER92" i="5"/>
  <c r="CN92" i="5"/>
  <c r="EQ92" i="5"/>
  <c r="CM92" i="5"/>
  <c r="EP92" i="5"/>
  <c r="CL92" i="5"/>
  <c r="EO92" i="5"/>
  <c r="CK92" i="5"/>
  <c r="EN92" i="5"/>
  <c r="CJ92" i="5"/>
  <c r="EM92" i="5"/>
  <c r="CI92" i="5"/>
  <c r="EL92" i="5"/>
  <c r="CH92" i="5"/>
  <c r="EK92" i="5"/>
  <c r="CG92" i="5"/>
  <c r="EJ92" i="5"/>
  <c r="BW92" i="5"/>
  <c r="CF92" i="5"/>
  <c r="EI92" i="5"/>
  <c r="CE92" i="5"/>
  <c r="EH92" i="5"/>
  <c r="CD92" i="5"/>
  <c r="EG92" i="5"/>
  <c r="CC92" i="5"/>
  <c r="EF92" i="5"/>
  <c r="CB92" i="5"/>
  <c r="EE92" i="5"/>
  <c r="BV92" i="5"/>
  <c r="CA92" i="5"/>
  <c r="ED92" i="5"/>
  <c r="BS92" i="5"/>
  <c r="BT92" i="5"/>
  <c r="BU92" i="5"/>
  <c r="BZ92" i="5"/>
  <c r="EC92" i="5"/>
  <c r="DO92" i="5"/>
  <c r="DP92" i="5"/>
  <c r="DQ92" i="5"/>
  <c r="DR92" i="5"/>
  <c r="EA92" i="5"/>
  <c r="EB92" i="5"/>
  <c r="DI92" i="5"/>
  <c r="DJ92" i="5"/>
  <c r="DK92" i="5"/>
  <c r="DL92" i="5"/>
  <c r="DT92" i="5"/>
  <c r="DZ92" i="5"/>
  <c r="DS92" i="5"/>
  <c r="DY92" i="5"/>
  <c r="DX92" i="5"/>
  <c r="DW92" i="5"/>
  <c r="DV92" i="5"/>
  <c r="DU92" i="5"/>
  <c r="DN92" i="5"/>
  <c r="DM92" i="5"/>
  <c r="DH91" i="5"/>
  <c r="FK91" i="5"/>
  <c r="DG91" i="5"/>
  <c r="FJ91" i="5"/>
  <c r="BR91" i="5"/>
  <c r="DF91" i="5"/>
  <c r="FI91" i="5"/>
  <c r="DE91" i="5"/>
  <c r="FH91" i="5"/>
  <c r="DD91" i="5"/>
  <c r="FG91" i="5"/>
  <c r="DC91" i="5"/>
  <c r="FF91" i="5"/>
  <c r="DB91" i="5"/>
  <c r="FE91" i="5"/>
  <c r="DA91" i="5"/>
  <c r="FD91" i="5"/>
  <c r="CZ91" i="5"/>
  <c r="FC91" i="5"/>
  <c r="CY91" i="5"/>
  <c r="FB91" i="5"/>
  <c r="CX91" i="5"/>
  <c r="FA91" i="5"/>
  <c r="CW91" i="5"/>
  <c r="EZ91" i="5"/>
  <c r="CV91" i="5"/>
  <c r="EY91" i="5"/>
  <c r="CU91" i="5"/>
  <c r="EX91" i="5"/>
  <c r="CT91" i="5"/>
  <c r="EW91" i="5"/>
  <c r="BX91" i="5"/>
  <c r="CS91" i="5"/>
  <c r="EV91" i="5"/>
  <c r="BY91" i="5"/>
  <c r="CR91" i="5"/>
  <c r="EU91" i="5"/>
  <c r="CQ91" i="5"/>
  <c r="ET91" i="5"/>
  <c r="CP91" i="5"/>
  <c r="ES91" i="5"/>
  <c r="CO91" i="5"/>
  <c r="ER91" i="5"/>
  <c r="CN91" i="5"/>
  <c r="EQ91" i="5"/>
  <c r="CM91" i="5"/>
  <c r="EP91" i="5"/>
  <c r="CL91" i="5"/>
  <c r="EO91" i="5"/>
  <c r="CK91" i="5"/>
  <c r="EN91" i="5"/>
  <c r="CJ91" i="5"/>
  <c r="EM91" i="5"/>
  <c r="CI91" i="5"/>
  <c r="EL91" i="5"/>
  <c r="CH91" i="5"/>
  <c r="EK91" i="5"/>
  <c r="CG91" i="5"/>
  <c r="EJ91" i="5"/>
  <c r="BW91" i="5"/>
  <c r="CF91" i="5"/>
  <c r="EI91" i="5"/>
  <c r="CE91" i="5"/>
  <c r="EH91" i="5"/>
  <c r="CD91" i="5"/>
  <c r="EG91" i="5"/>
  <c r="CC91" i="5"/>
  <c r="EF91" i="5"/>
  <c r="CB91" i="5"/>
  <c r="EE91" i="5"/>
  <c r="BV91" i="5"/>
  <c r="CA91" i="5"/>
  <c r="ED91" i="5"/>
  <c r="BS91" i="5"/>
  <c r="BT91" i="5"/>
  <c r="BU91" i="5"/>
  <c r="BZ91" i="5"/>
  <c r="EC91" i="5"/>
  <c r="DO91" i="5"/>
  <c r="DP91" i="5"/>
  <c r="DQ91" i="5"/>
  <c r="DR91" i="5"/>
  <c r="EA91" i="5"/>
  <c r="EB91" i="5"/>
  <c r="DI91" i="5"/>
  <c r="DJ91" i="5"/>
  <c r="DK91" i="5"/>
  <c r="DL91" i="5"/>
  <c r="DT91" i="5"/>
  <c r="DZ91" i="5"/>
  <c r="DS91" i="5"/>
  <c r="DY91" i="5"/>
  <c r="DX91" i="5"/>
  <c r="DW91" i="5"/>
  <c r="DV91" i="5"/>
  <c r="DU91" i="5"/>
  <c r="DN91" i="5"/>
  <c r="DM91" i="5"/>
  <c r="DH90" i="5"/>
  <c r="FK90" i="5"/>
  <c r="DG90" i="5"/>
  <c r="FJ90" i="5"/>
  <c r="BR90" i="5"/>
  <c r="DF90" i="5"/>
  <c r="FI90" i="5"/>
  <c r="DE90" i="5"/>
  <c r="FH90" i="5"/>
  <c r="DD90" i="5"/>
  <c r="FG90" i="5"/>
  <c r="DC90" i="5"/>
  <c r="FF90" i="5"/>
  <c r="DB90" i="5"/>
  <c r="FE90" i="5"/>
  <c r="DA90" i="5"/>
  <c r="FD90" i="5"/>
  <c r="CZ90" i="5"/>
  <c r="FC90" i="5"/>
  <c r="CY90" i="5"/>
  <c r="FB90" i="5"/>
  <c r="CX90" i="5"/>
  <c r="FA90" i="5"/>
  <c r="CW90" i="5"/>
  <c r="EZ90" i="5"/>
  <c r="CV90" i="5"/>
  <c r="EY90" i="5"/>
  <c r="CU90" i="5"/>
  <c r="EX90" i="5"/>
  <c r="CT90" i="5"/>
  <c r="EW90" i="5"/>
  <c r="BX90" i="5"/>
  <c r="CS90" i="5"/>
  <c r="EV90" i="5"/>
  <c r="BY90" i="5"/>
  <c r="CR90" i="5"/>
  <c r="EU90" i="5"/>
  <c r="CQ90" i="5"/>
  <c r="ET90" i="5"/>
  <c r="CP90" i="5"/>
  <c r="ES90" i="5"/>
  <c r="CO90" i="5"/>
  <c r="ER90" i="5"/>
  <c r="CN90" i="5"/>
  <c r="EQ90" i="5"/>
  <c r="CM90" i="5"/>
  <c r="EP90" i="5"/>
  <c r="CL90" i="5"/>
  <c r="EO90" i="5"/>
  <c r="CK90" i="5"/>
  <c r="EN90" i="5"/>
  <c r="CJ90" i="5"/>
  <c r="EM90" i="5"/>
  <c r="CI90" i="5"/>
  <c r="EL90" i="5"/>
  <c r="CH90" i="5"/>
  <c r="EK90" i="5"/>
  <c r="CG90" i="5"/>
  <c r="EJ90" i="5"/>
  <c r="BW90" i="5"/>
  <c r="CF90" i="5"/>
  <c r="EI90" i="5"/>
  <c r="CE90" i="5"/>
  <c r="EH90" i="5"/>
  <c r="CD90" i="5"/>
  <c r="EG90" i="5"/>
  <c r="CC90" i="5"/>
  <c r="EF90" i="5"/>
  <c r="CB90" i="5"/>
  <c r="EE90" i="5"/>
  <c r="BV90" i="5"/>
  <c r="CA90" i="5"/>
  <c r="ED90" i="5"/>
  <c r="BS90" i="5"/>
  <c r="BT90" i="5"/>
  <c r="BU90" i="5"/>
  <c r="BZ90" i="5"/>
  <c r="EC90" i="5"/>
  <c r="DO90" i="5"/>
  <c r="DP90" i="5"/>
  <c r="DQ90" i="5"/>
  <c r="DR90" i="5"/>
  <c r="EA90" i="5"/>
  <c r="EB90" i="5"/>
  <c r="DI90" i="5"/>
  <c r="DJ90" i="5"/>
  <c r="DK90" i="5"/>
  <c r="DL90" i="5"/>
  <c r="DT90" i="5"/>
  <c r="DZ90" i="5"/>
  <c r="DS90" i="5"/>
  <c r="DY90" i="5"/>
  <c r="DX90" i="5"/>
  <c r="DW90" i="5"/>
  <c r="DV90" i="5"/>
  <c r="DU90" i="5"/>
  <c r="DN90" i="5"/>
  <c r="DM90" i="5"/>
  <c r="DH89" i="5"/>
  <c r="FK89" i="5"/>
  <c r="DG89" i="5"/>
  <c r="FJ89" i="5"/>
  <c r="BR89" i="5"/>
  <c r="DF89" i="5"/>
  <c r="FI89" i="5"/>
  <c r="DE89" i="5"/>
  <c r="FH89" i="5"/>
  <c r="DD89" i="5"/>
  <c r="FG89" i="5"/>
  <c r="DC89" i="5"/>
  <c r="FF89" i="5"/>
  <c r="DB89" i="5"/>
  <c r="FE89" i="5"/>
  <c r="DA89" i="5"/>
  <c r="FD89" i="5"/>
  <c r="CZ89" i="5"/>
  <c r="FC89" i="5"/>
  <c r="CY89" i="5"/>
  <c r="FB89" i="5"/>
  <c r="CX89" i="5"/>
  <c r="FA89" i="5"/>
  <c r="CW89" i="5"/>
  <c r="EZ89" i="5"/>
  <c r="CV89" i="5"/>
  <c r="EY89" i="5"/>
  <c r="CU89" i="5"/>
  <c r="EX89" i="5"/>
  <c r="CT89" i="5"/>
  <c r="EW89" i="5"/>
  <c r="BX89" i="5"/>
  <c r="CS89" i="5"/>
  <c r="EV89" i="5"/>
  <c r="BY89" i="5"/>
  <c r="CR89" i="5"/>
  <c r="EU89" i="5"/>
  <c r="CQ89" i="5"/>
  <c r="ET89" i="5"/>
  <c r="CP89" i="5"/>
  <c r="ES89" i="5"/>
  <c r="CO89" i="5"/>
  <c r="ER89" i="5"/>
  <c r="CN89" i="5"/>
  <c r="EQ89" i="5"/>
  <c r="CM89" i="5"/>
  <c r="EP89" i="5"/>
  <c r="CL89" i="5"/>
  <c r="EO89" i="5"/>
  <c r="CK89" i="5"/>
  <c r="EN89" i="5"/>
  <c r="CJ89" i="5"/>
  <c r="EM89" i="5"/>
  <c r="CI89" i="5"/>
  <c r="EL89" i="5"/>
  <c r="CH89" i="5"/>
  <c r="EK89" i="5"/>
  <c r="CG89" i="5"/>
  <c r="EJ89" i="5"/>
  <c r="BW89" i="5"/>
  <c r="CF89" i="5"/>
  <c r="EI89" i="5"/>
  <c r="CE89" i="5"/>
  <c r="EH89" i="5"/>
  <c r="CD89" i="5"/>
  <c r="EG89" i="5"/>
  <c r="CC89" i="5"/>
  <c r="EF89" i="5"/>
  <c r="CB89" i="5"/>
  <c r="EE89" i="5"/>
  <c r="BV89" i="5"/>
  <c r="CA89" i="5"/>
  <c r="ED89" i="5"/>
  <c r="BS89" i="5"/>
  <c r="BT89" i="5"/>
  <c r="BU89" i="5"/>
  <c r="BZ89" i="5"/>
  <c r="EC89" i="5"/>
  <c r="DO89" i="5"/>
  <c r="DP89" i="5"/>
  <c r="DQ89" i="5"/>
  <c r="DR89" i="5"/>
  <c r="EA89" i="5"/>
  <c r="EB89" i="5"/>
  <c r="DI89" i="5"/>
  <c r="DJ89" i="5"/>
  <c r="DK89" i="5"/>
  <c r="DL89" i="5"/>
  <c r="DT89" i="5"/>
  <c r="DZ89" i="5"/>
  <c r="DS89" i="5"/>
  <c r="DY89" i="5"/>
  <c r="DX89" i="5"/>
  <c r="DW89" i="5"/>
  <c r="DV89" i="5"/>
  <c r="DU89" i="5"/>
  <c r="DN89" i="5"/>
  <c r="DM89" i="5"/>
  <c r="DH88" i="5"/>
  <c r="FK88" i="5"/>
  <c r="DG88" i="5"/>
  <c r="FJ88" i="5"/>
  <c r="BR88" i="5"/>
  <c r="DF88" i="5"/>
  <c r="FI88" i="5"/>
  <c r="DE88" i="5"/>
  <c r="FH88" i="5"/>
  <c r="DD88" i="5"/>
  <c r="FG88" i="5"/>
  <c r="DC88" i="5"/>
  <c r="FF88" i="5"/>
  <c r="DB88" i="5"/>
  <c r="FE88" i="5"/>
  <c r="DA88" i="5"/>
  <c r="FD88" i="5"/>
  <c r="CZ88" i="5"/>
  <c r="FC88" i="5"/>
  <c r="CY88" i="5"/>
  <c r="FB88" i="5"/>
  <c r="CX88" i="5"/>
  <c r="FA88" i="5"/>
  <c r="CW88" i="5"/>
  <c r="EZ88" i="5"/>
  <c r="CV88" i="5"/>
  <c r="EY88" i="5"/>
  <c r="CU88" i="5"/>
  <c r="EX88" i="5"/>
  <c r="CT88" i="5"/>
  <c r="EW88" i="5"/>
  <c r="BX88" i="5"/>
  <c r="CS88" i="5"/>
  <c r="EV88" i="5"/>
  <c r="BY88" i="5"/>
  <c r="CR88" i="5"/>
  <c r="EU88" i="5"/>
  <c r="CQ88" i="5"/>
  <c r="ET88" i="5"/>
  <c r="CP88" i="5"/>
  <c r="ES88" i="5"/>
  <c r="CO88" i="5"/>
  <c r="ER88" i="5"/>
  <c r="CN88" i="5"/>
  <c r="EQ88" i="5"/>
  <c r="CM88" i="5"/>
  <c r="EP88" i="5"/>
  <c r="CL88" i="5"/>
  <c r="EO88" i="5"/>
  <c r="CK88" i="5"/>
  <c r="EN88" i="5"/>
  <c r="CJ88" i="5"/>
  <c r="EM88" i="5"/>
  <c r="CI88" i="5"/>
  <c r="EL88" i="5"/>
  <c r="CH88" i="5"/>
  <c r="EK88" i="5"/>
  <c r="CG88" i="5"/>
  <c r="EJ88" i="5"/>
  <c r="BW88" i="5"/>
  <c r="CF88" i="5"/>
  <c r="EI88" i="5"/>
  <c r="CE88" i="5"/>
  <c r="EH88" i="5"/>
  <c r="CD88" i="5"/>
  <c r="EG88" i="5"/>
  <c r="CC88" i="5"/>
  <c r="EF88" i="5"/>
  <c r="CB88" i="5"/>
  <c r="EE88" i="5"/>
  <c r="BV88" i="5"/>
  <c r="CA88" i="5"/>
  <c r="ED88" i="5"/>
  <c r="BS88" i="5"/>
  <c r="BT88" i="5"/>
  <c r="BU88" i="5"/>
  <c r="BZ88" i="5"/>
  <c r="EC88" i="5"/>
  <c r="DO88" i="5"/>
  <c r="DP88" i="5"/>
  <c r="DQ88" i="5"/>
  <c r="DR88" i="5"/>
  <c r="EA88" i="5"/>
  <c r="EB88" i="5"/>
  <c r="DI88" i="5"/>
  <c r="DJ88" i="5"/>
  <c r="DK88" i="5"/>
  <c r="DL88" i="5"/>
  <c r="DT88" i="5"/>
  <c r="DZ88" i="5"/>
  <c r="DS88" i="5"/>
  <c r="DY88" i="5"/>
  <c r="DX88" i="5"/>
  <c r="DW88" i="5"/>
  <c r="DV88" i="5"/>
  <c r="DU88" i="5"/>
  <c r="DN88" i="5"/>
  <c r="DM88" i="5"/>
  <c r="DH87" i="5"/>
  <c r="FK87" i="5"/>
  <c r="DG87" i="5"/>
  <c r="FJ87" i="5"/>
  <c r="BR87" i="5"/>
  <c r="DF87" i="5"/>
  <c r="FI87" i="5"/>
  <c r="DE87" i="5"/>
  <c r="FH87" i="5"/>
  <c r="DD87" i="5"/>
  <c r="FG87" i="5"/>
  <c r="DC87" i="5"/>
  <c r="FF87" i="5"/>
  <c r="DB87" i="5"/>
  <c r="FE87" i="5"/>
  <c r="DA87" i="5"/>
  <c r="FD87" i="5"/>
  <c r="CZ87" i="5"/>
  <c r="FC87" i="5"/>
  <c r="CY87" i="5"/>
  <c r="FB87" i="5"/>
  <c r="CX87" i="5"/>
  <c r="FA87" i="5"/>
  <c r="CW87" i="5"/>
  <c r="EZ87" i="5"/>
  <c r="CV87" i="5"/>
  <c r="EY87" i="5"/>
  <c r="CU87" i="5"/>
  <c r="EX87" i="5"/>
  <c r="CT87" i="5"/>
  <c r="EW87" i="5"/>
  <c r="BX87" i="5"/>
  <c r="CS87" i="5"/>
  <c r="EV87" i="5"/>
  <c r="BY87" i="5"/>
  <c r="CR87" i="5"/>
  <c r="EU87" i="5"/>
  <c r="CQ87" i="5"/>
  <c r="ET87" i="5"/>
  <c r="CP87" i="5"/>
  <c r="ES87" i="5"/>
  <c r="CO87" i="5"/>
  <c r="ER87" i="5"/>
  <c r="CN87" i="5"/>
  <c r="EQ87" i="5"/>
  <c r="CM87" i="5"/>
  <c r="EP87" i="5"/>
  <c r="CL87" i="5"/>
  <c r="EO87" i="5"/>
  <c r="CK87" i="5"/>
  <c r="EN87" i="5"/>
  <c r="CJ87" i="5"/>
  <c r="EM87" i="5"/>
  <c r="CI87" i="5"/>
  <c r="EL87" i="5"/>
  <c r="CH87" i="5"/>
  <c r="EK87" i="5"/>
  <c r="CG87" i="5"/>
  <c r="EJ87" i="5"/>
  <c r="BW87" i="5"/>
  <c r="CF87" i="5"/>
  <c r="EI87" i="5"/>
  <c r="CE87" i="5"/>
  <c r="EH87" i="5"/>
  <c r="CD87" i="5"/>
  <c r="EG87" i="5"/>
  <c r="CC87" i="5"/>
  <c r="EF87" i="5"/>
  <c r="CB87" i="5"/>
  <c r="EE87" i="5"/>
  <c r="BV87" i="5"/>
  <c r="CA87" i="5"/>
  <c r="ED87" i="5"/>
  <c r="BS87" i="5"/>
  <c r="BT87" i="5"/>
  <c r="BU87" i="5"/>
  <c r="BZ87" i="5"/>
  <c r="EC87" i="5"/>
  <c r="DO87" i="5"/>
  <c r="DP87" i="5"/>
  <c r="DQ87" i="5"/>
  <c r="DR87" i="5"/>
  <c r="EA87" i="5"/>
  <c r="EB87" i="5"/>
  <c r="DI87" i="5"/>
  <c r="DJ87" i="5"/>
  <c r="DK87" i="5"/>
  <c r="DL87" i="5"/>
  <c r="DT87" i="5"/>
  <c r="DZ87" i="5"/>
  <c r="DS87" i="5"/>
  <c r="DY87" i="5"/>
  <c r="DX87" i="5"/>
  <c r="DW87" i="5"/>
  <c r="DV87" i="5"/>
  <c r="DU87" i="5"/>
  <c r="DN87" i="5"/>
  <c r="DM87" i="5"/>
  <c r="DH86" i="5"/>
  <c r="FK86" i="5"/>
  <c r="DG86" i="5"/>
  <c r="FJ86" i="5"/>
  <c r="BR86" i="5"/>
  <c r="DF86" i="5"/>
  <c r="FI86" i="5"/>
  <c r="DE86" i="5"/>
  <c r="FH86" i="5"/>
  <c r="DD86" i="5"/>
  <c r="FG86" i="5"/>
  <c r="DC86" i="5"/>
  <c r="FF86" i="5"/>
  <c r="DB86" i="5"/>
  <c r="FE86" i="5"/>
  <c r="DA86" i="5"/>
  <c r="FD86" i="5"/>
  <c r="CZ86" i="5"/>
  <c r="FC86" i="5"/>
  <c r="CY86" i="5"/>
  <c r="FB86" i="5"/>
  <c r="CX86" i="5"/>
  <c r="FA86" i="5"/>
  <c r="CW86" i="5"/>
  <c r="EZ86" i="5"/>
  <c r="CV86" i="5"/>
  <c r="EY86" i="5"/>
  <c r="CU86" i="5"/>
  <c r="EX86" i="5"/>
  <c r="CT86" i="5"/>
  <c r="EW86" i="5"/>
  <c r="BX86" i="5"/>
  <c r="CS86" i="5"/>
  <c r="EV86" i="5"/>
  <c r="BY86" i="5"/>
  <c r="CR86" i="5"/>
  <c r="EU86" i="5"/>
  <c r="CQ86" i="5"/>
  <c r="ET86" i="5"/>
  <c r="CP86" i="5"/>
  <c r="ES86" i="5"/>
  <c r="CO86" i="5"/>
  <c r="ER86" i="5"/>
  <c r="CN86" i="5"/>
  <c r="EQ86" i="5"/>
  <c r="CM86" i="5"/>
  <c r="EP86" i="5"/>
  <c r="CL86" i="5"/>
  <c r="EO86" i="5"/>
  <c r="CK86" i="5"/>
  <c r="EN86" i="5"/>
  <c r="CJ86" i="5"/>
  <c r="EM86" i="5"/>
  <c r="CI86" i="5"/>
  <c r="EL86" i="5"/>
  <c r="CH86" i="5"/>
  <c r="EK86" i="5"/>
  <c r="CG86" i="5"/>
  <c r="EJ86" i="5"/>
  <c r="BW86" i="5"/>
  <c r="CF86" i="5"/>
  <c r="EI86" i="5"/>
  <c r="CE86" i="5"/>
  <c r="EH86" i="5"/>
  <c r="CD86" i="5"/>
  <c r="EG86" i="5"/>
  <c r="CC86" i="5"/>
  <c r="EF86" i="5"/>
  <c r="CB86" i="5"/>
  <c r="EE86" i="5"/>
  <c r="BV86" i="5"/>
  <c r="CA86" i="5"/>
  <c r="ED86" i="5"/>
  <c r="BS86" i="5"/>
  <c r="BT86" i="5"/>
  <c r="BU86" i="5"/>
  <c r="BZ86" i="5"/>
  <c r="EC86" i="5"/>
  <c r="DO86" i="5"/>
  <c r="DP86" i="5"/>
  <c r="DQ86" i="5"/>
  <c r="DR86" i="5"/>
  <c r="EA86" i="5"/>
  <c r="EB86" i="5"/>
  <c r="DI86" i="5"/>
  <c r="DJ86" i="5"/>
  <c r="DK86" i="5"/>
  <c r="DL86" i="5"/>
  <c r="DT86" i="5"/>
  <c r="DZ86" i="5"/>
  <c r="DS86" i="5"/>
  <c r="DY86" i="5"/>
  <c r="DX86" i="5"/>
  <c r="DW86" i="5"/>
  <c r="DV86" i="5"/>
  <c r="DU86" i="5"/>
  <c r="DN86" i="5"/>
  <c r="DM86" i="5"/>
  <c r="DH85" i="5"/>
  <c r="FK85" i="5"/>
  <c r="DG85" i="5"/>
  <c r="FJ85" i="5"/>
  <c r="BR85" i="5"/>
  <c r="DF85" i="5"/>
  <c r="FI85" i="5"/>
  <c r="DE85" i="5"/>
  <c r="FH85" i="5"/>
  <c r="DD85" i="5"/>
  <c r="FG85" i="5"/>
  <c r="DC85" i="5"/>
  <c r="FF85" i="5"/>
  <c r="DB85" i="5"/>
  <c r="FE85" i="5"/>
  <c r="DA85" i="5"/>
  <c r="FD85" i="5"/>
  <c r="CZ85" i="5"/>
  <c r="FC85" i="5"/>
  <c r="CY85" i="5"/>
  <c r="FB85" i="5"/>
  <c r="CX85" i="5"/>
  <c r="FA85" i="5"/>
  <c r="CW85" i="5"/>
  <c r="EZ85" i="5"/>
  <c r="CV85" i="5"/>
  <c r="EY85" i="5"/>
  <c r="CU85" i="5"/>
  <c r="EX85" i="5"/>
  <c r="CT85" i="5"/>
  <c r="EW85" i="5"/>
  <c r="BX85" i="5"/>
  <c r="CS85" i="5"/>
  <c r="EV85" i="5"/>
  <c r="BY85" i="5"/>
  <c r="CR85" i="5"/>
  <c r="EU85" i="5"/>
  <c r="CQ85" i="5"/>
  <c r="ET85" i="5"/>
  <c r="CP85" i="5"/>
  <c r="ES85" i="5"/>
  <c r="CO85" i="5"/>
  <c r="ER85" i="5"/>
  <c r="CN85" i="5"/>
  <c r="EQ85" i="5"/>
  <c r="CM85" i="5"/>
  <c r="EP85" i="5"/>
  <c r="CL85" i="5"/>
  <c r="EO85" i="5"/>
  <c r="CK85" i="5"/>
  <c r="EN85" i="5"/>
  <c r="CJ85" i="5"/>
  <c r="EM85" i="5"/>
  <c r="CI85" i="5"/>
  <c r="EL85" i="5"/>
  <c r="CH85" i="5"/>
  <c r="EK85" i="5"/>
  <c r="CG85" i="5"/>
  <c r="EJ85" i="5"/>
  <c r="BW85" i="5"/>
  <c r="CF85" i="5"/>
  <c r="EI85" i="5"/>
  <c r="CE85" i="5"/>
  <c r="EH85" i="5"/>
  <c r="CD85" i="5"/>
  <c r="EG85" i="5"/>
  <c r="CC85" i="5"/>
  <c r="EF85" i="5"/>
  <c r="CB85" i="5"/>
  <c r="EE85" i="5"/>
  <c r="BV85" i="5"/>
  <c r="CA85" i="5"/>
  <c r="ED85" i="5"/>
  <c r="BS85" i="5"/>
  <c r="BT85" i="5"/>
  <c r="BU85" i="5"/>
  <c r="BZ85" i="5"/>
  <c r="EC85" i="5"/>
  <c r="DO85" i="5"/>
  <c r="DP85" i="5"/>
  <c r="DQ85" i="5"/>
  <c r="DR85" i="5"/>
  <c r="EA85" i="5"/>
  <c r="EB85" i="5"/>
  <c r="DI85" i="5"/>
  <c r="DJ85" i="5"/>
  <c r="DK85" i="5"/>
  <c r="DL85" i="5"/>
  <c r="DT85" i="5"/>
  <c r="DZ85" i="5"/>
  <c r="DS85" i="5"/>
  <c r="DY85" i="5"/>
  <c r="DX85" i="5"/>
  <c r="DW85" i="5"/>
  <c r="DV85" i="5"/>
  <c r="DU85" i="5"/>
  <c r="DN85" i="5"/>
  <c r="DM85" i="5"/>
  <c r="DH84" i="5"/>
  <c r="FK84" i="5"/>
  <c r="DG84" i="5"/>
  <c r="FJ84" i="5"/>
  <c r="BR84" i="5"/>
  <c r="DF84" i="5"/>
  <c r="FI84" i="5"/>
  <c r="DE84" i="5"/>
  <c r="FH84" i="5"/>
  <c r="DD84" i="5"/>
  <c r="FG84" i="5"/>
  <c r="DC84" i="5"/>
  <c r="FF84" i="5"/>
  <c r="DB84" i="5"/>
  <c r="FE84" i="5"/>
  <c r="DA84" i="5"/>
  <c r="FD84" i="5"/>
  <c r="CZ84" i="5"/>
  <c r="FC84" i="5"/>
  <c r="CY84" i="5"/>
  <c r="FB84" i="5"/>
  <c r="CX84" i="5"/>
  <c r="FA84" i="5"/>
  <c r="CW84" i="5"/>
  <c r="EZ84" i="5"/>
  <c r="CV84" i="5"/>
  <c r="EY84" i="5"/>
  <c r="CU84" i="5"/>
  <c r="EX84" i="5"/>
  <c r="CT84" i="5"/>
  <c r="EW84" i="5"/>
  <c r="BX84" i="5"/>
  <c r="CS84" i="5"/>
  <c r="EV84" i="5"/>
  <c r="BY84" i="5"/>
  <c r="CR84" i="5"/>
  <c r="EU84" i="5"/>
  <c r="CQ84" i="5"/>
  <c r="ET84" i="5"/>
  <c r="CP84" i="5"/>
  <c r="ES84" i="5"/>
  <c r="CO84" i="5"/>
  <c r="ER84" i="5"/>
  <c r="CN84" i="5"/>
  <c r="EQ84" i="5"/>
  <c r="CM84" i="5"/>
  <c r="EP84" i="5"/>
  <c r="CL84" i="5"/>
  <c r="EO84" i="5"/>
  <c r="CK84" i="5"/>
  <c r="EN84" i="5"/>
  <c r="CJ84" i="5"/>
  <c r="EM84" i="5"/>
  <c r="CI84" i="5"/>
  <c r="EL84" i="5"/>
  <c r="CH84" i="5"/>
  <c r="EK84" i="5"/>
  <c r="CG84" i="5"/>
  <c r="EJ84" i="5"/>
  <c r="BW84" i="5"/>
  <c r="CF84" i="5"/>
  <c r="EI84" i="5"/>
  <c r="CE84" i="5"/>
  <c r="EH84" i="5"/>
  <c r="CD84" i="5"/>
  <c r="EG84" i="5"/>
  <c r="CC84" i="5"/>
  <c r="EF84" i="5"/>
  <c r="CB84" i="5"/>
  <c r="EE84" i="5"/>
  <c r="BV84" i="5"/>
  <c r="CA84" i="5"/>
  <c r="ED84" i="5"/>
  <c r="BS84" i="5"/>
  <c r="BT84" i="5"/>
  <c r="BU84" i="5"/>
  <c r="BZ84" i="5"/>
  <c r="EC84" i="5"/>
  <c r="DO84" i="5"/>
  <c r="DP84" i="5"/>
  <c r="DQ84" i="5"/>
  <c r="DR84" i="5"/>
  <c r="EA84" i="5"/>
  <c r="EB84" i="5"/>
  <c r="DI84" i="5"/>
  <c r="DJ84" i="5"/>
  <c r="DK84" i="5"/>
  <c r="DL84" i="5"/>
  <c r="DT84" i="5"/>
  <c r="DZ84" i="5"/>
  <c r="DS84" i="5"/>
  <c r="DY84" i="5"/>
  <c r="DX84" i="5"/>
  <c r="DW84" i="5"/>
  <c r="DV84" i="5"/>
  <c r="DU84" i="5"/>
  <c r="DN84" i="5"/>
  <c r="DM84" i="5"/>
  <c r="DH83" i="5"/>
  <c r="FK83" i="5"/>
  <c r="DG83" i="5"/>
  <c r="FJ83" i="5"/>
  <c r="BR83" i="5"/>
  <c r="DF83" i="5"/>
  <c r="FI83" i="5"/>
  <c r="DE83" i="5"/>
  <c r="FH83" i="5"/>
  <c r="DD83" i="5"/>
  <c r="FG83" i="5"/>
  <c r="DC83" i="5"/>
  <c r="FF83" i="5"/>
  <c r="DB83" i="5"/>
  <c r="FE83" i="5"/>
  <c r="DA83" i="5"/>
  <c r="FD83" i="5"/>
  <c r="CZ83" i="5"/>
  <c r="FC83" i="5"/>
  <c r="CY83" i="5"/>
  <c r="FB83" i="5"/>
  <c r="CX83" i="5"/>
  <c r="FA83" i="5"/>
  <c r="CW83" i="5"/>
  <c r="EZ83" i="5"/>
  <c r="CV83" i="5"/>
  <c r="EY83" i="5"/>
  <c r="CU83" i="5"/>
  <c r="EX83" i="5"/>
  <c r="CT83" i="5"/>
  <c r="EW83" i="5"/>
  <c r="BX83" i="5"/>
  <c r="CS83" i="5"/>
  <c r="EV83" i="5"/>
  <c r="BY83" i="5"/>
  <c r="CR83" i="5"/>
  <c r="EU83" i="5"/>
  <c r="CQ83" i="5"/>
  <c r="ET83" i="5"/>
  <c r="CP83" i="5"/>
  <c r="ES83" i="5"/>
  <c r="CO83" i="5"/>
  <c r="ER83" i="5"/>
  <c r="CN83" i="5"/>
  <c r="EQ83" i="5"/>
  <c r="CM83" i="5"/>
  <c r="EP83" i="5"/>
  <c r="CL83" i="5"/>
  <c r="EO83" i="5"/>
  <c r="CK83" i="5"/>
  <c r="EN83" i="5"/>
  <c r="CJ83" i="5"/>
  <c r="EM83" i="5"/>
  <c r="CI83" i="5"/>
  <c r="EL83" i="5"/>
  <c r="CH83" i="5"/>
  <c r="EK83" i="5"/>
  <c r="CG83" i="5"/>
  <c r="EJ83" i="5"/>
  <c r="BW83" i="5"/>
  <c r="CF83" i="5"/>
  <c r="EI83" i="5"/>
  <c r="CE83" i="5"/>
  <c r="EH83" i="5"/>
  <c r="CD83" i="5"/>
  <c r="EG83" i="5"/>
  <c r="CC83" i="5"/>
  <c r="EF83" i="5"/>
  <c r="CB83" i="5"/>
  <c r="EE83" i="5"/>
  <c r="BV83" i="5"/>
  <c r="CA83" i="5"/>
  <c r="ED83" i="5"/>
  <c r="BS83" i="5"/>
  <c r="BT83" i="5"/>
  <c r="BU83" i="5"/>
  <c r="BZ83" i="5"/>
  <c r="EC83" i="5"/>
  <c r="DO83" i="5"/>
  <c r="DP83" i="5"/>
  <c r="DQ83" i="5"/>
  <c r="DR83" i="5"/>
  <c r="EA83" i="5"/>
  <c r="EB83" i="5"/>
  <c r="DI83" i="5"/>
  <c r="DJ83" i="5"/>
  <c r="DK83" i="5"/>
  <c r="DL83" i="5"/>
  <c r="DT83" i="5"/>
  <c r="DZ83" i="5"/>
  <c r="DS83" i="5"/>
  <c r="DY83" i="5"/>
  <c r="DX83" i="5"/>
  <c r="DW83" i="5"/>
  <c r="DV83" i="5"/>
  <c r="DU83" i="5"/>
  <c r="DN83" i="5"/>
  <c r="DM83" i="5"/>
  <c r="DH82" i="5"/>
  <c r="FK82" i="5"/>
  <c r="DG82" i="5"/>
  <c r="FJ82" i="5"/>
  <c r="BR82" i="5"/>
  <c r="DF82" i="5"/>
  <c r="FI82" i="5"/>
  <c r="DE82" i="5"/>
  <c r="FH82" i="5"/>
  <c r="DD82" i="5"/>
  <c r="FG82" i="5"/>
  <c r="DC82" i="5"/>
  <c r="FF82" i="5"/>
  <c r="DB82" i="5"/>
  <c r="FE82" i="5"/>
  <c r="DA82" i="5"/>
  <c r="FD82" i="5"/>
  <c r="CZ82" i="5"/>
  <c r="FC82" i="5"/>
  <c r="CY82" i="5"/>
  <c r="FB82" i="5"/>
  <c r="CX82" i="5"/>
  <c r="FA82" i="5"/>
  <c r="CW82" i="5"/>
  <c r="EZ82" i="5"/>
  <c r="CV82" i="5"/>
  <c r="EY82" i="5"/>
  <c r="CU82" i="5"/>
  <c r="EX82" i="5"/>
  <c r="CT82" i="5"/>
  <c r="EW82" i="5"/>
  <c r="BX82" i="5"/>
  <c r="CS82" i="5"/>
  <c r="EV82" i="5"/>
  <c r="BY82" i="5"/>
  <c r="CR82" i="5"/>
  <c r="EU82" i="5"/>
  <c r="CQ82" i="5"/>
  <c r="ET82" i="5"/>
  <c r="CP82" i="5"/>
  <c r="ES82" i="5"/>
  <c r="CO82" i="5"/>
  <c r="ER82" i="5"/>
  <c r="CN82" i="5"/>
  <c r="EQ82" i="5"/>
  <c r="CM82" i="5"/>
  <c r="EP82" i="5"/>
  <c r="CL82" i="5"/>
  <c r="EO82" i="5"/>
  <c r="CK82" i="5"/>
  <c r="EN82" i="5"/>
  <c r="CJ82" i="5"/>
  <c r="EM82" i="5"/>
  <c r="CI82" i="5"/>
  <c r="EL82" i="5"/>
  <c r="CH82" i="5"/>
  <c r="EK82" i="5"/>
  <c r="CG82" i="5"/>
  <c r="EJ82" i="5"/>
  <c r="BW82" i="5"/>
  <c r="CF82" i="5"/>
  <c r="EI82" i="5"/>
  <c r="CE82" i="5"/>
  <c r="EH82" i="5"/>
  <c r="CD82" i="5"/>
  <c r="EG82" i="5"/>
  <c r="CC82" i="5"/>
  <c r="EF82" i="5"/>
  <c r="CB82" i="5"/>
  <c r="EE82" i="5"/>
  <c r="BV82" i="5"/>
  <c r="CA82" i="5"/>
  <c r="ED82" i="5"/>
  <c r="BS82" i="5"/>
  <c r="BT82" i="5"/>
  <c r="BU82" i="5"/>
  <c r="BZ82" i="5"/>
  <c r="EC82" i="5"/>
  <c r="DO82" i="5"/>
  <c r="DP82" i="5"/>
  <c r="DQ82" i="5"/>
  <c r="DR82" i="5"/>
  <c r="EA82" i="5"/>
  <c r="EB82" i="5"/>
  <c r="DI82" i="5"/>
  <c r="DJ82" i="5"/>
  <c r="DK82" i="5"/>
  <c r="DL82" i="5"/>
  <c r="DT82" i="5"/>
  <c r="DZ82" i="5"/>
  <c r="DS82" i="5"/>
  <c r="DY82" i="5"/>
  <c r="DX82" i="5"/>
  <c r="DW82" i="5"/>
  <c r="DV82" i="5"/>
  <c r="DU82" i="5"/>
  <c r="DN82" i="5"/>
  <c r="DM82" i="5"/>
  <c r="DH81" i="5"/>
  <c r="FK81" i="5"/>
  <c r="DG81" i="5"/>
  <c r="FJ81" i="5"/>
  <c r="BR81" i="5"/>
  <c r="DF81" i="5"/>
  <c r="FI81" i="5"/>
  <c r="DE81" i="5"/>
  <c r="FH81" i="5"/>
  <c r="DD81" i="5"/>
  <c r="FG81" i="5"/>
  <c r="DC81" i="5"/>
  <c r="FF81" i="5"/>
  <c r="DB81" i="5"/>
  <c r="FE81" i="5"/>
  <c r="DA81" i="5"/>
  <c r="FD81" i="5"/>
  <c r="CZ81" i="5"/>
  <c r="FC81" i="5"/>
  <c r="CY81" i="5"/>
  <c r="FB81" i="5"/>
  <c r="CX81" i="5"/>
  <c r="FA81" i="5"/>
  <c r="CW81" i="5"/>
  <c r="EZ81" i="5"/>
  <c r="CV81" i="5"/>
  <c r="EY81" i="5"/>
  <c r="CU81" i="5"/>
  <c r="EX81" i="5"/>
  <c r="CT81" i="5"/>
  <c r="EW81" i="5"/>
  <c r="BX81" i="5"/>
  <c r="CS81" i="5"/>
  <c r="EV81" i="5"/>
  <c r="BY81" i="5"/>
  <c r="CR81" i="5"/>
  <c r="EU81" i="5"/>
  <c r="CQ81" i="5"/>
  <c r="ET81" i="5"/>
  <c r="CP81" i="5"/>
  <c r="ES81" i="5"/>
  <c r="CO81" i="5"/>
  <c r="ER81" i="5"/>
  <c r="CN81" i="5"/>
  <c r="EQ81" i="5"/>
  <c r="CM81" i="5"/>
  <c r="EP81" i="5"/>
  <c r="CL81" i="5"/>
  <c r="EO81" i="5"/>
  <c r="CK81" i="5"/>
  <c r="EN81" i="5"/>
  <c r="CJ81" i="5"/>
  <c r="EM81" i="5"/>
  <c r="CI81" i="5"/>
  <c r="EL81" i="5"/>
  <c r="CH81" i="5"/>
  <c r="EK81" i="5"/>
  <c r="CG81" i="5"/>
  <c r="EJ81" i="5"/>
  <c r="BW81" i="5"/>
  <c r="CF81" i="5"/>
  <c r="EI81" i="5"/>
  <c r="CE81" i="5"/>
  <c r="EH81" i="5"/>
  <c r="CD81" i="5"/>
  <c r="EG81" i="5"/>
  <c r="CC81" i="5"/>
  <c r="EF81" i="5"/>
  <c r="CB81" i="5"/>
  <c r="EE81" i="5"/>
  <c r="BV81" i="5"/>
  <c r="CA81" i="5"/>
  <c r="ED81" i="5"/>
  <c r="BS81" i="5"/>
  <c r="BT81" i="5"/>
  <c r="BU81" i="5"/>
  <c r="BZ81" i="5"/>
  <c r="EC81" i="5"/>
  <c r="DO81" i="5"/>
  <c r="DP81" i="5"/>
  <c r="DQ81" i="5"/>
  <c r="DR81" i="5"/>
  <c r="EA81" i="5"/>
  <c r="EB81" i="5"/>
  <c r="DI81" i="5"/>
  <c r="DJ81" i="5"/>
  <c r="DK81" i="5"/>
  <c r="DL81" i="5"/>
  <c r="DT81" i="5"/>
  <c r="DZ81" i="5"/>
  <c r="DS81" i="5"/>
  <c r="DY81" i="5"/>
  <c r="DX81" i="5"/>
  <c r="DW81" i="5"/>
  <c r="DV81" i="5"/>
  <c r="DU81" i="5"/>
  <c r="DN81" i="5"/>
  <c r="DM81" i="5"/>
  <c r="DH80" i="5"/>
  <c r="FK80" i="5"/>
  <c r="DG80" i="5"/>
  <c r="FJ80" i="5"/>
  <c r="BR80" i="5"/>
  <c r="DF80" i="5"/>
  <c r="FI80" i="5"/>
  <c r="DE80" i="5"/>
  <c r="FH80" i="5"/>
  <c r="DD80" i="5"/>
  <c r="FG80" i="5"/>
  <c r="DC80" i="5"/>
  <c r="FF80" i="5"/>
  <c r="DB80" i="5"/>
  <c r="FE80" i="5"/>
  <c r="DA80" i="5"/>
  <c r="FD80" i="5"/>
  <c r="CZ80" i="5"/>
  <c r="FC80" i="5"/>
  <c r="CY80" i="5"/>
  <c r="FB80" i="5"/>
  <c r="CX80" i="5"/>
  <c r="FA80" i="5"/>
  <c r="CW80" i="5"/>
  <c r="EZ80" i="5"/>
  <c r="CV80" i="5"/>
  <c r="EY80" i="5"/>
  <c r="CU80" i="5"/>
  <c r="EX80" i="5"/>
  <c r="CT80" i="5"/>
  <c r="EW80" i="5"/>
  <c r="BX80" i="5"/>
  <c r="CS80" i="5"/>
  <c r="EV80" i="5"/>
  <c r="BY80" i="5"/>
  <c r="CR80" i="5"/>
  <c r="EU80" i="5"/>
  <c r="CQ80" i="5"/>
  <c r="ET80" i="5"/>
  <c r="CP80" i="5"/>
  <c r="ES80" i="5"/>
  <c r="CO80" i="5"/>
  <c r="ER80" i="5"/>
  <c r="CN80" i="5"/>
  <c r="EQ80" i="5"/>
  <c r="CM80" i="5"/>
  <c r="EP80" i="5"/>
  <c r="CL80" i="5"/>
  <c r="EO80" i="5"/>
  <c r="CK80" i="5"/>
  <c r="EN80" i="5"/>
  <c r="CJ80" i="5"/>
  <c r="EM80" i="5"/>
  <c r="CI80" i="5"/>
  <c r="EL80" i="5"/>
  <c r="CH80" i="5"/>
  <c r="EK80" i="5"/>
  <c r="CG80" i="5"/>
  <c r="EJ80" i="5"/>
  <c r="BW80" i="5"/>
  <c r="CF80" i="5"/>
  <c r="EI80" i="5"/>
  <c r="CE80" i="5"/>
  <c r="EH80" i="5"/>
  <c r="CD80" i="5"/>
  <c r="EG80" i="5"/>
  <c r="CC80" i="5"/>
  <c r="EF80" i="5"/>
  <c r="CB80" i="5"/>
  <c r="EE80" i="5"/>
  <c r="BV80" i="5"/>
  <c r="CA80" i="5"/>
  <c r="ED80" i="5"/>
  <c r="BS80" i="5"/>
  <c r="BT80" i="5"/>
  <c r="BU80" i="5"/>
  <c r="BZ80" i="5"/>
  <c r="EC80" i="5"/>
  <c r="DO80" i="5"/>
  <c r="DP80" i="5"/>
  <c r="DQ80" i="5"/>
  <c r="DR80" i="5"/>
  <c r="EA80" i="5"/>
  <c r="EB80" i="5"/>
  <c r="DI80" i="5"/>
  <c r="DJ80" i="5"/>
  <c r="DK80" i="5"/>
  <c r="DL80" i="5"/>
  <c r="DT80" i="5"/>
  <c r="DZ80" i="5"/>
  <c r="DS80" i="5"/>
  <c r="DY80" i="5"/>
  <c r="DX80" i="5"/>
  <c r="DW80" i="5"/>
  <c r="DV80" i="5"/>
  <c r="DU80" i="5"/>
  <c r="DN80" i="5"/>
  <c r="DM80" i="5"/>
  <c r="DH79" i="5"/>
  <c r="FK79" i="5"/>
  <c r="DG79" i="5"/>
  <c r="FJ79" i="5"/>
  <c r="BR79" i="5"/>
  <c r="DF79" i="5"/>
  <c r="FI79" i="5"/>
  <c r="DE79" i="5"/>
  <c r="FH79" i="5"/>
  <c r="DD79" i="5"/>
  <c r="FG79" i="5"/>
  <c r="DC79" i="5"/>
  <c r="FF79" i="5"/>
  <c r="DB79" i="5"/>
  <c r="FE79" i="5"/>
  <c r="DA79" i="5"/>
  <c r="FD79" i="5"/>
  <c r="CZ79" i="5"/>
  <c r="FC79" i="5"/>
  <c r="CY79" i="5"/>
  <c r="FB79" i="5"/>
  <c r="CX79" i="5"/>
  <c r="FA79" i="5"/>
  <c r="CW79" i="5"/>
  <c r="EZ79" i="5"/>
  <c r="CV79" i="5"/>
  <c r="EY79" i="5"/>
  <c r="CU79" i="5"/>
  <c r="EX79" i="5"/>
  <c r="CT79" i="5"/>
  <c r="EW79" i="5"/>
  <c r="BX79" i="5"/>
  <c r="CS79" i="5"/>
  <c r="EV79" i="5"/>
  <c r="BY79" i="5"/>
  <c r="CR79" i="5"/>
  <c r="EU79" i="5"/>
  <c r="CQ79" i="5"/>
  <c r="ET79" i="5"/>
  <c r="CP79" i="5"/>
  <c r="ES79" i="5"/>
  <c r="CO79" i="5"/>
  <c r="ER79" i="5"/>
  <c r="CN79" i="5"/>
  <c r="EQ79" i="5"/>
  <c r="CM79" i="5"/>
  <c r="EP79" i="5"/>
  <c r="CL79" i="5"/>
  <c r="EO79" i="5"/>
  <c r="CK79" i="5"/>
  <c r="EN79" i="5"/>
  <c r="CJ79" i="5"/>
  <c r="EM79" i="5"/>
  <c r="CI79" i="5"/>
  <c r="EL79" i="5"/>
  <c r="CH79" i="5"/>
  <c r="EK79" i="5"/>
  <c r="CG79" i="5"/>
  <c r="EJ79" i="5"/>
  <c r="BW79" i="5"/>
  <c r="CF79" i="5"/>
  <c r="EI79" i="5"/>
  <c r="CE79" i="5"/>
  <c r="EH79" i="5"/>
  <c r="CD79" i="5"/>
  <c r="EG79" i="5"/>
  <c r="CC79" i="5"/>
  <c r="EF79" i="5"/>
  <c r="CB79" i="5"/>
  <c r="EE79" i="5"/>
  <c r="BV79" i="5"/>
  <c r="CA79" i="5"/>
  <c r="ED79" i="5"/>
  <c r="BS79" i="5"/>
  <c r="BT79" i="5"/>
  <c r="BU79" i="5"/>
  <c r="BZ79" i="5"/>
  <c r="EC79" i="5"/>
  <c r="DO79" i="5"/>
  <c r="DP79" i="5"/>
  <c r="DQ79" i="5"/>
  <c r="DR79" i="5"/>
  <c r="EA79" i="5"/>
  <c r="EB79" i="5"/>
  <c r="DI79" i="5"/>
  <c r="DJ79" i="5"/>
  <c r="DK79" i="5"/>
  <c r="DL79" i="5"/>
  <c r="DT79" i="5"/>
  <c r="DZ79" i="5"/>
  <c r="DS79" i="5"/>
  <c r="DY79" i="5"/>
  <c r="DX79" i="5"/>
  <c r="DW79" i="5"/>
  <c r="DV79" i="5"/>
  <c r="DU79" i="5"/>
  <c r="DN79" i="5"/>
  <c r="DM79" i="5"/>
  <c r="DH78" i="5"/>
  <c r="FK78" i="5"/>
  <c r="DG78" i="5"/>
  <c r="FJ78" i="5"/>
  <c r="BR78" i="5"/>
  <c r="DF78" i="5"/>
  <c r="FI78" i="5"/>
  <c r="DE78" i="5"/>
  <c r="FH78" i="5"/>
  <c r="DD78" i="5"/>
  <c r="FG78" i="5"/>
  <c r="DC78" i="5"/>
  <c r="FF78" i="5"/>
  <c r="DB78" i="5"/>
  <c r="FE78" i="5"/>
  <c r="DA78" i="5"/>
  <c r="FD78" i="5"/>
  <c r="CZ78" i="5"/>
  <c r="FC78" i="5"/>
  <c r="CY78" i="5"/>
  <c r="FB78" i="5"/>
  <c r="CX78" i="5"/>
  <c r="FA78" i="5"/>
  <c r="CW78" i="5"/>
  <c r="EZ78" i="5"/>
  <c r="CV78" i="5"/>
  <c r="EY78" i="5"/>
  <c r="CU78" i="5"/>
  <c r="EX78" i="5"/>
  <c r="CT78" i="5"/>
  <c r="EW78" i="5"/>
  <c r="BX78" i="5"/>
  <c r="CS78" i="5"/>
  <c r="EV78" i="5"/>
  <c r="BY78" i="5"/>
  <c r="CR78" i="5"/>
  <c r="EU78" i="5"/>
  <c r="CQ78" i="5"/>
  <c r="ET78" i="5"/>
  <c r="CP78" i="5"/>
  <c r="ES78" i="5"/>
  <c r="CO78" i="5"/>
  <c r="ER78" i="5"/>
  <c r="CN78" i="5"/>
  <c r="EQ78" i="5"/>
  <c r="CM78" i="5"/>
  <c r="EP78" i="5"/>
  <c r="CL78" i="5"/>
  <c r="EO78" i="5"/>
  <c r="CK78" i="5"/>
  <c r="EN78" i="5"/>
  <c r="CJ78" i="5"/>
  <c r="EM78" i="5"/>
  <c r="CI78" i="5"/>
  <c r="EL78" i="5"/>
  <c r="CH78" i="5"/>
  <c r="EK78" i="5"/>
  <c r="CG78" i="5"/>
  <c r="EJ78" i="5"/>
  <c r="BW78" i="5"/>
  <c r="CF78" i="5"/>
  <c r="EI78" i="5"/>
  <c r="CE78" i="5"/>
  <c r="EH78" i="5"/>
  <c r="CD78" i="5"/>
  <c r="EG78" i="5"/>
  <c r="CC78" i="5"/>
  <c r="EF78" i="5"/>
  <c r="CB78" i="5"/>
  <c r="EE78" i="5"/>
  <c r="BV78" i="5"/>
  <c r="CA78" i="5"/>
  <c r="ED78" i="5"/>
  <c r="BS78" i="5"/>
  <c r="BT78" i="5"/>
  <c r="BU78" i="5"/>
  <c r="BZ78" i="5"/>
  <c r="EC78" i="5"/>
  <c r="DO78" i="5"/>
  <c r="DP78" i="5"/>
  <c r="DQ78" i="5"/>
  <c r="DR78" i="5"/>
  <c r="EA78" i="5"/>
  <c r="EB78" i="5"/>
  <c r="DI78" i="5"/>
  <c r="DJ78" i="5"/>
  <c r="DK78" i="5"/>
  <c r="DL78" i="5"/>
  <c r="DT78" i="5"/>
  <c r="DZ78" i="5"/>
  <c r="DS78" i="5"/>
  <c r="DY78" i="5"/>
  <c r="DX78" i="5"/>
  <c r="DW78" i="5"/>
  <c r="DV78" i="5"/>
  <c r="DU78" i="5"/>
  <c r="DN78" i="5"/>
  <c r="DM78" i="5"/>
  <c r="DH77" i="5"/>
  <c r="FK77" i="5"/>
  <c r="DG77" i="5"/>
  <c r="FJ77" i="5"/>
  <c r="BR77" i="5"/>
  <c r="DF77" i="5"/>
  <c r="FI77" i="5"/>
  <c r="DE77" i="5"/>
  <c r="FH77" i="5"/>
  <c r="DD77" i="5"/>
  <c r="FG77" i="5"/>
  <c r="DC77" i="5"/>
  <c r="FF77" i="5"/>
  <c r="DB77" i="5"/>
  <c r="FE77" i="5"/>
  <c r="DA77" i="5"/>
  <c r="FD77" i="5"/>
  <c r="CZ77" i="5"/>
  <c r="FC77" i="5"/>
  <c r="CY77" i="5"/>
  <c r="FB77" i="5"/>
  <c r="CX77" i="5"/>
  <c r="FA77" i="5"/>
  <c r="CW77" i="5"/>
  <c r="EZ77" i="5"/>
  <c r="CV77" i="5"/>
  <c r="EY77" i="5"/>
  <c r="CU77" i="5"/>
  <c r="EX77" i="5"/>
  <c r="CT77" i="5"/>
  <c r="EW77" i="5"/>
  <c r="BX77" i="5"/>
  <c r="CS77" i="5"/>
  <c r="EV77" i="5"/>
  <c r="BY77" i="5"/>
  <c r="CR77" i="5"/>
  <c r="EU77" i="5"/>
  <c r="CQ77" i="5"/>
  <c r="ET77" i="5"/>
  <c r="CP77" i="5"/>
  <c r="ES77" i="5"/>
  <c r="CO77" i="5"/>
  <c r="ER77" i="5"/>
  <c r="CN77" i="5"/>
  <c r="EQ77" i="5"/>
  <c r="CM77" i="5"/>
  <c r="EP77" i="5"/>
  <c r="CL77" i="5"/>
  <c r="EO77" i="5"/>
  <c r="CK77" i="5"/>
  <c r="EN77" i="5"/>
  <c r="CJ77" i="5"/>
  <c r="EM77" i="5"/>
  <c r="CI77" i="5"/>
  <c r="EL77" i="5"/>
  <c r="CH77" i="5"/>
  <c r="EK77" i="5"/>
  <c r="CG77" i="5"/>
  <c r="EJ77" i="5"/>
  <c r="BW77" i="5"/>
  <c r="CF77" i="5"/>
  <c r="EI77" i="5"/>
  <c r="CE77" i="5"/>
  <c r="EH77" i="5"/>
  <c r="CD77" i="5"/>
  <c r="EG77" i="5"/>
  <c r="CC77" i="5"/>
  <c r="EF77" i="5"/>
  <c r="CB77" i="5"/>
  <c r="EE77" i="5"/>
  <c r="BV77" i="5"/>
  <c r="CA77" i="5"/>
  <c r="ED77" i="5"/>
  <c r="BS77" i="5"/>
  <c r="BT77" i="5"/>
  <c r="BU77" i="5"/>
  <c r="BZ77" i="5"/>
  <c r="EC77" i="5"/>
  <c r="DO77" i="5"/>
  <c r="DP77" i="5"/>
  <c r="DQ77" i="5"/>
  <c r="DR77" i="5"/>
  <c r="EA77" i="5"/>
  <c r="EB77" i="5"/>
  <c r="DI77" i="5"/>
  <c r="DJ77" i="5"/>
  <c r="DK77" i="5"/>
  <c r="DL77" i="5"/>
  <c r="DT77" i="5"/>
  <c r="DZ77" i="5"/>
  <c r="DS77" i="5"/>
  <c r="DY77" i="5"/>
  <c r="DX77" i="5"/>
  <c r="DW77" i="5"/>
  <c r="DV77" i="5"/>
  <c r="DU77" i="5"/>
  <c r="DN77" i="5"/>
  <c r="DM77" i="5"/>
  <c r="DH76" i="5"/>
  <c r="FK76" i="5"/>
  <c r="DG76" i="5"/>
  <c r="FJ76" i="5"/>
  <c r="BR76" i="5"/>
  <c r="DF76" i="5"/>
  <c r="FI76" i="5"/>
  <c r="DE76" i="5"/>
  <c r="FH76" i="5"/>
  <c r="DD76" i="5"/>
  <c r="FG76" i="5"/>
  <c r="DC76" i="5"/>
  <c r="FF76" i="5"/>
  <c r="DB76" i="5"/>
  <c r="FE76" i="5"/>
  <c r="DA76" i="5"/>
  <c r="FD76" i="5"/>
  <c r="CZ76" i="5"/>
  <c r="FC76" i="5"/>
  <c r="CY76" i="5"/>
  <c r="FB76" i="5"/>
  <c r="CX76" i="5"/>
  <c r="FA76" i="5"/>
  <c r="CW76" i="5"/>
  <c r="EZ76" i="5"/>
  <c r="CV76" i="5"/>
  <c r="EY76" i="5"/>
  <c r="CU76" i="5"/>
  <c r="EX76" i="5"/>
  <c r="CT76" i="5"/>
  <c r="EW76" i="5"/>
  <c r="BX76" i="5"/>
  <c r="CS76" i="5"/>
  <c r="EV76" i="5"/>
  <c r="BY76" i="5"/>
  <c r="CR76" i="5"/>
  <c r="EU76" i="5"/>
  <c r="CQ76" i="5"/>
  <c r="ET76" i="5"/>
  <c r="CP76" i="5"/>
  <c r="ES76" i="5"/>
  <c r="CO76" i="5"/>
  <c r="ER76" i="5"/>
  <c r="CN76" i="5"/>
  <c r="EQ76" i="5"/>
  <c r="CM76" i="5"/>
  <c r="EP76" i="5"/>
  <c r="CL76" i="5"/>
  <c r="EO76" i="5"/>
  <c r="CK76" i="5"/>
  <c r="EN76" i="5"/>
  <c r="CJ76" i="5"/>
  <c r="EM76" i="5"/>
  <c r="CI76" i="5"/>
  <c r="EL76" i="5"/>
  <c r="CH76" i="5"/>
  <c r="EK76" i="5"/>
  <c r="CG76" i="5"/>
  <c r="EJ76" i="5"/>
  <c r="BW76" i="5"/>
  <c r="CF76" i="5"/>
  <c r="EI76" i="5"/>
  <c r="CE76" i="5"/>
  <c r="EH76" i="5"/>
  <c r="CD76" i="5"/>
  <c r="EG76" i="5"/>
  <c r="CC76" i="5"/>
  <c r="EF76" i="5"/>
  <c r="CB76" i="5"/>
  <c r="EE76" i="5"/>
  <c r="BV76" i="5"/>
  <c r="CA76" i="5"/>
  <c r="ED76" i="5"/>
  <c r="BS76" i="5"/>
  <c r="BT76" i="5"/>
  <c r="BU76" i="5"/>
  <c r="BZ76" i="5"/>
  <c r="EC76" i="5"/>
  <c r="DO76" i="5"/>
  <c r="DP76" i="5"/>
  <c r="DQ76" i="5"/>
  <c r="DR76" i="5"/>
  <c r="EA76" i="5"/>
  <c r="EB76" i="5"/>
  <c r="DI76" i="5"/>
  <c r="DJ76" i="5"/>
  <c r="DK76" i="5"/>
  <c r="DL76" i="5"/>
  <c r="DT76" i="5"/>
  <c r="DZ76" i="5"/>
  <c r="DS76" i="5"/>
  <c r="DY76" i="5"/>
  <c r="DX76" i="5"/>
  <c r="DW76" i="5"/>
  <c r="DV76" i="5"/>
  <c r="DU76" i="5"/>
  <c r="DN76" i="5"/>
  <c r="DM76" i="5"/>
  <c r="DH75" i="5"/>
  <c r="FK75" i="5"/>
  <c r="DG75" i="5"/>
  <c r="FJ75" i="5"/>
  <c r="BR75" i="5"/>
  <c r="DF75" i="5"/>
  <c r="FI75" i="5"/>
  <c r="DE75" i="5"/>
  <c r="FH75" i="5"/>
  <c r="DD75" i="5"/>
  <c r="FG75" i="5"/>
  <c r="DC75" i="5"/>
  <c r="FF75" i="5"/>
  <c r="DB75" i="5"/>
  <c r="FE75" i="5"/>
  <c r="DA75" i="5"/>
  <c r="FD75" i="5"/>
  <c r="CZ75" i="5"/>
  <c r="FC75" i="5"/>
  <c r="CY75" i="5"/>
  <c r="FB75" i="5"/>
  <c r="CX75" i="5"/>
  <c r="FA75" i="5"/>
  <c r="CW75" i="5"/>
  <c r="EZ75" i="5"/>
  <c r="CV75" i="5"/>
  <c r="EY75" i="5"/>
  <c r="CU75" i="5"/>
  <c r="EX75" i="5"/>
  <c r="CT75" i="5"/>
  <c r="EW75" i="5"/>
  <c r="BX75" i="5"/>
  <c r="CS75" i="5"/>
  <c r="EV75" i="5"/>
  <c r="BY75" i="5"/>
  <c r="CR75" i="5"/>
  <c r="EU75" i="5"/>
  <c r="CQ75" i="5"/>
  <c r="ET75" i="5"/>
  <c r="CP75" i="5"/>
  <c r="ES75" i="5"/>
  <c r="CO75" i="5"/>
  <c r="ER75" i="5"/>
  <c r="CN75" i="5"/>
  <c r="EQ75" i="5"/>
  <c r="CM75" i="5"/>
  <c r="EP75" i="5"/>
  <c r="CL75" i="5"/>
  <c r="EO75" i="5"/>
  <c r="CK75" i="5"/>
  <c r="EN75" i="5"/>
  <c r="CJ75" i="5"/>
  <c r="EM75" i="5"/>
  <c r="CI75" i="5"/>
  <c r="EL75" i="5"/>
  <c r="CH75" i="5"/>
  <c r="EK75" i="5"/>
  <c r="CG75" i="5"/>
  <c r="EJ75" i="5"/>
  <c r="BW75" i="5"/>
  <c r="CF75" i="5"/>
  <c r="EI75" i="5"/>
  <c r="CE75" i="5"/>
  <c r="EH75" i="5"/>
  <c r="CD75" i="5"/>
  <c r="EG75" i="5"/>
  <c r="CC75" i="5"/>
  <c r="EF75" i="5"/>
  <c r="CB75" i="5"/>
  <c r="EE75" i="5"/>
  <c r="BV75" i="5"/>
  <c r="CA75" i="5"/>
  <c r="ED75" i="5"/>
  <c r="BS75" i="5"/>
  <c r="BT75" i="5"/>
  <c r="BU75" i="5"/>
  <c r="BZ75" i="5"/>
  <c r="EC75" i="5"/>
  <c r="DO75" i="5"/>
  <c r="DP75" i="5"/>
  <c r="DQ75" i="5"/>
  <c r="DR75" i="5"/>
  <c r="EA75" i="5"/>
  <c r="EB75" i="5"/>
  <c r="DI75" i="5"/>
  <c r="DJ75" i="5"/>
  <c r="DK75" i="5"/>
  <c r="DL75" i="5"/>
  <c r="DT75" i="5"/>
  <c r="DZ75" i="5"/>
  <c r="DS75" i="5"/>
  <c r="DY75" i="5"/>
  <c r="DX75" i="5"/>
  <c r="DW75" i="5"/>
  <c r="DV75" i="5"/>
  <c r="DU75" i="5"/>
  <c r="DN75" i="5"/>
  <c r="DM75" i="5"/>
  <c r="DH74" i="5"/>
  <c r="FK74" i="5"/>
  <c r="DG74" i="5"/>
  <c r="FJ74" i="5"/>
  <c r="BR74" i="5"/>
  <c r="DF74" i="5"/>
  <c r="FI74" i="5"/>
  <c r="DE74" i="5"/>
  <c r="FH74" i="5"/>
  <c r="DD74" i="5"/>
  <c r="FG74" i="5"/>
  <c r="DC74" i="5"/>
  <c r="FF74" i="5"/>
  <c r="DB74" i="5"/>
  <c r="FE74" i="5"/>
  <c r="DA74" i="5"/>
  <c r="FD74" i="5"/>
  <c r="CZ74" i="5"/>
  <c r="FC74" i="5"/>
  <c r="CY74" i="5"/>
  <c r="FB74" i="5"/>
  <c r="CX74" i="5"/>
  <c r="FA74" i="5"/>
  <c r="CW74" i="5"/>
  <c r="EZ74" i="5"/>
  <c r="CV74" i="5"/>
  <c r="EY74" i="5"/>
  <c r="CU74" i="5"/>
  <c r="EX74" i="5"/>
  <c r="CT74" i="5"/>
  <c r="EW74" i="5"/>
  <c r="BX74" i="5"/>
  <c r="CS74" i="5"/>
  <c r="EV74" i="5"/>
  <c r="BY74" i="5"/>
  <c r="CR74" i="5"/>
  <c r="EU74" i="5"/>
  <c r="CQ74" i="5"/>
  <c r="ET74" i="5"/>
  <c r="CP74" i="5"/>
  <c r="ES74" i="5"/>
  <c r="CO74" i="5"/>
  <c r="ER74" i="5"/>
  <c r="CN74" i="5"/>
  <c r="EQ74" i="5"/>
  <c r="CM74" i="5"/>
  <c r="EP74" i="5"/>
  <c r="CL74" i="5"/>
  <c r="EO74" i="5"/>
  <c r="CK74" i="5"/>
  <c r="EN74" i="5"/>
  <c r="CJ74" i="5"/>
  <c r="EM74" i="5"/>
  <c r="CI74" i="5"/>
  <c r="EL74" i="5"/>
  <c r="CH74" i="5"/>
  <c r="EK74" i="5"/>
  <c r="CG74" i="5"/>
  <c r="EJ74" i="5"/>
  <c r="BW74" i="5"/>
  <c r="CF74" i="5"/>
  <c r="EI74" i="5"/>
  <c r="CE74" i="5"/>
  <c r="EH74" i="5"/>
  <c r="CD74" i="5"/>
  <c r="EG74" i="5"/>
  <c r="CC74" i="5"/>
  <c r="EF74" i="5"/>
  <c r="CB74" i="5"/>
  <c r="EE74" i="5"/>
  <c r="BV74" i="5"/>
  <c r="CA74" i="5"/>
  <c r="ED74" i="5"/>
  <c r="BS74" i="5"/>
  <c r="BT74" i="5"/>
  <c r="BU74" i="5"/>
  <c r="BZ74" i="5"/>
  <c r="EC74" i="5"/>
  <c r="DO74" i="5"/>
  <c r="DP74" i="5"/>
  <c r="DQ74" i="5"/>
  <c r="DR74" i="5"/>
  <c r="EA74" i="5"/>
  <c r="EB74" i="5"/>
  <c r="DI74" i="5"/>
  <c r="DJ74" i="5"/>
  <c r="DK74" i="5"/>
  <c r="DL74" i="5"/>
  <c r="DT74" i="5"/>
  <c r="DZ74" i="5"/>
  <c r="DS74" i="5"/>
  <c r="DY74" i="5"/>
  <c r="DX74" i="5"/>
  <c r="DW74" i="5"/>
  <c r="DV74" i="5"/>
  <c r="DU74" i="5"/>
  <c r="DN74" i="5"/>
  <c r="DM74" i="5"/>
  <c r="DH73" i="5"/>
  <c r="FK73" i="5"/>
  <c r="DG73" i="5"/>
  <c r="FJ73" i="5"/>
  <c r="BR73" i="5"/>
  <c r="DF73" i="5"/>
  <c r="FI73" i="5"/>
  <c r="DE73" i="5"/>
  <c r="FH73" i="5"/>
  <c r="DD73" i="5"/>
  <c r="FG73" i="5"/>
  <c r="DC73" i="5"/>
  <c r="FF73" i="5"/>
  <c r="DB73" i="5"/>
  <c r="FE73" i="5"/>
  <c r="DA73" i="5"/>
  <c r="FD73" i="5"/>
  <c r="CZ73" i="5"/>
  <c r="FC73" i="5"/>
  <c r="CY73" i="5"/>
  <c r="FB73" i="5"/>
  <c r="CX73" i="5"/>
  <c r="FA73" i="5"/>
  <c r="CW73" i="5"/>
  <c r="EZ73" i="5"/>
  <c r="CV73" i="5"/>
  <c r="EY73" i="5"/>
  <c r="CU73" i="5"/>
  <c r="EX73" i="5"/>
  <c r="CT73" i="5"/>
  <c r="EW73" i="5"/>
  <c r="BX73" i="5"/>
  <c r="CS73" i="5"/>
  <c r="EV73" i="5"/>
  <c r="BY73" i="5"/>
  <c r="CR73" i="5"/>
  <c r="EU73" i="5"/>
  <c r="CQ73" i="5"/>
  <c r="ET73" i="5"/>
  <c r="CP73" i="5"/>
  <c r="ES73" i="5"/>
  <c r="CO73" i="5"/>
  <c r="ER73" i="5"/>
  <c r="CN73" i="5"/>
  <c r="EQ73" i="5"/>
  <c r="CM73" i="5"/>
  <c r="EP73" i="5"/>
  <c r="CL73" i="5"/>
  <c r="EO73" i="5"/>
  <c r="CK73" i="5"/>
  <c r="EN73" i="5"/>
  <c r="CJ73" i="5"/>
  <c r="EM73" i="5"/>
  <c r="CI73" i="5"/>
  <c r="EL73" i="5"/>
  <c r="CH73" i="5"/>
  <c r="EK73" i="5"/>
  <c r="CG73" i="5"/>
  <c r="EJ73" i="5"/>
  <c r="BW73" i="5"/>
  <c r="CF73" i="5"/>
  <c r="EI73" i="5"/>
  <c r="CE73" i="5"/>
  <c r="EH73" i="5"/>
  <c r="CD73" i="5"/>
  <c r="EG73" i="5"/>
  <c r="CC73" i="5"/>
  <c r="EF73" i="5"/>
  <c r="CB73" i="5"/>
  <c r="EE73" i="5"/>
  <c r="BV73" i="5"/>
  <c r="CA73" i="5"/>
  <c r="ED73" i="5"/>
  <c r="BS73" i="5"/>
  <c r="BT73" i="5"/>
  <c r="BU73" i="5"/>
  <c r="BZ73" i="5"/>
  <c r="EC73" i="5"/>
  <c r="DO73" i="5"/>
  <c r="DP73" i="5"/>
  <c r="DQ73" i="5"/>
  <c r="DR73" i="5"/>
  <c r="EA73" i="5"/>
  <c r="EB73" i="5"/>
  <c r="DI73" i="5"/>
  <c r="DJ73" i="5"/>
  <c r="DK73" i="5"/>
  <c r="DL73" i="5"/>
  <c r="DT73" i="5"/>
  <c r="DZ73" i="5"/>
  <c r="DS73" i="5"/>
  <c r="DY73" i="5"/>
  <c r="DX73" i="5"/>
  <c r="DW73" i="5"/>
  <c r="DV73" i="5"/>
  <c r="DU73" i="5"/>
  <c r="DN73" i="5"/>
  <c r="DM73" i="5"/>
  <c r="DH72" i="5"/>
  <c r="FK72" i="5"/>
  <c r="DG72" i="5"/>
  <c r="FJ72" i="5"/>
  <c r="BR72" i="5"/>
  <c r="DF72" i="5"/>
  <c r="FI72" i="5"/>
  <c r="DE72" i="5"/>
  <c r="FH72" i="5"/>
  <c r="DD72" i="5"/>
  <c r="FG72" i="5"/>
  <c r="DC72" i="5"/>
  <c r="FF72" i="5"/>
  <c r="DB72" i="5"/>
  <c r="FE72" i="5"/>
  <c r="DA72" i="5"/>
  <c r="FD72" i="5"/>
  <c r="CZ72" i="5"/>
  <c r="FC72" i="5"/>
  <c r="CY72" i="5"/>
  <c r="FB72" i="5"/>
  <c r="CX72" i="5"/>
  <c r="FA72" i="5"/>
  <c r="CW72" i="5"/>
  <c r="EZ72" i="5"/>
  <c r="CV72" i="5"/>
  <c r="EY72" i="5"/>
  <c r="CU72" i="5"/>
  <c r="EX72" i="5"/>
  <c r="CT72" i="5"/>
  <c r="EW72" i="5"/>
  <c r="BX72" i="5"/>
  <c r="CS72" i="5"/>
  <c r="EV72" i="5"/>
  <c r="BY72" i="5"/>
  <c r="CR72" i="5"/>
  <c r="EU72" i="5"/>
  <c r="CQ72" i="5"/>
  <c r="ET72" i="5"/>
  <c r="CP72" i="5"/>
  <c r="ES72" i="5"/>
  <c r="CO72" i="5"/>
  <c r="ER72" i="5"/>
  <c r="CN72" i="5"/>
  <c r="EQ72" i="5"/>
  <c r="CM72" i="5"/>
  <c r="EP72" i="5"/>
  <c r="CL72" i="5"/>
  <c r="EO72" i="5"/>
  <c r="CK72" i="5"/>
  <c r="EN72" i="5"/>
  <c r="CJ72" i="5"/>
  <c r="EM72" i="5"/>
  <c r="CI72" i="5"/>
  <c r="EL72" i="5"/>
  <c r="CH72" i="5"/>
  <c r="EK72" i="5"/>
  <c r="CG72" i="5"/>
  <c r="EJ72" i="5"/>
  <c r="BW72" i="5"/>
  <c r="CF72" i="5"/>
  <c r="EI72" i="5"/>
  <c r="CE72" i="5"/>
  <c r="EH72" i="5"/>
  <c r="CD72" i="5"/>
  <c r="EG72" i="5"/>
  <c r="CC72" i="5"/>
  <c r="EF72" i="5"/>
  <c r="CB72" i="5"/>
  <c r="EE72" i="5"/>
  <c r="BV72" i="5"/>
  <c r="CA72" i="5"/>
  <c r="ED72" i="5"/>
  <c r="BS72" i="5"/>
  <c r="BT72" i="5"/>
  <c r="BU72" i="5"/>
  <c r="BZ72" i="5"/>
  <c r="EC72" i="5"/>
  <c r="DO72" i="5"/>
  <c r="DP72" i="5"/>
  <c r="DQ72" i="5"/>
  <c r="DR72" i="5"/>
  <c r="EA72" i="5"/>
  <c r="EB72" i="5"/>
  <c r="DI72" i="5"/>
  <c r="DJ72" i="5"/>
  <c r="DK72" i="5"/>
  <c r="DL72" i="5"/>
  <c r="DT72" i="5"/>
  <c r="DZ72" i="5"/>
  <c r="DS72" i="5"/>
  <c r="DY72" i="5"/>
  <c r="DX72" i="5"/>
  <c r="DW72" i="5"/>
  <c r="DV72" i="5"/>
  <c r="DU72" i="5"/>
  <c r="DN72" i="5"/>
  <c r="DM72" i="5"/>
  <c r="DH71" i="5"/>
  <c r="FK71" i="5"/>
  <c r="DG71" i="5"/>
  <c r="FJ71" i="5"/>
  <c r="BR71" i="5"/>
  <c r="DF71" i="5"/>
  <c r="FI71" i="5"/>
  <c r="DE71" i="5"/>
  <c r="FH71" i="5"/>
  <c r="DD71" i="5"/>
  <c r="FG71" i="5"/>
  <c r="DC71" i="5"/>
  <c r="FF71" i="5"/>
  <c r="DB71" i="5"/>
  <c r="FE71" i="5"/>
  <c r="DA71" i="5"/>
  <c r="FD71" i="5"/>
  <c r="CZ71" i="5"/>
  <c r="FC71" i="5"/>
  <c r="CY71" i="5"/>
  <c r="FB71" i="5"/>
  <c r="CX71" i="5"/>
  <c r="FA71" i="5"/>
  <c r="CW71" i="5"/>
  <c r="EZ71" i="5"/>
  <c r="CV71" i="5"/>
  <c r="EY71" i="5"/>
  <c r="CU71" i="5"/>
  <c r="EX71" i="5"/>
  <c r="CT71" i="5"/>
  <c r="EW71" i="5"/>
  <c r="BX71" i="5"/>
  <c r="CS71" i="5"/>
  <c r="EV71" i="5"/>
  <c r="BY71" i="5"/>
  <c r="CR71" i="5"/>
  <c r="EU71" i="5"/>
  <c r="CQ71" i="5"/>
  <c r="ET71" i="5"/>
  <c r="CP71" i="5"/>
  <c r="ES71" i="5"/>
  <c r="CO71" i="5"/>
  <c r="ER71" i="5"/>
  <c r="CN71" i="5"/>
  <c r="EQ71" i="5"/>
  <c r="CM71" i="5"/>
  <c r="EP71" i="5"/>
  <c r="CL71" i="5"/>
  <c r="EO71" i="5"/>
  <c r="CK71" i="5"/>
  <c r="EN71" i="5"/>
  <c r="CJ71" i="5"/>
  <c r="EM71" i="5"/>
  <c r="CI71" i="5"/>
  <c r="EL71" i="5"/>
  <c r="CH71" i="5"/>
  <c r="EK71" i="5"/>
  <c r="CG71" i="5"/>
  <c r="EJ71" i="5"/>
  <c r="BW71" i="5"/>
  <c r="CF71" i="5"/>
  <c r="EI71" i="5"/>
  <c r="CE71" i="5"/>
  <c r="EH71" i="5"/>
  <c r="CD71" i="5"/>
  <c r="EG71" i="5"/>
  <c r="CC71" i="5"/>
  <c r="EF71" i="5"/>
  <c r="CB71" i="5"/>
  <c r="EE71" i="5"/>
  <c r="BV71" i="5"/>
  <c r="CA71" i="5"/>
  <c r="ED71" i="5"/>
  <c r="BS71" i="5"/>
  <c r="BT71" i="5"/>
  <c r="BU71" i="5"/>
  <c r="BZ71" i="5"/>
  <c r="EC71" i="5"/>
  <c r="DO71" i="5"/>
  <c r="DP71" i="5"/>
  <c r="DQ71" i="5"/>
  <c r="DR71" i="5"/>
  <c r="EA71" i="5"/>
  <c r="EB71" i="5"/>
  <c r="DI71" i="5"/>
  <c r="DJ71" i="5"/>
  <c r="DK71" i="5"/>
  <c r="DL71" i="5"/>
  <c r="DT71" i="5"/>
  <c r="DZ71" i="5"/>
  <c r="DS71" i="5"/>
  <c r="DY71" i="5"/>
  <c r="DX71" i="5"/>
  <c r="DW71" i="5"/>
  <c r="DV71" i="5"/>
  <c r="DU71" i="5"/>
  <c r="DN71" i="5"/>
  <c r="DM71" i="5"/>
  <c r="DH70" i="5"/>
  <c r="FK70" i="5"/>
  <c r="DG70" i="5"/>
  <c r="FJ70" i="5"/>
  <c r="BR70" i="5"/>
  <c r="DF70" i="5"/>
  <c r="FI70" i="5"/>
  <c r="DE70" i="5"/>
  <c r="FH70" i="5"/>
  <c r="DD70" i="5"/>
  <c r="FG70" i="5"/>
  <c r="DC70" i="5"/>
  <c r="FF70" i="5"/>
  <c r="DB70" i="5"/>
  <c r="FE70" i="5"/>
  <c r="DA70" i="5"/>
  <c r="FD70" i="5"/>
  <c r="CZ70" i="5"/>
  <c r="FC70" i="5"/>
  <c r="CY70" i="5"/>
  <c r="FB70" i="5"/>
  <c r="CX70" i="5"/>
  <c r="FA70" i="5"/>
  <c r="CW70" i="5"/>
  <c r="EZ70" i="5"/>
  <c r="CV70" i="5"/>
  <c r="EY70" i="5"/>
  <c r="CU70" i="5"/>
  <c r="EX70" i="5"/>
  <c r="CT70" i="5"/>
  <c r="EW70" i="5"/>
  <c r="BX70" i="5"/>
  <c r="CS70" i="5"/>
  <c r="EV70" i="5"/>
  <c r="BY70" i="5"/>
  <c r="CR70" i="5"/>
  <c r="EU70" i="5"/>
  <c r="CQ70" i="5"/>
  <c r="ET70" i="5"/>
  <c r="CP70" i="5"/>
  <c r="ES70" i="5"/>
  <c r="CO70" i="5"/>
  <c r="ER70" i="5"/>
  <c r="CN70" i="5"/>
  <c r="EQ70" i="5"/>
  <c r="CM70" i="5"/>
  <c r="EP70" i="5"/>
  <c r="CL70" i="5"/>
  <c r="EO70" i="5"/>
  <c r="CK70" i="5"/>
  <c r="EN70" i="5"/>
  <c r="CJ70" i="5"/>
  <c r="EM70" i="5"/>
  <c r="CI70" i="5"/>
  <c r="EL70" i="5"/>
  <c r="CH70" i="5"/>
  <c r="EK70" i="5"/>
  <c r="CG70" i="5"/>
  <c r="EJ70" i="5"/>
  <c r="BW70" i="5"/>
  <c r="CF70" i="5"/>
  <c r="EI70" i="5"/>
  <c r="CE70" i="5"/>
  <c r="EH70" i="5"/>
  <c r="CD70" i="5"/>
  <c r="EG70" i="5"/>
  <c r="CC70" i="5"/>
  <c r="EF70" i="5"/>
  <c r="CB70" i="5"/>
  <c r="EE70" i="5"/>
  <c r="BV70" i="5"/>
  <c r="CA70" i="5"/>
  <c r="ED70" i="5"/>
  <c r="BS70" i="5"/>
  <c r="BT70" i="5"/>
  <c r="BU70" i="5"/>
  <c r="BZ70" i="5"/>
  <c r="EC70" i="5"/>
  <c r="DO70" i="5"/>
  <c r="DP70" i="5"/>
  <c r="DQ70" i="5"/>
  <c r="DR70" i="5"/>
  <c r="EA70" i="5"/>
  <c r="EB70" i="5"/>
  <c r="DI70" i="5"/>
  <c r="DJ70" i="5"/>
  <c r="DK70" i="5"/>
  <c r="DL70" i="5"/>
  <c r="DT70" i="5"/>
  <c r="DZ70" i="5"/>
  <c r="DS70" i="5"/>
  <c r="DY70" i="5"/>
  <c r="DX70" i="5"/>
  <c r="DW70" i="5"/>
  <c r="DV70" i="5"/>
  <c r="DU70" i="5"/>
  <c r="DN70" i="5"/>
  <c r="DM70" i="5"/>
  <c r="DH69" i="5"/>
  <c r="FK69" i="5"/>
  <c r="DG69" i="5"/>
  <c r="FJ69" i="5"/>
  <c r="BR69" i="5"/>
  <c r="DF69" i="5"/>
  <c r="FI69" i="5"/>
  <c r="DE69" i="5"/>
  <c r="FH69" i="5"/>
  <c r="DD69" i="5"/>
  <c r="FG69" i="5"/>
  <c r="DC69" i="5"/>
  <c r="FF69" i="5"/>
  <c r="DB69" i="5"/>
  <c r="FE69" i="5"/>
  <c r="DA69" i="5"/>
  <c r="FD69" i="5"/>
  <c r="CZ69" i="5"/>
  <c r="FC69" i="5"/>
  <c r="CY69" i="5"/>
  <c r="FB69" i="5"/>
  <c r="CX69" i="5"/>
  <c r="FA69" i="5"/>
  <c r="CW69" i="5"/>
  <c r="EZ69" i="5"/>
  <c r="CV69" i="5"/>
  <c r="EY69" i="5"/>
  <c r="CU69" i="5"/>
  <c r="EX69" i="5"/>
  <c r="CT69" i="5"/>
  <c r="EW69" i="5"/>
  <c r="BX69" i="5"/>
  <c r="CS69" i="5"/>
  <c r="EV69" i="5"/>
  <c r="BY69" i="5"/>
  <c r="CR69" i="5"/>
  <c r="EU69" i="5"/>
  <c r="CQ69" i="5"/>
  <c r="ET69" i="5"/>
  <c r="CP69" i="5"/>
  <c r="ES69" i="5"/>
  <c r="CO69" i="5"/>
  <c r="ER69" i="5"/>
  <c r="CN69" i="5"/>
  <c r="EQ69" i="5"/>
  <c r="CM69" i="5"/>
  <c r="EP69" i="5"/>
  <c r="CL69" i="5"/>
  <c r="EO69" i="5"/>
  <c r="CK69" i="5"/>
  <c r="EN69" i="5"/>
  <c r="CJ69" i="5"/>
  <c r="EM69" i="5"/>
  <c r="CI69" i="5"/>
  <c r="EL69" i="5"/>
  <c r="CH69" i="5"/>
  <c r="EK69" i="5"/>
  <c r="CG69" i="5"/>
  <c r="EJ69" i="5"/>
  <c r="BW69" i="5"/>
  <c r="CF69" i="5"/>
  <c r="EI69" i="5"/>
  <c r="CE69" i="5"/>
  <c r="EH69" i="5"/>
  <c r="CD69" i="5"/>
  <c r="EG69" i="5"/>
  <c r="CC69" i="5"/>
  <c r="EF69" i="5"/>
  <c r="CB69" i="5"/>
  <c r="EE69" i="5"/>
  <c r="BV69" i="5"/>
  <c r="CA69" i="5"/>
  <c r="ED69" i="5"/>
  <c r="BS69" i="5"/>
  <c r="BT69" i="5"/>
  <c r="BU69" i="5"/>
  <c r="BZ69" i="5"/>
  <c r="EC69" i="5"/>
  <c r="DO69" i="5"/>
  <c r="DP69" i="5"/>
  <c r="DQ69" i="5"/>
  <c r="DR69" i="5"/>
  <c r="EA69" i="5"/>
  <c r="EB69" i="5"/>
  <c r="DI69" i="5"/>
  <c r="DJ69" i="5"/>
  <c r="DK69" i="5"/>
  <c r="DL69" i="5"/>
  <c r="DT69" i="5"/>
  <c r="DZ69" i="5"/>
  <c r="DS69" i="5"/>
  <c r="DY69" i="5"/>
  <c r="DX69" i="5"/>
  <c r="DW69" i="5"/>
  <c r="DV69" i="5"/>
  <c r="DU69" i="5"/>
  <c r="DN69" i="5"/>
  <c r="DM69" i="5"/>
  <c r="DH68" i="5"/>
  <c r="FK68" i="5"/>
  <c r="DG68" i="5"/>
  <c r="FJ68" i="5"/>
  <c r="BR68" i="5"/>
  <c r="DF68" i="5"/>
  <c r="FI68" i="5"/>
  <c r="DE68" i="5"/>
  <c r="FH68" i="5"/>
  <c r="DD68" i="5"/>
  <c r="FG68" i="5"/>
  <c r="DC68" i="5"/>
  <c r="FF68" i="5"/>
  <c r="DB68" i="5"/>
  <c r="FE68" i="5"/>
  <c r="DA68" i="5"/>
  <c r="FD68" i="5"/>
  <c r="CZ68" i="5"/>
  <c r="FC68" i="5"/>
  <c r="CY68" i="5"/>
  <c r="FB68" i="5"/>
  <c r="CX68" i="5"/>
  <c r="FA68" i="5"/>
  <c r="CW68" i="5"/>
  <c r="EZ68" i="5"/>
  <c r="CV68" i="5"/>
  <c r="EY68" i="5"/>
  <c r="CU68" i="5"/>
  <c r="EX68" i="5"/>
  <c r="CT68" i="5"/>
  <c r="EW68" i="5"/>
  <c r="BX68" i="5"/>
  <c r="CS68" i="5"/>
  <c r="EV68" i="5"/>
  <c r="BY68" i="5"/>
  <c r="CR68" i="5"/>
  <c r="EU68" i="5"/>
  <c r="CQ68" i="5"/>
  <c r="ET68" i="5"/>
  <c r="CP68" i="5"/>
  <c r="ES68" i="5"/>
  <c r="CO68" i="5"/>
  <c r="ER68" i="5"/>
  <c r="CN68" i="5"/>
  <c r="EQ68" i="5"/>
  <c r="CM68" i="5"/>
  <c r="EP68" i="5"/>
  <c r="CL68" i="5"/>
  <c r="EO68" i="5"/>
  <c r="CK68" i="5"/>
  <c r="EN68" i="5"/>
  <c r="CJ68" i="5"/>
  <c r="EM68" i="5"/>
  <c r="CI68" i="5"/>
  <c r="EL68" i="5"/>
  <c r="CH68" i="5"/>
  <c r="EK68" i="5"/>
  <c r="CG68" i="5"/>
  <c r="EJ68" i="5"/>
  <c r="BW68" i="5"/>
  <c r="CF68" i="5"/>
  <c r="EI68" i="5"/>
  <c r="CE68" i="5"/>
  <c r="EH68" i="5"/>
  <c r="CD68" i="5"/>
  <c r="EG68" i="5"/>
  <c r="CC68" i="5"/>
  <c r="EF68" i="5"/>
  <c r="CB68" i="5"/>
  <c r="EE68" i="5"/>
  <c r="BV68" i="5"/>
  <c r="CA68" i="5"/>
  <c r="ED68" i="5"/>
  <c r="BS68" i="5"/>
  <c r="BT68" i="5"/>
  <c r="BU68" i="5"/>
  <c r="BZ68" i="5"/>
  <c r="EC68" i="5"/>
  <c r="DO68" i="5"/>
  <c r="DP68" i="5"/>
  <c r="DQ68" i="5"/>
  <c r="DR68" i="5"/>
  <c r="EA68" i="5"/>
  <c r="EB68" i="5"/>
  <c r="DI68" i="5"/>
  <c r="DJ68" i="5"/>
  <c r="DK68" i="5"/>
  <c r="DL68" i="5"/>
  <c r="DT68" i="5"/>
  <c r="DZ68" i="5"/>
  <c r="DS68" i="5"/>
  <c r="DY68" i="5"/>
  <c r="DX68" i="5"/>
  <c r="DW68" i="5"/>
  <c r="DV68" i="5"/>
  <c r="DU68" i="5"/>
  <c r="DN68" i="5"/>
  <c r="DM68" i="5"/>
  <c r="DH67" i="5"/>
  <c r="FK67" i="5"/>
  <c r="DG67" i="5"/>
  <c r="FJ67" i="5"/>
  <c r="BR67" i="5"/>
  <c r="DF67" i="5"/>
  <c r="FI67" i="5"/>
  <c r="DE67" i="5"/>
  <c r="FH67" i="5"/>
  <c r="DD67" i="5"/>
  <c r="FG67" i="5"/>
  <c r="DC67" i="5"/>
  <c r="FF67" i="5"/>
  <c r="DB67" i="5"/>
  <c r="FE67" i="5"/>
  <c r="DA67" i="5"/>
  <c r="FD67" i="5"/>
  <c r="CZ67" i="5"/>
  <c r="FC67" i="5"/>
  <c r="CY67" i="5"/>
  <c r="FB67" i="5"/>
  <c r="CX67" i="5"/>
  <c r="FA67" i="5"/>
  <c r="CW67" i="5"/>
  <c r="EZ67" i="5"/>
  <c r="CV67" i="5"/>
  <c r="EY67" i="5"/>
  <c r="CU67" i="5"/>
  <c r="EX67" i="5"/>
  <c r="CT67" i="5"/>
  <c r="EW67" i="5"/>
  <c r="BX67" i="5"/>
  <c r="CS67" i="5"/>
  <c r="EV67" i="5"/>
  <c r="BY67" i="5"/>
  <c r="CR67" i="5"/>
  <c r="EU67" i="5"/>
  <c r="CQ67" i="5"/>
  <c r="ET67" i="5"/>
  <c r="CP67" i="5"/>
  <c r="ES67" i="5"/>
  <c r="CO67" i="5"/>
  <c r="ER67" i="5"/>
  <c r="CN67" i="5"/>
  <c r="EQ67" i="5"/>
  <c r="CM67" i="5"/>
  <c r="EP67" i="5"/>
  <c r="CL67" i="5"/>
  <c r="EO67" i="5"/>
  <c r="CK67" i="5"/>
  <c r="EN67" i="5"/>
  <c r="CJ67" i="5"/>
  <c r="EM67" i="5"/>
  <c r="CI67" i="5"/>
  <c r="EL67" i="5"/>
  <c r="CH67" i="5"/>
  <c r="EK67" i="5"/>
  <c r="CG67" i="5"/>
  <c r="EJ67" i="5"/>
  <c r="BW67" i="5"/>
  <c r="CF67" i="5"/>
  <c r="EI67" i="5"/>
  <c r="CE67" i="5"/>
  <c r="EH67" i="5"/>
  <c r="CD67" i="5"/>
  <c r="EG67" i="5"/>
  <c r="CC67" i="5"/>
  <c r="EF67" i="5"/>
  <c r="CB67" i="5"/>
  <c r="EE67" i="5"/>
  <c r="BV67" i="5"/>
  <c r="CA67" i="5"/>
  <c r="ED67" i="5"/>
  <c r="BS67" i="5"/>
  <c r="BT67" i="5"/>
  <c r="BU67" i="5"/>
  <c r="BZ67" i="5"/>
  <c r="EC67" i="5"/>
  <c r="DO67" i="5"/>
  <c r="DP67" i="5"/>
  <c r="DQ67" i="5"/>
  <c r="DR67" i="5"/>
  <c r="EA67" i="5"/>
  <c r="EB67" i="5"/>
  <c r="DI67" i="5"/>
  <c r="DJ67" i="5"/>
  <c r="DK67" i="5"/>
  <c r="DL67" i="5"/>
  <c r="DT67" i="5"/>
  <c r="DZ67" i="5"/>
  <c r="DS67" i="5"/>
  <c r="DY67" i="5"/>
  <c r="DX67" i="5"/>
  <c r="DW67" i="5"/>
  <c r="DV67" i="5"/>
  <c r="DU67" i="5"/>
  <c r="DN67" i="5"/>
  <c r="DM67" i="5"/>
  <c r="DH66" i="5"/>
  <c r="FK66" i="5"/>
  <c r="DG66" i="5"/>
  <c r="FJ66" i="5"/>
  <c r="BR66" i="5"/>
  <c r="DF66" i="5"/>
  <c r="FI66" i="5"/>
  <c r="DE66" i="5"/>
  <c r="FH66" i="5"/>
  <c r="DD66" i="5"/>
  <c r="FG66" i="5"/>
  <c r="DC66" i="5"/>
  <c r="FF66" i="5"/>
  <c r="DB66" i="5"/>
  <c r="FE66" i="5"/>
  <c r="DA66" i="5"/>
  <c r="FD66" i="5"/>
  <c r="CZ66" i="5"/>
  <c r="FC66" i="5"/>
  <c r="CY66" i="5"/>
  <c r="FB66" i="5"/>
  <c r="CX66" i="5"/>
  <c r="FA66" i="5"/>
  <c r="CW66" i="5"/>
  <c r="EZ66" i="5"/>
  <c r="CV66" i="5"/>
  <c r="EY66" i="5"/>
  <c r="CU66" i="5"/>
  <c r="EX66" i="5"/>
  <c r="CT66" i="5"/>
  <c r="EW66" i="5"/>
  <c r="BX66" i="5"/>
  <c r="CS66" i="5"/>
  <c r="EV66" i="5"/>
  <c r="BY66" i="5"/>
  <c r="CR66" i="5"/>
  <c r="EU66" i="5"/>
  <c r="CQ66" i="5"/>
  <c r="ET66" i="5"/>
  <c r="CP66" i="5"/>
  <c r="ES66" i="5"/>
  <c r="CO66" i="5"/>
  <c r="ER66" i="5"/>
  <c r="CN66" i="5"/>
  <c r="EQ66" i="5"/>
  <c r="CM66" i="5"/>
  <c r="EP66" i="5"/>
  <c r="CL66" i="5"/>
  <c r="EO66" i="5"/>
  <c r="CK66" i="5"/>
  <c r="EN66" i="5"/>
  <c r="CJ66" i="5"/>
  <c r="EM66" i="5"/>
  <c r="CI66" i="5"/>
  <c r="EL66" i="5"/>
  <c r="CH66" i="5"/>
  <c r="EK66" i="5"/>
  <c r="CG66" i="5"/>
  <c r="EJ66" i="5"/>
  <c r="BW66" i="5"/>
  <c r="CF66" i="5"/>
  <c r="EI66" i="5"/>
  <c r="CE66" i="5"/>
  <c r="EH66" i="5"/>
  <c r="CD66" i="5"/>
  <c r="EG66" i="5"/>
  <c r="CC66" i="5"/>
  <c r="EF66" i="5"/>
  <c r="CB66" i="5"/>
  <c r="EE66" i="5"/>
  <c r="BV66" i="5"/>
  <c r="CA66" i="5"/>
  <c r="ED66" i="5"/>
  <c r="BS66" i="5"/>
  <c r="BT66" i="5"/>
  <c r="BU66" i="5"/>
  <c r="BZ66" i="5"/>
  <c r="EC66" i="5"/>
  <c r="DO66" i="5"/>
  <c r="DP66" i="5"/>
  <c r="DQ66" i="5"/>
  <c r="DR66" i="5"/>
  <c r="EA66" i="5"/>
  <c r="EB66" i="5"/>
  <c r="DI66" i="5"/>
  <c r="DJ66" i="5"/>
  <c r="DK66" i="5"/>
  <c r="DL66" i="5"/>
  <c r="DT66" i="5"/>
  <c r="DZ66" i="5"/>
  <c r="DS66" i="5"/>
  <c r="DY66" i="5"/>
  <c r="DX66" i="5"/>
  <c r="DW66" i="5"/>
  <c r="DV66" i="5"/>
  <c r="DU66" i="5"/>
  <c r="DN66" i="5"/>
  <c r="DM66" i="5"/>
  <c r="DH65" i="5"/>
  <c r="FK65" i="5"/>
  <c r="DG65" i="5"/>
  <c r="FJ65" i="5"/>
  <c r="BR65" i="5"/>
  <c r="DF65" i="5"/>
  <c r="FI65" i="5"/>
  <c r="DE65" i="5"/>
  <c r="FH65" i="5"/>
  <c r="DD65" i="5"/>
  <c r="FG65" i="5"/>
  <c r="DC65" i="5"/>
  <c r="FF65" i="5"/>
  <c r="DB65" i="5"/>
  <c r="FE65" i="5"/>
  <c r="DA65" i="5"/>
  <c r="FD65" i="5"/>
  <c r="CZ65" i="5"/>
  <c r="FC65" i="5"/>
  <c r="CY65" i="5"/>
  <c r="FB65" i="5"/>
  <c r="CX65" i="5"/>
  <c r="FA65" i="5"/>
  <c r="CW65" i="5"/>
  <c r="EZ65" i="5"/>
  <c r="CV65" i="5"/>
  <c r="EY65" i="5"/>
  <c r="CU65" i="5"/>
  <c r="EX65" i="5"/>
  <c r="CT65" i="5"/>
  <c r="EW65" i="5"/>
  <c r="BX65" i="5"/>
  <c r="CS65" i="5"/>
  <c r="EV65" i="5"/>
  <c r="BY65" i="5"/>
  <c r="CR65" i="5"/>
  <c r="EU65" i="5"/>
  <c r="CQ65" i="5"/>
  <c r="ET65" i="5"/>
  <c r="CP65" i="5"/>
  <c r="ES65" i="5"/>
  <c r="CO65" i="5"/>
  <c r="ER65" i="5"/>
  <c r="CN65" i="5"/>
  <c r="EQ65" i="5"/>
  <c r="CM65" i="5"/>
  <c r="EP65" i="5"/>
  <c r="CL65" i="5"/>
  <c r="EO65" i="5"/>
  <c r="CK65" i="5"/>
  <c r="EN65" i="5"/>
  <c r="CJ65" i="5"/>
  <c r="EM65" i="5"/>
  <c r="CI65" i="5"/>
  <c r="EL65" i="5"/>
  <c r="CH65" i="5"/>
  <c r="EK65" i="5"/>
  <c r="CG65" i="5"/>
  <c r="EJ65" i="5"/>
  <c r="BW65" i="5"/>
  <c r="CF65" i="5"/>
  <c r="EI65" i="5"/>
  <c r="CE65" i="5"/>
  <c r="EH65" i="5"/>
  <c r="CD65" i="5"/>
  <c r="EG65" i="5"/>
  <c r="CC65" i="5"/>
  <c r="EF65" i="5"/>
  <c r="CB65" i="5"/>
  <c r="EE65" i="5"/>
  <c r="BV65" i="5"/>
  <c r="CA65" i="5"/>
  <c r="ED65" i="5"/>
  <c r="BS65" i="5"/>
  <c r="BT65" i="5"/>
  <c r="BU65" i="5"/>
  <c r="BZ65" i="5"/>
  <c r="EC65" i="5"/>
  <c r="DO65" i="5"/>
  <c r="DP65" i="5"/>
  <c r="DQ65" i="5"/>
  <c r="DR65" i="5"/>
  <c r="EA65" i="5"/>
  <c r="EB65" i="5"/>
  <c r="DI65" i="5"/>
  <c r="DJ65" i="5"/>
  <c r="DK65" i="5"/>
  <c r="DL65" i="5"/>
  <c r="DT65" i="5"/>
  <c r="DZ65" i="5"/>
  <c r="DS65" i="5"/>
  <c r="DY65" i="5"/>
  <c r="DX65" i="5"/>
  <c r="DW65" i="5"/>
  <c r="DV65" i="5"/>
  <c r="DU65" i="5"/>
  <c r="DN65" i="5"/>
  <c r="DM65" i="5"/>
  <c r="DH64" i="5"/>
  <c r="FK64" i="5"/>
  <c r="DG64" i="5"/>
  <c r="FJ64" i="5"/>
  <c r="BR64" i="5"/>
  <c r="DF64" i="5"/>
  <c r="FI64" i="5"/>
  <c r="DE64" i="5"/>
  <c r="FH64" i="5"/>
  <c r="DD64" i="5"/>
  <c r="FG64" i="5"/>
  <c r="DC64" i="5"/>
  <c r="FF64" i="5"/>
  <c r="DB64" i="5"/>
  <c r="FE64" i="5"/>
  <c r="DA64" i="5"/>
  <c r="FD64" i="5"/>
  <c r="CZ64" i="5"/>
  <c r="FC64" i="5"/>
  <c r="CY64" i="5"/>
  <c r="FB64" i="5"/>
  <c r="CX64" i="5"/>
  <c r="FA64" i="5"/>
  <c r="CW64" i="5"/>
  <c r="EZ64" i="5"/>
  <c r="CV64" i="5"/>
  <c r="EY64" i="5"/>
  <c r="CU64" i="5"/>
  <c r="EX64" i="5"/>
  <c r="CT64" i="5"/>
  <c r="EW64" i="5"/>
  <c r="BX64" i="5"/>
  <c r="CS64" i="5"/>
  <c r="EV64" i="5"/>
  <c r="BY64" i="5"/>
  <c r="CR64" i="5"/>
  <c r="EU64" i="5"/>
  <c r="CQ64" i="5"/>
  <c r="ET64" i="5"/>
  <c r="CP64" i="5"/>
  <c r="ES64" i="5"/>
  <c r="CO64" i="5"/>
  <c r="ER64" i="5"/>
  <c r="CN64" i="5"/>
  <c r="EQ64" i="5"/>
  <c r="CM64" i="5"/>
  <c r="EP64" i="5"/>
  <c r="CL64" i="5"/>
  <c r="EO64" i="5"/>
  <c r="CK64" i="5"/>
  <c r="EN64" i="5"/>
  <c r="CJ64" i="5"/>
  <c r="EM64" i="5"/>
  <c r="CI64" i="5"/>
  <c r="EL64" i="5"/>
  <c r="CH64" i="5"/>
  <c r="EK64" i="5"/>
  <c r="CG64" i="5"/>
  <c r="EJ64" i="5"/>
  <c r="BW64" i="5"/>
  <c r="CF64" i="5"/>
  <c r="EI64" i="5"/>
  <c r="CE64" i="5"/>
  <c r="EH64" i="5"/>
  <c r="CD64" i="5"/>
  <c r="EG64" i="5"/>
  <c r="CC64" i="5"/>
  <c r="EF64" i="5"/>
  <c r="CB64" i="5"/>
  <c r="EE64" i="5"/>
  <c r="BV64" i="5"/>
  <c r="CA64" i="5"/>
  <c r="ED64" i="5"/>
  <c r="BS64" i="5"/>
  <c r="BT64" i="5"/>
  <c r="BU64" i="5"/>
  <c r="BZ64" i="5"/>
  <c r="EC64" i="5"/>
  <c r="DO64" i="5"/>
  <c r="DP64" i="5"/>
  <c r="DQ64" i="5"/>
  <c r="DR64" i="5"/>
  <c r="EA64" i="5"/>
  <c r="EB64" i="5"/>
  <c r="DI64" i="5"/>
  <c r="DJ64" i="5"/>
  <c r="DK64" i="5"/>
  <c r="DL64" i="5"/>
  <c r="DT64" i="5"/>
  <c r="DZ64" i="5"/>
  <c r="DS64" i="5"/>
  <c r="DY64" i="5"/>
  <c r="DX64" i="5"/>
  <c r="DW64" i="5"/>
  <c r="DV64" i="5"/>
  <c r="DU64" i="5"/>
  <c r="DN64" i="5"/>
  <c r="DM64" i="5"/>
  <c r="DH63" i="5"/>
  <c r="FK63" i="5"/>
  <c r="DG63" i="5"/>
  <c r="FJ63" i="5"/>
  <c r="BR63" i="5"/>
  <c r="DF63" i="5"/>
  <c r="FI63" i="5"/>
  <c r="DE63" i="5"/>
  <c r="FH63" i="5"/>
  <c r="DD63" i="5"/>
  <c r="FG63" i="5"/>
  <c r="DC63" i="5"/>
  <c r="FF63" i="5"/>
  <c r="DB63" i="5"/>
  <c r="FE63" i="5"/>
  <c r="DA63" i="5"/>
  <c r="FD63" i="5"/>
  <c r="CZ63" i="5"/>
  <c r="FC63" i="5"/>
  <c r="CY63" i="5"/>
  <c r="FB63" i="5"/>
  <c r="CX63" i="5"/>
  <c r="FA63" i="5"/>
  <c r="CW63" i="5"/>
  <c r="EZ63" i="5"/>
  <c r="CV63" i="5"/>
  <c r="EY63" i="5"/>
  <c r="CU63" i="5"/>
  <c r="EX63" i="5"/>
  <c r="CT63" i="5"/>
  <c r="EW63" i="5"/>
  <c r="BX63" i="5"/>
  <c r="CS63" i="5"/>
  <c r="EV63" i="5"/>
  <c r="BY63" i="5"/>
  <c r="CR63" i="5"/>
  <c r="EU63" i="5"/>
  <c r="CQ63" i="5"/>
  <c r="ET63" i="5"/>
  <c r="CP63" i="5"/>
  <c r="ES63" i="5"/>
  <c r="CO63" i="5"/>
  <c r="ER63" i="5"/>
  <c r="CN63" i="5"/>
  <c r="EQ63" i="5"/>
  <c r="CM63" i="5"/>
  <c r="EP63" i="5"/>
  <c r="CL63" i="5"/>
  <c r="EO63" i="5"/>
  <c r="CK63" i="5"/>
  <c r="EN63" i="5"/>
  <c r="CJ63" i="5"/>
  <c r="EM63" i="5"/>
  <c r="CI63" i="5"/>
  <c r="EL63" i="5"/>
  <c r="CH63" i="5"/>
  <c r="EK63" i="5"/>
  <c r="CG63" i="5"/>
  <c r="EJ63" i="5"/>
  <c r="BW63" i="5"/>
  <c r="CF63" i="5"/>
  <c r="EI63" i="5"/>
  <c r="CE63" i="5"/>
  <c r="EH63" i="5"/>
  <c r="CD63" i="5"/>
  <c r="EG63" i="5"/>
  <c r="CC63" i="5"/>
  <c r="EF63" i="5"/>
  <c r="CB63" i="5"/>
  <c r="EE63" i="5"/>
  <c r="BV63" i="5"/>
  <c r="CA63" i="5"/>
  <c r="ED63" i="5"/>
  <c r="BS63" i="5"/>
  <c r="BT63" i="5"/>
  <c r="BU63" i="5"/>
  <c r="BZ63" i="5"/>
  <c r="EC63" i="5"/>
  <c r="DO63" i="5"/>
  <c r="DP63" i="5"/>
  <c r="DQ63" i="5"/>
  <c r="DR63" i="5"/>
  <c r="EA63" i="5"/>
  <c r="EB63" i="5"/>
  <c r="DI63" i="5"/>
  <c r="DJ63" i="5"/>
  <c r="DK63" i="5"/>
  <c r="DL63" i="5"/>
  <c r="DT63" i="5"/>
  <c r="DZ63" i="5"/>
  <c r="DS63" i="5"/>
  <c r="DY63" i="5"/>
  <c r="DX63" i="5"/>
  <c r="DW63" i="5"/>
  <c r="DV63" i="5"/>
  <c r="DU63" i="5"/>
  <c r="DN63" i="5"/>
  <c r="DM63" i="5"/>
  <c r="DH62" i="5"/>
  <c r="FK62" i="5"/>
  <c r="DG62" i="5"/>
  <c r="FJ62" i="5"/>
  <c r="BR62" i="5"/>
  <c r="DF62" i="5"/>
  <c r="FI62" i="5"/>
  <c r="DE62" i="5"/>
  <c r="FH62" i="5"/>
  <c r="DD62" i="5"/>
  <c r="FG62" i="5"/>
  <c r="DC62" i="5"/>
  <c r="FF62" i="5"/>
  <c r="DB62" i="5"/>
  <c r="FE62" i="5"/>
  <c r="DA62" i="5"/>
  <c r="FD62" i="5"/>
  <c r="CZ62" i="5"/>
  <c r="FC62" i="5"/>
  <c r="CY62" i="5"/>
  <c r="FB62" i="5"/>
  <c r="CX62" i="5"/>
  <c r="FA62" i="5"/>
  <c r="CW62" i="5"/>
  <c r="EZ62" i="5"/>
  <c r="CV62" i="5"/>
  <c r="EY62" i="5"/>
  <c r="CU62" i="5"/>
  <c r="EX62" i="5"/>
  <c r="CT62" i="5"/>
  <c r="EW62" i="5"/>
  <c r="BX62" i="5"/>
  <c r="CS62" i="5"/>
  <c r="EV62" i="5"/>
  <c r="BY62" i="5"/>
  <c r="CR62" i="5"/>
  <c r="EU62" i="5"/>
  <c r="CQ62" i="5"/>
  <c r="ET62" i="5"/>
  <c r="CP62" i="5"/>
  <c r="ES62" i="5"/>
  <c r="CO62" i="5"/>
  <c r="ER62" i="5"/>
  <c r="CN62" i="5"/>
  <c r="EQ62" i="5"/>
  <c r="CM62" i="5"/>
  <c r="EP62" i="5"/>
  <c r="CL62" i="5"/>
  <c r="EO62" i="5"/>
  <c r="CK62" i="5"/>
  <c r="EN62" i="5"/>
  <c r="CJ62" i="5"/>
  <c r="EM62" i="5"/>
  <c r="CI62" i="5"/>
  <c r="EL62" i="5"/>
  <c r="CH62" i="5"/>
  <c r="EK62" i="5"/>
  <c r="CG62" i="5"/>
  <c r="EJ62" i="5"/>
  <c r="BW62" i="5"/>
  <c r="CF62" i="5"/>
  <c r="EI62" i="5"/>
  <c r="CE62" i="5"/>
  <c r="EH62" i="5"/>
  <c r="CD62" i="5"/>
  <c r="EG62" i="5"/>
  <c r="CC62" i="5"/>
  <c r="EF62" i="5"/>
  <c r="CB62" i="5"/>
  <c r="EE62" i="5"/>
  <c r="BV62" i="5"/>
  <c r="CA62" i="5"/>
  <c r="ED62" i="5"/>
  <c r="BS62" i="5"/>
  <c r="BT62" i="5"/>
  <c r="BU62" i="5"/>
  <c r="BZ62" i="5"/>
  <c r="EC62" i="5"/>
  <c r="DO62" i="5"/>
  <c r="DP62" i="5"/>
  <c r="DQ62" i="5"/>
  <c r="DR62" i="5"/>
  <c r="EA62" i="5"/>
  <c r="EB62" i="5"/>
  <c r="DI62" i="5"/>
  <c r="DJ62" i="5"/>
  <c r="DK62" i="5"/>
  <c r="DL62" i="5"/>
  <c r="DT62" i="5"/>
  <c r="DZ62" i="5"/>
  <c r="DS62" i="5"/>
  <c r="DY62" i="5"/>
  <c r="DX62" i="5"/>
  <c r="DW62" i="5"/>
  <c r="DV62" i="5"/>
  <c r="DU62" i="5"/>
  <c r="DN62" i="5"/>
  <c r="DM62" i="5"/>
  <c r="DH61" i="5"/>
  <c r="FK61" i="5"/>
  <c r="DG61" i="5"/>
  <c r="FJ61" i="5"/>
  <c r="BR61" i="5"/>
  <c r="DF61" i="5"/>
  <c r="FI61" i="5"/>
  <c r="DE61" i="5"/>
  <c r="FH61" i="5"/>
  <c r="DD61" i="5"/>
  <c r="FG61" i="5"/>
  <c r="DC61" i="5"/>
  <c r="FF61" i="5"/>
  <c r="DB61" i="5"/>
  <c r="FE61" i="5"/>
  <c r="DA61" i="5"/>
  <c r="FD61" i="5"/>
  <c r="CZ61" i="5"/>
  <c r="FC61" i="5"/>
  <c r="CY61" i="5"/>
  <c r="FB61" i="5"/>
  <c r="CX61" i="5"/>
  <c r="FA61" i="5"/>
  <c r="CW61" i="5"/>
  <c r="EZ61" i="5"/>
  <c r="CV61" i="5"/>
  <c r="EY61" i="5"/>
  <c r="CU61" i="5"/>
  <c r="EX61" i="5"/>
  <c r="CT61" i="5"/>
  <c r="EW61" i="5"/>
  <c r="BX61" i="5"/>
  <c r="CS61" i="5"/>
  <c r="EV61" i="5"/>
  <c r="BY61" i="5"/>
  <c r="CR61" i="5"/>
  <c r="EU61" i="5"/>
  <c r="CQ61" i="5"/>
  <c r="ET61" i="5"/>
  <c r="CP61" i="5"/>
  <c r="ES61" i="5"/>
  <c r="CO61" i="5"/>
  <c r="ER61" i="5"/>
  <c r="CN61" i="5"/>
  <c r="EQ61" i="5"/>
  <c r="CM61" i="5"/>
  <c r="EP61" i="5"/>
  <c r="CL61" i="5"/>
  <c r="EO61" i="5"/>
  <c r="CK61" i="5"/>
  <c r="EN61" i="5"/>
  <c r="CJ61" i="5"/>
  <c r="EM61" i="5"/>
  <c r="CI61" i="5"/>
  <c r="EL61" i="5"/>
  <c r="CH61" i="5"/>
  <c r="EK61" i="5"/>
  <c r="CG61" i="5"/>
  <c r="EJ61" i="5"/>
  <c r="BW61" i="5"/>
  <c r="CF61" i="5"/>
  <c r="EI61" i="5"/>
  <c r="CE61" i="5"/>
  <c r="EH61" i="5"/>
  <c r="CD61" i="5"/>
  <c r="EG61" i="5"/>
  <c r="CC61" i="5"/>
  <c r="EF61" i="5"/>
  <c r="CB61" i="5"/>
  <c r="EE61" i="5"/>
  <c r="BV61" i="5"/>
  <c r="CA61" i="5"/>
  <c r="ED61" i="5"/>
  <c r="BS61" i="5"/>
  <c r="BT61" i="5"/>
  <c r="BU61" i="5"/>
  <c r="BZ61" i="5"/>
  <c r="EC61" i="5"/>
  <c r="DO61" i="5"/>
  <c r="DP61" i="5"/>
  <c r="DQ61" i="5"/>
  <c r="DR61" i="5"/>
  <c r="EA61" i="5"/>
  <c r="EB61" i="5"/>
  <c r="DI61" i="5"/>
  <c r="DJ61" i="5"/>
  <c r="DK61" i="5"/>
  <c r="DL61" i="5"/>
  <c r="DT61" i="5"/>
  <c r="DZ61" i="5"/>
  <c r="DS61" i="5"/>
  <c r="DY61" i="5"/>
  <c r="DX61" i="5"/>
  <c r="DW61" i="5"/>
  <c r="DV61" i="5"/>
  <c r="DU61" i="5"/>
  <c r="DN61" i="5"/>
  <c r="DM61" i="5"/>
  <c r="DH60" i="5"/>
  <c r="FK60" i="5"/>
  <c r="DG60" i="5"/>
  <c r="FJ60" i="5"/>
  <c r="BR60" i="5"/>
  <c r="DF60" i="5"/>
  <c r="FI60" i="5"/>
  <c r="DE60" i="5"/>
  <c r="FH60" i="5"/>
  <c r="DD60" i="5"/>
  <c r="FG60" i="5"/>
  <c r="DC60" i="5"/>
  <c r="FF60" i="5"/>
  <c r="DB60" i="5"/>
  <c r="FE60" i="5"/>
  <c r="DA60" i="5"/>
  <c r="FD60" i="5"/>
  <c r="CZ60" i="5"/>
  <c r="FC60" i="5"/>
  <c r="CY60" i="5"/>
  <c r="FB60" i="5"/>
  <c r="CX60" i="5"/>
  <c r="FA60" i="5"/>
  <c r="CW60" i="5"/>
  <c r="EZ60" i="5"/>
  <c r="CV60" i="5"/>
  <c r="EY60" i="5"/>
  <c r="CU60" i="5"/>
  <c r="EX60" i="5"/>
  <c r="CT60" i="5"/>
  <c r="EW60" i="5"/>
  <c r="BX60" i="5"/>
  <c r="CS60" i="5"/>
  <c r="EV60" i="5"/>
  <c r="BY60" i="5"/>
  <c r="CR60" i="5"/>
  <c r="EU60" i="5"/>
  <c r="CQ60" i="5"/>
  <c r="ET60" i="5"/>
  <c r="CP60" i="5"/>
  <c r="ES60" i="5"/>
  <c r="CO60" i="5"/>
  <c r="ER60" i="5"/>
  <c r="CN60" i="5"/>
  <c r="EQ60" i="5"/>
  <c r="CM60" i="5"/>
  <c r="EP60" i="5"/>
  <c r="CL60" i="5"/>
  <c r="EO60" i="5"/>
  <c r="CK60" i="5"/>
  <c r="EN60" i="5"/>
  <c r="CJ60" i="5"/>
  <c r="EM60" i="5"/>
  <c r="CI60" i="5"/>
  <c r="EL60" i="5"/>
  <c r="CH60" i="5"/>
  <c r="EK60" i="5"/>
  <c r="CG60" i="5"/>
  <c r="EJ60" i="5"/>
  <c r="BW60" i="5"/>
  <c r="CF60" i="5"/>
  <c r="EI60" i="5"/>
  <c r="CE60" i="5"/>
  <c r="EH60" i="5"/>
  <c r="CD60" i="5"/>
  <c r="EG60" i="5"/>
  <c r="CC60" i="5"/>
  <c r="EF60" i="5"/>
  <c r="CB60" i="5"/>
  <c r="EE60" i="5"/>
  <c r="BV60" i="5"/>
  <c r="CA60" i="5"/>
  <c r="ED60" i="5"/>
  <c r="BS60" i="5"/>
  <c r="BT60" i="5"/>
  <c r="BU60" i="5"/>
  <c r="BZ60" i="5"/>
  <c r="EC60" i="5"/>
  <c r="DO60" i="5"/>
  <c r="DP60" i="5"/>
  <c r="DQ60" i="5"/>
  <c r="DR60" i="5"/>
  <c r="EA60" i="5"/>
  <c r="EB60" i="5"/>
  <c r="DI60" i="5"/>
  <c r="DJ60" i="5"/>
  <c r="DK60" i="5"/>
  <c r="DL60" i="5"/>
  <c r="DT60" i="5"/>
  <c r="DZ60" i="5"/>
  <c r="DS60" i="5"/>
  <c r="DY60" i="5"/>
  <c r="DX60" i="5"/>
  <c r="DW60" i="5"/>
  <c r="DV60" i="5"/>
  <c r="DU60" i="5"/>
  <c r="DN60" i="5"/>
  <c r="DM60" i="5"/>
  <c r="DH59" i="5"/>
  <c r="FK59" i="5"/>
  <c r="DG59" i="5"/>
  <c r="FJ59" i="5"/>
  <c r="BR59" i="5"/>
  <c r="DF59" i="5"/>
  <c r="FI59" i="5"/>
  <c r="DE59" i="5"/>
  <c r="FH59" i="5"/>
  <c r="DD59" i="5"/>
  <c r="FG59" i="5"/>
  <c r="DC59" i="5"/>
  <c r="FF59" i="5"/>
  <c r="DB59" i="5"/>
  <c r="FE59" i="5"/>
  <c r="DA59" i="5"/>
  <c r="FD59" i="5"/>
  <c r="CZ59" i="5"/>
  <c r="FC59" i="5"/>
  <c r="CY59" i="5"/>
  <c r="FB59" i="5"/>
  <c r="CX59" i="5"/>
  <c r="FA59" i="5"/>
  <c r="CW59" i="5"/>
  <c r="EZ59" i="5"/>
  <c r="CV59" i="5"/>
  <c r="EY59" i="5"/>
  <c r="CU59" i="5"/>
  <c r="EX59" i="5"/>
  <c r="CT59" i="5"/>
  <c r="EW59" i="5"/>
  <c r="BX59" i="5"/>
  <c r="CS59" i="5"/>
  <c r="EV59" i="5"/>
  <c r="BY59" i="5"/>
  <c r="CR59" i="5"/>
  <c r="EU59" i="5"/>
  <c r="CQ59" i="5"/>
  <c r="ET59" i="5"/>
  <c r="CP59" i="5"/>
  <c r="ES59" i="5"/>
  <c r="CO59" i="5"/>
  <c r="ER59" i="5"/>
  <c r="CN59" i="5"/>
  <c r="EQ59" i="5"/>
  <c r="CM59" i="5"/>
  <c r="EP59" i="5"/>
  <c r="CL59" i="5"/>
  <c r="EO59" i="5"/>
  <c r="CK59" i="5"/>
  <c r="EN59" i="5"/>
  <c r="CJ59" i="5"/>
  <c r="EM59" i="5"/>
  <c r="CI59" i="5"/>
  <c r="EL59" i="5"/>
  <c r="CH59" i="5"/>
  <c r="EK59" i="5"/>
  <c r="CG59" i="5"/>
  <c r="EJ59" i="5"/>
  <c r="BW59" i="5"/>
  <c r="CF59" i="5"/>
  <c r="EI59" i="5"/>
  <c r="CE59" i="5"/>
  <c r="EH59" i="5"/>
  <c r="CD59" i="5"/>
  <c r="EG59" i="5"/>
  <c r="CC59" i="5"/>
  <c r="EF59" i="5"/>
  <c r="CB59" i="5"/>
  <c r="EE59" i="5"/>
  <c r="BV59" i="5"/>
  <c r="CA59" i="5"/>
  <c r="ED59" i="5"/>
  <c r="BS59" i="5"/>
  <c r="BT59" i="5"/>
  <c r="BU59" i="5"/>
  <c r="BZ59" i="5"/>
  <c r="EC59" i="5"/>
  <c r="DO59" i="5"/>
  <c r="DP59" i="5"/>
  <c r="DQ59" i="5"/>
  <c r="DR59" i="5"/>
  <c r="EA59" i="5"/>
  <c r="EB59" i="5"/>
  <c r="DI59" i="5"/>
  <c r="DJ59" i="5"/>
  <c r="DK59" i="5"/>
  <c r="DL59" i="5"/>
  <c r="DT59" i="5"/>
  <c r="DZ59" i="5"/>
  <c r="DS59" i="5"/>
  <c r="DY59" i="5"/>
  <c r="DX59" i="5"/>
  <c r="DW59" i="5"/>
  <c r="DV59" i="5"/>
  <c r="DU59" i="5"/>
  <c r="DN59" i="5"/>
  <c r="DM59" i="5"/>
  <c r="DH58" i="5"/>
  <c r="FK58" i="5"/>
  <c r="DG58" i="5"/>
  <c r="FJ58" i="5"/>
  <c r="BR58" i="5"/>
  <c r="DF58" i="5"/>
  <c r="FI58" i="5"/>
  <c r="DE58" i="5"/>
  <c r="FH58" i="5"/>
  <c r="DD58" i="5"/>
  <c r="FG58" i="5"/>
  <c r="DC58" i="5"/>
  <c r="FF58" i="5"/>
  <c r="DB58" i="5"/>
  <c r="FE58" i="5"/>
  <c r="DA58" i="5"/>
  <c r="FD58" i="5"/>
  <c r="CZ58" i="5"/>
  <c r="FC58" i="5"/>
  <c r="CY58" i="5"/>
  <c r="FB58" i="5"/>
  <c r="CX58" i="5"/>
  <c r="FA58" i="5"/>
  <c r="CW58" i="5"/>
  <c r="EZ58" i="5"/>
  <c r="CV58" i="5"/>
  <c r="EY58" i="5"/>
  <c r="CU58" i="5"/>
  <c r="EX58" i="5"/>
  <c r="CT58" i="5"/>
  <c r="EW58" i="5"/>
  <c r="BX58" i="5"/>
  <c r="CS58" i="5"/>
  <c r="EV58" i="5"/>
  <c r="BY58" i="5"/>
  <c r="CR58" i="5"/>
  <c r="EU58" i="5"/>
  <c r="CQ58" i="5"/>
  <c r="ET58" i="5"/>
  <c r="CP58" i="5"/>
  <c r="ES58" i="5"/>
  <c r="CO58" i="5"/>
  <c r="ER58" i="5"/>
  <c r="CN58" i="5"/>
  <c r="EQ58" i="5"/>
  <c r="CM58" i="5"/>
  <c r="EP58" i="5"/>
  <c r="CL58" i="5"/>
  <c r="EO58" i="5"/>
  <c r="CK58" i="5"/>
  <c r="EN58" i="5"/>
  <c r="CJ58" i="5"/>
  <c r="EM58" i="5"/>
  <c r="CI58" i="5"/>
  <c r="EL58" i="5"/>
  <c r="CH58" i="5"/>
  <c r="EK58" i="5"/>
  <c r="CG58" i="5"/>
  <c r="EJ58" i="5"/>
  <c r="BW58" i="5"/>
  <c r="CF58" i="5"/>
  <c r="EI58" i="5"/>
  <c r="CE58" i="5"/>
  <c r="EH58" i="5"/>
  <c r="CD58" i="5"/>
  <c r="EG58" i="5"/>
  <c r="CC58" i="5"/>
  <c r="EF58" i="5"/>
  <c r="CB58" i="5"/>
  <c r="EE58" i="5"/>
  <c r="BV58" i="5"/>
  <c r="CA58" i="5"/>
  <c r="ED58" i="5"/>
  <c r="BS58" i="5"/>
  <c r="BT58" i="5"/>
  <c r="BU58" i="5"/>
  <c r="BZ58" i="5"/>
  <c r="EC58" i="5"/>
  <c r="DO58" i="5"/>
  <c r="DP58" i="5"/>
  <c r="DQ58" i="5"/>
  <c r="DR58" i="5"/>
  <c r="EA58" i="5"/>
  <c r="EB58" i="5"/>
  <c r="DI58" i="5"/>
  <c r="DJ58" i="5"/>
  <c r="DK58" i="5"/>
  <c r="DL58" i="5"/>
  <c r="DT58" i="5"/>
  <c r="DZ58" i="5"/>
  <c r="DS58" i="5"/>
  <c r="DY58" i="5"/>
  <c r="DX58" i="5"/>
  <c r="DW58" i="5"/>
  <c r="DV58" i="5"/>
  <c r="DU58" i="5"/>
  <c r="DN58" i="5"/>
  <c r="DM58" i="5"/>
  <c r="DH57" i="5"/>
  <c r="FK57" i="5"/>
  <c r="DG57" i="5"/>
  <c r="FJ57" i="5"/>
  <c r="BR57" i="5"/>
  <c r="DF57" i="5"/>
  <c r="FI57" i="5"/>
  <c r="DE57" i="5"/>
  <c r="FH57" i="5"/>
  <c r="DD57" i="5"/>
  <c r="FG57" i="5"/>
  <c r="DC57" i="5"/>
  <c r="FF57" i="5"/>
  <c r="DB57" i="5"/>
  <c r="FE57" i="5"/>
  <c r="DA57" i="5"/>
  <c r="FD57" i="5"/>
  <c r="CZ57" i="5"/>
  <c r="FC57" i="5"/>
  <c r="CY57" i="5"/>
  <c r="FB57" i="5"/>
  <c r="CX57" i="5"/>
  <c r="FA57" i="5"/>
  <c r="CW57" i="5"/>
  <c r="EZ57" i="5"/>
  <c r="CV57" i="5"/>
  <c r="EY57" i="5"/>
  <c r="CU57" i="5"/>
  <c r="EX57" i="5"/>
  <c r="CT57" i="5"/>
  <c r="EW57" i="5"/>
  <c r="BX57" i="5"/>
  <c r="CS57" i="5"/>
  <c r="EV57" i="5"/>
  <c r="BY57" i="5"/>
  <c r="CR57" i="5"/>
  <c r="EU57" i="5"/>
  <c r="CQ57" i="5"/>
  <c r="ET57" i="5"/>
  <c r="CP57" i="5"/>
  <c r="ES57" i="5"/>
  <c r="CO57" i="5"/>
  <c r="ER57" i="5"/>
  <c r="CN57" i="5"/>
  <c r="EQ57" i="5"/>
  <c r="CM57" i="5"/>
  <c r="EP57" i="5"/>
  <c r="CL57" i="5"/>
  <c r="EO57" i="5"/>
  <c r="CK57" i="5"/>
  <c r="EN57" i="5"/>
  <c r="CJ57" i="5"/>
  <c r="EM57" i="5"/>
  <c r="CI57" i="5"/>
  <c r="EL57" i="5"/>
  <c r="CH57" i="5"/>
  <c r="EK57" i="5"/>
  <c r="CG57" i="5"/>
  <c r="EJ57" i="5"/>
  <c r="BW57" i="5"/>
  <c r="CF57" i="5"/>
  <c r="EI57" i="5"/>
  <c r="CE57" i="5"/>
  <c r="EH57" i="5"/>
  <c r="CD57" i="5"/>
  <c r="EG57" i="5"/>
  <c r="CC57" i="5"/>
  <c r="EF57" i="5"/>
  <c r="CB57" i="5"/>
  <c r="EE57" i="5"/>
  <c r="BV57" i="5"/>
  <c r="CA57" i="5"/>
  <c r="ED57" i="5"/>
  <c r="BS57" i="5"/>
  <c r="BT57" i="5"/>
  <c r="BU57" i="5"/>
  <c r="BZ57" i="5"/>
  <c r="EC57" i="5"/>
  <c r="DO57" i="5"/>
  <c r="DP57" i="5"/>
  <c r="DQ57" i="5"/>
  <c r="DR57" i="5"/>
  <c r="EA57" i="5"/>
  <c r="EB57" i="5"/>
  <c r="DI57" i="5"/>
  <c r="DJ57" i="5"/>
  <c r="DK57" i="5"/>
  <c r="DL57" i="5"/>
  <c r="DT57" i="5"/>
  <c r="DZ57" i="5"/>
  <c r="DS57" i="5"/>
  <c r="DY57" i="5"/>
  <c r="DX57" i="5"/>
  <c r="DW57" i="5"/>
  <c r="DV57" i="5"/>
  <c r="DU57" i="5"/>
  <c r="DN57" i="5"/>
  <c r="DM57" i="5"/>
  <c r="DH56" i="5"/>
  <c r="FK56" i="5"/>
  <c r="DG56" i="5"/>
  <c r="FJ56" i="5"/>
  <c r="BR56" i="5"/>
  <c r="DF56" i="5"/>
  <c r="FI56" i="5"/>
  <c r="DE56" i="5"/>
  <c r="FH56" i="5"/>
  <c r="DD56" i="5"/>
  <c r="FG56" i="5"/>
  <c r="DC56" i="5"/>
  <c r="FF56" i="5"/>
  <c r="DB56" i="5"/>
  <c r="FE56" i="5"/>
  <c r="DA56" i="5"/>
  <c r="FD56" i="5"/>
  <c r="CZ56" i="5"/>
  <c r="FC56" i="5"/>
  <c r="CY56" i="5"/>
  <c r="FB56" i="5"/>
  <c r="CX56" i="5"/>
  <c r="FA56" i="5"/>
  <c r="CW56" i="5"/>
  <c r="EZ56" i="5"/>
  <c r="CV56" i="5"/>
  <c r="EY56" i="5"/>
  <c r="CU56" i="5"/>
  <c r="EX56" i="5"/>
  <c r="CT56" i="5"/>
  <c r="EW56" i="5"/>
  <c r="BX56" i="5"/>
  <c r="CS56" i="5"/>
  <c r="EV56" i="5"/>
  <c r="BY56" i="5"/>
  <c r="CR56" i="5"/>
  <c r="EU56" i="5"/>
  <c r="CQ56" i="5"/>
  <c r="ET56" i="5"/>
  <c r="CP56" i="5"/>
  <c r="ES56" i="5"/>
  <c r="CO56" i="5"/>
  <c r="ER56" i="5"/>
  <c r="CN56" i="5"/>
  <c r="EQ56" i="5"/>
  <c r="CM56" i="5"/>
  <c r="EP56" i="5"/>
  <c r="CL56" i="5"/>
  <c r="EO56" i="5"/>
  <c r="CK56" i="5"/>
  <c r="EN56" i="5"/>
  <c r="CJ56" i="5"/>
  <c r="EM56" i="5"/>
  <c r="CI56" i="5"/>
  <c r="EL56" i="5"/>
  <c r="CH56" i="5"/>
  <c r="EK56" i="5"/>
  <c r="CG56" i="5"/>
  <c r="EJ56" i="5"/>
  <c r="BW56" i="5"/>
  <c r="CF56" i="5"/>
  <c r="EI56" i="5"/>
  <c r="CE56" i="5"/>
  <c r="EH56" i="5"/>
  <c r="CD56" i="5"/>
  <c r="EG56" i="5"/>
  <c r="CC56" i="5"/>
  <c r="EF56" i="5"/>
  <c r="CB56" i="5"/>
  <c r="EE56" i="5"/>
  <c r="BV56" i="5"/>
  <c r="CA56" i="5"/>
  <c r="ED56" i="5"/>
  <c r="BS56" i="5"/>
  <c r="BT56" i="5"/>
  <c r="BU56" i="5"/>
  <c r="BZ56" i="5"/>
  <c r="EC56" i="5"/>
  <c r="DO56" i="5"/>
  <c r="DP56" i="5"/>
  <c r="DQ56" i="5"/>
  <c r="DR56" i="5"/>
  <c r="EA56" i="5"/>
  <c r="EB56" i="5"/>
  <c r="DI56" i="5"/>
  <c r="DJ56" i="5"/>
  <c r="DK56" i="5"/>
  <c r="DL56" i="5"/>
  <c r="DT56" i="5"/>
  <c r="DZ56" i="5"/>
  <c r="DS56" i="5"/>
  <c r="DY56" i="5"/>
  <c r="DX56" i="5"/>
  <c r="DW56" i="5"/>
  <c r="DV56" i="5"/>
  <c r="DU56" i="5"/>
  <c r="DN56" i="5"/>
  <c r="DM56" i="5"/>
  <c r="DH55" i="5"/>
  <c r="FK55" i="5"/>
  <c r="DG55" i="5"/>
  <c r="FJ55" i="5"/>
  <c r="BR55" i="5"/>
  <c r="DF55" i="5"/>
  <c r="FI55" i="5"/>
  <c r="DE55" i="5"/>
  <c r="FH55" i="5"/>
  <c r="DD55" i="5"/>
  <c r="FG55" i="5"/>
  <c r="DC55" i="5"/>
  <c r="FF55" i="5"/>
  <c r="DB55" i="5"/>
  <c r="FE55" i="5"/>
  <c r="DA55" i="5"/>
  <c r="FD55" i="5"/>
  <c r="CZ55" i="5"/>
  <c r="FC55" i="5"/>
  <c r="CY55" i="5"/>
  <c r="FB55" i="5"/>
  <c r="CX55" i="5"/>
  <c r="FA55" i="5"/>
  <c r="CW55" i="5"/>
  <c r="EZ55" i="5"/>
  <c r="CV55" i="5"/>
  <c r="EY55" i="5"/>
  <c r="CU55" i="5"/>
  <c r="EX55" i="5"/>
  <c r="CT55" i="5"/>
  <c r="EW55" i="5"/>
  <c r="BX55" i="5"/>
  <c r="CS55" i="5"/>
  <c r="EV55" i="5"/>
  <c r="BY55" i="5"/>
  <c r="CR55" i="5"/>
  <c r="EU55" i="5"/>
  <c r="CQ55" i="5"/>
  <c r="ET55" i="5"/>
  <c r="CP55" i="5"/>
  <c r="ES55" i="5"/>
  <c r="CO55" i="5"/>
  <c r="ER55" i="5"/>
  <c r="CN55" i="5"/>
  <c r="EQ55" i="5"/>
  <c r="CM55" i="5"/>
  <c r="EP55" i="5"/>
  <c r="CL55" i="5"/>
  <c r="EO55" i="5"/>
  <c r="CK55" i="5"/>
  <c r="EN55" i="5"/>
  <c r="CJ55" i="5"/>
  <c r="EM55" i="5"/>
  <c r="CI55" i="5"/>
  <c r="EL55" i="5"/>
  <c r="CH55" i="5"/>
  <c r="EK55" i="5"/>
  <c r="CG55" i="5"/>
  <c r="EJ55" i="5"/>
  <c r="BW55" i="5"/>
  <c r="CF55" i="5"/>
  <c r="EI55" i="5"/>
  <c r="CE55" i="5"/>
  <c r="EH55" i="5"/>
  <c r="CD55" i="5"/>
  <c r="EG55" i="5"/>
  <c r="CC55" i="5"/>
  <c r="EF55" i="5"/>
  <c r="CB55" i="5"/>
  <c r="EE55" i="5"/>
  <c r="BV55" i="5"/>
  <c r="CA55" i="5"/>
  <c r="ED55" i="5"/>
  <c r="BS55" i="5"/>
  <c r="BT55" i="5"/>
  <c r="BU55" i="5"/>
  <c r="BZ55" i="5"/>
  <c r="EC55" i="5"/>
  <c r="DO55" i="5"/>
  <c r="DP55" i="5"/>
  <c r="DQ55" i="5"/>
  <c r="DR55" i="5"/>
  <c r="EA55" i="5"/>
  <c r="EB55" i="5"/>
  <c r="DI55" i="5"/>
  <c r="DJ55" i="5"/>
  <c r="DK55" i="5"/>
  <c r="DL55" i="5"/>
  <c r="DT55" i="5"/>
  <c r="DZ55" i="5"/>
  <c r="DS55" i="5"/>
  <c r="DY55" i="5"/>
  <c r="DX55" i="5"/>
  <c r="DW55" i="5"/>
  <c r="DV55" i="5"/>
  <c r="DU55" i="5"/>
  <c r="DN55" i="5"/>
  <c r="DM55" i="5"/>
  <c r="DH54" i="5"/>
  <c r="FK54" i="5"/>
  <c r="DG54" i="5"/>
  <c r="FJ54" i="5"/>
  <c r="BR54" i="5"/>
  <c r="DF54" i="5"/>
  <c r="FI54" i="5"/>
  <c r="DE54" i="5"/>
  <c r="FH54" i="5"/>
  <c r="DD54" i="5"/>
  <c r="FG54" i="5"/>
  <c r="DC54" i="5"/>
  <c r="FF54" i="5"/>
  <c r="DB54" i="5"/>
  <c r="FE54" i="5"/>
  <c r="DA54" i="5"/>
  <c r="FD54" i="5"/>
  <c r="CZ54" i="5"/>
  <c r="FC54" i="5"/>
  <c r="CY54" i="5"/>
  <c r="FB54" i="5"/>
  <c r="CX54" i="5"/>
  <c r="FA54" i="5"/>
  <c r="CW54" i="5"/>
  <c r="EZ54" i="5"/>
  <c r="CV54" i="5"/>
  <c r="EY54" i="5"/>
  <c r="CU54" i="5"/>
  <c r="EX54" i="5"/>
  <c r="CT54" i="5"/>
  <c r="EW54" i="5"/>
  <c r="BX54" i="5"/>
  <c r="CS54" i="5"/>
  <c r="EV54" i="5"/>
  <c r="BY54" i="5"/>
  <c r="CR54" i="5"/>
  <c r="EU54" i="5"/>
  <c r="CQ54" i="5"/>
  <c r="ET54" i="5"/>
  <c r="CP54" i="5"/>
  <c r="ES54" i="5"/>
  <c r="CO54" i="5"/>
  <c r="ER54" i="5"/>
  <c r="CN54" i="5"/>
  <c r="EQ54" i="5"/>
  <c r="CM54" i="5"/>
  <c r="EP54" i="5"/>
  <c r="CL54" i="5"/>
  <c r="EO54" i="5"/>
  <c r="CK54" i="5"/>
  <c r="EN54" i="5"/>
  <c r="CJ54" i="5"/>
  <c r="EM54" i="5"/>
  <c r="CI54" i="5"/>
  <c r="EL54" i="5"/>
  <c r="CH54" i="5"/>
  <c r="EK54" i="5"/>
  <c r="CG54" i="5"/>
  <c r="EJ54" i="5"/>
  <c r="BW54" i="5"/>
  <c r="CF54" i="5"/>
  <c r="EI54" i="5"/>
  <c r="CE54" i="5"/>
  <c r="EH54" i="5"/>
  <c r="CD54" i="5"/>
  <c r="EG54" i="5"/>
  <c r="CC54" i="5"/>
  <c r="EF54" i="5"/>
  <c r="CB54" i="5"/>
  <c r="EE54" i="5"/>
  <c r="BV54" i="5"/>
  <c r="CA54" i="5"/>
  <c r="ED54" i="5"/>
  <c r="BS54" i="5"/>
  <c r="BT54" i="5"/>
  <c r="BU54" i="5"/>
  <c r="BZ54" i="5"/>
  <c r="EC54" i="5"/>
  <c r="DO54" i="5"/>
  <c r="DP54" i="5"/>
  <c r="DQ54" i="5"/>
  <c r="DR54" i="5"/>
  <c r="EA54" i="5"/>
  <c r="EB54" i="5"/>
  <c r="DI54" i="5"/>
  <c r="DJ54" i="5"/>
  <c r="DK54" i="5"/>
  <c r="DL54" i="5"/>
  <c r="DT54" i="5"/>
  <c r="DZ54" i="5"/>
  <c r="DS54" i="5"/>
  <c r="DY54" i="5"/>
  <c r="DX54" i="5"/>
  <c r="DW54" i="5"/>
  <c r="DV54" i="5"/>
  <c r="DU54" i="5"/>
  <c r="DN54" i="5"/>
  <c r="DM54" i="5"/>
  <c r="DH53" i="5"/>
  <c r="FK53" i="5"/>
  <c r="DG53" i="5"/>
  <c r="FJ53" i="5"/>
  <c r="BR53" i="5"/>
  <c r="DF53" i="5"/>
  <c r="FI53" i="5"/>
  <c r="DE53" i="5"/>
  <c r="FH53" i="5"/>
  <c r="DD53" i="5"/>
  <c r="FG53" i="5"/>
  <c r="DC53" i="5"/>
  <c r="FF53" i="5"/>
  <c r="DB53" i="5"/>
  <c r="FE53" i="5"/>
  <c r="DA53" i="5"/>
  <c r="FD53" i="5"/>
  <c r="CZ53" i="5"/>
  <c r="FC53" i="5"/>
  <c r="CY53" i="5"/>
  <c r="FB53" i="5"/>
  <c r="CX53" i="5"/>
  <c r="FA53" i="5"/>
  <c r="CW53" i="5"/>
  <c r="EZ53" i="5"/>
  <c r="CV53" i="5"/>
  <c r="EY53" i="5"/>
  <c r="CU53" i="5"/>
  <c r="EX53" i="5"/>
  <c r="CT53" i="5"/>
  <c r="EW53" i="5"/>
  <c r="BX53" i="5"/>
  <c r="CS53" i="5"/>
  <c r="EV53" i="5"/>
  <c r="BY53" i="5"/>
  <c r="CR53" i="5"/>
  <c r="EU53" i="5"/>
  <c r="CQ53" i="5"/>
  <c r="ET53" i="5"/>
  <c r="CP53" i="5"/>
  <c r="ES53" i="5"/>
  <c r="CO53" i="5"/>
  <c r="ER53" i="5"/>
  <c r="CN53" i="5"/>
  <c r="EQ53" i="5"/>
  <c r="CM53" i="5"/>
  <c r="EP53" i="5"/>
  <c r="CL53" i="5"/>
  <c r="EO53" i="5"/>
  <c r="CK53" i="5"/>
  <c r="EN53" i="5"/>
  <c r="CJ53" i="5"/>
  <c r="EM53" i="5"/>
  <c r="CI53" i="5"/>
  <c r="EL53" i="5"/>
  <c r="CH53" i="5"/>
  <c r="EK53" i="5"/>
  <c r="CG53" i="5"/>
  <c r="EJ53" i="5"/>
  <c r="BW53" i="5"/>
  <c r="CF53" i="5"/>
  <c r="EI53" i="5"/>
  <c r="CE53" i="5"/>
  <c r="EH53" i="5"/>
  <c r="CD53" i="5"/>
  <c r="EG53" i="5"/>
  <c r="CC53" i="5"/>
  <c r="EF53" i="5"/>
  <c r="CB53" i="5"/>
  <c r="EE53" i="5"/>
  <c r="BV53" i="5"/>
  <c r="CA53" i="5"/>
  <c r="ED53" i="5"/>
  <c r="BS53" i="5"/>
  <c r="BT53" i="5"/>
  <c r="BU53" i="5"/>
  <c r="BZ53" i="5"/>
  <c r="EC53" i="5"/>
  <c r="DO53" i="5"/>
  <c r="DP53" i="5"/>
  <c r="DQ53" i="5"/>
  <c r="DR53" i="5"/>
  <c r="EA53" i="5"/>
  <c r="EB53" i="5"/>
  <c r="DI53" i="5"/>
  <c r="DJ53" i="5"/>
  <c r="DK53" i="5"/>
  <c r="DL53" i="5"/>
  <c r="DT53" i="5"/>
  <c r="DZ53" i="5"/>
  <c r="DS53" i="5"/>
  <c r="DY53" i="5"/>
  <c r="DX53" i="5"/>
  <c r="DW53" i="5"/>
  <c r="DV53" i="5"/>
  <c r="DU53" i="5"/>
  <c r="DN53" i="5"/>
  <c r="DM53" i="5"/>
  <c r="DH52" i="5"/>
  <c r="FK52" i="5"/>
  <c r="DG52" i="5"/>
  <c r="FJ52" i="5"/>
  <c r="BR52" i="5"/>
  <c r="DF52" i="5"/>
  <c r="FI52" i="5"/>
  <c r="DE52" i="5"/>
  <c r="FH52" i="5"/>
  <c r="DD52" i="5"/>
  <c r="FG52" i="5"/>
  <c r="DC52" i="5"/>
  <c r="FF52" i="5"/>
  <c r="DB52" i="5"/>
  <c r="FE52" i="5"/>
  <c r="DA52" i="5"/>
  <c r="FD52" i="5"/>
  <c r="CZ52" i="5"/>
  <c r="FC52" i="5"/>
  <c r="CY52" i="5"/>
  <c r="FB52" i="5"/>
  <c r="CX52" i="5"/>
  <c r="FA52" i="5"/>
  <c r="CW52" i="5"/>
  <c r="EZ52" i="5"/>
  <c r="CV52" i="5"/>
  <c r="EY52" i="5"/>
  <c r="CU52" i="5"/>
  <c r="EX52" i="5"/>
  <c r="CT52" i="5"/>
  <c r="EW52" i="5"/>
  <c r="BX52" i="5"/>
  <c r="CS52" i="5"/>
  <c r="EV52" i="5"/>
  <c r="BY52" i="5"/>
  <c r="CR52" i="5"/>
  <c r="EU52" i="5"/>
  <c r="CQ52" i="5"/>
  <c r="ET52" i="5"/>
  <c r="CP52" i="5"/>
  <c r="ES52" i="5"/>
  <c r="CO52" i="5"/>
  <c r="ER52" i="5"/>
  <c r="CN52" i="5"/>
  <c r="EQ52" i="5"/>
  <c r="CM52" i="5"/>
  <c r="EP52" i="5"/>
  <c r="CL52" i="5"/>
  <c r="EO52" i="5"/>
  <c r="CK52" i="5"/>
  <c r="EN52" i="5"/>
  <c r="CJ52" i="5"/>
  <c r="EM52" i="5"/>
  <c r="CI52" i="5"/>
  <c r="EL52" i="5"/>
  <c r="CH52" i="5"/>
  <c r="EK52" i="5"/>
  <c r="CG52" i="5"/>
  <c r="EJ52" i="5"/>
  <c r="BW52" i="5"/>
  <c r="CF52" i="5"/>
  <c r="EI52" i="5"/>
  <c r="CE52" i="5"/>
  <c r="EH52" i="5"/>
  <c r="CD52" i="5"/>
  <c r="EG52" i="5"/>
  <c r="CC52" i="5"/>
  <c r="EF52" i="5"/>
  <c r="CB52" i="5"/>
  <c r="EE52" i="5"/>
  <c r="BV52" i="5"/>
  <c r="CA52" i="5"/>
  <c r="ED52" i="5"/>
  <c r="BS52" i="5"/>
  <c r="BT52" i="5"/>
  <c r="BU52" i="5"/>
  <c r="BZ52" i="5"/>
  <c r="EC52" i="5"/>
  <c r="DO52" i="5"/>
  <c r="DP52" i="5"/>
  <c r="DQ52" i="5"/>
  <c r="DR52" i="5"/>
  <c r="EA52" i="5"/>
  <c r="EB52" i="5"/>
  <c r="DI52" i="5"/>
  <c r="DJ52" i="5"/>
  <c r="DK52" i="5"/>
  <c r="DL52" i="5"/>
  <c r="DT52" i="5"/>
  <c r="DZ52" i="5"/>
  <c r="DS52" i="5"/>
  <c r="DY52" i="5"/>
  <c r="DX52" i="5"/>
  <c r="DW52" i="5"/>
  <c r="DV52" i="5"/>
  <c r="DU52" i="5"/>
  <c r="DN52" i="5"/>
  <c r="DM52" i="5"/>
  <c r="DH51" i="5"/>
  <c r="FK51" i="5"/>
  <c r="DG51" i="5"/>
  <c r="FJ51" i="5"/>
  <c r="BR51" i="5"/>
  <c r="DF51" i="5"/>
  <c r="FI51" i="5"/>
  <c r="DE51" i="5"/>
  <c r="FH51" i="5"/>
  <c r="DD51" i="5"/>
  <c r="FG51" i="5"/>
  <c r="DC51" i="5"/>
  <c r="FF51" i="5"/>
  <c r="DB51" i="5"/>
  <c r="FE51" i="5"/>
  <c r="DA51" i="5"/>
  <c r="FD51" i="5"/>
  <c r="CZ51" i="5"/>
  <c r="FC51" i="5"/>
  <c r="CY51" i="5"/>
  <c r="FB51" i="5"/>
  <c r="CX51" i="5"/>
  <c r="FA51" i="5"/>
  <c r="CW51" i="5"/>
  <c r="EZ51" i="5"/>
  <c r="CV51" i="5"/>
  <c r="EY51" i="5"/>
  <c r="CU51" i="5"/>
  <c r="EX51" i="5"/>
  <c r="CT51" i="5"/>
  <c r="EW51" i="5"/>
  <c r="BX51" i="5"/>
  <c r="CS51" i="5"/>
  <c r="EV51" i="5"/>
  <c r="BY51" i="5"/>
  <c r="CR51" i="5"/>
  <c r="EU51" i="5"/>
  <c r="CQ51" i="5"/>
  <c r="ET51" i="5"/>
  <c r="CP51" i="5"/>
  <c r="ES51" i="5"/>
  <c r="CO51" i="5"/>
  <c r="ER51" i="5"/>
  <c r="CN51" i="5"/>
  <c r="EQ51" i="5"/>
  <c r="CM51" i="5"/>
  <c r="EP51" i="5"/>
  <c r="CL51" i="5"/>
  <c r="EO51" i="5"/>
  <c r="CK51" i="5"/>
  <c r="EN51" i="5"/>
  <c r="CJ51" i="5"/>
  <c r="EM51" i="5"/>
  <c r="CI51" i="5"/>
  <c r="EL51" i="5"/>
  <c r="CH51" i="5"/>
  <c r="EK51" i="5"/>
  <c r="CG51" i="5"/>
  <c r="EJ51" i="5"/>
  <c r="BW51" i="5"/>
  <c r="CF51" i="5"/>
  <c r="EI51" i="5"/>
  <c r="CE51" i="5"/>
  <c r="EH51" i="5"/>
  <c r="CD51" i="5"/>
  <c r="EG51" i="5"/>
  <c r="CC51" i="5"/>
  <c r="EF51" i="5"/>
  <c r="CB51" i="5"/>
  <c r="EE51" i="5"/>
  <c r="BV51" i="5"/>
  <c r="CA51" i="5"/>
  <c r="ED51" i="5"/>
  <c r="BS51" i="5"/>
  <c r="BT51" i="5"/>
  <c r="BU51" i="5"/>
  <c r="BZ51" i="5"/>
  <c r="EC51" i="5"/>
  <c r="DO51" i="5"/>
  <c r="DP51" i="5"/>
  <c r="DQ51" i="5"/>
  <c r="DR51" i="5"/>
  <c r="EA51" i="5"/>
  <c r="EB51" i="5"/>
  <c r="DI51" i="5"/>
  <c r="DJ51" i="5"/>
  <c r="DK51" i="5"/>
  <c r="DL51" i="5"/>
  <c r="DT51" i="5"/>
  <c r="DZ51" i="5"/>
  <c r="DS51" i="5"/>
  <c r="DY51" i="5"/>
  <c r="DX51" i="5"/>
  <c r="DW51" i="5"/>
  <c r="DV51" i="5"/>
  <c r="DU51" i="5"/>
  <c r="DN51" i="5"/>
  <c r="DM51" i="5"/>
  <c r="DH50" i="5"/>
  <c r="FK50" i="5"/>
  <c r="DG50" i="5"/>
  <c r="FJ50" i="5"/>
  <c r="BR50" i="5"/>
  <c r="DF50" i="5"/>
  <c r="FI50" i="5"/>
  <c r="DE50" i="5"/>
  <c r="FH50" i="5"/>
  <c r="DD50" i="5"/>
  <c r="FG50" i="5"/>
  <c r="DC50" i="5"/>
  <c r="FF50" i="5"/>
  <c r="DB50" i="5"/>
  <c r="FE50" i="5"/>
  <c r="DA50" i="5"/>
  <c r="FD50" i="5"/>
  <c r="CZ50" i="5"/>
  <c r="FC50" i="5"/>
  <c r="CY50" i="5"/>
  <c r="FB50" i="5"/>
  <c r="CX50" i="5"/>
  <c r="FA50" i="5"/>
  <c r="CW50" i="5"/>
  <c r="EZ50" i="5"/>
  <c r="CV50" i="5"/>
  <c r="EY50" i="5"/>
  <c r="CU50" i="5"/>
  <c r="EX50" i="5"/>
  <c r="CT50" i="5"/>
  <c r="EW50" i="5"/>
  <c r="BX50" i="5"/>
  <c r="CS50" i="5"/>
  <c r="EV50" i="5"/>
  <c r="BY50" i="5"/>
  <c r="CR50" i="5"/>
  <c r="EU50" i="5"/>
  <c r="CQ50" i="5"/>
  <c r="ET50" i="5"/>
  <c r="CP50" i="5"/>
  <c r="ES50" i="5"/>
  <c r="CO50" i="5"/>
  <c r="ER50" i="5"/>
  <c r="CN50" i="5"/>
  <c r="EQ50" i="5"/>
  <c r="CM50" i="5"/>
  <c r="EP50" i="5"/>
  <c r="CL50" i="5"/>
  <c r="EO50" i="5"/>
  <c r="CK50" i="5"/>
  <c r="EN50" i="5"/>
  <c r="CJ50" i="5"/>
  <c r="EM50" i="5"/>
  <c r="CI50" i="5"/>
  <c r="EL50" i="5"/>
  <c r="CH50" i="5"/>
  <c r="EK50" i="5"/>
  <c r="CG50" i="5"/>
  <c r="EJ50" i="5"/>
  <c r="BW50" i="5"/>
  <c r="CF50" i="5"/>
  <c r="EI50" i="5"/>
  <c r="CE50" i="5"/>
  <c r="EH50" i="5"/>
  <c r="CD50" i="5"/>
  <c r="EG50" i="5"/>
  <c r="CC50" i="5"/>
  <c r="EF50" i="5"/>
  <c r="CB50" i="5"/>
  <c r="EE50" i="5"/>
  <c r="BV50" i="5"/>
  <c r="CA50" i="5"/>
  <c r="ED50" i="5"/>
  <c r="BS50" i="5"/>
  <c r="BT50" i="5"/>
  <c r="BU50" i="5"/>
  <c r="BZ50" i="5"/>
  <c r="EC50" i="5"/>
  <c r="DO50" i="5"/>
  <c r="DP50" i="5"/>
  <c r="DQ50" i="5"/>
  <c r="DR50" i="5"/>
  <c r="EA50" i="5"/>
  <c r="EB50" i="5"/>
  <c r="DI50" i="5"/>
  <c r="DJ50" i="5"/>
  <c r="DK50" i="5"/>
  <c r="DL50" i="5"/>
  <c r="DT50" i="5"/>
  <c r="DZ50" i="5"/>
  <c r="DS50" i="5"/>
  <c r="DY50" i="5"/>
  <c r="DX50" i="5"/>
  <c r="DW50" i="5"/>
  <c r="DV50" i="5"/>
  <c r="DU50" i="5"/>
  <c r="DN50" i="5"/>
  <c r="DM50" i="5"/>
  <c r="DH49" i="5"/>
  <c r="FK49" i="5"/>
  <c r="DG49" i="5"/>
  <c r="FJ49" i="5"/>
  <c r="BR49" i="5"/>
  <c r="DF49" i="5"/>
  <c r="FI49" i="5"/>
  <c r="DE49" i="5"/>
  <c r="FH49" i="5"/>
  <c r="DD49" i="5"/>
  <c r="FG49" i="5"/>
  <c r="DC49" i="5"/>
  <c r="FF49" i="5"/>
  <c r="DB49" i="5"/>
  <c r="FE49" i="5"/>
  <c r="DA49" i="5"/>
  <c r="FD49" i="5"/>
  <c r="CZ49" i="5"/>
  <c r="FC49" i="5"/>
  <c r="CY49" i="5"/>
  <c r="FB49" i="5"/>
  <c r="CX49" i="5"/>
  <c r="FA49" i="5"/>
  <c r="CW49" i="5"/>
  <c r="EZ49" i="5"/>
  <c r="CV49" i="5"/>
  <c r="EY49" i="5"/>
  <c r="CU49" i="5"/>
  <c r="EX49" i="5"/>
  <c r="CT49" i="5"/>
  <c r="EW49" i="5"/>
  <c r="BX49" i="5"/>
  <c r="CS49" i="5"/>
  <c r="EV49" i="5"/>
  <c r="BY49" i="5"/>
  <c r="CR49" i="5"/>
  <c r="EU49" i="5"/>
  <c r="CQ49" i="5"/>
  <c r="ET49" i="5"/>
  <c r="CP49" i="5"/>
  <c r="ES49" i="5"/>
  <c r="CO49" i="5"/>
  <c r="ER49" i="5"/>
  <c r="CN49" i="5"/>
  <c r="EQ49" i="5"/>
  <c r="CM49" i="5"/>
  <c r="EP49" i="5"/>
  <c r="CL49" i="5"/>
  <c r="EO49" i="5"/>
  <c r="CK49" i="5"/>
  <c r="EN49" i="5"/>
  <c r="CJ49" i="5"/>
  <c r="EM49" i="5"/>
  <c r="CI49" i="5"/>
  <c r="EL49" i="5"/>
  <c r="CH49" i="5"/>
  <c r="EK49" i="5"/>
  <c r="CG49" i="5"/>
  <c r="EJ49" i="5"/>
  <c r="BW49" i="5"/>
  <c r="CF49" i="5"/>
  <c r="EI49" i="5"/>
  <c r="CE49" i="5"/>
  <c r="EH49" i="5"/>
  <c r="CD49" i="5"/>
  <c r="EG49" i="5"/>
  <c r="CC49" i="5"/>
  <c r="EF49" i="5"/>
  <c r="CB49" i="5"/>
  <c r="EE49" i="5"/>
  <c r="BV49" i="5"/>
  <c r="CA49" i="5"/>
  <c r="ED49" i="5"/>
  <c r="BS49" i="5"/>
  <c r="BT49" i="5"/>
  <c r="BU49" i="5"/>
  <c r="BZ49" i="5"/>
  <c r="EC49" i="5"/>
  <c r="DO49" i="5"/>
  <c r="DP49" i="5"/>
  <c r="DQ49" i="5"/>
  <c r="DR49" i="5"/>
  <c r="EA49" i="5"/>
  <c r="EB49" i="5"/>
  <c r="DI49" i="5"/>
  <c r="DJ49" i="5"/>
  <c r="DK49" i="5"/>
  <c r="DL49" i="5"/>
  <c r="DT49" i="5"/>
  <c r="DZ49" i="5"/>
  <c r="DS49" i="5"/>
  <c r="DY49" i="5"/>
  <c r="DX49" i="5"/>
  <c r="DW49" i="5"/>
  <c r="DV49" i="5"/>
  <c r="DU49" i="5"/>
  <c r="DN49" i="5"/>
  <c r="DM49" i="5"/>
  <c r="DH48" i="5"/>
  <c r="FK48" i="5"/>
  <c r="DG48" i="5"/>
  <c r="FJ48" i="5"/>
  <c r="BR48" i="5"/>
  <c r="DF48" i="5"/>
  <c r="FI48" i="5"/>
  <c r="DE48" i="5"/>
  <c r="FH48" i="5"/>
  <c r="DD48" i="5"/>
  <c r="FG48" i="5"/>
  <c r="DC48" i="5"/>
  <c r="FF48" i="5"/>
  <c r="DB48" i="5"/>
  <c r="FE48" i="5"/>
  <c r="DA48" i="5"/>
  <c r="FD48" i="5"/>
  <c r="CZ48" i="5"/>
  <c r="FC48" i="5"/>
  <c r="CY48" i="5"/>
  <c r="FB48" i="5"/>
  <c r="CX48" i="5"/>
  <c r="FA48" i="5"/>
  <c r="CW48" i="5"/>
  <c r="EZ48" i="5"/>
  <c r="CV48" i="5"/>
  <c r="EY48" i="5"/>
  <c r="CU48" i="5"/>
  <c r="EX48" i="5"/>
  <c r="CT48" i="5"/>
  <c r="EW48" i="5"/>
  <c r="BX48" i="5"/>
  <c r="CS48" i="5"/>
  <c r="EV48" i="5"/>
  <c r="BY48" i="5"/>
  <c r="CR48" i="5"/>
  <c r="EU48" i="5"/>
  <c r="CQ48" i="5"/>
  <c r="ET48" i="5"/>
  <c r="CP48" i="5"/>
  <c r="ES48" i="5"/>
  <c r="CO48" i="5"/>
  <c r="ER48" i="5"/>
  <c r="CN48" i="5"/>
  <c r="EQ48" i="5"/>
  <c r="CM48" i="5"/>
  <c r="EP48" i="5"/>
  <c r="CL48" i="5"/>
  <c r="EO48" i="5"/>
  <c r="CK48" i="5"/>
  <c r="EN48" i="5"/>
  <c r="CJ48" i="5"/>
  <c r="EM48" i="5"/>
  <c r="CI48" i="5"/>
  <c r="EL48" i="5"/>
  <c r="CH48" i="5"/>
  <c r="EK48" i="5"/>
  <c r="CG48" i="5"/>
  <c r="EJ48" i="5"/>
  <c r="BW48" i="5"/>
  <c r="CF48" i="5"/>
  <c r="EI48" i="5"/>
  <c r="CE48" i="5"/>
  <c r="EH48" i="5"/>
  <c r="CD48" i="5"/>
  <c r="EG48" i="5"/>
  <c r="CC48" i="5"/>
  <c r="EF48" i="5"/>
  <c r="CB48" i="5"/>
  <c r="EE48" i="5"/>
  <c r="BV48" i="5"/>
  <c r="CA48" i="5"/>
  <c r="ED48" i="5"/>
  <c r="BS48" i="5"/>
  <c r="BT48" i="5"/>
  <c r="BU48" i="5"/>
  <c r="BZ48" i="5"/>
  <c r="EC48" i="5"/>
  <c r="DO48" i="5"/>
  <c r="DP48" i="5"/>
  <c r="DQ48" i="5"/>
  <c r="DR48" i="5"/>
  <c r="EA48" i="5"/>
  <c r="EB48" i="5"/>
  <c r="DI48" i="5"/>
  <c r="DJ48" i="5"/>
  <c r="DK48" i="5"/>
  <c r="DL48" i="5"/>
  <c r="DT48" i="5"/>
  <c r="DZ48" i="5"/>
  <c r="DS48" i="5"/>
  <c r="DY48" i="5"/>
  <c r="DX48" i="5"/>
  <c r="DW48" i="5"/>
  <c r="DV48" i="5"/>
  <c r="DU48" i="5"/>
  <c r="DN48" i="5"/>
  <c r="DM48" i="5"/>
  <c r="DH47" i="5"/>
  <c r="FK47" i="5"/>
  <c r="DG47" i="5"/>
  <c r="FJ47" i="5"/>
  <c r="BR47" i="5"/>
  <c r="DF47" i="5"/>
  <c r="FI47" i="5"/>
  <c r="DE47" i="5"/>
  <c r="FH47" i="5"/>
  <c r="DD47" i="5"/>
  <c r="FG47" i="5"/>
  <c r="DC47" i="5"/>
  <c r="FF47" i="5"/>
  <c r="DB47" i="5"/>
  <c r="FE47" i="5"/>
  <c r="DA47" i="5"/>
  <c r="FD47" i="5"/>
  <c r="CZ47" i="5"/>
  <c r="FC47" i="5"/>
  <c r="CY47" i="5"/>
  <c r="FB47" i="5"/>
  <c r="CX47" i="5"/>
  <c r="FA47" i="5"/>
  <c r="CW47" i="5"/>
  <c r="EZ47" i="5"/>
  <c r="CV47" i="5"/>
  <c r="EY47" i="5"/>
  <c r="CU47" i="5"/>
  <c r="EX47" i="5"/>
  <c r="CT47" i="5"/>
  <c r="EW47" i="5"/>
  <c r="BX47" i="5"/>
  <c r="CS47" i="5"/>
  <c r="EV47" i="5"/>
  <c r="BY47" i="5"/>
  <c r="CR47" i="5"/>
  <c r="EU47" i="5"/>
  <c r="CQ47" i="5"/>
  <c r="ET47" i="5"/>
  <c r="CP47" i="5"/>
  <c r="ES47" i="5"/>
  <c r="CO47" i="5"/>
  <c r="ER47" i="5"/>
  <c r="CN47" i="5"/>
  <c r="EQ47" i="5"/>
  <c r="CM47" i="5"/>
  <c r="EP47" i="5"/>
  <c r="CL47" i="5"/>
  <c r="EO47" i="5"/>
  <c r="CK47" i="5"/>
  <c r="EN47" i="5"/>
  <c r="CJ47" i="5"/>
  <c r="EM47" i="5"/>
  <c r="CI47" i="5"/>
  <c r="EL47" i="5"/>
  <c r="CH47" i="5"/>
  <c r="EK47" i="5"/>
  <c r="CG47" i="5"/>
  <c r="EJ47" i="5"/>
  <c r="BW47" i="5"/>
  <c r="CF47" i="5"/>
  <c r="EI47" i="5"/>
  <c r="CE47" i="5"/>
  <c r="EH47" i="5"/>
  <c r="CD47" i="5"/>
  <c r="EG47" i="5"/>
  <c r="CC47" i="5"/>
  <c r="EF47" i="5"/>
  <c r="CB47" i="5"/>
  <c r="EE47" i="5"/>
  <c r="BV47" i="5"/>
  <c r="CA47" i="5"/>
  <c r="ED47" i="5"/>
  <c r="BS47" i="5"/>
  <c r="BT47" i="5"/>
  <c r="BU47" i="5"/>
  <c r="BZ47" i="5"/>
  <c r="EC47" i="5"/>
  <c r="DO47" i="5"/>
  <c r="DP47" i="5"/>
  <c r="DQ47" i="5"/>
  <c r="DR47" i="5"/>
  <c r="EA47" i="5"/>
  <c r="EB47" i="5"/>
  <c r="DI47" i="5"/>
  <c r="DJ47" i="5"/>
  <c r="DK47" i="5"/>
  <c r="DL47" i="5"/>
  <c r="DT47" i="5"/>
  <c r="DZ47" i="5"/>
  <c r="DS47" i="5"/>
  <c r="DY47" i="5"/>
  <c r="DX47" i="5"/>
  <c r="DW47" i="5"/>
  <c r="DV47" i="5"/>
  <c r="DU47" i="5"/>
  <c r="DN47" i="5"/>
  <c r="DM47" i="5"/>
  <c r="DH46" i="5"/>
  <c r="FK46" i="5"/>
  <c r="DG46" i="5"/>
  <c r="FJ46" i="5"/>
  <c r="BR46" i="5"/>
  <c r="DF46" i="5"/>
  <c r="FI46" i="5"/>
  <c r="DE46" i="5"/>
  <c r="FH46" i="5"/>
  <c r="DD46" i="5"/>
  <c r="FG46" i="5"/>
  <c r="DC46" i="5"/>
  <c r="FF46" i="5"/>
  <c r="DB46" i="5"/>
  <c r="FE46" i="5"/>
  <c r="DA46" i="5"/>
  <c r="FD46" i="5"/>
  <c r="CZ46" i="5"/>
  <c r="FC46" i="5"/>
  <c r="CY46" i="5"/>
  <c r="FB46" i="5"/>
  <c r="CX46" i="5"/>
  <c r="FA46" i="5"/>
  <c r="CW46" i="5"/>
  <c r="EZ46" i="5"/>
  <c r="CV46" i="5"/>
  <c r="EY46" i="5"/>
  <c r="CU46" i="5"/>
  <c r="EX46" i="5"/>
  <c r="CT46" i="5"/>
  <c r="EW46" i="5"/>
  <c r="BX46" i="5"/>
  <c r="CS46" i="5"/>
  <c r="EV46" i="5"/>
  <c r="BY46" i="5"/>
  <c r="CR46" i="5"/>
  <c r="EU46" i="5"/>
  <c r="CQ46" i="5"/>
  <c r="ET46" i="5"/>
  <c r="CP46" i="5"/>
  <c r="ES46" i="5"/>
  <c r="CO46" i="5"/>
  <c r="ER46" i="5"/>
  <c r="CN46" i="5"/>
  <c r="EQ46" i="5"/>
  <c r="CM46" i="5"/>
  <c r="EP46" i="5"/>
  <c r="CL46" i="5"/>
  <c r="EO46" i="5"/>
  <c r="CK46" i="5"/>
  <c r="EN46" i="5"/>
  <c r="CJ46" i="5"/>
  <c r="EM46" i="5"/>
  <c r="CI46" i="5"/>
  <c r="EL46" i="5"/>
  <c r="CH46" i="5"/>
  <c r="EK46" i="5"/>
  <c r="CG46" i="5"/>
  <c r="EJ46" i="5"/>
  <c r="BW46" i="5"/>
  <c r="CF46" i="5"/>
  <c r="EI46" i="5"/>
  <c r="CE46" i="5"/>
  <c r="EH46" i="5"/>
  <c r="CD46" i="5"/>
  <c r="EG46" i="5"/>
  <c r="CC46" i="5"/>
  <c r="EF46" i="5"/>
  <c r="CB46" i="5"/>
  <c r="EE46" i="5"/>
  <c r="BV46" i="5"/>
  <c r="CA46" i="5"/>
  <c r="ED46" i="5"/>
  <c r="BS46" i="5"/>
  <c r="BT46" i="5"/>
  <c r="BU46" i="5"/>
  <c r="BZ46" i="5"/>
  <c r="EC46" i="5"/>
  <c r="DO46" i="5"/>
  <c r="DP46" i="5"/>
  <c r="DQ46" i="5"/>
  <c r="DR46" i="5"/>
  <c r="EA46" i="5"/>
  <c r="EB46" i="5"/>
  <c r="DI46" i="5"/>
  <c r="DJ46" i="5"/>
  <c r="DK46" i="5"/>
  <c r="DL46" i="5"/>
  <c r="DT46" i="5"/>
  <c r="DZ46" i="5"/>
  <c r="DS46" i="5"/>
  <c r="DY46" i="5"/>
  <c r="DX46" i="5"/>
  <c r="DW46" i="5"/>
  <c r="DV46" i="5"/>
  <c r="DU46" i="5"/>
  <c r="DN46" i="5"/>
  <c r="DM46" i="5"/>
  <c r="DH45" i="5"/>
  <c r="FK45" i="5"/>
  <c r="DG45" i="5"/>
  <c r="FJ45" i="5"/>
  <c r="BR45" i="5"/>
  <c r="DF45" i="5"/>
  <c r="FI45" i="5"/>
  <c r="DE45" i="5"/>
  <c r="FH45" i="5"/>
  <c r="DD45" i="5"/>
  <c r="FG45" i="5"/>
  <c r="DC45" i="5"/>
  <c r="FF45" i="5"/>
  <c r="DB45" i="5"/>
  <c r="FE45" i="5"/>
  <c r="DA45" i="5"/>
  <c r="FD45" i="5"/>
  <c r="CZ45" i="5"/>
  <c r="FC45" i="5"/>
  <c r="CY45" i="5"/>
  <c r="FB45" i="5"/>
  <c r="CX45" i="5"/>
  <c r="FA45" i="5"/>
  <c r="CW45" i="5"/>
  <c r="EZ45" i="5"/>
  <c r="CV45" i="5"/>
  <c r="EY45" i="5"/>
  <c r="CU45" i="5"/>
  <c r="EX45" i="5"/>
  <c r="CT45" i="5"/>
  <c r="EW45" i="5"/>
  <c r="BX45" i="5"/>
  <c r="CS45" i="5"/>
  <c r="EV45" i="5"/>
  <c r="BY45" i="5"/>
  <c r="CR45" i="5"/>
  <c r="EU45" i="5"/>
  <c r="CQ45" i="5"/>
  <c r="ET45" i="5"/>
  <c r="CP45" i="5"/>
  <c r="ES45" i="5"/>
  <c r="CO45" i="5"/>
  <c r="ER45" i="5"/>
  <c r="CN45" i="5"/>
  <c r="EQ45" i="5"/>
  <c r="CM45" i="5"/>
  <c r="EP45" i="5"/>
  <c r="CL45" i="5"/>
  <c r="EO45" i="5"/>
  <c r="CK45" i="5"/>
  <c r="EN45" i="5"/>
  <c r="CJ45" i="5"/>
  <c r="EM45" i="5"/>
  <c r="CI45" i="5"/>
  <c r="EL45" i="5"/>
  <c r="CH45" i="5"/>
  <c r="EK45" i="5"/>
  <c r="CG45" i="5"/>
  <c r="EJ45" i="5"/>
  <c r="BW45" i="5"/>
  <c r="CF45" i="5"/>
  <c r="EI45" i="5"/>
  <c r="CE45" i="5"/>
  <c r="EH45" i="5"/>
  <c r="CD45" i="5"/>
  <c r="EG45" i="5"/>
  <c r="CC45" i="5"/>
  <c r="EF45" i="5"/>
  <c r="CB45" i="5"/>
  <c r="EE45" i="5"/>
  <c r="BV45" i="5"/>
  <c r="CA45" i="5"/>
  <c r="ED45" i="5"/>
  <c r="BS45" i="5"/>
  <c r="BT45" i="5"/>
  <c r="BU45" i="5"/>
  <c r="BZ45" i="5"/>
  <c r="EC45" i="5"/>
  <c r="DO45" i="5"/>
  <c r="DP45" i="5"/>
  <c r="DQ45" i="5"/>
  <c r="DR45" i="5"/>
  <c r="EA45" i="5"/>
  <c r="EB45" i="5"/>
  <c r="DI45" i="5"/>
  <c r="DJ45" i="5"/>
  <c r="DK45" i="5"/>
  <c r="DL45" i="5"/>
  <c r="DT45" i="5"/>
  <c r="DZ45" i="5"/>
  <c r="DS45" i="5"/>
  <c r="DY45" i="5"/>
  <c r="DX45" i="5"/>
  <c r="DW45" i="5"/>
  <c r="DV45" i="5"/>
  <c r="DU45" i="5"/>
  <c r="DN45" i="5"/>
  <c r="DM45" i="5"/>
  <c r="DH44" i="5"/>
  <c r="FK44" i="5"/>
  <c r="DG44" i="5"/>
  <c r="FJ44" i="5"/>
  <c r="BR44" i="5"/>
  <c r="DF44" i="5"/>
  <c r="FI44" i="5"/>
  <c r="DE44" i="5"/>
  <c r="FH44" i="5"/>
  <c r="DD44" i="5"/>
  <c r="FG44" i="5"/>
  <c r="DC44" i="5"/>
  <c r="FF44" i="5"/>
  <c r="DB44" i="5"/>
  <c r="FE44" i="5"/>
  <c r="DA44" i="5"/>
  <c r="FD44" i="5"/>
  <c r="CZ44" i="5"/>
  <c r="FC44" i="5"/>
  <c r="CY44" i="5"/>
  <c r="FB44" i="5"/>
  <c r="CX44" i="5"/>
  <c r="FA44" i="5"/>
  <c r="CW44" i="5"/>
  <c r="EZ44" i="5"/>
  <c r="CV44" i="5"/>
  <c r="EY44" i="5"/>
  <c r="CU44" i="5"/>
  <c r="EX44" i="5"/>
  <c r="CT44" i="5"/>
  <c r="EW44" i="5"/>
  <c r="BX44" i="5"/>
  <c r="CS44" i="5"/>
  <c r="EV44" i="5"/>
  <c r="BY44" i="5"/>
  <c r="CR44" i="5"/>
  <c r="EU44" i="5"/>
  <c r="CQ44" i="5"/>
  <c r="ET44" i="5"/>
  <c r="CP44" i="5"/>
  <c r="ES44" i="5"/>
  <c r="CO44" i="5"/>
  <c r="ER44" i="5"/>
  <c r="CN44" i="5"/>
  <c r="EQ44" i="5"/>
  <c r="CM44" i="5"/>
  <c r="EP44" i="5"/>
  <c r="CL44" i="5"/>
  <c r="EO44" i="5"/>
  <c r="CK44" i="5"/>
  <c r="EN44" i="5"/>
  <c r="CJ44" i="5"/>
  <c r="EM44" i="5"/>
  <c r="CI44" i="5"/>
  <c r="EL44" i="5"/>
  <c r="CH44" i="5"/>
  <c r="EK44" i="5"/>
  <c r="CG44" i="5"/>
  <c r="EJ44" i="5"/>
  <c r="BW44" i="5"/>
  <c r="CF44" i="5"/>
  <c r="EI44" i="5"/>
  <c r="CE44" i="5"/>
  <c r="EH44" i="5"/>
  <c r="CD44" i="5"/>
  <c r="EG44" i="5"/>
  <c r="CC44" i="5"/>
  <c r="EF44" i="5"/>
  <c r="CB44" i="5"/>
  <c r="EE44" i="5"/>
  <c r="BV44" i="5"/>
  <c r="CA44" i="5"/>
  <c r="ED44" i="5"/>
  <c r="BS44" i="5"/>
  <c r="BT44" i="5"/>
  <c r="BU44" i="5"/>
  <c r="BZ44" i="5"/>
  <c r="EC44" i="5"/>
  <c r="DO44" i="5"/>
  <c r="DP44" i="5"/>
  <c r="DQ44" i="5"/>
  <c r="DR44" i="5"/>
  <c r="EA44" i="5"/>
  <c r="EB44" i="5"/>
  <c r="DI44" i="5"/>
  <c r="DJ44" i="5"/>
  <c r="DK44" i="5"/>
  <c r="DL44" i="5"/>
  <c r="DT44" i="5"/>
  <c r="DZ44" i="5"/>
  <c r="DS44" i="5"/>
  <c r="DY44" i="5"/>
  <c r="DX44" i="5"/>
  <c r="DW44" i="5"/>
  <c r="DV44" i="5"/>
  <c r="DU44" i="5"/>
  <c r="DN44" i="5"/>
  <c r="DM44" i="5"/>
  <c r="DH43" i="5"/>
  <c r="FK43" i="5"/>
  <c r="DG43" i="5"/>
  <c r="FJ43" i="5"/>
  <c r="BR43" i="5"/>
  <c r="DF43" i="5"/>
  <c r="FI43" i="5"/>
  <c r="DE43" i="5"/>
  <c r="FH43" i="5"/>
  <c r="DD43" i="5"/>
  <c r="FG43" i="5"/>
  <c r="DC43" i="5"/>
  <c r="FF43" i="5"/>
  <c r="DB43" i="5"/>
  <c r="FE43" i="5"/>
  <c r="DA43" i="5"/>
  <c r="FD43" i="5"/>
  <c r="CZ43" i="5"/>
  <c r="FC43" i="5"/>
  <c r="CY43" i="5"/>
  <c r="FB43" i="5"/>
  <c r="CX43" i="5"/>
  <c r="FA43" i="5"/>
  <c r="CW43" i="5"/>
  <c r="EZ43" i="5"/>
  <c r="CV43" i="5"/>
  <c r="EY43" i="5"/>
  <c r="CU43" i="5"/>
  <c r="EX43" i="5"/>
  <c r="CT43" i="5"/>
  <c r="EW43" i="5"/>
  <c r="BX43" i="5"/>
  <c r="CS43" i="5"/>
  <c r="EV43" i="5"/>
  <c r="BY43" i="5"/>
  <c r="CR43" i="5"/>
  <c r="EU43" i="5"/>
  <c r="CQ43" i="5"/>
  <c r="ET43" i="5"/>
  <c r="CP43" i="5"/>
  <c r="ES43" i="5"/>
  <c r="CO43" i="5"/>
  <c r="ER43" i="5"/>
  <c r="CN43" i="5"/>
  <c r="EQ43" i="5"/>
  <c r="CM43" i="5"/>
  <c r="EP43" i="5"/>
  <c r="CL43" i="5"/>
  <c r="EO43" i="5"/>
  <c r="CK43" i="5"/>
  <c r="EN43" i="5"/>
  <c r="CJ43" i="5"/>
  <c r="EM43" i="5"/>
  <c r="CI43" i="5"/>
  <c r="EL43" i="5"/>
  <c r="CH43" i="5"/>
  <c r="EK43" i="5"/>
  <c r="CG43" i="5"/>
  <c r="EJ43" i="5"/>
  <c r="BW43" i="5"/>
  <c r="CF43" i="5"/>
  <c r="EI43" i="5"/>
  <c r="CE43" i="5"/>
  <c r="EH43" i="5"/>
  <c r="CD43" i="5"/>
  <c r="EG43" i="5"/>
  <c r="CC43" i="5"/>
  <c r="EF43" i="5"/>
  <c r="CB43" i="5"/>
  <c r="EE43" i="5"/>
  <c r="BV43" i="5"/>
  <c r="CA43" i="5"/>
  <c r="ED43" i="5"/>
  <c r="BS43" i="5"/>
  <c r="BT43" i="5"/>
  <c r="BU43" i="5"/>
  <c r="BZ43" i="5"/>
  <c r="EC43" i="5"/>
  <c r="DO43" i="5"/>
  <c r="DP43" i="5"/>
  <c r="DQ43" i="5"/>
  <c r="DR43" i="5"/>
  <c r="EA43" i="5"/>
  <c r="EB43" i="5"/>
  <c r="DI43" i="5"/>
  <c r="DJ43" i="5"/>
  <c r="DK43" i="5"/>
  <c r="DL43" i="5"/>
  <c r="DT43" i="5"/>
  <c r="DZ43" i="5"/>
  <c r="DS43" i="5"/>
  <c r="DY43" i="5"/>
  <c r="DX43" i="5"/>
  <c r="DW43" i="5"/>
  <c r="DV43" i="5"/>
  <c r="DU43" i="5"/>
  <c r="DN43" i="5"/>
  <c r="DM43" i="5"/>
  <c r="DH42" i="5"/>
  <c r="FK42" i="5"/>
  <c r="DG42" i="5"/>
  <c r="FJ42" i="5"/>
  <c r="BR42" i="5"/>
  <c r="DF42" i="5"/>
  <c r="FI42" i="5"/>
  <c r="DE42" i="5"/>
  <c r="FH42" i="5"/>
  <c r="DD42" i="5"/>
  <c r="FG42" i="5"/>
  <c r="DC42" i="5"/>
  <c r="FF42" i="5"/>
  <c r="DB42" i="5"/>
  <c r="FE42" i="5"/>
  <c r="DA42" i="5"/>
  <c r="FD42" i="5"/>
  <c r="CZ42" i="5"/>
  <c r="FC42" i="5"/>
  <c r="CY42" i="5"/>
  <c r="FB42" i="5"/>
  <c r="CX42" i="5"/>
  <c r="FA42" i="5"/>
  <c r="CW42" i="5"/>
  <c r="EZ42" i="5"/>
  <c r="CV42" i="5"/>
  <c r="EY42" i="5"/>
  <c r="CU42" i="5"/>
  <c r="EX42" i="5"/>
  <c r="CT42" i="5"/>
  <c r="EW42" i="5"/>
  <c r="BX42" i="5"/>
  <c r="CS42" i="5"/>
  <c r="EV42" i="5"/>
  <c r="BY42" i="5"/>
  <c r="CR42" i="5"/>
  <c r="EU42" i="5"/>
  <c r="CQ42" i="5"/>
  <c r="ET42" i="5"/>
  <c r="CP42" i="5"/>
  <c r="ES42" i="5"/>
  <c r="CO42" i="5"/>
  <c r="ER42" i="5"/>
  <c r="CN42" i="5"/>
  <c r="EQ42" i="5"/>
  <c r="CM42" i="5"/>
  <c r="EP42" i="5"/>
  <c r="CL42" i="5"/>
  <c r="EO42" i="5"/>
  <c r="CK42" i="5"/>
  <c r="EN42" i="5"/>
  <c r="CJ42" i="5"/>
  <c r="EM42" i="5"/>
  <c r="CI42" i="5"/>
  <c r="EL42" i="5"/>
  <c r="CH42" i="5"/>
  <c r="EK42" i="5"/>
  <c r="CG42" i="5"/>
  <c r="EJ42" i="5"/>
  <c r="BW42" i="5"/>
  <c r="CF42" i="5"/>
  <c r="EI42" i="5"/>
  <c r="CE42" i="5"/>
  <c r="EH42" i="5"/>
  <c r="CD42" i="5"/>
  <c r="EG42" i="5"/>
  <c r="CC42" i="5"/>
  <c r="EF42" i="5"/>
  <c r="CB42" i="5"/>
  <c r="EE42" i="5"/>
  <c r="BV42" i="5"/>
  <c r="CA42" i="5"/>
  <c r="ED42" i="5"/>
  <c r="BS42" i="5"/>
  <c r="BT42" i="5"/>
  <c r="BU42" i="5"/>
  <c r="BZ42" i="5"/>
  <c r="EC42" i="5"/>
  <c r="DO42" i="5"/>
  <c r="DP42" i="5"/>
  <c r="DQ42" i="5"/>
  <c r="DR42" i="5"/>
  <c r="EA42" i="5"/>
  <c r="EB42" i="5"/>
  <c r="DI42" i="5"/>
  <c r="DJ42" i="5"/>
  <c r="DK42" i="5"/>
  <c r="DL42" i="5"/>
  <c r="DT42" i="5"/>
  <c r="DZ42" i="5"/>
  <c r="DS42" i="5"/>
  <c r="DY42" i="5"/>
  <c r="DX42" i="5"/>
  <c r="DW42" i="5"/>
  <c r="DV42" i="5"/>
  <c r="DU42" i="5"/>
  <c r="DN42" i="5"/>
  <c r="DM42" i="5"/>
  <c r="DH41" i="5"/>
  <c r="FK41" i="5"/>
  <c r="DG41" i="5"/>
  <c r="FJ41" i="5"/>
  <c r="BR41" i="5"/>
  <c r="DF41" i="5"/>
  <c r="FI41" i="5"/>
  <c r="DE41" i="5"/>
  <c r="FH41" i="5"/>
  <c r="DD41" i="5"/>
  <c r="FG41" i="5"/>
  <c r="DC41" i="5"/>
  <c r="FF41" i="5"/>
  <c r="DB41" i="5"/>
  <c r="FE41" i="5"/>
  <c r="DA41" i="5"/>
  <c r="FD41" i="5"/>
  <c r="CZ41" i="5"/>
  <c r="FC41" i="5"/>
  <c r="CY41" i="5"/>
  <c r="FB41" i="5"/>
  <c r="CX41" i="5"/>
  <c r="FA41" i="5"/>
  <c r="CW41" i="5"/>
  <c r="EZ41" i="5"/>
  <c r="CV41" i="5"/>
  <c r="EY41" i="5"/>
  <c r="CU41" i="5"/>
  <c r="EX41" i="5"/>
  <c r="CT41" i="5"/>
  <c r="EW41" i="5"/>
  <c r="BX41" i="5"/>
  <c r="CS41" i="5"/>
  <c r="EV41" i="5"/>
  <c r="BY41" i="5"/>
  <c r="CR41" i="5"/>
  <c r="EU41" i="5"/>
  <c r="CQ41" i="5"/>
  <c r="ET41" i="5"/>
  <c r="CP41" i="5"/>
  <c r="ES41" i="5"/>
  <c r="CO41" i="5"/>
  <c r="ER41" i="5"/>
  <c r="CN41" i="5"/>
  <c r="EQ41" i="5"/>
  <c r="CM41" i="5"/>
  <c r="EP41" i="5"/>
  <c r="CL41" i="5"/>
  <c r="EO41" i="5"/>
  <c r="CK41" i="5"/>
  <c r="EN41" i="5"/>
  <c r="CJ41" i="5"/>
  <c r="EM41" i="5"/>
  <c r="CI41" i="5"/>
  <c r="EL41" i="5"/>
  <c r="CH41" i="5"/>
  <c r="EK41" i="5"/>
  <c r="CG41" i="5"/>
  <c r="EJ41" i="5"/>
  <c r="BW41" i="5"/>
  <c r="CF41" i="5"/>
  <c r="EI41" i="5"/>
  <c r="CE41" i="5"/>
  <c r="EH41" i="5"/>
  <c r="CD41" i="5"/>
  <c r="EG41" i="5"/>
  <c r="CC41" i="5"/>
  <c r="EF41" i="5"/>
  <c r="CB41" i="5"/>
  <c r="EE41" i="5"/>
  <c r="BV41" i="5"/>
  <c r="CA41" i="5"/>
  <c r="ED41" i="5"/>
  <c r="BS41" i="5"/>
  <c r="BT41" i="5"/>
  <c r="BU41" i="5"/>
  <c r="BZ41" i="5"/>
  <c r="EC41" i="5"/>
  <c r="DO41" i="5"/>
  <c r="DP41" i="5"/>
  <c r="DQ41" i="5"/>
  <c r="DR41" i="5"/>
  <c r="EA41" i="5"/>
  <c r="EB41" i="5"/>
  <c r="DI41" i="5"/>
  <c r="DJ41" i="5"/>
  <c r="DK41" i="5"/>
  <c r="DL41" i="5"/>
  <c r="DT41" i="5"/>
  <c r="DZ41" i="5"/>
  <c r="DS41" i="5"/>
  <c r="DY41" i="5"/>
  <c r="DX41" i="5"/>
  <c r="DW41" i="5"/>
  <c r="DV41" i="5"/>
  <c r="DU41" i="5"/>
  <c r="DN41" i="5"/>
  <c r="DM41" i="5"/>
  <c r="DH40" i="5"/>
  <c r="FK40" i="5"/>
  <c r="DG40" i="5"/>
  <c r="FJ40" i="5"/>
  <c r="BR40" i="5"/>
  <c r="DF40" i="5"/>
  <c r="FI40" i="5"/>
  <c r="DE40" i="5"/>
  <c r="FH40" i="5"/>
  <c r="DD40" i="5"/>
  <c r="FG40" i="5"/>
  <c r="DC40" i="5"/>
  <c r="FF40" i="5"/>
  <c r="DB40" i="5"/>
  <c r="FE40" i="5"/>
  <c r="DA40" i="5"/>
  <c r="FD40" i="5"/>
  <c r="CZ40" i="5"/>
  <c r="FC40" i="5"/>
  <c r="CY40" i="5"/>
  <c r="FB40" i="5"/>
  <c r="CX40" i="5"/>
  <c r="FA40" i="5"/>
  <c r="CW40" i="5"/>
  <c r="EZ40" i="5"/>
  <c r="CV40" i="5"/>
  <c r="EY40" i="5"/>
  <c r="CU40" i="5"/>
  <c r="EX40" i="5"/>
  <c r="CT40" i="5"/>
  <c r="EW40" i="5"/>
  <c r="BX40" i="5"/>
  <c r="CS40" i="5"/>
  <c r="EV40" i="5"/>
  <c r="BY40" i="5"/>
  <c r="CR40" i="5"/>
  <c r="EU40" i="5"/>
  <c r="CQ40" i="5"/>
  <c r="ET40" i="5"/>
  <c r="CP40" i="5"/>
  <c r="ES40" i="5"/>
  <c r="CO40" i="5"/>
  <c r="ER40" i="5"/>
  <c r="CN40" i="5"/>
  <c r="EQ40" i="5"/>
  <c r="CM40" i="5"/>
  <c r="EP40" i="5"/>
  <c r="CL40" i="5"/>
  <c r="EO40" i="5"/>
  <c r="CK40" i="5"/>
  <c r="EN40" i="5"/>
  <c r="CJ40" i="5"/>
  <c r="EM40" i="5"/>
  <c r="CI40" i="5"/>
  <c r="EL40" i="5"/>
  <c r="CH40" i="5"/>
  <c r="EK40" i="5"/>
  <c r="CG40" i="5"/>
  <c r="EJ40" i="5"/>
  <c r="BW40" i="5"/>
  <c r="CF40" i="5"/>
  <c r="EI40" i="5"/>
  <c r="CE40" i="5"/>
  <c r="EH40" i="5"/>
  <c r="CD40" i="5"/>
  <c r="EG40" i="5"/>
  <c r="CC40" i="5"/>
  <c r="EF40" i="5"/>
  <c r="CB40" i="5"/>
  <c r="EE40" i="5"/>
  <c r="BV40" i="5"/>
  <c r="CA40" i="5"/>
  <c r="ED40" i="5"/>
  <c r="BS40" i="5"/>
  <c r="BT40" i="5"/>
  <c r="BU40" i="5"/>
  <c r="BZ40" i="5"/>
  <c r="EC40" i="5"/>
  <c r="DO40" i="5"/>
  <c r="DP40" i="5"/>
  <c r="DQ40" i="5"/>
  <c r="DR40" i="5"/>
  <c r="EA40" i="5"/>
  <c r="EB40" i="5"/>
  <c r="DI40" i="5"/>
  <c r="DJ40" i="5"/>
  <c r="DK40" i="5"/>
  <c r="DL40" i="5"/>
  <c r="DT40" i="5"/>
  <c r="DZ40" i="5"/>
  <c r="DS40" i="5"/>
  <c r="DY40" i="5"/>
  <c r="DX40" i="5"/>
  <c r="DW40" i="5"/>
  <c r="DV40" i="5"/>
  <c r="DU40" i="5"/>
  <c r="DN40" i="5"/>
  <c r="DM40" i="5"/>
  <c r="DH39" i="5"/>
  <c r="FK39" i="5"/>
  <c r="DG39" i="5"/>
  <c r="FJ39" i="5"/>
  <c r="BR39" i="5"/>
  <c r="DF39" i="5"/>
  <c r="FI39" i="5"/>
  <c r="DE39" i="5"/>
  <c r="FH39" i="5"/>
  <c r="DD39" i="5"/>
  <c r="FG39" i="5"/>
  <c r="DC39" i="5"/>
  <c r="FF39" i="5"/>
  <c r="DB39" i="5"/>
  <c r="FE39" i="5"/>
  <c r="DA39" i="5"/>
  <c r="FD39" i="5"/>
  <c r="CZ39" i="5"/>
  <c r="FC39" i="5"/>
  <c r="CY39" i="5"/>
  <c r="FB39" i="5"/>
  <c r="CX39" i="5"/>
  <c r="FA39" i="5"/>
  <c r="CW39" i="5"/>
  <c r="EZ39" i="5"/>
  <c r="CV39" i="5"/>
  <c r="EY39" i="5"/>
  <c r="CU39" i="5"/>
  <c r="EX39" i="5"/>
  <c r="CT39" i="5"/>
  <c r="EW39" i="5"/>
  <c r="BX39" i="5"/>
  <c r="CS39" i="5"/>
  <c r="EV39" i="5"/>
  <c r="BY39" i="5"/>
  <c r="CR39" i="5"/>
  <c r="EU39" i="5"/>
  <c r="CQ39" i="5"/>
  <c r="ET39" i="5"/>
  <c r="CP39" i="5"/>
  <c r="ES39" i="5"/>
  <c r="CO39" i="5"/>
  <c r="ER39" i="5"/>
  <c r="CN39" i="5"/>
  <c r="EQ39" i="5"/>
  <c r="CM39" i="5"/>
  <c r="EP39" i="5"/>
  <c r="CL39" i="5"/>
  <c r="EO39" i="5"/>
  <c r="CK39" i="5"/>
  <c r="EN39" i="5"/>
  <c r="CJ39" i="5"/>
  <c r="EM39" i="5"/>
  <c r="CI39" i="5"/>
  <c r="EL39" i="5"/>
  <c r="CH39" i="5"/>
  <c r="EK39" i="5"/>
  <c r="CG39" i="5"/>
  <c r="EJ39" i="5"/>
  <c r="BW39" i="5"/>
  <c r="CF39" i="5"/>
  <c r="EI39" i="5"/>
  <c r="CE39" i="5"/>
  <c r="EH39" i="5"/>
  <c r="CD39" i="5"/>
  <c r="EG39" i="5"/>
  <c r="CC39" i="5"/>
  <c r="EF39" i="5"/>
  <c r="CB39" i="5"/>
  <c r="EE39" i="5"/>
  <c r="BV39" i="5"/>
  <c r="CA39" i="5"/>
  <c r="ED39" i="5"/>
  <c r="BS39" i="5"/>
  <c r="BT39" i="5"/>
  <c r="BU39" i="5"/>
  <c r="BZ39" i="5"/>
  <c r="EC39" i="5"/>
  <c r="DO39" i="5"/>
  <c r="DP39" i="5"/>
  <c r="DQ39" i="5"/>
  <c r="DR39" i="5"/>
  <c r="EA39" i="5"/>
  <c r="EB39" i="5"/>
  <c r="DI39" i="5"/>
  <c r="DJ39" i="5"/>
  <c r="DK39" i="5"/>
  <c r="DL39" i="5"/>
  <c r="DT39" i="5"/>
  <c r="DZ39" i="5"/>
  <c r="DS39" i="5"/>
  <c r="DY39" i="5"/>
  <c r="DX39" i="5"/>
  <c r="DW39" i="5"/>
  <c r="DV39" i="5"/>
  <c r="DU39" i="5"/>
  <c r="DN39" i="5"/>
  <c r="DM39" i="5"/>
  <c r="DH38" i="5"/>
  <c r="FK38" i="5"/>
  <c r="DG38" i="5"/>
  <c r="FJ38" i="5"/>
  <c r="BR38" i="5"/>
  <c r="DF38" i="5"/>
  <c r="FI38" i="5"/>
  <c r="DE38" i="5"/>
  <c r="FH38" i="5"/>
  <c r="DD38" i="5"/>
  <c r="FG38" i="5"/>
  <c r="DC38" i="5"/>
  <c r="FF38" i="5"/>
  <c r="DB38" i="5"/>
  <c r="FE38" i="5"/>
  <c r="DA38" i="5"/>
  <c r="FD38" i="5"/>
  <c r="CZ38" i="5"/>
  <c r="FC38" i="5"/>
  <c r="CY38" i="5"/>
  <c r="FB38" i="5"/>
  <c r="CX38" i="5"/>
  <c r="FA38" i="5"/>
  <c r="CW38" i="5"/>
  <c r="EZ38" i="5"/>
  <c r="CV38" i="5"/>
  <c r="EY38" i="5"/>
  <c r="CU38" i="5"/>
  <c r="EX38" i="5"/>
  <c r="CT38" i="5"/>
  <c r="EW38" i="5"/>
  <c r="BX38" i="5"/>
  <c r="CS38" i="5"/>
  <c r="EV38" i="5"/>
  <c r="BY38" i="5"/>
  <c r="CR38" i="5"/>
  <c r="EU38" i="5"/>
  <c r="CQ38" i="5"/>
  <c r="ET38" i="5"/>
  <c r="CP38" i="5"/>
  <c r="ES38" i="5"/>
  <c r="CO38" i="5"/>
  <c r="ER38" i="5"/>
  <c r="CN38" i="5"/>
  <c r="EQ38" i="5"/>
  <c r="CM38" i="5"/>
  <c r="EP38" i="5"/>
  <c r="CL38" i="5"/>
  <c r="EO38" i="5"/>
  <c r="CK38" i="5"/>
  <c r="EN38" i="5"/>
  <c r="CJ38" i="5"/>
  <c r="EM38" i="5"/>
  <c r="CI38" i="5"/>
  <c r="EL38" i="5"/>
  <c r="CH38" i="5"/>
  <c r="EK38" i="5"/>
  <c r="CG38" i="5"/>
  <c r="EJ38" i="5"/>
  <c r="BW38" i="5"/>
  <c r="CF38" i="5"/>
  <c r="EI38" i="5"/>
  <c r="CE38" i="5"/>
  <c r="EH38" i="5"/>
  <c r="CD38" i="5"/>
  <c r="EG38" i="5"/>
  <c r="CC38" i="5"/>
  <c r="EF38" i="5"/>
  <c r="CB38" i="5"/>
  <c r="EE38" i="5"/>
  <c r="BV38" i="5"/>
  <c r="CA38" i="5"/>
  <c r="ED38" i="5"/>
  <c r="BS38" i="5"/>
  <c r="BT38" i="5"/>
  <c r="BU38" i="5"/>
  <c r="BZ38" i="5"/>
  <c r="EC38" i="5"/>
  <c r="DO38" i="5"/>
  <c r="DP38" i="5"/>
  <c r="DQ38" i="5"/>
  <c r="DR38" i="5"/>
  <c r="EA38" i="5"/>
  <c r="EB38" i="5"/>
  <c r="DI38" i="5"/>
  <c r="DJ38" i="5"/>
  <c r="DK38" i="5"/>
  <c r="DL38" i="5"/>
  <c r="DT38" i="5"/>
  <c r="DZ38" i="5"/>
  <c r="DS38" i="5"/>
  <c r="DY38" i="5"/>
  <c r="DX38" i="5"/>
  <c r="DW38" i="5"/>
  <c r="DV38" i="5"/>
  <c r="DU38" i="5"/>
  <c r="DN38" i="5"/>
  <c r="DM38" i="5"/>
  <c r="DH37" i="5"/>
  <c r="FK37" i="5"/>
  <c r="DG37" i="5"/>
  <c r="FJ37" i="5"/>
  <c r="BR37" i="5"/>
  <c r="DF37" i="5"/>
  <c r="FI37" i="5"/>
  <c r="DE37" i="5"/>
  <c r="FH37" i="5"/>
  <c r="DD37" i="5"/>
  <c r="FG37" i="5"/>
  <c r="DC37" i="5"/>
  <c r="FF37" i="5"/>
  <c r="DB37" i="5"/>
  <c r="FE37" i="5"/>
  <c r="DA37" i="5"/>
  <c r="FD37" i="5"/>
  <c r="CZ37" i="5"/>
  <c r="FC37" i="5"/>
  <c r="CY37" i="5"/>
  <c r="FB37" i="5"/>
  <c r="CX37" i="5"/>
  <c r="FA37" i="5"/>
  <c r="CW37" i="5"/>
  <c r="EZ37" i="5"/>
  <c r="CV37" i="5"/>
  <c r="EY37" i="5"/>
  <c r="CU37" i="5"/>
  <c r="EX37" i="5"/>
  <c r="CT37" i="5"/>
  <c r="EW37" i="5"/>
  <c r="BX37" i="5"/>
  <c r="CS37" i="5"/>
  <c r="EV37" i="5"/>
  <c r="BY37" i="5"/>
  <c r="CR37" i="5"/>
  <c r="EU37" i="5"/>
  <c r="CQ37" i="5"/>
  <c r="ET37" i="5"/>
  <c r="CP37" i="5"/>
  <c r="ES37" i="5"/>
  <c r="CO37" i="5"/>
  <c r="ER37" i="5"/>
  <c r="CN37" i="5"/>
  <c r="EQ37" i="5"/>
  <c r="CM37" i="5"/>
  <c r="EP37" i="5"/>
  <c r="CL37" i="5"/>
  <c r="EO37" i="5"/>
  <c r="CK37" i="5"/>
  <c r="EN37" i="5"/>
  <c r="CJ37" i="5"/>
  <c r="EM37" i="5"/>
  <c r="CI37" i="5"/>
  <c r="EL37" i="5"/>
  <c r="CH37" i="5"/>
  <c r="EK37" i="5"/>
  <c r="CG37" i="5"/>
  <c r="EJ37" i="5"/>
  <c r="BW37" i="5"/>
  <c r="CF37" i="5"/>
  <c r="EI37" i="5"/>
  <c r="CE37" i="5"/>
  <c r="EH37" i="5"/>
  <c r="CD37" i="5"/>
  <c r="EG37" i="5"/>
  <c r="CC37" i="5"/>
  <c r="EF37" i="5"/>
  <c r="CB37" i="5"/>
  <c r="EE37" i="5"/>
  <c r="BV37" i="5"/>
  <c r="CA37" i="5"/>
  <c r="ED37" i="5"/>
  <c r="BS37" i="5"/>
  <c r="BT37" i="5"/>
  <c r="BU37" i="5"/>
  <c r="BZ37" i="5"/>
  <c r="EC37" i="5"/>
  <c r="DO37" i="5"/>
  <c r="DP37" i="5"/>
  <c r="DQ37" i="5"/>
  <c r="DR37" i="5"/>
  <c r="EA37" i="5"/>
  <c r="EB37" i="5"/>
  <c r="DI37" i="5"/>
  <c r="DJ37" i="5"/>
  <c r="DK37" i="5"/>
  <c r="DL37" i="5"/>
  <c r="DT37" i="5"/>
  <c r="DZ37" i="5"/>
  <c r="DS37" i="5"/>
  <c r="DY37" i="5"/>
  <c r="DX37" i="5"/>
  <c r="DW37" i="5"/>
  <c r="DV37" i="5"/>
  <c r="DU37" i="5"/>
  <c r="DN37" i="5"/>
  <c r="DM37" i="5"/>
  <c r="DH36" i="5"/>
  <c r="FK36" i="5"/>
  <c r="DG36" i="5"/>
  <c r="FJ36" i="5"/>
  <c r="BR36" i="5"/>
  <c r="DF36" i="5"/>
  <c r="FI36" i="5"/>
  <c r="DE36" i="5"/>
  <c r="FH36" i="5"/>
  <c r="DD36" i="5"/>
  <c r="FG36" i="5"/>
  <c r="DC36" i="5"/>
  <c r="FF36" i="5"/>
  <c r="DB36" i="5"/>
  <c r="FE36" i="5"/>
  <c r="DA36" i="5"/>
  <c r="FD36" i="5"/>
  <c r="CZ36" i="5"/>
  <c r="FC36" i="5"/>
  <c r="CY36" i="5"/>
  <c r="FB36" i="5"/>
  <c r="CX36" i="5"/>
  <c r="FA36" i="5"/>
  <c r="CW36" i="5"/>
  <c r="EZ36" i="5"/>
  <c r="CV36" i="5"/>
  <c r="EY36" i="5"/>
  <c r="CU36" i="5"/>
  <c r="EX36" i="5"/>
  <c r="CT36" i="5"/>
  <c r="EW36" i="5"/>
  <c r="BX36" i="5"/>
  <c r="CS36" i="5"/>
  <c r="EV36" i="5"/>
  <c r="BY36" i="5"/>
  <c r="CR36" i="5"/>
  <c r="EU36" i="5"/>
  <c r="CQ36" i="5"/>
  <c r="ET36" i="5"/>
  <c r="CP36" i="5"/>
  <c r="ES36" i="5"/>
  <c r="CO36" i="5"/>
  <c r="ER36" i="5"/>
  <c r="CN36" i="5"/>
  <c r="EQ36" i="5"/>
  <c r="CM36" i="5"/>
  <c r="EP36" i="5"/>
  <c r="CL36" i="5"/>
  <c r="EO36" i="5"/>
  <c r="CK36" i="5"/>
  <c r="EN36" i="5"/>
  <c r="CJ36" i="5"/>
  <c r="EM36" i="5"/>
  <c r="CI36" i="5"/>
  <c r="EL36" i="5"/>
  <c r="CH36" i="5"/>
  <c r="EK36" i="5"/>
  <c r="CG36" i="5"/>
  <c r="EJ36" i="5"/>
  <c r="BW36" i="5"/>
  <c r="CF36" i="5"/>
  <c r="EI36" i="5"/>
  <c r="CE36" i="5"/>
  <c r="EH36" i="5"/>
  <c r="CD36" i="5"/>
  <c r="EG36" i="5"/>
  <c r="CC36" i="5"/>
  <c r="EF36" i="5"/>
  <c r="CB36" i="5"/>
  <c r="EE36" i="5"/>
  <c r="BV36" i="5"/>
  <c r="CA36" i="5"/>
  <c r="ED36" i="5"/>
  <c r="BS36" i="5"/>
  <c r="BT36" i="5"/>
  <c r="BU36" i="5"/>
  <c r="BZ36" i="5"/>
  <c r="EC36" i="5"/>
  <c r="DO36" i="5"/>
  <c r="DP36" i="5"/>
  <c r="DQ36" i="5"/>
  <c r="DR36" i="5"/>
  <c r="EA36" i="5"/>
  <c r="EB36" i="5"/>
  <c r="DI36" i="5"/>
  <c r="DJ36" i="5"/>
  <c r="DK36" i="5"/>
  <c r="DL36" i="5"/>
  <c r="DT36" i="5"/>
  <c r="DZ36" i="5"/>
  <c r="DS36" i="5"/>
  <c r="DY36" i="5"/>
  <c r="DX36" i="5"/>
  <c r="DW36" i="5"/>
  <c r="DV36" i="5"/>
  <c r="DU36" i="5"/>
  <c r="DN36" i="5"/>
  <c r="DM36" i="5"/>
  <c r="DH35" i="5"/>
  <c r="FK35" i="5"/>
  <c r="DG35" i="5"/>
  <c r="FJ35" i="5"/>
  <c r="BR35" i="5"/>
  <c r="DF35" i="5"/>
  <c r="FI35" i="5"/>
  <c r="DE35" i="5"/>
  <c r="FH35" i="5"/>
  <c r="DD35" i="5"/>
  <c r="FG35" i="5"/>
  <c r="DC35" i="5"/>
  <c r="FF35" i="5"/>
  <c r="DB35" i="5"/>
  <c r="FE35" i="5"/>
  <c r="DA35" i="5"/>
  <c r="FD35" i="5"/>
  <c r="CZ35" i="5"/>
  <c r="FC35" i="5"/>
  <c r="CY35" i="5"/>
  <c r="FB35" i="5"/>
  <c r="CX35" i="5"/>
  <c r="FA35" i="5"/>
  <c r="CW35" i="5"/>
  <c r="EZ35" i="5"/>
  <c r="CV35" i="5"/>
  <c r="EY35" i="5"/>
  <c r="CU35" i="5"/>
  <c r="EX35" i="5"/>
  <c r="CT35" i="5"/>
  <c r="EW35" i="5"/>
  <c r="BX35" i="5"/>
  <c r="CS35" i="5"/>
  <c r="EV35" i="5"/>
  <c r="BY35" i="5"/>
  <c r="CR35" i="5"/>
  <c r="EU35" i="5"/>
  <c r="CQ35" i="5"/>
  <c r="ET35" i="5"/>
  <c r="CP35" i="5"/>
  <c r="ES35" i="5"/>
  <c r="CO35" i="5"/>
  <c r="ER35" i="5"/>
  <c r="CN35" i="5"/>
  <c r="EQ35" i="5"/>
  <c r="CM35" i="5"/>
  <c r="EP35" i="5"/>
  <c r="CL35" i="5"/>
  <c r="EO35" i="5"/>
  <c r="CK35" i="5"/>
  <c r="EN35" i="5"/>
  <c r="CJ35" i="5"/>
  <c r="EM35" i="5"/>
  <c r="CI35" i="5"/>
  <c r="EL35" i="5"/>
  <c r="CH35" i="5"/>
  <c r="EK35" i="5"/>
  <c r="CG35" i="5"/>
  <c r="EJ35" i="5"/>
  <c r="BW35" i="5"/>
  <c r="CF35" i="5"/>
  <c r="EI35" i="5"/>
  <c r="CE35" i="5"/>
  <c r="EH35" i="5"/>
  <c r="CD35" i="5"/>
  <c r="EG35" i="5"/>
  <c r="CC35" i="5"/>
  <c r="EF35" i="5"/>
  <c r="CB35" i="5"/>
  <c r="EE35" i="5"/>
  <c r="BV35" i="5"/>
  <c r="CA35" i="5"/>
  <c r="ED35" i="5"/>
  <c r="BS35" i="5"/>
  <c r="BT35" i="5"/>
  <c r="BU35" i="5"/>
  <c r="BZ35" i="5"/>
  <c r="EC35" i="5"/>
  <c r="DO35" i="5"/>
  <c r="DP35" i="5"/>
  <c r="DQ35" i="5"/>
  <c r="DR35" i="5"/>
  <c r="EA35" i="5"/>
  <c r="EB35" i="5"/>
  <c r="DI35" i="5"/>
  <c r="DJ35" i="5"/>
  <c r="DK35" i="5"/>
  <c r="DL35" i="5"/>
  <c r="DT35" i="5"/>
  <c r="DZ35" i="5"/>
  <c r="DS35" i="5"/>
  <c r="DY35" i="5"/>
  <c r="DX35" i="5"/>
  <c r="DW35" i="5"/>
  <c r="DV35" i="5"/>
  <c r="DU35" i="5"/>
  <c r="DN35" i="5"/>
  <c r="DM35" i="5"/>
  <c r="DH34" i="5"/>
  <c r="FK34" i="5"/>
  <c r="DG34" i="5"/>
  <c r="FJ34" i="5"/>
  <c r="BR34" i="5"/>
  <c r="DF34" i="5"/>
  <c r="FI34" i="5"/>
  <c r="DE34" i="5"/>
  <c r="FH34" i="5"/>
  <c r="DD34" i="5"/>
  <c r="FG34" i="5"/>
  <c r="DC34" i="5"/>
  <c r="FF34" i="5"/>
  <c r="DB34" i="5"/>
  <c r="FE34" i="5"/>
  <c r="DA34" i="5"/>
  <c r="FD34" i="5"/>
  <c r="CZ34" i="5"/>
  <c r="FC34" i="5"/>
  <c r="CY34" i="5"/>
  <c r="FB34" i="5"/>
  <c r="CX34" i="5"/>
  <c r="FA34" i="5"/>
  <c r="CW34" i="5"/>
  <c r="EZ34" i="5"/>
  <c r="CV34" i="5"/>
  <c r="EY34" i="5"/>
  <c r="CU34" i="5"/>
  <c r="EX34" i="5"/>
  <c r="CT34" i="5"/>
  <c r="EW34" i="5"/>
  <c r="BX34" i="5"/>
  <c r="CS34" i="5"/>
  <c r="EV34" i="5"/>
  <c r="BY34" i="5"/>
  <c r="CR34" i="5"/>
  <c r="EU34" i="5"/>
  <c r="CQ34" i="5"/>
  <c r="ET34" i="5"/>
  <c r="CP34" i="5"/>
  <c r="ES34" i="5"/>
  <c r="CO34" i="5"/>
  <c r="ER34" i="5"/>
  <c r="CN34" i="5"/>
  <c r="EQ34" i="5"/>
  <c r="CM34" i="5"/>
  <c r="EP34" i="5"/>
  <c r="CL34" i="5"/>
  <c r="EO34" i="5"/>
  <c r="CK34" i="5"/>
  <c r="EN34" i="5"/>
  <c r="CJ34" i="5"/>
  <c r="EM34" i="5"/>
  <c r="CI34" i="5"/>
  <c r="EL34" i="5"/>
  <c r="CH34" i="5"/>
  <c r="EK34" i="5"/>
  <c r="CG34" i="5"/>
  <c r="EJ34" i="5"/>
  <c r="BW34" i="5"/>
  <c r="CF34" i="5"/>
  <c r="EI34" i="5"/>
  <c r="CE34" i="5"/>
  <c r="EH34" i="5"/>
  <c r="CD34" i="5"/>
  <c r="EG34" i="5"/>
  <c r="CC34" i="5"/>
  <c r="EF34" i="5"/>
  <c r="CB34" i="5"/>
  <c r="EE34" i="5"/>
  <c r="BV34" i="5"/>
  <c r="CA34" i="5"/>
  <c r="ED34" i="5"/>
  <c r="BS34" i="5"/>
  <c r="BT34" i="5"/>
  <c r="BU34" i="5"/>
  <c r="BZ34" i="5"/>
  <c r="EC34" i="5"/>
  <c r="DO34" i="5"/>
  <c r="DP34" i="5"/>
  <c r="DQ34" i="5"/>
  <c r="DR34" i="5"/>
  <c r="EA34" i="5"/>
  <c r="EB34" i="5"/>
  <c r="DI34" i="5"/>
  <c r="DJ34" i="5"/>
  <c r="DK34" i="5"/>
  <c r="DL34" i="5"/>
  <c r="DT34" i="5"/>
  <c r="DZ34" i="5"/>
  <c r="DS34" i="5"/>
  <c r="DY34" i="5"/>
  <c r="DX34" i="5"/>
  <c r="DW34" i="5"/>
  <c r="DV34" i="5"/>
  <c r="DU34" i="5"/>
  <c r="DN34" i="5"/>
  <c r="DM34" i="5"/>
  <c r="DH33" i="5"/>
  <c r="FK33" i="5"/>
  <c r="DG33" i="5"/>
  <c r="FJ33" i="5"/>
  <c r="BR33" i="5"/>
  <c r="DF33" i="5"/>
  <c r="FI33" i="5"/>
  <c r="DE33" i="5"/>
  <c r="FH33" i="5"/>
  <c r="DD33" i="5"/>
  <c r="FG33" i="5"/>
  <c r="DC33" i="5"/>
  <c r="FF33" i="5"/>
  <c r="DB33" i="5"/>
  <c r="FE33" i="5"/>
  <c r="DA33" i="5"/>
  <c r="FD33" i="5"/>
  <c r="CZ33" i="5"/>
  <c r="FC33" i="5"/>
  <c r="CY33" i="5"/>
  <c r="FB33" i="5"/>
  <c r="CX33" i="5"/>
  <c r="FA33" i="5"/>
  <c r="CW33" i="5"/>
  <c r="EZ33" i="5"/>
  <c r="CV33" i="5"/>
  <c r="EY33" i="5"/>
  <c r="CU33" i="5"/>
  <c r="EX33" i="5"/>
  <c r="CT33" i="5"/>
  <c r="EW33" i="5"/>
  <c r="BX33" i="5"/>
  <c r="CS33" i="5"/>
  <c r="EV33" i="5"/>
  <c r="BY33" i="5"/>
  <c r="CR33" i="5"/>
  <c r="EU33" i="5"/>
  <c r="CQ33" i="5"/>
  <c r="ET33" i="5"/>
  <c r="CP33" i="5"/>
  <c r="ES33" i="5"/>
  <c r="CO33" i="5"/>
  <c r="ER33" i="5"/>
  <c r="CN33" i="5"/>
  <c r="EQ33" i="5"/>
  <c r="CM33" i="5"/>
  <c r="EP33" i="5"/>
  <c r="CL33" i="5"/>
  <c r="EO33" i="5"/>
  <c r="CK33" i="5"/>
  <c r="EN33" i="5"/>
  <c r="CJ33" i="5"/>
  <c r="EM33" i="5"/>
  <c r="CI33" i="5"/>
  <c r="EL33" i="5"/>
  <c r="CH33" i="5"/>
  <c r="EK33" i="5"/>
  <c r="CG33" i="5"/>
  <c r="EJ33" i="5"/>
  <c r="BW33" i="5"/>
  <c r="CF33" i="5"/>
  <c r="EI33" i="5"/>
  <c r="CE33" i="5"/>
  <c r="EH33" i="5"/>
  <c r="CD33" i="5"/>
  <c r="EG33" i="5"/>
  <c r="CC33" i="5"/>
  <c r="EF33" i="5"/>
  <c r="CB33" i="5"/>
  <c r="EE33" i="5"/>
  <c r="BV33" i="5"/>
  <c r="CA33" i="5"/>
  <c r="ED33" i="5"/>
  <c r="BS33" i="5"/>
  <c r="BT33" i="5"/>
  <c r="BU33" i="5"/>
  <c r="BZ33" i="5"/>
  <c r="EC33" i="5"/>
  <c r="DO33" i="5"/>
  <c r="DP33" i="5"/>
  <c r="DQ33" i="5"/>
  <c r="DR33" i="5"/>
  <c r="EA33" i="5"/>
  <c r="EB33" i="5"/>
  <c r="DI33" i="5"/>
  <c r="DJ33" i="5"/>
  <c r="DK33" i="5"/>
  <c r="DL33" i="5"/>
  <c r="DT33" i="5"/>
  <c r="DZ33" i="5"/>
  <c r="DS33" i="5"/>
  <c r="DY33" i="5"/>
  <c r="DX33" i="5"/>
  <c r="DW33" i="5"/>
  <c r="DV33" i="5"/>
  <c r="DU33" i="5"/>
  <c r="DN33" i="5"/>
  <c r="DM33" i="5"/>
  <c r="DH32" i="5"/>
  <c r="FK32" i="5"/>
  <c r="DG32" i="5"/>
  <c r="FJ32" i="5"/>
  <c r="BR32" i="5"/>
  <c r="DF32" i="5"/>
  <c r="FI32" i="5"/>
  <c r="DE32" i="5"/>
  <c r="FH32" i="5"/>
  <c r="DD32" i="5"/>
  <c r="FG32" i="5"/>
  <c r="DC32" i="5"/>
  <c r="FF32" i="5"/>
  <c r="DB32" i="5"/>
  <c r="FE32" i="5"/>
  <c r="DA32" i="5"/>
  <c r="FD32" i="5"/>
  <c r="CZ32" i="5"/>
  <c r="FC32" i="5"/>
  <c r="CY32" i="5"/>
  <c r="FB32" i="5"/>
  <c r="CX32" i="5"/>
  <c r="FA32" i="5"/>
  <c r="CW32" i="5"/>
  <c r="EZ32" i="5"/>
  <c r="CV32" i="5"/>
  <c r="EY32" i="5"/>
  <c r="CU32" i="5"/>
  <c r="EX32" i="5"/>
  <c r="CT32" i="5"/>
  <c r="EW32" i="5"/>
  <c r="BX32" i="5"/>
  <c r="CS32" i="5"/>
  <c r="EV32" i="5"/>
  <c r="BY32" i="5"/>
  <c r="CR32" i="5"/>
  <c r="EU32" i="5"/>
  <c r="CQ32" i="5"/>
  <c r="ET32" i="5"/>
  <c r="CP32" i="5"/>
  <c r="ES32" i="5"/>
  <c r="CO32" i="5"/>
  <c r="ER32" i="5"/>
  <c r="CN32" i="5"/>
  <c r="EQ32" i="5"/>
  <c r="CM32" i="5"/>
  <c r="EP32" i="5"/>
  <c r="CL32" i="5"/>
  <c r="EO32" i="5"/>
  <c r="CK32" i="5"/>
  <c r="EN32" i="5"/>
  <c r="CJ32" i="5"/>
  <c r="EM32" i="5"/>
  <c r="CI32" i="5"/>
  <c r="EL32" i="5"/>
  <c r="CH32" i="5"/>
  <c r="EK32" i="5"/>
  <c r="CG32" i="5"/>
  <c r="EJ32" i="5"/>
  <c r="BW32" i="5"/>
  <c r="CF32" i="5"/>
  <c r="EI32" i="5"/>
  <c r="CE32" i="5"/>
  <c r="EH32" i="5"/>
  <c r="CD32" i="5"/>
  <c r="EG32" i="5"/>
  <c r="CC32" i="5"/>
  <c r="EF32" i="5"/>
  <c r="CB32" i="5"/>
  <c r="EE32" i="5"/>
  <c r="BV32" i="5"/>
  <c r="CA32" i="5"/>
  <c r="ED32" i="5"/>
  <c r="BS32" i="5"/>
  <c r="BT32" i="5"/>
  <c r="BU32" i="5"/>
  <c r="BZ32" i="5"/>
  <c r="EC32" i="5"/>
  <c r="DO32" i="5"/>
  <c r="DP32" i="5"/>
  <c r="DQ32" i="5"/>
  <c r="DR32" i="5"/>
  <c r="EA32" i="5"/>
  <c r="EB32" i="5"/>
  <c r="DI32" i="5"/>
  <c r="DJ32" i="5"/>
  <c r="DK32" i="5"/>
  <c r="DL32" i="5"/>
  <c r="DT32" i="5"/>
  <c r="DZ32" i="5"/>
  <c r="DS32" i="5"/>
  <c r="DY32" i="5"/>
  <c r="DX32" i="5"/>
  <c r="DW32" i="5"/>
  <c r="DV32" i="5"/>
  <c r="DU32" i="5"/>
  <c r="DN32" i="5"/>
  <c r="DM32" i="5"/>
  <c r="DH31" i="5"/>
  <c r="FK31" i="5"/>
  <c r="DG31" i="5"/>
  <c r="FJ31" i="5"/>
  <c r="BR31" i="5"/>
  <c r="DF31" i="5"/>
  <c r="FI31" i="5"/>
  <c r="DE31" i="5"/>
  <c r="FH31" i="5"/>
  <c r="DD31" i="5"/>
  <c r="FG31" i="5"/>
  <c r="DC31" i="5"/>
  <c r="FF31" i="5"/>
  <c r="DB31" i="5"/>
  <c r="FE31" i="5"/>
  <c r="DA31" i="5"/>
  <c r="FD31" i="5"/>
  <c r="CZ31" i="5"/>
  <c r="FC31" i="5"/>
  <c r="CY31" i="5"/>
  <c r="FB31" i="5"/>
  <c r="CX31" i="5"/>
  <c r="FA31" i="5"/>
  <c r="CW31" i="5"/>
  <c r="EZ31" i="5"/>
  <c r="CV31" i="5"/>
  <c r="EY31" i="5"/>
  <c r="CU31" i="5"/>
  <c r="EX31" i="5"/>
  <c r="CT31" i="5"/>
  <c r="EW31" i="5"/>
  <c r="BX31" i="5"/>
  <c r="CS31" i="5"/>
  <c r="EV31" i="5"/>
  <c r="BY31" i="5"/>
  <c r="CR31" i="5"/>
  <c r="EU31" i="5"/>
  <c r="CQ31" i="5"/>
  <c r="ET31" i="5"/>
  <c r="CP31" i="5"/>
  <c r="ES31" i="5"/>
  <c r="CO31" i="5"/>
  <c r="ER31" i="5"/>
  <c r="CN31" i="5"/>
  <c r="EQ31" i="5"/>
  <c r="CM31" i="5"/>
  <c r="EP31" i="5"/>
  <c r="CL31" i="5"/>
  <c r="EO31" i="5"/>
  <c r="CK31" i="5"/>
  <c r="EN31" i="5"/>
  <c r="CJ31" i="5"/>
  <c r="EM31" i="5"/>
  <c r="CI31" i="5"/>
  <c r="EL31" i="5"/>
  <c r="CH31" i="5"/>
  <c r="EK31" i="5"/>
  <c r="CG31" i="5"/>
  <c r="EJ31" i="5"/>
  <c r="BW31" i="5"/>
  <c r="CF31" i="5"/>
  <c r="EI31" i="5"/>
  <c r="CE31" i="5"/>
  <c r="EH31" i="5"/>
  <c r="CD31" i="5"/>
  <c r="EG31" i="5"/>
  <c r="CC31" i="5"/>
  <c r="EF31" i="5"/>
  <c r="CB31" i="5"/>
  <c r="EE31" i="5"/>
  <c r="BV31" i="5"/>
  <c r="CA31" i="5"/>
  <c r="ED31" i="5"/>
  <c r="BS31" i="5"/>
  <c r="BT31" i="5"/>
  <c r="BU31" i="5"/>
  <c r="BZ31" i="5"/>
  <c r="EC31" i="5"/>
  <c r="DO31" i="5"/>
  <c r="DP31" i="5"/>
  <c r="DQ31" i="5"/>
  <c r="DR31" i="5"/>
  <c r="EA31" i="5"/>
  <c r="EB31" i="5"/>
  <c r="DI31" i="5"/>
  <c r="DJ31" i="5"/>
  <c r="DK31" i="5"/>
  <c r="DL31" i="5"/>
  <c r="DT31" i="5"/>
  <c r="DZ31" i="5"/>
  <c r="DS31" i="5"/>
  <c r="DY31" i="5"/>
  <c r="DX31" i="5"/>
  <c r="DW31" i="5"/>
  <c r="DV31" i="5"/>
  <c r="DU31" i="5"/>
  <c r="DN31" i="5"/>
  <c r="DM31" i="5"/>
  <c r="DH30" i="5"/>
  <c r="FK30" i="5"/>
  <c r="DG30" i="5"/>
  <c r="FJ30" i="5"/>
  <c r="BR30" i="5"/>
  <c r="DF30" i="5"/>
  <c r="FI30" i="5"/>
  <c r="DE30" i="5"/>
  <c r="FH30" i="5"/>
  <c r="DD30" i="5"/>
  <c r="FG30" i="5"/>
  <c r="DC30" i="5"/>
  <c r="FF30" i="5"/>
  <c r="DB30" i="5"/>
  <c r="FE30" i="5"/>
  <c r="DA30" i="5"/>
  <c r="FD30" i="5"/>
  <c r="CZ30" i="5"/>
  <c r="FC30" i="5"/>
  <c r="CY30" i="5"/>
  <c r="FB30" i="5"/>
  <c r="CX30" i="5"/>
  <c r="FA30" i="5"/>
  <c r="CW30" i="5"/>
  <c r="EZ30" i="5"/>
  <c r="CV30" i="5"/>
  <c r="EY30" i="5"/>
  <c r="CU30" i="5"/>
  <c r="EX30" i="5"/>
  <c r="CT30" i="5"/>
  <c r="EW30" i="5"/>
  <c r="BX30" i="5"/>
  <c r="CS30" i="5"/>
  <c r="EV30" i="5"/>
  <c r="BY30" i="5"/>
  <c r="CR30" i="5"/>
  <c r="EU30" i="5"/>
  <c r="CQ30" i="5"/>
  <c r="ET30" i="5"/>
  <c r="CP30" i="5"/>
  <c r="ES30" i="5"/>
  <c r="CO30" i="5"/>
  <c r="ER30" i="5"/>
  <c r="CN30" i="5"/>
  <c r="EQ30" i="5"/>
  <c r="CM30" i="5"/>
  <c r="EP30" i="5"/>
  <c r="CL30" i="5"/>
  <c r="EO30" i="5"/>
  <c r="CK30" i="5"/>
  <c r="EN30" i="5"/>
  <c r="CJ30" i="5"/>
  <c r="EM30" i="5"/>
  <c r="CI30" i="5"/>
  <c r="EL30" i="5"/>
  <c r="CH30" i="5"/>
  <c r="EK30" i="5"/>
  <c r="CG30" i="5"/>
  <c r="EJ30" i="5"/>
  <c r="BW30" i="5"/>
  <c r="CF30" i="5"/>
  <c r="EI30" i="5"/>
  <c r="CE30" i="5"/>
  <c r="EH30" i="5"/>
  <c r="CD30" i="5"/>
  <c r="EG30" i="5"/>
  <c r="CC30" i="5"/>
  <c r="EF30" i="5"/>
  <c r="CB30" i="5"/>
  <c r="EE30" i="5"/>
  <c r="BV30" i="5"/>
  <c r="CA30" i="5"/>
  <c r="ED30" i="5"/>
  <c r="BS30" i="5"/>
  <c r="BT30" i="5"/>
  <c r="BU30" i="5"/>
  <c r="BZ30" i="5"/>
  <c r="EC30" i="5"/>
  <c r="DO30" i="5"/>
  <c r="DP30" i="5"/>
  <c r="DQ30" i="5"/>
  <c r="DR30" i="5"/>
  <c r="EA30" i="5"/>
  <c r="EB30" i="5"/>
  <c r="DI30" i="5"/>
  <c r="DJ30" i="5"/>
  <c r="DK30" i="5"/>
  <c r="DL30" i="5"/>
  <c r="DT30" i="5"/>
  <c r="DZ30" i="5"/>
  <c r="DS30" i="5"/>
  <c r="DY30" i="5"/>
  <c r="DX30" i="5"/>
  <c r="DW30" i="5"/>
  <c r="DV30" i="5"/>
  <c r="DU30" i="5"/>
  <c r="DN30" i="5"/>
  <c r="DM30" i="5"/>
  <c r="DH29" i="5"/>
  <c r="FK29" i="5"/>
  <c r="DG29" i="5"/>
  <c r="FJ29" i="5"/>
  <c r="BR29" i="5"/>
  <c r="DF29" i="5"/>
  <c r="FI29" i="5"/>
  <c r="DE29" i="5"/>
  <c r="FH29" i="5"/>
  <c r="DD29" i="5"/>
  <c r="FG29" i="5"/>
  <c r="DC29" i="5"/>
  <c r="FF29" i="5"/>
  <c r="DB29" i="5"/>
  <c r="FE29" i="5"/>
  <c r="DA29" i="5"/>
  <c r="FD29" i="5"/>
  <c r="CZ29" i="5"/>
  <c r="FC29" i="5"/>
  <c r="CY29" i="5"/>
  <c r="FB29" i="5"/>
  <c r="CX29" i="5"/>
  <c r="FA29" i="5"/>
  <c r="CW29" i="5"/>
  <c r="EZ29" i="5"/>
  <c r="CV29" i="5"/>
  <c r="EY29" i="5"/>
  <c r="CU29" i="5"/>
  <c r="EX29" i="5"/>
  <c r="CT29" i="5"/>
  <c r="EW29" i="5"/>
  <c r="BX29" i="5"/>
  <c r="CS29" i="5"/>
  <c r="EV29" i="5"/>
  <c r="BY29" i="5"/>
  <c r="CR29" i="5"/>
  <c r="EU29" i="5"/>
  <c r="CQ29" i="5"/>
  <c r="ET29" i="5"/>
  <c r="CP29" i="5"/>
  <c r="ES29" i="5"/>
  <c r="CO29" i="5"/>
  <c r="ER29" i="5"/>
  <c r="CN29" i="5"/>
  <c r="EQ29" i="5"/>
  <c r="CM29" i="5"/>
  <c r="EP29" i="5"/>
  <c r="CL29" i="5"/>
  <c r="EO29" i="5"/>
  <c r="CK29" i="5"/>
  <c r="EN29" i="5"/>
  <c r="CJ29" i="5"/>
  <c r="EM29" i="5"/>
  <c r="CI29" i="5"/>
  <c r="EL29" i="5"/>
  <c r="CH29" i="5"/>
  <c r="EK29" i="5"/>
  <c r="CG29" i="5"/>
  <c r="EJ29" i="5"/>
  <c r="BW29" i="5"/>
  <c r="CF29" i="5"/>
  <c r="EI29" i="5"/>
  <c r="CE29" i="5"/>
  <c r="EH29" i="5"/>
  <c r="CD29" i="5"/>
  <c r="EG29" i="5"/>
  <c r="CC29" i="5"/>
  <c r="EF29" i="5"/>
  <c r="CB29" i="5"/>
  <c r="EE29" i="5"/>
  <c r="BV29" i="5"/>
  <c r="CA29" i="5"/>
  <c r="ED29" i="5"/>
  <c r="BS29" i="5"/>
  <c r="BT29" i="5"/>
  <c r="BU29" i="5"/>
  <c r="BZ29" i="5"/>
  <c r="EC29" i="5"/>
  <c r="DO29" i="5"/>
  <c r="DP29" i="5"/>
  <c r="DQ29" i="5"/>
  <c r="DR29" i="5"/>
  <c r="EA29" i="5"/>
  <c r="EB29" i="5"/>
  <c r="DI29" i="5"/>
  <c r="DJ29" i="5"/>
  <c r="DK29" i="5"/>
  <c r="DL29" i="5"/>
  <c r="DT29" i="5"/>
  <c r="DZ29" i="5"/>
  <c r="DS29" i="5"/>
  <c r="DY29" i="5"/>
  <c r="DX29" i="5"/>
  <c r="DW29" i="5"/>
  <c r="DV29" i="5"/>
  <c r="DU29" i="5"/>
  <c r="DN29" i="5"/>
  <c r="DM29" i="5"/>
  <c r="DH28" i="5"/>
  <c r="FK28" i="5"/>
  <c r="DG28" i="5"/>
  <c r="FJ28" i="5"/>
  <c r="BR28" i="5"/>
  <c r="DF28" i="5"/>
  <c r="FI28" i="5"/>
  <c r="DE28" i="5"/>
  <c r="FH28" i="5"/>
  <c r="DD28" i="5"/>
  <c r="FG28" i="5"/>
  <c r="DC28" i="5"/>
  <c r="FF28" i="5"/>
  <c r="DB28" i="5"/>
  <c r="FE28" i="5"/>
  <c r="DA28" i="5"/>
  <c r="FD28" i="5"/>
  <c r="CZ28" i="5"/>
  <c r="FC28" i="5"/>
  <c r="CY28" i="5"/>
  <c r="FB28" i="5"/>
  <c r="CX28" i="5"/>
  <c r="FA28" i="5"/>
  <c r="CW28" i="5"/>
  <c r="EZ28" i="5"/>
  <c r="CV28" i="5"/>
  <c r="EY28" i="5"/>
  <c r="CU28" i="5"/>
  <c r="EX28" i="5"/>
  <c r="CT28" i="5"/>
  <c r="EW28" i="5"/>
  <c r="BX28" i="5"/>
  <c r="CS28" i="5"/>
  <c r="EV28" i="5"/>
  <c r="BY28" i="5"/>
  <c r="CR28" i="5"/>
  <c r="EU28" i="5"/>
  <c r="CQ28" i="5"/>
  <c r="ET28" i="5"/>
  <c r="CP28" i="5"/>
  <c r="ES28" i="5"/>
  <c r="CO28" i="5"/>
  <c r="ER28" i="5"/>
  <c r="CN28" i="5"/>
  <c r="EQ28" i="5"/>
  <c r="CM28" i="5"/>
  <c r="EP28" i="5"/>
  <c r="CL28" i="5"/>
  <c r="EO28" i="5"/>
  <c r="CK28" i="5"/>
  <c r="EN28" i="5"/>
  <c r="CJ28" i="5"/>
  <c r="EM28" i="5"/>
  <c r="CI28" i="5"/>
  <c r="EL28" i="5"/>
  <c r="CH28" i="5"/>
  <c r="EK28" i="5"/>
  <c r="CG28" i="5"/>
  <c r="EJ28" i="5"/>
  <c r="BW28" i="5"/>
  <c r="CF28" i="5"/>
  <c r="EI28" i="5"/>
  <c r="CE28" i="5"/>
  <c r="EH28" i="5"/>
  <c r="CD28" i="5"/>
  <c r="EG28" i="5"/>
  <c r="CC28" i="5"/>
  <c r="EF28" i="5"/>
  <c r="CB28" i="5"/>
  <c r="EE28" i="5"/>
  <c r="BV28" i="5"/>
  <c r="CA28" i="5"/>
  <c r="ED28" i="5"/>
  <c r="BS28" i="5"/>
  <c r="BT28" i="5"/>
  <c r="BU28" i="5"/>
  <c r="BZ28" i="5"/>
  <c r="EC28" i="5"/>
  <c r="DO28" i="5"/>
  <c r="DP28" i="5"/>
  <c r="DQ28" i="5"/>
  <c r="DR28" i="5"/>
  <c r="EA28" i="5"/>
  <c r="EB28" i="5"/>
  <c r="DI28" i="5"/>
  <c r="DJ28" i="5"/>
  <c r="DK28" i="5"/>
  <c r="DL28" i="5"/>
  <c r="DT28" i="5"/>
  <c r="DZ28" i="5"/>
  <c r="DS28" i="5"/>
  <c r="DY28" i="5"/>
  <c r="DX28" i="5"/>
  <c r="DW28" i="5"/>
  <c r="DV28" i="5"/>
  <c r="DU28" i="5"/>
  <c r="DN28" i="5"/>
  <c r="DM28" i="5"/>
  <c r="DH27" i="5"/>
  <c r="FK27" i="5"/>
  <c r="DG27" i="5"/>
  <c r="FJ27" i="5"/>
  <c r="BR27" i="5"/>
  <c r="DF27" i="5"/>
  <c r="FI27" i="5"/>
  <c r="DE27" i="5"/>
  <c r="FH27" i="5"/>
  <c r="DD27" i="5"/>
  <c r="FG27" i="5"/>
  <c r="DC27" i="5"/>
  <c r="FF27" i="5"/>
  <c r="DB27" i="5"/>
  <c r="FE27" i="5"/>
  <c r="DA27" i="5"/>
  <c r="FD27" i="5"/>
  <c r="CZ27" i="5"/>
  <c r="FC27" i="5"/>
  <c r="CY27" i="5"/>
  <c r="FB27" i="5"/>
  <c r="CX27" i="5"/>
  <c r="FA27" i="5"/>
  <c r="CW27" i="5"/>
  <c r="EZ27" i="5"/>
  <c r="CV27" i="5"/>
  <c r="EY27" i="5"/>
  <c r="CU27" i="5"/>
  <c r="EX27" i="5"/>
  <c r="CT27" i="5"/>
  <c r="EW27" i="5"/>
  <c r="BX27" i="5"/>
  <c r="CS27" i="5"/>
  <c r="EV27" i="5"/>
  <c r="BY27" i="5"/>
  <c r="CR27" i="5"/>
  <c r="EU27" i="5"/>
  <c r="CQ27" i="5"/>
  <c r="ET27" i="5"/>
  <c r="CP27" i="5"/>
  <c r="ES27" i="5"/>
  <c r="CO27" i="5"/>
  <c r="ER27" i="5"/>
  <c r="CN27" i="5"/>
  <c r="EQ27" i="5"/>
  <c r="CM27" i="5"/>
  <c r="EP27" i="5"/>
  <c r="CL27" i="5"/>
  <c r="EO27" i="5"/>
  <c r="CK27" i="5"/>
  <c r="EN27" i="5"/>
  <c r="CJ27" i="5"/>
  <c r="EM27" i="5"/>
  <c r="CI27" i="5"/>
  <c r="EL27" i="5"/>
  <c r="CH27" i="5"/>
  <c r="EK27" i="5"/>
  <c r="CG27" i="5"/>
  <c r="EJ27" i="5"/>
  <c r="BW27" i="5"/>
  <c r="CF27" i="5"/>
  <c r="EI27" i="5"/>
  <c r="CE27" i="5"/>
  <c r="EH27" i="5"/>
  <c r="CD27" i="5"/>
  <c r="EG27" i="5"/>
  <c r="CC27" i="5"/>
  <c r="EF27" i="5"/>
  <c r="CB27" i="5"/>
  <c r="EE27" i="5"/>
  <c r="BV27" i="5"/>
  <c r="CA27" i="5"/>
  <c r="ED27" i="5"/>
  <c r="BS27" i="5"/>
  <c r="BT27" i="5"/>
  <c r="BU27" i="5"/>
  <c r="BZ27" i="5"/>
  <c r="EC27" i="5"/>
  <c r="DO27" i="5"/>
  <c r="DP27" i="5"/>
  <c r="DQ27" i="5"/>
  <c r="DR27" i="5"/>
  <c r="EA27" i="5"/>
  <c r="EB27" i="5"/>
  <c r="DI27" i="5"/>
  <c r="DJ27" i="5"/>
  <c r="DK27" i="5"/>
  <c r="DL27" i="5"/>
  <c r="DT27" i="5"/>
  <c r="DZ27" i="5"/>
  <c r="DS27" i="5"/>
  <c r="DY27" i="5"/>
  <c r="DX27" i="5"/>
  <c r="DW27" i="5"/>
  <c r="DV27" i="5"/>
  <c r="DU27" i="5"/>
  <c r="DN27" i="5"/>
  <c r="DM27" i="5"/>
  <c r="DH26" i="5"/>
  <c r="FK26" i="5"/>
  <c r="DG26" i="5"/>
  <c r="FJ26" i="5"/>
  <c r="BR26" i="5"/>
  <c r="DF26" i="5"/>
  <c r="FI26" i="5"/>
  <c r="DE26" i="5"/>
  <c r="FH26" i="5"/>
  <c r="DD26" i="5"/>
  <c r="FG26" i="5"/>
  <c r="DC26" i="5"/>
  <c r="FF26" i="5"/>
  <c r="DB26" i="5"/>
  <c r="FE26" i="5"/>
  <c r="DA26" i="5"/>
  <c r="FD26" i="5"/>
  <c r="CZ26" i="5"/>
  <c r="FC26" i="5"/>
  <c r="CY26" i="5"/>
  <c r="FB26" i="5"/>
  <c r="CX26" i="5"/>
  <c r="FA26" i="5"/>
  <c r="CW26" i="5"/>
  <c r="EZ26" i="5"/>
  <c r="CV26" i="5"/>
  <c r="EY26" i="5"/>
  <c r="CU26" i="5"/>
  <c r="EX26" i="5"/>
  <c r="CT26" i="5"/>
  <c r="EW26" i="5"/>
  <c r="BX26" i="5"/>
  <c r="CS26" i="5"/>
  <c r="EV26" i="5"/>
  <c r="BY26" i="5"/>
  <c r="CR26" i="5"/>
  <c r="EU26" i="5"/>
  <c r="CQ26" i="5"/>
  <c r="ET26" i="5"/>
  <c r="CP26" i="5"/>
  <c r="ES26" i="5"/>
  <c r="CO26" i="5"/>
  <c r="ER26" i="5"/>
  <c r="CN26" i="5"/>
  <c r="EQ26" i="5"/>
  <c r="CM26" i="5"/>
  <c r="EP26" i="5"/>
  <c r="CL26" i="5"/>
  <c r="EO26" i="5"/>
  <c r="CK26" i="5"/>
  <c r="EN26" i="5"/>
  <c r="CJ26" i="5"/>
  <c r="EM26" i="5"/>
  <c r="CI26" i="5"/>
  <c r="EL26" i="5"/>
  <c r="CH26" i="5"/>
  <c r="EK26" i="5"/>
  <c r="CG26" i="5"/>
  <c r="EJ26" i="5"/>
  <c r="BW26" i="5"/>
  <c r="CF26" i="5"/>
  <c r="EI26" i="5"/>
  <c r="CE26" i="5"/>
  <c r="EH26" i="5"/>
  <c r="CD26" i="5"/>
  <c r="EG26" i="5"/>
  <c r="CC26" i="5"/>
  <c r="EF26" i="5"/>
  <c r="CB26" i="5"/>
  <c r="EE26" i="5"/>
  <c r="BV26" i="5"/>
  <c r="CA26" i="5"/>
  <c r="ED26" i="5"/>
  <c r="BS26" i="5"/>
  <c r="BT26" i="5"/>
  <c r="BU26" i="5"/>
  <c r="BZ26" i="5"/>
  <c r="EC26" i="5"/>
  <c r="DO26" i="5"/>
  <c r="DP26" i="5"/>
  <c r="DQ26" i="5"/>
  <c r="DR26" i="5"/>
  <c r="EA26" i="5"/>
  <c r="EB26" i="5"/>
  <c r="DI26" i="5"/>
  <c r="DJ26" i="5"/>
  <c r="DK26" i="5"/>
  <c r="DL26" i="5"/>
  <c r="DT26" i="5"/>
  <c r="DZ26" i="5"/>
  <c r="DS26" i="5"/>
  <c r="DY26" i="5"/>
  <c r="DX26" i="5"/>
  <c r="DW26" i="5"/>
  <c r="DV26" i="5"/>
  <c r="DU26" i="5"/>
  <c r="DN26" i="5"/>
  <c r="DM26" i="5"/>
  <c r="DH25" i="5"/>
  <c r="FK25" i="5"/>
  <c r="DG25" i="5"/>
  <c r="FJ25" i="5"/>
  <c r="BR25" i="5"/>
  <c r="DF25" i="5"/>
  <c r="FI25" i="5"/>
  <c r="DE25" i="5"/>
  <c r="FH25" i="5"/>
  <c r="DD25" i="5"/>
  <c r="FG25" i="5"/>
  <c r="DC25" i="5"/>
  <c r="FF25" i="5"/>
  <c r="DB25" i="5"/>
  <c r="FE25" i="5"/>
  <c r="DA25" i="5"/>
  <c r="FD25" i="5"/>
  <c r="CZ25" i="5"/>
  <c r="FC25" i="5"/>
  <c r="CY25" i="5"/>
  <c r="FB25" i="5"/>
  <c r="CX25" i="5"/>
  <c r="FA25" i="5"/>
  <c r="CW25" i="5"/>
  <c r="EZ25" i="5"/>
  <c r="CV25" i="5"/>
  <c r="EY25" i="5"/>
  <c r="CU25" i="5"/>
  <c r="EX25" i="5"/>
  <c r="CT25" i="5"/>
  <c r="EW25" i="5"/>
  <c r="BX25" i="5"/>
  <c r="CS25" i="5"/>
  <c r="EV25" i="5"/>
  <c r="BY25" i="5"/>
  <c r="CR25" i="5"/>
  <c r="EU25" i="5"/>
  <c r="CQ25" i="5"/>
  <c r="ET25" i="5"/>
  <c r="CP25" i="5"/>
  <c r="ES25" i="5"/>
  <c r="CO25" i="5"/>
  <c r="ER25" i="5"/>
  <c r="CN25" i="5"/>
  <c r="EQ25" i="5"/>
  <c r="CM25" i="5"/>
  <c r="EP25" i="5"/>
  <c r="CL25" i="5"/>
  <c r="EO25" i="5"/>
  <c r="CK25" i="5"/>
  <c r="EN25" i="5"/>
  <c r="CJ25" i="5"/>
  <c r="EM25" i="5"/>
  <c r="CI25" i="5"/>
  <c r="EL25" i="5"/>
  <c r="CH25" i="5"/>
  <c r="EK25" i="5"/>
  <c r="CG25" i="5"/>
  <c r="EJ25" i="5"/>
  <c r="BW25" i="5"/>
  <c r="CF25" i="5"/>
  <c r="EI25" i="5"/>
  <c r="CE25" i="5"/>
  <c r="EH25" i="5"/>
  <c r="CD25" i="5"/>
  <c r="EG25" i="5"/>
  <c r="CC25" i="5"/>
  <c r="EF25" i="5"/>
  <c r="CB25" i="5"/>
  <c r="EE25" i="5"/>
  <c r="BV25" i="5"/>
  <c r="CA25" i="5"/>
  <c r="ED25" i="5"/>
  <c r="BS25" i="5"/>
  <c r="BT25" i="5"/>
  <c r="BU25" i="5"/>
  <c r="BZ25" i="5"/>
  <c r="EC25" i="5"/>
  <c r="DO25" i="5"/>
  <c r="DP25" i="5"/>
  <c r="DQ25" i="5"/>
  <c r="DR25" i="5"/>
  <c r="EA25" i="5"/>
  <c r="EB25" i="5"/>
  <c r="DI25" i="5"/>
  <c r="DJ25" i="5"/>
  <c r="DK25" i="5"/>
  <c r="DL25" i="5"/>
  <c r="DT25" i="5"/>
  <c r="DZ25" i="5"/>
  <c r="DS25" i="5"/>
  <c r="DY25" i="5"/>
  <c r="DX25" i="5"/>
  <c r="DW25" i="5"/>
  <c r="DV25" i="5"/>
  <c r="DU25" i="5"/>
  <c r="DN25" i="5"/>
  <c r="DM25" i="5"/>
  <c r="DH24" i="5"/>
  <c r="FK24" i="5"/>
  <c r="DG24" i="5"/>
  <c r="FJ24" i="5"/>
  <c r="BR24" i="5"/>
  <c r="DF24" i="5"/>
  <c r="FI24" i="5"/>
  <c r="DE24" i="5"/>
  <c r="FH24" i="5"/>
  <c r="DD24" i="5"/>
  <c r="FG24" i="5"/>
  <c r="DC24" i="5"/>
  <c r="FF24" i="5"/>
  <c r="DB24" i="5"/>
  <c r="FE24" i="5"/>
  <c r="DA24" i="5"/>
  <c r="FD24" i="5"/>
  <c r="CZ24" i="5"/>
  <c r="FC24" i="5"/>
  <c r="CY24" i="5"/>
  <c r="FB24" i="5"/>
  <c r="CX24" i="5"/>
  <c r="FA24" i="5"/>
  <c r="CW24" i="5"/>
  <c r="EZ24" i="5"/>
  <c r="CV24" i="5"/>
  <c r="EY24" i="5"/>
  <c r="CU24" i="5"/>
  <c r="EX24" i="5"/>
  <c r="CT24" i="5"/>
  <c r="EW24" i="5"/>
  <c r="BX24" i="5"/>
  <c r="CS24" i="5"/>
  <c r="EV24" i="5"/>
  <c r="BY24" i="5"/>
  <c r="CR24" i="5"/>
  <c r="EU24" i="5"/>
  <c r="CQ24" i="5"/>
  <c r="ET24" i="5"/>
  <c r="CP24" i="5"/>
  <c r="ES24" i="5"/>
  <c r="CO24" i="5"/>
  <c r="ER24" i="5"/>
  <c r="CN24" i="5"/>
  <c r="EQ24" i="5"/>
  <c r="CM24" i="5"/>
  <c r="EP24" i="5"/>
  <c r="CL24" i="5"/>
  <c r="EO24" i="5"/>
  <c r="CK24" i="5"/>
  <c r="EN24" i="5"/>
  <c r="CJ24" i="5"/>
  <c r="EM24" i="5"/>
  <c r="CI24" i="5"/>
  <c r="EL24" i="5"/>
  <c r="CH24" i="5"/>
  <c r="EK24" i="5"/>
  <c r="CG24" i="5"/>
  <c r="EJ24" i="5"/>
  <c r="BW24" i="5"/>
  <c r="CF24" i="5"/>
  <c r="EI24" i="5"/>
  <c r="CE24" i="5"/>
  <c r="EH24" i="5"/>
  <c r="CD24" i="5"/>
  <c r="EG24" i="5"/>
  <c r="CC24" i="5"/>
  <c r="EF24" i="5"/>
  <c r="CB24" i="5"/>
  <c r="EE24" i="5"/>
  <c r="BV24" i="5"/>
  <c r="CA24" i="5"/>
  <c r="ED24" i="5"/>
  <c r="BS24" i="5"/>
  <c r="BT24" i="5"/>
  <c r="BU24" i="5"/>
  <c r="BZ24" i="5"/>
  <c r="EC24" i="5"/>
  <c r="DO24" i="5"/>
  <c r="DP24" i="5"/>
  <c r="DQ24" i="5"/>
  <c r="DR24" i="5"/>
  <c r="EA24" i="5"/>
  <c r="EB24" i="5"/>
  <c r="DI24" i="5"/>
  <c r="DJ24" i="5"/>
  <c r="DK24" i="5"/>
  <c r="DL24" i="5"/>
  <c r="DT24" i="5"/>
  <c r="DZ24" i="5"/>
  <c r="DS24" i="5"/>
  <c r="DY24" i="5"/>
  <c r="DX24" i="5"/>
  <c r="DW24" i="5"/>
  <c r="DV24" i="5"/>
  <c r="DU24" i="5"/>
  <c r="DN24" i="5"/>
  <c r="DM24" i="5"/>
  <c r="DH23" i="5"/>
  <c r="FK23" i="5"/>
  <c r="DG23" i="5"/>
  <c r="FJ23" i="5"/>
  <c r="BR23" i="5"/>
  <c r="DF23" i="5"/>
  <c r="FI23" i="5"/>
  <c r="DE23" i="5"/>
  <c r="FH23" i="5"/>
  <c r="DD23" i="5"/>
  <c r="FG23" i="5"/>
  <c r="DC23" i="5"/>
  <c r="FF23" i="5"/>
  <c r="DB23" i="5"/>
  <c r="FE23" i="5"/>
  <c r="DA23" i="5"/>
  <c r="FD23" i="5"/>
  <c r="CZ23" i="5"/>
  <c r="FC23" i="5"/>
  <c r="CY23" i="5"/>
  <c r="FB23" i="5"/>
  <c r="CX23" i="5"/>
  <c r="FA23" i="5"/>
  <c r="CW23" i="5"/>
  <c r="EZ23" i="5"/>
  <c r="CV23" i="5"/>
  <c r="EY23" i="5"/>
  <c r="CU23" i="5"/>
  <c r="EX23" i="5"/>
  <c r="CT23" i="5"/>
  <c r="EW23" i="5"/>
  <c r="BX23" i="5"/>
  <c r="CS23" i="5"/>
  <c r="EV23" i="5"/>
  <c r="BY23" i="5"/>
  <c r="CR23" i="5"/>
  <c r="EU23" i="5"/>
  <c r="CQ23" i="5"/>
  <c r="ET23" i="5"/>
  <c r="CP23" i="5"/>
  <c r="ES23" i="5"/>
  <c r="CO23" i="5"/>
  <c r="ER23" i="5"/>
  <c r="CN23" i="5"/>
  <c r="EQ23" i="5"/>
  <c r="CM23" i="5"/>
  <c r="EP23" i="5"/>
  <c r="CL23" i="5"/>
  <c r="EO23" i="5"/>
  <c r="CK23" i="5"/>
  <c r="EN23" i="5"/>
  <c r="CJ23" i="5"/>
  <c r="EM23" i="5"/>
  <c r="CI23" i="5"/>
  <c r="EL23" i="5"/>
  <c r="CH23" i="5"/>
  <c r="EK23" i="5"/>
  <c r="CG23" i="5"/>
  <c r="EJ23" i="5"/>
  <c r="BW23" i="5"/>
  <c r="CF23" i="5"/>
  <c r="EI23" i="5"/>
  <c r="CE23" i="5"/>
  <c r="EH23" i="5"/>
  <c r="CD23" i="5"/>
  <c r="EG23" i="5"/>
  <c r="CC23" i="5"/>
  <c r="EF23" i="5"/>
  <c r="CB23" i="5"/>
  <c r="EE23" i="5"/>
  <c r="BV23" i="5"/>
  <c r="CA23" i="5"/>
  <c r="ED23" i="5"/>
  <c r="BS23" i="5"/>
  <c r="BT23" i="5"/>
  <c r="BU23" i="5"/>
  <c r="BZ23" i="5"/>
  <c r="EC23" i="5"/>
  <c r="DO23" i="5"/>
  <c r="DP23" i="5"/>
  <c r="DQ23" i="5"/>
  <c r="DR23" i="5"/>
  <c r="EA23" i="5"/>
  <c r="EB23" i="5"/>
  <c r="DI23" i="5"/>
  <c r="DJ23" i="5"/>
  <c r="DK23" i="5"/>
  <c r="DL23" i="5"/>
  <c r="DT23" i="5"/>
  <c r="DZ23" i="5"/>
  <c r="DS23" i="5"/>
  <c r="DY23" i="5"/>
  <c r="DX23" i="5"/>
  <c r="DW23" i="5"/>
  <c r="DV23" i="5"/>
  <c r="DU23" i="5"/>
  <c r="DN23" i="5"/>
  <c r="DM23" i="5"/>
  <c r="DH22" i="5"/>
  <c r="FK22" i="5"/>
  <c r="DG22" i="5"/>
  <c r="FJ22" i="5"/>
  <c r="BR22" i="5"/>
  <c r="DF22" i="5"/>
  <c r="FI22" i="5"/>
  <c r="DE22" i="5"/>
  <c r="FH22" i="5"/>
  <c r="DD22" i="5"/>
  <c r="FG22" i="5"/>
  <c r="DC22" i="5"/>
  <c r="FF22" i="5"/>
  <c r="DB22" i="5"/>
  <c r="FE22" i="5"/>
  <c r="DA22" i="5"/>
  <c r="FD22" i="5"/>
  <c r="CZ22" i="5"/>
  <c r="FC22" i="5"/>
  <c r="CY22" i="5"/>
  <c r="FB22" i="5"/>
  <c r="CX22" i="5"/>
  <c r="FA22" i="5"/>
  <c r="CW22" i="5"/>
  <c r="EZ22" i="5"/>
  <c r="CV22" i="5"/>
  <c r="EY22" i="5"/>
  <c r="CU22" i="5"/>
  <c r="EX22" i="5"/>
  <c r="CT22" i="5"/>
  <c r="EW22" i="5"/>
  <c r="BX22" i="5"/>
  <c r="CS22" i="5"/>
  <c r="EV22" i="5"/>
  <c r="BY22" i="5"/>
  <c r="CR22" i="5"/>
  <c r="EU22" i="5"/>
  <c r="CQ22" i="5"/>
  <c r="ET22" i="5"/>
  <c r="CP22" i="5"/>
  <c r="ES22" i="5"/>
  <c r="CO22" i="5"/>
  <c r="ER22" i="5"/>
  <c r="CN22" i="5"/>
  <c r="EQ22" i="5"/>
  <c r="CM22" i="5"/>
  <c r="EP22" i="5"/>
  <c r="CL22" i="5"/>
  <c r="EO22" i="5"/>
  <c r="CK22" i="5"/>
  <c r="EN22" i="5"/>
  <c r="CJ22" i="5"/>
  <c r="EM22" i="5"/>
  <c r="CI22" i="5"/>
  <c r="EL22" i="5"/>
  <c r="CH22" i="5"/>
  <c r="EK22" i="5"/>
  <c r="CG22" i="5"/>
  <c r="EJ22" i="5"/>
  <c r="BW22" i="5"/>
  <c r="CF22" i="5"/>
  <c r="EI22" i="5"/>
  <c r="CE22" i="5"/>
  <c r="EH22" i="5"/>
  <c r="CD22" i="5"/>
  <c r="EG22" i="5"/>
  <c r="CC22" i="5"/>
  <c r="EF22" i="5"/>
  <c r="CB22" i="5"/>
  <c r="EE22" i="5"/>
  <c r="BV22" i="5"/>
  <c r="CA22" i="5"/>
  <c r="ED22" i="5"/>
  <c r="BS22" i="5"/>
  <c r="BT22" i="5"/>
  <c r="BU22" i="5"/>
  <c r="BZ22" i="5"/>
  <c r="EC22" i="5"/>
  <c r="DO22" i="5"/>
  <c r="DP22" i="5"/>
  <c r="DQ22" i="5"/>
  <c r="DR22" i="5"/>
  <c r="EA22" i="5"/>
  <c r="EB22" i="5"/>
  <c r="DI22" i="5"/>
  <c r="DJ22" i="5"/>
  <c r="DK22" i="5"/>
  <c r="DL22" i="5"/>
  <c r="DT22" i="5"/>
  <c r="DZ22" i="5"/>
  <c r="DS22" i="5"/>
  <c r="DY22" i="5"/>
  <c r="DX22" i="5"/>
  <c r="DW22" i="5"/>
  <c r="DV22" i="5"/>
  <c r="DU22" i="5"/>
  <c r="DN22" i="5"/>
  <c r="DM22" i="5"/>
  <c r="DH21" i="5"/>
  <c r="FK21" i="5"/>
  <c r="DG21" i="5"/>
  <c r="FJ21" i="5"/>
  <c r="BR21" i="5"/>
  <c r="DF21" i="5"/>
  <c r="FI21" i="5"/>
  <c r="DE21" i="5"/>
  <c r="FH21" i="5"/>
  <c r="DD21" i="5"/>
  <c r="FG21" i="5"/>
  <c r="DC21" i="5"/>
  <c r="FF21" i="5"/>
  <c r="DB21" i="5"/>
  <c r="FE21" i="5"/>
  <c r="DA21" i="5"/>
  <c r="FD21" i="5"/>
  <c r="CZ21" i="5"/>
  <c r="FC21" i="5"/>
  <c r="CY21" i="5"/>
  <c r="FB21" i="5"/>
  <c r="CX21" i="5"/>
  <c r="FA21" i="5"/>
  <c r="CW21" i="5"/>
  <c r="EZ21" i="5"/>
  <c r="CV21" i="5"/>
  <c r="EY21" i="5"/>
  <c r="CU21" i="5"/>
  <c r="EX21" i="5"/>
  <c r="CT21" i="5"/>
  <c r="EW21" i="5"/>
  <c r="BX21" i="5"/>
  <c r="CS21" i="5"/>
  <c r="EV21" i="5"/>
  <c r="BY21" i="5"/>
  <c r="CR21" i="5"/>
  <c r="EU21" i="5"/>
  <c r="CQ21" i="5"/>
  <c r="ET21" i="5"/>
  <c r="CP21" i="5"/>
  <c r="ES21" i="5"/>
  <c r="CO21" i="5"/>
  <c r="ER21" i="5"/>
  <c r="CN21" i="5"/>
  <c r="EQ21" i="5"/>
  <c r="CM21" i="5"/>
  <c r="EP21" i="5"/>
  <c r="CL21" i="5"/>
  <c r="EO21" i="5"/>
  <c r="CK21" i="5"/>
  <c r="EN21" i="5"/>
  <c r="CJ21" i="5"/>
  <c r="EM21" i="5"/>
  <c r="CI21" i="5"/>
  <c r="EL21" i="5"/>
  <c r="CH21" i="5"/>
  <c r="EK21" i="5"/>
  <c r="CG21" i="5"/>
  <c r="EJ21" i="5"/>
  <c r="BW21" i="5"/>
  <c r="CF21" i="5"/>
  <c r="EI21" i="5"/>
  <c r="CE21" i="5"/>
  <c r="EH21" i="5"/>
  <c r="CD21" i="5"/>
  <c r="EG21" i="5"/>
  <c r="CC21" i="5"/>
  <c r="EF21" i="5"/>
  <c r="CB21" i="5"/>
  <c r="EE21" i="5"/>
  <c r="BV21" i="5"/>
  <c r="CA21" i="5"/>
  <c r="ED21" i="5"/>
  <c r="BS21" i="5"/>
  <c r="BT21" i="5"/>
  <c r="BU21" i="5"/>
  <c r="BZ21" i="5"/>
  <c r="EC21" i="5"/>
  <c r="DO21" i="5"/>
  <c r="DP21" i="5"/>
  <c r="DQ21" i="5"/>
  <c r="DR21" i="5"/>
  <c r="EA21" i="5"/>
  <c r="EB21" i="5"/>
  <c r="DI21" i="5"/>
  <c r="DJ21" i="5"/>
  <c r="DK21" i="5"/>
  <c r="DL21" i="5"/>
  <c r="DT21" i="5"/>
  <c r="DZ21" i="5"/>
  <c r="DS21" i="5"/>
  <c r="DY21" i="5"/>
  <c r="DX21" i="5"/>
  <c r="DW21" i="5"/>
  <c r="DV21" i="5"/>
  <c r="DU21" i="5"/>
  <c r="DN21" i="5"/>
  <c r="DM21" i="5"/>
  <c r="DH20" i="5"/>
  <c r="FK20" i="5"/>
  <c r="DG20" i="5"/>
  <c r="FJ20" i="5"/>
  <c r="BR20" i="5"/>
  <c r="DF20" i="5"/>
  <c r="FI20" i="5"/>
  <c r="DE20" i="5"/>
  <c r="FH20" i="5"/>
  <c r="DD20" i="5"/>
  <c r="FG20" i="5"/>
  <c r="DC20" i="5"/>
  <c r="FF20" i="5"/>
  <c r="DB20" i="5"/>
  <c r="FE20" i="5"/>
  <c r="DA20" i="5"/>
  <c r="FD20" i="5"/>
  <c r="CZ20" i="5"/>
  <c r="FC20" i="5"/>
  <c r="CY20" i="5"/>
  <c r="FB20" i="5"/>
  <c r="CX20" i="5"/>
  <c r="FA20" i="5"/>
  <c r="CW20" i="5"/>
  <c r="EZ20" i="5"/>
  <c r="CV20" i="5"/>
  <c r="EY20" i="5"/>
  <c r="CU20" i="5"/>
  <c r="EX20" i="5"/>
  <c r="CT20" i="5"/>
  <c r="EW20" i="5"/>
  <c r="BX20" i="5"/>
  <c r="CS20" i="5"/>
  <c r="EV20" i="5"/>
  <c r="BY20" i="5"/>
  <c r="CR20" i="5"/>
  <c r="EU20" i="5"/>
  <c r="CQ20" i="5"/>
  <c r="ET20" i="5"/>
  <c r="CP20" i="5"/>
  <c r="ES20" i="5"/>
  <c r="CO20" i="5"/>
  <c r="ER20" i="5"/>
  <c r="CN20" i="5"/>
  <c r="EQ20" i="5"/>
  <c r="CM20" i="5"/>
  <c r="EP20" i="5"/>
  <c r="CL20" i="5"/>
  <c r="EO20" i="5"/>
  <c r="CK20" i="5"/>
  <c r="EN20" i="5"/>
  <c r="CJ20" i="5"/>
  <c r="EM20" i="5"/>
  <c r="CI20" i="5"/>
  <c r="EL20" i="5"/>
  <c r="CH20" i="5"/>
  <c r="EK20" i="5"/>
  <c r="CG20" i="5"/>
  <c r="EJ20" i="5"/>
  <c r="BW20" i="5"/>
  <c r="CF20" i="5"/>
  <c r="EI20" i="5"/>
  <c r="CE20" i="5"/>
  <c r="EH20" i="5"/>
  <c r="CD20" i="5"/>
  <c r="EG20" i="5"/>
  <c r="CC20" i="5"/>
  <c r="EF20" i="5"/>
  <c r="CB20" i="5"/>
  <c r="EE20" i="5"/>
  <c r="BV20" i="5"/>
  <c r="CA20" i="5"/>
  <c r="ED20" i="5"/>
  <c r="BS20" i="5"/>
  <c r="BT20" i="5"/>
  <c r="BU20" i="5"/>
  <c r="BZ20" i="5"/>
  <c r="EC20" i="5"/>
  <c r="DO20" i="5"/>
  <c r="DP20" i="5"/>
  <c r="DQ20" i="5"/>
  <c r="DR20" i="5"/>
  <c r="EA20" i="5"/>
  <c r="EB20" i="5"/>
  <c r="DI20" i="5"/>
  <c r="DJ20" i="5"/>
  <c r="DK20" i="5"/>
  <c r="DL20" i="5"/>
  <c r="DT20" i="5"/>
  <c r="DZ20" i="5"/>
  <c r="DS20" i="5"/>
  <c r="DY20" i="5"/>
  <c r="DX20" i="5"/>
  <c r="DW20" i="5"/>
  <c r="DV20" i="5"/>
  <c r="DU20" i="5"/>
  <c r="DN20" i="5"/>
  <c r="DM20" i="5"/>
  <c r="DH19" i="5"/>
  <c r="FK19" i="5"/>
  <c r="DG19" i="5"/>
  <c r="FJ19" i="5"/>
  <c r="BR19" i="5"/>
  <c r="DF19" i="5"/>
  <c r="FI19" i="5"/>
  <c r="DE19" i="5"/>
  <c r="FH19" i="5"/>
  <c r="DD19" i="5"/>
  <c r="FG19" i="5"/>
  <c r="DC19" i="5"/>
  <c r="FF19" i="5"/>
  <c r="DB19" i="5"/>
  <c r="FE19" i="5"/>
  <c r="DA19" i="5"/>
  <c r="FD19" i="5"/>
  <c r="CZ19" i="5"/>
  <c r="FC19" i="5"/>
  <c r="CY19" i="5"/>
  <c r="FB19" i="5"/>
  <c r="CX19" i="5"/>
  <c r="FA19" i="5"/>
  <c r="CW19" i="5"/>
  <c r="EZ19" i="5"/>
  <c r="CV19" i="5"/>
  <c r="EY19" i="5"/>
  <c r="CU19" i="5"/>
  <c r="EX19" i="5"/>
  <c r="CT19" i="5"/>
  <c r="EW19" i="5"/>
  <c r="BX19" i="5"/>
  <c r="CS19" i="5"/>
  <c r="EV19" i="5"/>
  <c r="BY19" i="5"/>
  <c r="CR19" i="5"/>
  <c r="EU19" i="5"/>
  <c r="CQ19" i="5"/>
  <c r="ET19" i="5"/>
  <c r="CP19" i="5"/>
  <c r="ES19" i="5"/>
  <c r="CO19" i="5"/>
  <c r="ER19" i="5"/>
  <c r="CN19" i="5"/>
  <c r="EQ19" i="5"/>
  <c r="CM19" i="5"/>
  <c r="EP19" i="5"/>
  <c r="CL19" i="5"/>
  <c r="EO19" i="5"/>
  <c r="CK19" i="5"/>
  <c r="EN19" i="5"/>
  <c r="CJ19" i="5"/>
  <c r="EM19" i="5"/>
  <c r="CI19" i="5"/>
  <c r="EL19" i="5"/>
  <c r="CH19" i="5"/>
  <c r="EK19" i="5"/>
  <c r="CG19" i="5"/>
  <c r="EJ19" i="5"/>
  <c r="BW19" i="5"/>
  <c r="CF19" i="5"/>
  <c r="EI19" i="5"/>
  <c r="CE19" i="5"/>
  <c r="EH19" i="5"/>
  <c r="CD19" i="5"/>
  <c r="EG19" i="5"/>
  <c r="CC19" i="5"/>
  <c r="EF19" i="5"/>
  <c r="CB19" i="5"/>
  <c r="EE19" i="5"/>
  <c r="BV19" i="5"/>
  <c r="CA19" i="5"/>
  <c r="ED19" i="5"/>
  <c r="BS19" i="5"/>
  <c r="BT19" i="5"/>
  <c r="BU19" i="5"/>
  <c r="BZ19" i="5"/>
  <c r="EC19" i="5"/>
  <c r="DO19" i="5"/>
  <c r="DP19" i="5"/>
  <c r="DQ19" i="5"/>
  <c r="DR19" i="5"/>
  <c r="EA19" i="5"/>
  <c r="EB19" i="5"/>
  <c r="DI19" i="5"/>
  <c r="DJ19" i="5"/>
  <c r="DK19" i="5"/>
  <c r="DL19" i="5"/>
  <c r="DT19" i="5"/>
  <c r="DZ19" i="5"/>
  <c r="DS19" i="5"/>
  <c r="DY19" i="5"/>
  <c r="DX19" i="5"/>
  <c r="DW19" i="5"/>
  <c r="DV19" i="5"/>
  <c r="DU19" i="5"/>
  <c r="DN19" i="5"/>
  <c r="DM19" i="5"/>
  <c r="DH18" i="5"/>
  <c r="FK18" i="5"/>
  <c r="DG18" i="5"/>
  <c r="FJ18" i="5"/>
  <c r="BR18" i="5"/>
  <c r="DF18" i="5"/>
  <c r="FI18" i="5"/>
  <c r="DE18" i="5"/>
  <c r="FH18" i="5"/>
  <c r="DD18" i="5"/>
  <c r="FG18" i="5"/>
  <c r="DC18" i="5"/>
  <c r="FF18" i="5"/>
  <c r="DB18" i="5"/>
  <c r="FE18" i="5"/>
  <c r="DA18" i="5"/>
  <c r="FD18" i="5"/>
  <c r="CZ18" i="5"/>
  <c r="FC18" i="5"/>
  <c r="CY18" i="5"/>
  <c r="FB18" i="5"/>
  <c r="CX18" i="5"/>
  <c r="FA18" i="5"/>
  <c r="CW18" i="5"/>
  <c r="EZ18" i="5"/>
  <c r="CV18" i="5"/>
  <c r="EY18" i="5"/>
  <c r="CU18" i="5"/>
  <c r="EX18" i="5"/>
  <c r="CT18" i="5"/>
  <c r="EW18" i="5"/>
  <c r="BX18" i="5"/>
  <c r="CS18" i="5"/>
  <c r="EV18" i="5"/>
  <c r="BY18" i="5"/>
  <c r="CR18" i="5"/>
  <c r="EU18" i="5"/>
  <c r="CQ18" i="5"/>
  <c r="ET18" i="5"/>
  <c r="CP18" i="5"/>
  <c r="ES18" i="5"/>
  <c r="CO18" i="5"/>
  <c r="ER18" i="5"/>
  <c r="CN18" i="5"/>
  <c r="EQ18" i="5"/>
  <c r="CM18" i="5"/>
  <c r="EP18" i="5"/>
  <c r="CL18" i="5"/>
  <c r="EO18" i="5"/>
  <c r="CK18" i="5"/>
  <c r="EN18" i="5"/>
  <c r="CJ18" i="5"/>
  <c r="EM18" i="5"/>
  <c r="CI18" i="5"/>
  <c r="EL18" i="5"/>
  <c r="CH18" i="5"/>
  <c r="EK18" i="5"/>
  <c r="CG18" i="5"/>
  <c r="EJ18" i="5"/>
  <c r="BW18" i="5"/>
  <c r="CF18" i="5"/>
  <c r="EI18" i="5"/>
  <c r="CE18" i="5"/>
  <c r="EH18" i="5"/>
  <c r="CD18" i="5"/>
  <c r="EG18" i="5"/>
  <c r="CC18" i="5"/>
  <c r="EF18" i="5"/>
  <c r="CB18" i="5"/>
  <c r="EE18" i="5"/>
  <c r="BV18" i="5"/>
  <c r="CA18" i="5"/>
  <c r="ED18" i="5"/>
  <c r="BS18" i="5"/>
  <c r="BT18" i="5"/>
  <c r="BU18" i="5"/>
  <c r="BZ18" i="5"/>
  <c r="EC18" i="5"/>
  <c r="DO18" i="5"/>
  <c r="DP18" i="5"/>
  <c r="DQ18" i="5"/>
  <c r="DR18" i="5"/>
  <c r="EA18" i="5"/>
  <c r="EB18" i="5"/>
  <c r="DI18" i="5"/>
  <c r="DJ18" i="5"/>
  <c r="DK18" i="5"/>
  <c r="DL18" i="5"/>
  <c r="DT18" i="5"/>
  <c r="DZ18" i="5"/>
  <c r="DS18" i="5"/>
  <c r="DY18" i="5"/>
  <c r="DX18" i="5"/>
  <c r="DW18" i="5"/>
  <c r="DV18" i="5"/>
  <c r="DU18" i="5"/>
  <c r="DN18" i="5"/>
  <c r="DM18" i="5"/>
  <c r="DH17" i="5"/>
  <c r="FK17" i="5"/>
  <c r="DG17" i="5"/>
  <c r="FJ17" i="5"/>
  <c r="BR17" i="5"/>
  <c r="DF17" i="5"/>
  <c r="FI17" i="5"/>
  <c r="DE17" i="5"/>
  <c r="FH17" i="5"/>
  <c r="DD17" i="5"/>
  <c r="FG17" i="5"/>
  <c r="DC17" i="5"/>
  <c r="FF17" i="5"/>
  <c r="DB17" i="5"/>
  <c r="FE17" i="5"/>
  <c r="DA17" i="5"/>
  <c r="FD17" i="5"/>
  <c r="CZ17" i="5"/>
  <c r="FC17" i="5"/>
  <c r="CY17" i="5"/>
  <c r="FB17" i="5"/>
  <c r="CX17" i="5"/>
  <c r="FA17" i="5"/>
  <c r="CW17" i="5"/>
  <c r="EZ17" i="5"/>
  <c r="CV17" i="5"/>
  <c r="EY17" i="5"/>
  <c r="CU17" i="5"/>
  <c r="EX17" i="5"/>
  <c r="CT17" i="5"/>
  <c r="EW17" i="5"/>
  <c r="BX17" i="5"/>
  <c r="CS17" i="5"/>
  <c r="EV17" i="5"/>
  <c r="BY17" i="5"/>
  <c r="CR17" i="5"/>
  <c r="EU17" i="5"/>
  <c r="CQ17" i="5"/>
  <c r="ET17" i="5"/>
  <c r="CP17" i="5"/>
  <c r="ES17" i="5"/>
  <c r="CO17" i="5"/>
  <c r="ER17" i="5"/>
  <c r="CN17" i="5"/>
  <c r="EQ17" i="5"/>
  <c r="CM17" i="5"/>
  <c r="EP17" i="5"/>
  <c r="CL17" i="5"/>
  <c r="EO17" i="5"/>
  <c r="CK17" i="5"/>
  <c r="EN17" i="5"/>
  <c r="CJ17" i="5"/>
  <c r="EM17" i="5"/>
  <c r="CI17" i="5"/>
  <c r="EL17" i="5"/>
  <c r="CH17" i="5"/>
  <c r="EK17" i="5"/>
  <c r="CG17" i="5"/>
  <c r="EJ17" i="5"/>
  <c r="BW17" i="5"/>
  <c r="CF17" i="5"/>
  <c r="EI17" i="5"/>
  <c r="CE17" i="5"/>
  <c r="EH17" i="5"/>
  <c r="CD17" i="5"/>
  <c r="EG17" i="5"/>
  <c r="CC17" i="5"/>
  <c r="EF17" i="5"/>
  <c r="CB17" i="5"/>
  <c r="EE17" i="5"/>
  <c r="BV17" i="5"/>
  <c r="CA17" i="5"/>
  <c r="ED17" i="5"/>
  <c r="BS17" i="5"/>
  <c r="BT17" i="5"/>
  <c r="BU17" i="5"/>
  <c r="BZ17" i="5"/>
  <c r="EC17" i="5"/>
  <c r="DO17" i="5"/>
  <c r="DP17" i="5"/>
  <c r="DQ17" i="5"/>
  <c r="DR17" i="5"/>
  <c r="EA17" i="5"/>
  <c r="EB17" i="5"/>
  <c r="DI17" i="5"/>
  <c r="DJ17" i="5"/>
  <c r="DK17" i="5"/>
  <c r="DL17" i="5"/>
  <c r="DT17" i="5"/>
  <c r="DZ17" i="5"/>
  <c r="DS17" i="5"/>
  <c r="DY17" i="5"/>
  <c r="DX17" i="5"/>
  <c r="DW17" i="5"/>
  <c r="DV17" i="5"/>
  <c r="DU17" i="5"/>
  <c r="DN17" i="5"/>
  <c r="DM17" i="5"/>
  <c r="DH16" i="5"/>
  <c r="FK16" i="5"/>
  <c r="DG16" i="5"/>
  <c r="FJ16" i="5"/>
  <c r="BR16" i="5"/>
  <c r="DF16" i="5"/>
  <c r="FI16" i="5"/>
  <c r="DE16" i="5"/>
  <c r="FH16" i="5"/>
  <c r="DD16" i="5"/>
  <c r="FG16" i="5"/>
  <c r="DC16" i="5"/>
  <c r="FF16" i="5"/>
  <c r="DB16" i="5"/>
  <c r="FE16" i="5"/>
  <c r="DA16" i="5"/>
  <c r="FD16" i="5"/>
  <c r="CZ16" i="5"/>
  <c r="FC16" i="5"/>
  <c r="CY16" i="5"/>
  <c r="FB16" i="5"/>
  <c r="CX16" i="5"/>
  <c r="FA16" i="5"/>
  <c r="CW16" i="5"/>
  <c r="EZ16" i="5"/>
  <c r="CV16" i="5"/>
  <c r="EY16" i="5"/>
  <c r="CU16" i="5"/>
  <c r="EX16" i="5"/>
  <c r="CT16" i="5"/>
  <c r="EW16" i="5"/>
  <c r="BX16" i="5"/>
  <c r="CS16" i="5"/>
  <c r="EV16" i="5"/>
  <c r="BY16" i="5"/>
  <c r="CR16" i="5"/>
  <c r="EU16" i="5"/>
  <c r="CQ16" i="5"/>
  <c r="ET16" i="5"/>
  <c r="CP16" i="5"/>
  <c r="ES16" i="5"/>
  <c r="CO16" i="5"/>
  <c r="ER16" i="5"/>
  <c r="CN16" i="5"/>
  <c r="EQ16" i="5"/>
  <c r="CM16" i="5"/>
  <c r="EP16" i="5"/>
  <c r="CL16" i="5"/>
  <c r="EO16" i="5"/>
  <c r="CK16" i="5"/>
  <c r="EN16" i="5"/>
  <c r="CJ16" i="5"/>
  <c r="EM16" i="5"/>
  <c r="CI16" i="5"/>
  <c r="EL16" i="5"/>
  <c r="CH16" i="5"/>
  <c r="EK16" i="5"/>
  <c r="CG16" i="5"/>
  <c r="EJ16" i="5"/>
  <c r="BW16" i="5"/>
  <c r="CF16" i="5"/>
  <c r="EI16" i="5"/>
  <c r="CE16" i="5"/>
  <c r="EH16" i="5"/>
  <c r="CD16" i="5"/>
  <c r="EG16" i="5"/>
  <c r="CC16" i="5"/>
  <c r="EF16" i="5"/>
  <c r="CB16" i="5"/>
  <c r="EE16" i="5"/>
  <c r="BV16" i="5"/>
  <c r="CA16" i="5"/>
  <c r="ED16" i="5"/>
  <c r="BS16" i="5"/>
  <c r="BT16" i="5"/>
  <c r="BU16" i="5"/>
  <c r="BZ16" i="5"/>
  <c r="EC16" i="5"/>
  <c r="DO16" i="5"/>
  <c r="DP16" i="5"/>
  <c r="DQ16" i="5"/>
  <c r="DR16" i="5"/>
  <c r="EA16" i="5"/>
  <c r="EB16" i="5"/>
  <c r="DI16" i="5"/>
  <c r="DJ16" i="5"/>
  <c r="DK16" i="5"/>
  <c r="DL16" i="5"/>
  <c r="DT16" i="5"/>
  <c r="DZ16" i="5"/>
  <c r="DS16" i="5"/>
  <c r="DY16" i="5"/>
  <c r="DX16" i="5"/>
  <c r="DW16" i="5"/>
  <c r="DV16" i="5"/>
  <c r="DU16" i="5"/>
  <c r="DN16" i="5"/>
  <c r="DM16" i="5"/>
  <c r="DH15" i="5"/>
  <c r="FK15" i="5"/>
  <c r="DG15" i="5"/>
  <c r="FJ15" i="5"/>
  <c r="BR15" i="5"/>
  <c r="DF15" i="5"/>
  <c r="FI15" i="5"/>
  <c r="DE15" i="5"/>
  <c r="FH15" i="5"/>
  <c r="DD15" i="5"/>
  <c r="FG15" i="5"/>
  <c r="DC15" i="5"/>
  <c r="FF15" i="5"/>
  <c r="DB15" i="5"/>
  <c r="FE15" i="5"/>
  <c r="DA15" i="5"/>
  <c r="FD15" i="5"/>
  <c r="CZ15" i="5"/>
  <c r="FC15" i="5"/>
  <c r="CY15" i="5"/>
  <c r="FB15" i="5"/>
  <c r="CX15" i="5"/>
  <c r="FA15" i="5"/>
  <c r="CW15" i="5"/>
  <c r="EZ15" i="5"/>
  <c r="CV15" i="5"/>
  <c r="EY15" i="5"/>
  <c r="CU15" i="5"/>
  <c r="EX15" i="5"/>
  <c r="CT15" i="5"/>
  <c r="EW15" i="5"/>
  <c r="BX15" i="5"/>
  <c r="CS15" i="5"/>
  <c r="EV15" i="5"/>
  <c r="BY15" i="5"/>
  <c r="CR15" i="5"/>
  <c r="EU15" i="5"/>
  <c r="CQ15" i="5"/>
  <c r="ET15" i="5"/>
  <c r="CP15" i="5"/>
  <c r="ES15" i="5"/>
  <c r="CO15" i="5"/>
  <c r="ER15" i="5"/>
  <c r="CN15" i="5"/>
  <c r="EQ15" i="5"/>
  <c r="CM15" i="5"/>
  <c r="EP15" i="5"/>
  <c r="CL15" i="5"/>
  <c r="EO15" i="5"/>
  <c r="CK15" i="5"/>
  <c r="EN15" i="5"/>
  <c r="CJ15" i="5"/>
  <c r="EM15" i="5"/>
  <c r="CI15" i="5"/>
  <c r="EL15" i="5"/>
  <c r="CH15" i="5"/>
  <c r="EK15" i="5"/>
  <c r="CG15" i="5"/>
  <c r="EJ15" i="5"/>
  <c r="BW15" i="5"/>
  <c r="CF15" i="5"/>
  <c r="EI15" i="5"/>
  <c r="CE15" i="5"/>
  <c r="EH15" i="5"/>
  <c r="CD15" i="5"/>
  <c r="EG15" i="5"/>
  <c r="CC15" i="5"/>
  <c r="EF15" i="5"/>
  <c r="CB15" i="5"/>
  <c r="EE15" i="5"/>
  <c r="BV15" i="5"/>
  <c r="CA15" i="5"/>
  <c r="ED15" i="5"/>
  <c r="BS15" i="5"/>
  <c r="BT15" i="5"/>
  <c r="BU15" i="5"/>
  <c r="BZ15" i="5"/>
  <c r="EC15" i="5"/>
  <c r="DO15" i="5"/>
  <c r="DP15" i="5"/>
  <c r="DQ15" i="5"/>
  <c r="DR15" i="5"/>
  <c r="EA15" i="5"/>
  <c r="EB15" i="5"/>
  <c r="DI15" i="5"/>
  <c r="DJ15" i="5"/>
  <c r="DK15" i="5"/>
  <c r="DL15" i="5"/>
  <c r="DT15" i="5"/>
  <c r="DZ15" i="5"/>
  <c r="DS15" i="5"/>
  <c r="DY15" i="5"/>
  <c r="DX15" i="5"/>
  <c r="DW15" i="5"/>
  <c r="DV15" i="5"/>
  <c r="DU15" i="5"/>
  <c r="DN15" i="5"/>
  <c r="DM15" i="5"/>
  <c r="DH14" i="5"/>
  <c r="FK14" i="5"/>
  <c r="DG14" i="5"/>
  <c r="FJ14" i="5"/>
  <c r="BR14" i="5"/>
  <c r="DF14" i="5"/>
  <c r="FI14" i="5"/>
  <c r="DE14" i="5"/>
  <c r="FH14" i="5"/>
  <c r="DD14" i="5"/>
  <c r="FG14" i="5"/>
  <c r="DC14" i="5"/>
  <c r="FF14" i="5"/>
  <c r="DB14" i="5"/>
  <c r="FE14" i="5"/>
  <c r="DA14" i="5"/>
  <c r="FD14" i="5"/>
  <c r="CZ14" i="5"/>
  <c r="FC14" i="5"/>
  <c r="CY14" i="5"/>
  <c r="FB14" i="5"/>
  <c r="CX14" i="5"/>
  <c r="FA14" i="5"/>
  <c r="CW14" i="5"/>
  <c r="EZ14" i="5"/>
  <c r="CV14" i="5"/>
  <c r="EY14" i="5"/>
  <c r="CU14" i="5"/>
  <c r="EX14" i="5"/>
  <c r="CT14" i="5"/>
  <c r="EW14" i="5"/>
  <c r="BX14" i="5"/>
  <c r="CS14" i="5"/>
  <c r="EV14" i="5"/>
  <c r="BY14" i="5"/>
  <c r="CR14" i="5"/>
  <c r="EU14" i="5"/>
  <c r="CQ14" i="5"/>
  <c r="ET14" i="5"/>
  <c r="CP14" i="5"/>
  <c r="ES14" i="5"/>
  <c r="CO14" i="5"/>
  <c r="ER14" i="5"/>
  <c r="CN14" i="5"/>
  <c r="EQ14" i="5"/>
  <c r="CM14" i="5"/>
  <c r="EP14" i="5"/>
  <c r="CL14" i="5"/>
  <c r="EO14" i="5"/>
  <c r="CK14" i="5"/>
  <c r="EN14" i="5"/>
  <c r="CJ14" i="5"/>
  <c r="EM14" i="5"/>
  <c r="CI14" i="5"/>
  <c r="EL14" i="5"/>
  <c r="CH14" i="5"/>
  <c r="EK14" i="5"/>
  <c r="CG14" i="5"/>
  <c r="EJ14" i="5"/>
  <c r="BW14" i="5"/>
  <c r="CF14" i="5"/>
  <c r="EI14" i="5"/>
  <c r="CE14" i="5"/>
  <c r="EH14" i="5"/>
  <c r="CD14" i="5"/>
  <c r="EG14" i="5"/>
  <c r="CC14" i="5"/>
  <c r="EF14" i="5"/>
  <c r="CB14" i="5"/>
  <c r="EE14" i="5"/>
  <c r="BV14" i="5"/>
  <c r="CA14" i="5"/>
  <c r="ED14" i="5"/>
  <c r="BS14" i="5"/>
  <c r="BT14" i="5"/>
  <c r="BU14" i="5"/>
  <c r="BZ14" i="5"/>
  <c r="EC14" i="5"/>
  <c r="DO14" i="5"/>
  <c r="DP14" i="5"/>
  <c r="DQ14" i="5"/>
  <c r="DR14" i="5"/>
  <c r="EA14" i="5"/>
  <c r="EB14" i="5"/>
  <c r="DI14" i="5"/>
  <c r="DJ14" i="5"/>
  <c r="DK14" i="5"/>
  <c r="DL14" i="5"/>
  <c r="DT14" i="5"/>
  <c r="DZ14" i="5"/>
  <c r="DS14" i="5"/>
  <c r="DY14" i="5"/>
  <c r="DX14" i="5"/>
  <c r="DW14" i="5"/>
  <c r="DV14" i="5"/>
  <c r="DU14" i="5"/>
  <c r="DN14" i="5"/>
  <c r="DM14" i="5"/>
  <c r="DH13" i="5"/>
  <c r="FK13" i="5"/>
  <c r="DG13" i="5"/>
  <c r="FJ13" i="5"/>
  <c r="BR13" i="5"/>
  <c r="DF13" i="5"/>
  <c r="FI13" i="5"/>
  <c r="DE13" i="5"/>
  <c r="FH13" i="5"/>
  <c r="DD13" i="5"/>
  <c r="FG13" i="5"/>
  <c r="DC13" i="5"/>
  <c r="FF13" i="5"/>
  <c r="DB13" i="5"/>
  <c r="FE13" i="5"/>
  <c r="DA13" i="5"/>
  <c r="FD13" i="5"/>
  <c r="CZ13" i="5"/>
  <c r="FC13" i="5"/>
  <c r="CY13" i="5"/>
  <c r="FB13" i="5"/>
  <c r="CX13" i="5"/>
  <c r="FA13" i="5"/>
  <c r="CW13" i="5"/>
  <c r="EZ13" i="5"/>
  <c r="CV13" i="5"/>
  <c r="EY13" i="5"/>
  <c r="CU13" i="5"/>
  <c r="EX13" i="5"/>
  <c r="CT13" i="5"/>
  <c r="EW13" i="5"/>
  <c r="BX13" i="5"/>
  <c r="CS13" i="5"/>
  <c r="EV13" i="5"/>
  <c r="BY13" i="5"/>
  <c r="CR13" i="5"/>
  <c r="EU13" i="5"/>
  <c r="CQ13" i="5"/>
  <c r="ET13" i="5"/>
  <c r="CP13" i="5"/>
  <c r="ES13" i="5"/>
  <c r="CO13" i="5"/>
  <c r="ER13" i="5"/>
  <c r="CN13" i="5"/>
  <c r="EQ13" i="5"/>
  <c r="CM13" i="5"/>
  <c r="EP13" i="5"/>
  <c r="CL13" i="5"/>
  <c r="EO13" i="5"/>
  <c r="CK13" i="5"/>
  <c r="EN13" i="5"/>
  <c r="CJ13" i="5"/>
  <c r="EM13" i="5"/>
  <c r="CI13" i="5"/>
  <c r="EL13" i="5"/>
  <c r="CH13" i="5"/>
  <c r="EK13" i="5"/>
  <c r="CG13" i="5"/>
  <c r="EJ13" i="5"/>
  <c r="BW13" i="5"/>
  <c r="CF13" i="5"/>
  <c r="EI13" i="5"/>
  <c r="CE13" i="5"/>
  <c r="EH13" i="5"/>
  <c r="CD13" i="5"/>
  <c r="EG13" i="5"/>
  <c r="CC13" i="5"/>
  <c r="EF13" i="5"/>
  <c r="CB13" i="5"/>
  <c r="EE13" i="5"/>
  <c r="BV13" i="5"/>
  <c r="CA13" i="5"/>
  <c r="ED13" i="5"/>
  <c r="BS13" i="5"/>
  <c r="BT13" i="5"/>
  <c r="BU13" i="5"/>
  <c r="BZ13" i="5"/>
  <c r="EC13" i="5"/>
  <c r="DO13" i="5"/>
  <c r="DP13" i="5"/>
  <c r="DQ13" i="5"/>
  <c r="DR13" i="5"/>
  <c r="EA13" i="5"/>
  <c r="EB13" i="5"/>
  <c r="DI13" i="5"/>
  <c r="DJ13" i="5"/>
  <c r="DK13" i="5"/>
  <c r="DL13" i="5"/>
  <c r="DT13" i="5"/>
  <c r="DZ13" i="5"/>
  <c r="DS13" i="5"/>
  <c r="DY13" i="5"/>
  <c r="DX13" i="5"/>
  <c r="DW13" i="5"/>
  <c r="DV13" i="5"/>
  <c r="DU13" i="5"/>
  <c r="DN13" i="5"/>
  <c r="DM13" i="5"/>
  <c r="DH12" i="5"/>
  <c r="FK12" i="5"/>
  <c r="DG12" i="5"/>
  <c r="FJ12" i="5"/>
  <c r="BR12" i="5"/>
  <c r="DF12" i="5"/>
  <c r="FI12" i="5"/>
  <c r="DE12" i="5"/>
  <c r="FH12" i="5"/>
  <c r="DD12" i="5"/>
  <c r="FG12" i="5"/>
  <c r="DC12" i="5"/>
  <c r="FF12" i="5"/>
  <c r="DB12" i="5"/>
  <c r="FE12" i="5"/>
  <c r="DA12" i="5"/>
  <c r="FD12" i="5"/>
  <c r="CZ12" i="5"/>
  <c r="FC12" i="5"/>
  <c r="CY12" i="5"/>
  <c r="FB12" i="5"/>
  <c r="CX12" i="5"/>
  <c r="FA12" i="5"/>
  <c r="CW12" i="5"/>
  <c r="EZ12" i="5"/>
  <c r="CV12" i="5"/>
  <c r="EY12" i="5"/>
  <c r="CU12" i="5"/>
  <c r="EX12" i="5"/>
  <c r="CT12" i="5"/>
  <c r="EW12" i="5"/>
  <c r="BX12" i="5"/>
  <c r="CS12" i="5"/>
  <c r="EV12" i="5"/>
  <c r="BY12" i="5"/>
  <c r="CR12" i="5"/>
  <c r="EU12" i="5"/>
  <c r="CQ12" i="5"/>
  <c r="ET12" i="5"/>
  <c r="CP12" i="5"/>
  <c r="ES12" i="5"/>
  <c r="CO12" i="5"/>
  <c r="ER12" i="5"/>
  <c r="CN12" i="5"/>
  <c r="EQ12" i="5"/>
  <c r="CM12" i="5"/>
  <c r="EP12" i="5"/>
  <c r="CL12" i="5"/>
  <c r="EO12" i="5"/>
  <c r="CK12" i="5"/>
  <c r="EN12" i="5"/>
  <c r="CJ12" i="5"/>
  <c r="EM12" i="5"/>
  <c r="CI12" i="5"/>
  <c r="EL12" i="5"/>
  <c r="CH12" i="5"/>
  <c r="EK12" i="5"/>
  <c r="CG12" i="5"/>
  <c r="EJ12" i="5"/>
  <c r="BW12" i="5"/>
  <c r="CF12" i="5"/>
  <c r="EI12" i="5"/>
  <c r="CE12" i="5"/>
  <c r="EH12" i="5"/>
  <c r="CD12" i="5"/>
  <c r="EG12" i="5"/>
  <c r="CC12" i="5"/>
  <c r="EF12" i="5"/>
  <c r="CB12" i="5"/>
  <c r="EE12" i="5"/>
  <c r="BV12" i="5"/>
  <c r="CA12" i="5"/>
  <c r="ED12" i="5"/>
  <c r="BS12" i="5"/>
  <c r="BT12" i="5"/>
  <c r="BU12" i="5"/>
  <c r="BZ12" i="5"/>
  <c r="EC12" i="5"/>
  <c r="DO12" i="5"/>
  <c r="DP12" i="5"/>
  <c r="DQ12" i="5"/>
  <c r="DR12" i="5"/>
  <c r="EA12" i="5"/>
  <c r="EB12" i="5"/>
  <c r="DI12" i="5"/>
  <c r="DJ12" i="5"/>
  <c r="DK12" i="5"/>
  <c r="DL12" i="5"/>
  <c r="DT12" i="5"/>
  <c r="DZ12" i="5"/>
  <c r="DS12" i="5"/>
  <c r="DY12" i="5"/>
  <c r="DX12" i="5"/>
  <c r="DW12" i="5"/>
  <c r="DV12" i="5"/>
  <c r="DU12" i="5"/>
  <c r="DN12" i="5"/>
  <c r="DM12" i="5"/>
  <c r="DH11" i="5"/>
  <c r="FK11" i="5"/>
  <c r="DG11" i="5"/>
  <c r="FJ11" i="5"/>
  <c r="BR11" i="5"/>
  <c r="DF11" i="5"/>
  <c r="FI11" i="5"/>
  <c r="DE11" i="5"/>
  <c r="FH11" i="5"/>
  <c r="DD11" i="5"/>
  <c r="FG11" i="5"/>
  <c r="DC11" i="5"/>
  <c r="FF11" i="5"/>
  <c r="DB11" i="5"/>
  <c r="FE11" i="5"/>
  <c r="DA11" i="5"/>
  <c r="FD11" i="5"/>
  <c r="CZ11" i="5"/>
  <c r="FC11" i="5"/>
  <c r="CY11" i="5"/>
  <c r="FB11" i="5"/>
  <c r="CX11" i="5"/>
  <c r="FA11" i="5"/>
  <c r="CW11" i="5"/>
  <c r="EZ11" i="5"/>
  <c r="CV11" i="5"/>
  <c r="EY11" i="5"/>
  <c r="CU11" i="5"/>
  <c r="EX11" i="5"/>
  <c r="CT11" i="5"/>
  <c r="EW11" i="5"/>
  <c r="BX11" i="5"/>
  <c r="CS11" i="5"/>
  <c r="EV11" i="5"/>
  <c r="BY11" i="5"/>
  <c r="CR11" i="5"/>
  <c r="EU11" i="5"/>
  <c r="CQ11" i="5"/>
  <c r="ET11" i="5"/>
  <c r="CP11" i="5"/>
  <c r="ES11" i="5"/>
  <c r="CO11" i="5"/>
  <c r="ER11" i="5"/>
  <c r="CN11" i="5"/>
  <c r="EQ11" i="5"/>
  <c r="CM11" i="5"/>
  <c r="EP11" i="5"/>
  <c r="CL11" i="5"/>
  <c r="EO11" i="5"/>
  <c r="CK11" i="5"/>
  <c r="EN11" i="5"/>
  <c r="CJ11" i="5"/>
  <c r="EM11" i="5"/>
  <c r="CI11" i="5"/>
  <c r="EL11" i="5"/>
  <c r="CH11" i="5"/>
  <c r="EK11" i="5"/>
  <c r="CG11" i="5"/>
  <c r="EJ11" i="5"/>
  <c r="BW11" i="5"/>
  <c r="CF11" i="5"/>
  <c r="EI11" i="5"/>
  <c r="CE11" i="5"/>
  <c r="EH11" i="5"/>
  <c r="CD11" i="5"/>
  <c r="EG11" i="5"/>
  <c r="CC11" i="5"/>
  <c r="EF11" i="5"/>
  <c r="CB11" i="5"/>
  <c r="EE11" i="5"/>
  <c r="BV11" i="5"/>
  <c r="CA11" i="5"/>
  <c r="ED11" i="5"/>
  <c r="BS11" i="5"/>
  <c r="BT11" i="5"/>
  <c r="BU11" i="5"/>
  <c r="BZ11" i="5"/>
  <c r="EC11" i="5"/>
  <c r="DO11" i="5"/>
  <c r="DP11" i="5"/>
  <c r="DQ11" i="5"/>
  <c r="DR11" i="5"/>
  <c r="EA11" i="5"/>
  <c r="EB11" i="5"/>
  <c r="DI11" i="5"/>
  <c r="DJ11" i="5"/>
  <c r="DK11" i="5"/>
  <c r="DL11" i="5"/>
  <c r="DT11" i="5"/>
  <c r="DZ11" i="5"/>
  <c r="DS11" i="5"/>
  <c r="DY11" i="5"/>
  <c r="DX11" i="5"/>
  <c r="DW11" i="5"/>
  <c r="DV11" i="5"/>
  <c r="DU11" i="5"/>
  <c r="DN11" i="5"/>
  <c r="DM11" i="5"/>
  <c r="DH10" i="5"/>
  <c r="FK10" i="5"/>
  <c r="DG10" i="5"/>
  <c r="FJ10" i="5"/>
  <c r="BR10" i="5"/>
  <c r="DF10" i="5"/>
  <c r="FI10" i="5"/>
  <c r="DE10" i="5"/>
  <c r="FH10" i="5"/>
  <c r="DD10" i="5"/>
  <c r="FG10" i="5"/>
  <c r="DC10" i="5"/>
  <c r="FF10" i="5"/>
  <c r="DB10" i="5"/>
  <c r="FE10" i="5"/>
  <c r="DA10" i="5"/>
  <c r="FD10" i="5"/>
  <c r="CZ10" i="5"/>
  <c r="FC10" i="5"/>
  <c r="CY10" i="5"/>
  <c r="FB10" i="5"/>
  <c r="CX10" i="5"/>
  <c r="FA10" i="5"/>
  <c r="CW10" i="5"/>
  <c r="EZ10" i="5"/>
  <c r="CV10" i="5"/>
  <c r="EY10" i="5"/>
  <c r="CU10" i="5"/>
  <c r="EX10" i="5"/>
  <c r="CT10" i="5"/>
  <c r="EW10" i="5"/>
  <c r="BX10" i="5"/>
  <c r="CS10" i="5"/>
  <c r="EV10" i="5"/>
  <c r="BY10" i="5"/>
  <c r="CR10" i="5"/>
  <c r="EU10" i="5"/>
  <c r="CQ10" i="5"/>
  <c r="ET10" i="5"/>
  <c r="CP10" i="5"/>
  <c r="ES10" i="5"/>
  <c r="CO10" i="5"/>
  <c r="ER10" i="5"/>
  <c r="CN10" i="5"/>
  <c r="EQ10" i="5"/>
  <c r="CM10" i="5"/>
  <c r="EP10" i="5"/>
  <c r="CL10" i="5"/>
  <c r="EO10" i="5"/>
  <c r="CK10" i="5"/>
  <c r="EN10" i="5"/>
  <c r="CJ10" i="5"/>
  <c r="EM10" i="5"/>
  <c r="CI10" i="5"/>
  <c r="EL10" i="5"/>
  <c r="CH10" i="5"/>
  <c r="EK10" i="5"/>
  <c r="CG10" i="5"/>
  <c r="EJ10" i="5"/>
  <c r="BW10" i="5"/>
  <c r="CF10" i="5"/>
  <c r="EI10" i="5"/>
  <c r="CE10" i="5"/>
  <c r="EH10" i="5"/>
  <c r="CD10" i="5"/>
  <c r="EG10" i="5"/>
  <c r="CC10" i="5"/>
  <c r="EF10" i="5"/>
  <c r="CB10" i="5"/>
  <c r="EE10" i="5"/>
  <c r="BV10" i="5"/>
  <c r="CA10" i="5"/>
  <c r="ED10" i="5"/>
  <c r="BS10" i="5"/>
  <c r="BT10" i="5"/>
  <c r="BU10" i="5"/>
  <c r="BZ10" i="5"/>
  <c r="EC10" i="5"/>
  <c r="DO10" i="5"/>
  <c r="DP10" i="5"/>
  <c r="DQ10" i="5"/>
  <c r="DR10" i="5"/>
  <c r="EA10" i="5"/>
  <c r="EB10" i="5"/>
  <c r="DI10" i="5"/>
  <c r="DJ10" i="5"/>
  <c r="DK10" i="5"/>
  <c r="DL10" i="5"/>
  <c r="DT10" i="5"/>
  <c r="DZ10" i="5"/>
  <c r="DS10" i="5"/>
  <c r="DY10" i="5"/>
  <c r="DX10" i="5"/>
  <c r="DW10" i="5"/>
  <c r="DV10" i="5"/>
  <c r="DU10" i="5"/>
  <c r="DN10" i="5"/>
  <c r="DM10" i="5"/>
  <c r="DH9" i="5"/>
  <c r="FK9" i="5"/>
  <c r="DG9" i="5"/>
  <c r="FJ9" i="5"/>
  <c r="BR9" i="5"/>
  <c r="DF9" i="5"/>
  <c r="FI9" i="5"/>
  <c r="DE9" i="5"/>
  <c r="FH9" i="5"/>
  <c r="DD9" i="5"/>
  <c r="FG9" i="5"/>
  <c r="DC9" i="5"/>
  <c r="FF9" i="5"/>
  <c r="DB9" i="5"/>
  <c r="FE9" i="5"/>
  <c r="DA9" i="5"/>
  <c r="FD9" i="5"/>
  <c r="CZ9" i="5"/>
  <c r="FC9" i="5"/>
  <c r="CY9" i="5"/>
  <c r="FB9" i="5"/>
  <c r="CX9" i="5"/>
  <c r="FA9" i="5"/>
  <c r="CW9" i="5"/>
  <c r="EZ9" i="5"/>
  <c r="CV9" i="5"/>
  <c r="EY9" i="5"/>
  <c r="CU9" i="5"/>
  <c r="EX9" i="5"/>
  <c r="CT9" i="5"/>
  <c r="EW9" i="5"/>
  <c r="BX9" i="5"/>
  <c r="CS9" i="5"/>
  <c r="EV9" i="5"/>
  <c r="BY9" i="5"/>
  <c r="CR9" i="5"/>
  <c r="EU9" i="5"/>
  <c r="CQ9" i="5"/>
  <c r="ET9" i="5"/>
  <c r="CP9" i="5"/>
  <c r="ES9" i="5"/>
  <c r="CO9" i="5"/>
  <c r="ER9" i="5"/>
  <c r="CN9" i="5"/>
  <c r="EQ9" i="5"/>
  <c r="CM9" i="5"/>
  <c r="EP9" i="5"/>
  <c r="CL9" i="5"/>
  <c r="EO9" i="5"/>
  <c r="CK9" i="5"/>
  <c r="EN9" i="5"/>
  <c r="CJ9" i="5"/>
  <c r="EM9" i="5"/>
  <c r="CI9" i="5"/>
  <c r="EL9" i="5"/>
  <c r="CH9" i="5"/>
  <c r="EK9" i="5"/>
  <c r="CG9" i="5"/>
  <c r="EJ9" i="5"/>
  <c r="BW9" i="5"/>
  <c r="CF9" i="5"/>
  <c r="EI9" i="5"/>
  <c r="CE9" i="5"/>
  <c r="EH9" i="5"/>
  <c r="CD9" i="5"/>
  <c r="EG9" i="5"/>
  <c r="CC9" i="5"/>
  <c r="EF9" i="5"/>
  <c r="CB9" i="5"/>
  <c r="EE9" i="5"/>
  <c r="BV9" i="5"/>
  <c r="CA9" i="5"/>
  <c r="ED9" i="5"/>
  <c r="BS9" i="5"/>
  <c r="BT9" i="5"/>
  <c r="BU9" i="5"/>
  <c r="BZ9" i="5"/>
  <c r="EC9" i="5"/>
  <c r="DO9" i="5"/>
  <c r="DP9" i="5"/>
  <c r="DQ9" i="5"/>
  <c r="DR9" i="5"/>
  <c r="EA9" i="5"/>
  <c r="EB9" i="5"/>
  <c r="DI9" i="5"/>
  <c r="DJ9" i="5"/>
  <c r="DK9" i="5"/>
  <c r="DL9" i="5"/>
  <c r="DT9" i="5"/>
  <c r="DZ9" i="5"/>
  <c r="DS9" i="5"/>
  <c r="DY9" i="5"/>
  <c r="DX9" i="5"/>
  <c r="DW9" i="5"/>
  <c r="DV9" i="5"/>
  <c r="DU9" i="5"/>
  <c r="DN9" i="5"/>
  <c r="DM9" i="5"/>
  <c r="DH8" i="5"/>
  <c r="FK8" i="5"/>
  <c r="DG8" i="5"/>
  <c r="FJ8" i="5"/>
  <c r="BR8" i="5"/>
  <c r="DF8" i="5"/>
  <c r="FI8" i="5"/>
  <c r="DE8" i="5"/>
  <c r="FH8" i="5"/>
  <c r="DD8" i="5"/>
  <c r="FG8" i="5"/>
  <c r="DC8" i="5"/>
  <c r="FF8" i="5"/>
  <c r="DB8" i="5"/>
  <c r="FE8" i="5"/>
  <c r="DA8" i="5"/>
  <c r="FD8" i="5"/>
  <c r="CZ8" i="5"/>
  <c r="FC8" i="5"/>
  <c r="CY8" i="5"/>
  <c r="FB8" i="5"/>
  <c r="CX8" i="5"/>
  <c r="FA8" i="5"/>
  <c r="CW8" i="5"/>
  <c r="EZ8" i="5"/>
  <c r="CV8" i="5"/>
  <c r="EY8" i="5"/>
  <c r="CU8" i="5"/>
  <c r="EX8" i="5"/>
  <c r="CT8" i="5"/>
  <c r="EW8" i="5"/>
  <c r="BX8" i="5"/>
  <c r="CS8" i="5"/>
  <c r="EV8" i="5"/>
  <c r="BY8" i="5"/>
  <c r="CR8" i="5"/>
  <c r="EU8" i="5"/>
  <c r="CQ8" i="5"/>
  <c r="ET8" i="5"/>
  <c r="CP8" i="5"/>
  <c r="ES8" i="5"/>
  <c r="CO8" i="5"/>
  <c r="ER8" i="5"/>
  <c r="CN8" i="5"/>
  <c r="EQ8" i="5"/>
  <c r="CM8" i="5"/>
  <c r="EP8" i="5"/>
  <c r="CL8" i="5"/>
  <c r="EO8" i="5"/>
  <c r="CK8" i="5"/>
  <c r="EN8" i="5"/>
  <c r="CJ8" i="5"/>
  <c r="EM8" i="5"/>
  <c r="CI8" i="5"/>
  <c r="EL8" i="5"/>
  <c r="CH8" i="5"/>
  <c r="EK8" i="5"/>
  <c r="CG8" i="5"/>
  <c r="EJ8" i="5"/>
  <c r="BW8" i="5"/>
  <c r="CF8" i="5"/>
  <c r="EI8" i="5"/>
  <c r="CE8" i="5"/>
  <c r="EH8" i="5"/>
  <c r="CD8" i="5"/>
  <c r="EG8" i="5"/>
  <c r="CC8" i="5"/>
  <c r="EF8" i="5"/>
  <c r="CB8" i="5"/>
  <c r="EE8" i="5"/>
  <c r="BV8" i="5"/>
  <c r="CA8" i="5"/>
  <c r="ED8" i="5"/>
  <c r="BS8" i="5"/>
  <c r="BT8" i="5"/>
  <c r="BU8" i="5"/>
  <c r="BZ8" i="5"/>
  <c r="EC8" i="5"/>
  <c r="DO8" i="5"/>
  <c r="DP8" i="5"/>
  <c r="DQ8" i="5"/>
  <c r="DR8" i="5"/>
  <c r="EA8" i="5"/>
  <c r="EB8" i="5"/>
  <c r="DI8" i="5"/>
  <c r="DJ8" i="5"/>
  <c r="DK8" i="5"/>
  <c r="DL8" i="5"/>
  <c r="DT8" i="5"/>
  <c r="DZ8" i="5"/>
  <c r="DS8" i="5"/>
  <c r="DY8" i="5"/>
  <c r="DX8" i="5"/>
  <c r="DW8" i="5"/>
  <c r="DV8" i="5"/>
  <c r="DU8" i="5"/>
  <c r="DN8" i="5"/>
  <c r="DM8" i="5"/>
  <c r="DH7" i="5"/>
  <c r="FK7" i="5"/>
  <c r="DG7" i="5"/>
  <c r="FJ7" i="5"/>
  <c r="BR7" i="5"/>
  <c r="DF7" i="5"/>
  <c r="FI7" i="5"/>
  <c r="DE7" i="5"/>
  <c r="FH7" i="5"/>
  <c r="DD7" i="5"/>
  <c r="FG7" i="5"/>
  <c r="DC7" i="5"/>
  <c r="FF7" i="5"/>
  <c r="DB7" i="5"/>
  <c r="FE7" i="5"/>
  <c r="DA7" i="5"/>
  <c r="FD7" i="5"/>
  <c r="CZ7" i="5"/>
  <c r="FC7" i="5"/>
  <c r="CY7" i="5"/>
  <c r="FB7" i="5"/>
  <c r="CX7" i="5"/>
  <c r="FA7" i="5"/>
  <c r="CW7" i="5"/>
  <c r="EZ7" i="5"/>
  <c r="CV7" i="5"/>
  <c r="EY7" i="5"/>
  <c r="CU7" i="5"/>
  <c r="EX7" i="5"/>
  <c r="CT7" i="5"/>
  <c r="EW7" i="5"/>
  <c r="BX7" i="5"/>
  <c r="CS7" i="5"/>
  <c r="EV7" i="5"/>
  <c r="BY7" i="5"/>
  <c r="CR7" i="5"/>
  <c r="EU7" i="5"/>
  <c r="CQ7" i="5"/>
  <c r="ET7" i="5"/>
  <c r="CP7" i="5"/>
  <c r="ES7" i="5"/>
  <c r="CO7" i="5"/>
  <c r="ER7" i="5"/>
  <c r="CN7" i="5"/>
  <c r="EQ7" i="5"/>
  <c r="CM7" i="5"/>
  <c r="EP7" i="5"/>
  <c r="CL7" i="5"/>
  <c r="EO7" i="5"/>
  <c r="CK7" i="5"/>
  <c r="EN7" i="5"/>
  <c r="CJ7" i="5"/>
  <c r="EM7" i="5"/>
  <c r="CI7" i="5"/>
  <c r="EL7" i="5"/>
  <c r="CH7" i="5"/>
  <c r="EK7" i="5"/>
  <c r="CG7" i="5"/>
  <c r="EJ7" i="5"/>
  <c r="BW7" i="5"/>
  <c r="CF7" i="5"/>
  <c r="EI7" i="5"/>
  <c r="CE7" i="5"/>
  <c r="EH7" i="5"/>
  <c r="CD7" i="5"/>
  <c r="EG7" i="5"/>
  <c r="CC7" i="5"/>
  <c r="EF7" i="5"/>
  <c r="CB7" i="5"/>
  <c r="EE7" i="5"/>
  <c r="BV7" i="5"/>
  <c r="CA7" i="5"/>
  <c r="ED7" i="5"/>
  <c r="BS7" i="5"/>
  <c r="BT7" i="5"/>
  <c r="BU7" i="5"/>
  <c r="BZ7" i="5"/>
  <c r="EC7" i="5"/>
  <c r="DO7" i="5"/>
  <c r="DP7" i="5"/>
  <c r="DQ7" i="5"/>
  <c r="DR7" i="5"/>
  <c r="EA7" i="5"/>
  <c r="EB7" i="5"/>
  <c r="DI7" i="5"/>
  <c r="DJ7" i="5"/>
  <c r="DK7" i="5"/>
  <c r="DL7" i="5"/>
  <c r="DT7" i="5"/>
  <c r="DZ7" i="5"/>
  <c r="DS7" i="5"/>
  <c r="DY7" i="5"/>
  <c r="DX7" i="5"/>
  <c r="DW7" i="5"/>
  <c r="DV7" i="5"/>
  <c r="DU7" i="5"/>
  <c r="DN7" i="5"/>
  <c r="DM7" i="5"/>
  <c r="DH6" i="5"/>
  <c r="FK6" i="5"/>
  <c r="DG6" i="5"/>
  <c r="FJ6" i="5"/>
  <c r="BR6" i="5"/>
  <c r="DF6" i="5"/>
  <c r="FI6" i="5"/>
  <c r="DE6" i="5"/>
  <c r="FH6" i="5"/>
  <c r="DD6" i="5"/>
  <c r="FG6" i="5"/>
  <c r="DC6" i="5"/>
  <c r="FF6" i="5"/>
  <c r="DB6" i="5"/>
  <c r="FE6" i="5"/>
  <c r="DA6" i="5"/>
  <c r="FD6" i="5"/>
  <c r="CZ6" i="5"/>
  <c r="FC6" i="5"/>
  <c r="CY6" i="5"/>
  <c r="FB6" i="5"/>
  <c r="CX6" i="5"/>
  <c r="FA6" i="5"/>
  <c r="CW6" i="5"/>
  <c r="EZ6" i="5"/>
  <c r="CV6" i="5"/>
  <c r="EY6" i="5"/>
  <c r="CU6" i="5"/>
  <c r="EX6" i="5"/>
  <c r="CT6" i="5"/>
  <c r="EW6" i="5"/>
  <c r="BX6" i="5"/>
  <c r="CS6" i="5"/>
  <c r="EV6" i="5"/>
  <c r="BY6" i="5"/>
  <c r="CR6" i="5"/>
  <c r="EU6" i="5"/>
  <c r="CQ6" i="5"/>
  <c r="ET6" i="5"/>
  <c r="CP6" i="5"/>
  <c r="ES6" i="5"/>
  <c r="CO6" i="5"/>
  <c r="ER6" i="5"/>
  <c r="CN6" i="5"/>
  <c r="EQ6" i="5"/>
  <c r="CM6" i="5"/>
  <c r="EP6" i="5"/>
  <c r="CL6" i="5"/>
  <c r="EO6" i="5"/>
  <c r="CK6" i="5"/>
  <c r="EN6" i="5"/>
  <c r="CJ6" i="5"/>
  <c r="EM6" i="5"/>
  <c r="CI6" i="5"/>
  <c r="EL6" i="5"/>
  <c r="CH6" i="5"/>
  <c r="EK6" i="5"/>
  <c r="CG6" i="5"/>
  <c r="EJ6" i="5"/>
  <c r="BW6" i="5"/>
  <c r="CF6" i="5"/>
  <c r="EI6" i="5"/>
  <c r="CE6" i="5"/>
  <c r="EH6" i="5"/>
  <c r="CD6" i="5"/>
  <c r="EG6" i="5"/>
  <c r="CC6" i="5"/>
  <c r="EF6" i="5"/>
  <c r="CB6" i="5"/>
  <c r="EE6" i="5"/>
  <c r="BV6" i="5"/>
  <c r="CA6" i="5"/>
  <c r="ED6" i="5"/>
  <c r="BS6" i="5"/>
  <c r="BT6" i="5"/>
  <c r="BU6" i="5"/>
  <c r="BZ6" i="5"/>
  <c r="EC6" i="5"/>
  <c r="DO6" i="5"/>
  <c r="DP6" i="5"/>
  <c r="DQ6" i="5"/>
  <c r="DR6" i="5"/>
  <c r="EA6" i="5"/>
  <c r="EB6" i="5"/>
  <c r="DI6" i="5"/>
  <c r="DJ6" i="5"/>
  <c r="DK6" i="5"/>
  <c r="DL6" i="5"/>
  <c r="DT6" i="5"/>
  <c r="DZ6" i="5"/>
  <c r="DS6" i="5"/>
  <c r="DY6" i="5"/>
  <c r="DX6" i="5"/>
  <c r="DW6" i="5"/>
  <c r="DV6" i="5"/>
  <c r="DU6" i="5"/>
  <c r="DN6" i="5"/>
  <c r="DM6" i="5"/>
  <c r="DH5" i="5"/>
  <c r="FK5" i="5"/>
  <c r="DG5" i="5"/>
  <c r="FJ5" i="5"/>
  <c r="BR5" i="5"/>
  <c r="DF5" i="5"/>
  <c r="FI5" i="5"/>
  <c r="DE5" i="5"/>
  <c r="FH5" i="5"/>
  <c r="DD5" i="5"/>
  <c r="FG5" i="5"/>
  <c r="DC5" i="5"/>
  <c r="FF5" i="5"/>
  <c r="DB5" i="5"/>
  <c r="FE5" i="5"/>
  <c r="DA5" i="5"/>
  <c r="FD5" i="5"/>
  <c r="CZ5" i="5"/>
  <c r="FC5" i="5"/>
  <c r="CY5" i="5"/>
  <c r="FB5" i="5"/>
  <c r="CX5" i="5"/>
  <c r="FA5" i="5"/>
  <c r="CW5" i="5"/>
  <c r="EZ5" i="5"/>
  <c r="CV5" i="5"/>
  <c r="EY5" i="5"/>
  <c r="CU5" i="5"/>
  <c r="EX5" i="5"/>
  <c r="CT5" i="5"/>
  <c r="EW5" i="5"/>
  <c r="BX5" i="5"/>
  <c r="CS5" i="5"/>
  <c r="EV5" i="5"/>
  <c r="BY5" i="5"/>
  <c r="CR5" i="5"/>
  <c r="EU5" i="5"/>
  <c r="CQ5" i="5"/>
  <c r="ET5" i="5"/>
  <c r="CP5" i="5"/>
  <c r="ES5" i="5"/>
  <c r="CO5" i="5"/>
  <c r="ER5" i="5"/>
  <c r="CN5" i="5"/>
  <c r="EQ5" i="5"/>
  <c r="CM5" i="5"/>
  <c r="EP5" i="5"/>
  <c r="CL5" i="5"/>
  <c r="EO5" i="5"/>
  <c r="CK5" i="5"/>
  <c r="EN5" i="5"/>
  <c r="CJ5" i="5"/>
  <c r="EM5" i="5"/>
  <c r="CI5" i="5"/>
  <c r="EL5" i="5"/>
  <c r="CH5" i="5"/>
  <c r="EK5" i="5"/>
  <c r="CG5" i="5"/>
  <c r="EJ5" i="5"/>
  <c r="BW5" i="5"/>
  <c r="CF5" i="5"/>
  <c r="EI5" i="5"/>
  <c r="CE5" i="5"/>
  <c r="EH5" i="5"/>
  <c r="CD5" i="5"/>
  <c r="EG5" i="5"/>
  <c r="CC5" i="5"/>
  <c r="EF5" i="5"/>
  <c r="CB5" i="5"/>
  <c r="EE5" i="5"/>
  <c r="BV5" i="5"/>
  <c r="CA5" i="5"/>
  <c r="ED5" i="5"/>
  <c r="BS5" i="5"/>
  <c r="BT5" i="5"/>
  <c r="BU5" i="5"/>
  <c r="BZ5" i="5"/>
  <c r="EC5" i="5"/>
  <c r="DO5" i="5"/>
  <c r="DP5" i="5"/>
  <c r="DQ5" i="5"/>
  <c r="DR5" i="5"/>
  <c r="EA5" i="5"/>
  <c r="EB5" i="5"/>
  <c r="DI5" i="5"/>
  <c r="DJ5" i="5"/>
  <c r="DK5" i="5"/>
  <c r="DL5" i="5"/>
  <c r="DT5" i="5"/>
  <c r="DZ5" i="5"/>
  <c r="DS5" i="5"/>
  <c r="DY5" i="5"/>
  <c r="DX5" i="5"/>
  <c r="DW5" i="5"/>
  <c r="DV5" i="5"/>
  <c r="DU5" i="5"/>
  <c r="DN5" i="5"/>
  <c r="DM5" i="5"/>
  <c r="DH4" i="5"/>
  <c r="FK4" i="5"/>
  <c r="DG4" i="5"/>
  <c r="FJ4" i="5"/>
  <c r="BR4" i="5"/>
  <c r="DF4" i="5"/>
  <c r="FI4" i="5"/>
  <c r="DE4" i="5"/>
  <c r="FH4" i="5"/>
  <c r="DD4" i="5"/>
  <c r="FG4" i="5"/>
  <c r="DC4" i="5"/>
  <c r="FF4" i="5"/>
  <c r="DB4" i="5"/>
  <c r="FE4" i="5"/>
  <c r="DA4" i="5"/>
  <c r="FD4" i="5"/>
  <c r="CZ4" i="5"/>
  <c r="FC4" i="5"/>
  <c r="CY4" i="5"/>
  <c r="FB4" i="5"/>
  <c r="CX4" i="5"/>
  <c r="FA4" i="5"/>
  <c r="CW4" i="5"/>
  <c r="EZ4" i="5"/>
  <c r="CV4" i="5"/>
  <c r="EY4" i="5"/>
  <c r="CU4" i="5"/>
  <c r="EX4" i="5"/>
  <c r="CT4" i="5"/>
  <c r="EW4" i="5"/>
  <c r="BX4" i="5"/>
  <c r="CS4" i="5"/>
  <c r="EV4" i="5"/>
  <c r="BY4" i="5"/>
  <c r="CR4" i="5"/>
  <c r="EU4" i="5"/>
  <c r="CQ4" i="5"/>
  <c r="ET4" i="5"/>
  <c r="CP4" i="5"/>
  <c r="ES4" i="5"/>
  <c r="CO4" i="5"/>
  <c r="ER4" i="5"/>
  <c r="CN4" i="5"/>
  <c r="EQ4" i="5"/>
  <c r="CM4" i="5"/>
  <c r="EP4" i="5"/>
  <c r="CL4" i="5"/>
  <c r="EO4" i="5"/>
  <c r="CK4" i="5"/>
  <c r="EN4" i="5"/>
  <c r="CJ4" i="5"/>
  <c r="EM4" i="5"/>
  <c r="CI4" i="5"/>
  <c r="EL4" i="5"/>
  <c r="CH4" i="5"/>
  <c r="EK4" i="5"/>
  <c r="CG4" i="5"/>
  <c r="EJ4" i="5"/>
  <c r="BW4" i="5"/>
  <c r="CF4" i="5"/>
  <c r="EI4" i="5"/>
  <c r="CE4" i="5"/>
  <c r="EH4" i="5"/>
  <c r="CD4" i="5"/>
  <c r="EG4" i="5"/>
  <c r="CC4" i="5"/>
  <c r="EF4" i="5"/>
  <c r="CB4" i="5"/>
  <c r="EE4" i="5"/>
  <c r="BV4" i="5"/>
  <c r="CA4" i="5"/>
  <c r="ED4" i="5"/>
  <c r="BS4" i="5"/>
  <c r="BT4" i="5"/>
  <c r="BU4" i="5"/>
  <c r="BZ4" i="5"/>
  <c r="EC4" i="5"/>
  <c r="DO4" i="5"/>
  <c r="DP4" i="5"/>
  <c r="DQ4" i="5"/>
  <c r="DR4" i="5"/>
  <c r="EA4" i="5"/>
  <c r="EB4" i="5"/>
  <c r="DI4" i="5"/>
  <c r="DJ4" i="5"/>
  <c r="DK4" i="5"/>
  <c r="DL4" i="5"/>
  <c r="DT4" i="5"/>
  <c r="DZ4" i="5"/>
  <c r="DS4" i="5"/>
  <c r="DY4" i="5"/>
  <c r="DX4" i="5"/>
  <c r="DW4" i="5"/>
  <c r="DV4" i="5"/>
  <c r="DU4" i="5"/>
  <c r="DN4" i="5"/>
  <c r="DM4" i="5"/>
  <c r="DH3" i="5"/>
  <c r="FK3" i="5"/>
  <c r="DG3" i="5"/>
  <c r="FJ3" i="5"/>
  <c r="BR3" i="5"/>
  <c r="DF3" i="5"/>
  <c r="FI3" i="5"/>
  <c r="DE3" i="5"/>
  <c r="FH3" i="5"/>
  <c r="DD3" i="5"/>
  <c r="FG3" i="5"/>
  <c r="DC3" i="5"/>
  <c r="FF3" i="5"/>
  <c r="DB3" i="5"/>
  <c r="FE3" i="5"/>
  <c r="DA3" i="5"/>
  <c r="FD3" i="5"/>
  <c r="CZ3" i="5"/>
  <c r="FC3" i="5"/>
  <c r="CY3" i="5"/>
  <c r="FB3" i="5"/>
  <c r="CX3" i="5"/>
  <c r="FA3" i="5"/>
  <c r="CW3" i="5"/>
  <c r="EZ3" i="5"/>
  <c r="CV3" i="5"/>
  <c r="EY3" i="5"/>
  <c r="CU3" i="5"/>
  <c r="EX3" i="5"/>
  <c r="CT3" i="5"/>
  <c r="EW3" i="5"/>
  <c r="BX3" i="5"/>
  <c r="CS3" i="5"/>
  <c r="EV3" i="5"/>
  <c r="BY3" i="5"/>
  <c r="CR3" i="5"/>
  <c r="EU3" i="5"/>
  <c r="CQ3" i="5"/>
  <c r="ET3" i="5"/>
  <c r="CP3" i="5"/>
  <c r="ES3" i="5"/>
  <c r="CO3" i="5"/>
  <c r="ER3" i="5"/>
  <c r="CN3" i="5"/>
  <c r="EQ3" i="5"/>
  <c r="CM3" i="5"/>
  <c r="EP3" i="5"/>
  <c r="CL3" i="5"/>
  <c r="EO3" i="5"/>
  <c r="CK3" i="5"/>
  <c r="EN3" i="5"/>
  <c r="CJ3" i="5"/>
  <c r="EM3" i="5"/>
  <c r="CI3" i="5"/>
  <c r="EL3" i="5"/>
  <c r="CH3" i="5"/>
  <c r="EK3" i="5"/>
  <c r="CG3" i="5"/>
  <c r="EJ3" i="5"/>
  <c r="BW3" i="5"/>
  <c r="CF3" i="5"/>
  <c r="EI3" i="5"/>
  <c r="CE3" i="5"/>
  <c r="EH3" i="5"/>
  <c r="CD3" i="5"/>
  <c r="EG3" i="5"/>
  <c r="CC3" i="5"/>
  <c r="EF3" i="5"/>
  <c r="CB3" i="5"/>
  <c r="EE3" i="5"/>
  <c r="BV3" i="5"/>
  <c r="CA3" i="5"/>
  <c r="ED3" i="5"/>
  <c r="BS3" i="5"/>
  <c r="BT3" i="5"/>
  <c r="BU3" i="5"/>
  <c r="BZ3" i="5"/>
  <c r="EC3" i="5"/>
  <c r="DO3" i="5"/>
  <c r="DP3" i="5"/>
  <c r="DQ3" i="5"/>
  <c r="DR3" i="5"/>
  <c r="EA3" i="5"/>
  <c r="EB3" i="5"/>
  <c r="DI3" i="5"/>
  <c r="DJ3" i="5"/>
  <c r="DK3" i="5"/>
  <c r="DL3" i="5"/>
  <c r="DT3" i="5"/>
  <c r="DZ3" i="5"/>
  <c r="DS3" i="5"/>
  <c r="DY3" i="5"/>
  <c r="DX3" i="5"/>
  <c r="DW3" i="5"/>
  <c r="DV3" i="5"/>
  <c r="DU3" i="5"/>
  <c r="DN3" i="5"/>
  <c r="DM3" i="5"/>
  <c r="BU2" i="5"/>
  <c r="BZ2" i="5"/>
  <c r="CA2" i="5"/>
  <c r="CF2" i="5"/>
  <c r="DO2" i="5"/>
  <c r="DP2" i="5"/>
  <c r="CR2" i="5"/>
  <c r="CS2" i="5"/>
  <c r="DQ2" i="5"/>
  <c r="DR2" i="5"/>
  <c r="EA2" i="5"/>
  <c r="EB2" i="5"/>
  <c r="DI2" i="5"/>
  <c r="DJ2" i="5"/>
  <c r="DK2" i="5"/>
  <c r="DL2" i="5"/>
  <c r="DT2" i="5"/>
  <c r="DZ2" i="5"/>
  <c r="DV2" i="5"/>
  <c r="DW2" i="5"/>
  <c r="DX2" i="5"/>
  <c r="DF2" i="5"/>
  <c r="DS2" i="5"/>
  <c r="DY2" i="5"/>
  <c r="DU2" i="5"/>
  <c r="DN2" i="5"/>
  <c r="DM2" i="5"/>
  <c r="DH2" i="5"/>
  <c r="DG2" i="5"/>
  <c r="CX2" i="5"/>
  <c r="CY2" i="5"/>
  <c r="CZ2" i="5"/>
  <c r="DA2" i="5"/>
  <c r="DB2" i="5"/>
  <c r="DC2" i="5"/>
  <c r="DD2" i="5"/>
  <c r="DE2" i="5"/>
  <c r="CW2" i="5"/>
  <c r="CT2" i="5"/>
  <c r="BX2" i="5"/>
  <c r="BY2" i="5"/>
  <c r="BR2" i="5"/>
  <c r="BS2" i="5"/>
  <c r="BT2" i="5"/>
  <c r="BV2" i="5"/>
  <c r="CQ2" i="5"/>
  <c r="CP2" i="5"/>
  <c r="FK2" i="5"/>
  <c r="FJ2" i="5"/>
  <c r="FI2" i="5"/>
  <c r="FH2" i="5"/>
  <c r="FG2" i="5"/>
  <c r="FF2" i="5"/>
  <c r="FE2" i="5"/>
  <c r="FD2" i="5"/>
  <c r="FC2" i="5"/>
  <c r="FB2" i="5"/>
  <c r="FA2" i="5"/>
  <c r="EZ2" i="5"/>
  <c r="CV2" i="5"/>
  <c r="EY2" i="5"/>
  <c r="CU2" i="5"/>
  <c r="EX2" i="5"/>
  <c r="EW2" i="5"/>
  <c r="EV2" i="5"/>
  <c r="EU2" i="5"/>
  <c r="ET2" i="5"/>
  <c r="ES2" i="5"/>
  <c r="CO2" i="5"/>
  <c r="ER2" i="5"/>
  <c r="CN2" i="5"/>
  <c r="EQ2" i="5"/>
  <c r="CM2" i="5"/>
  <c r="EP2" i="5"/>
  <c r="CL2" i="5"/>
  <c r="EO2" i="5"/>
  <c r="CK2" i="5"/>
  <c r="EN2" i="5"/>
  <c r="CJ2" i="5"/>
  <c r="EM2" i="5"/>
  <c r="CI2" i="5"/>
  <c r="EL2" i="5"/>
  <c r="CH2" i="5"/>
  <c r="EK2" i="5"/>
  <c r="CG2" i="5"/>
  <c r="EJ2" i="5"/>
  <c r="BW2" i="5"/>
  <c r="EI2" i="5"/>
  <c r="CE2" i="5"/>
  <c r="EH2" i="5"/>
  <c r="CD2" i="5"/>
  <c r="EG2" i="5"/>
  <c r="CC2" i="5"/>
  <c r="EF2" i="5"/>
  <c r="CB2" i="5"/>
  <c r="EE2" i="5"/>
  <c r="ED2" i="5"/>
  <c r="EC2" i="5"/>
  <c r="M17" i="4"/>
  <c r="M21" i="4"/>
  <c r="M13" i="4"/>
  <c r="M9" i="4"/>
  <c r="M5" i="4"/>
</calcChain>
</file>

<file path=xl/sharedStrings.xml><?xml version="1.0" encoding="utf-8"?>
<sst xmlns="http://schemas.openxmlformats.org/spreadsheetml/2006/main" count="1169" uniqueCount="511">
  <si>
    <t>Category</t>
  </si>
  <si>
    <t>Item</t>
  </si>
  <si>
    <t>Action</t>
  </si>
  <si>
    <t>Comment</t>
  </si>
  <si>
    <t>Demographics</t>
  </si>
  <si>
    <t>Birth Year</t>
  </si>
  <si>
    <t>Race</t>
  </si>
  <si>
    <t>Sex</t>
  </si>
  <si>
    <t>Height</t>
  </si>
  <si>
    <t>Weight</t>
  </si>
  <si>
    <t>Marital status</t>
  </si>
  <si>
    <t>Living arrangement</t>
  </si>
  <si>
    <t>Primary occupation</t>
  </si>
  <si>
    <t>Physical Activity</t>
  </si>
  <si>
    <t>Education level</t>
  </si>
  <si>
    <t>Cognitive Activity</t>
  </si>
  <si>
    <t>Social Activity</t>
  </si>
  <si>
    <t>Group activity participation</t>
  </si>
  <si>
    <t>Social event attendance</t>
  </si>
  <si>
    <t>Presence of close relationship</t>
  </si>
  <si>
    <t>--</t>
  </si>
  <si>
    <t>Sleep duration</t>
  </si>
  <si>
    <t>Smoking</t>
  </si>
  <si>
    <t>Ever smoke</t>
  </si>
  <si>
    <t>Currently smoke</t>
  </si>
  <si>
    <t>Light physicial activity frequency</t>
  </si>
  <si>
    <t>Moderate physicial activity frequency</t>
  </si>
  <si>
    <t>Vigorous physicial activity frequency</t>
  </si>
  <si>
    <t>Producing art frequency</t>
  </si>
  <si>
    <t>Drinking</t>
  </si>
  <si>
    <t>Ever drink</t>
  </si>
  <si>
    <t>Currently drink</t>
  </si>
  <si>
    <t>Drinking intensity</t>
  </si>
  <si>
    <t>Diabetes</t>
  </si>
  <si>
    <t>Sleep apnea</t>
  </si>
  <si>
    <t>Depression</t>
  </si>
  <si>
    <t>Non-fried fish frequency</t>
  </si>
  <si>
    <t/>
  </si>
  <si>
    <t>Variable</t>
  </si>
  <si>
    <t>[Open format, year of birth]</t>
  </si>
  <si>
    <t>Age-Sex Formula</t>
  </si>
  <si>
    <t>Male; Age &lt; 65</t>
  </si>
  <si>
    <t>Reference</t>
  </si>
  <si>
    <t>Male; 65 &lt; Age &lt;= 70</t>
  </si>
  <si>
    <t>Male; 70 &lt; Age &lt;= 75</t>
  </si>
  <si>
    <t>Male; 75 &lt; Age &lt;= 80</t>
  </si>
  <si>
    <t>Male; 80 &lt; Age &lt;= 85</t>
  </si>
  <si>
    <t>Male; 85 &lt; Age &lt;= 90</t>
  </si>
  <si>
    <t>Male; Age &gt; 90</t>
  </si>
  <si>
    <t>Female; Age &lt; 65</t>
  </si>
  <si>
    <t>Female; 65 &lt; Age &lt;= 70</t>
  </si>
  <si>
    <t>Female; 70 &lt; Age &lt;= 75</t>
  </si>
  <si>
    <t>Female; 75 &lt; Age &lt;= 80</t>
  </si>
  <si>
    <t>Female; 80 &lt; Age &lt;= 85</t>
  </si>
  <si>
    <t>Female; 85 &lt; Age &lt;= 90</t>
  </si>
  <si>
    <t>Female; Age &gt; 90</t>
  </si>
  <si>
    <t>Education</t>
  </si>
  <si>
    <t>Grammar School (Less than High School)</t>
  </si>
  <si>
    <t>High School or General Educational Development (GED)</t>
  </si>
  <si>
    <t>Associate's (or 2-year) Degree</t>
  </si>
  <si>
    <t>Bachelor's Degree</t>
  </si>
  <si>
    <t>Graduate Degree (for example: Master's Degree, PhD, MD)</t>
  </si>
  <si>
    <t>[Open format, feet/inches or centimeters. Convert to meters.]</t>
  </si>
  <si>
    <t>[Open format, pounds or kilograms. Convert to kilograms.]</t>
  </si>
  <si>
    <t>Female</t>
  </si>
  <si>
    <t>Male</t>
  </si>
  <si>
    <t>Normal = 12.5-24.99</t>
  </si>
  <si>
    <t>Overweight = 25-29.99</t>
  </si>
  <si>
    <t>Obese &gt;= 30</t>
  </si>
  <si>
    <t>BMI Formula = kilograms/(meters^2)</t>
  </si>
  <si>
    <t>PhysLight</t>
  </si>
  <si>
    <t>[Number line: 0 to 7]</t>
  </si>
  <si>
    <t>PhysMod</t>
  </si>
  <si>
    <t>PhysVig</t>
  </si>
  <si>
    <t>Anstey 2013</t>
  </si>
  <si>
    <t>Scarmeas 2009</t>
  </si>
  <si>
    <t>&lt; 200 (No physical activity)</t>
  </si>
  <si>
    <t>200 to 699 (Some physical activity)</t>
  </si>
  <si>
    <t>&gt;= 700 (Much physical activity)</t>
  </si>
  <si>
    <t>CogRead</t>
  </si>
  <si>
    <t>CogPuzzle</t>
  </si>
  <si>
    <t>CogGames</t>
  </si>
  <si>
    <t>&lt; 4</t>
  </si>
  <si>
    <t xml:space="preserve"> </t>
  </si>
  <si>
    <t>&gt;= 4</t>
  </si>
  <si>
    <t>Verghese 2015</t>
  </si>
  <si>
    <t>GroupEvents</t>
  </si>
  <si>
    <t>(0) Single</t>
  </si>
  <si>
    <t>(1) Married</t>
  </si>
  <si>
    <t>(1) Domestic Partner</t>
  </si>
  <si>
    <t>(0) Separated</t>
  </si>
  <si>
    <t>(0) Divorced</t>
  </si>
  <si>
    <t>(0) Widowed</t>
  </si>
  <si>
    <t>(0) I live alone.</t>
  </si>
  <si>
    <t>(0) I live with my spouse/partner.</t>
  </si>
  <si>
    <t>(1) I live with other family, not including spouse/partner.</t>
  </si>
  <si>
    <t>(1) I live with friends or roommates.</t>
  </si>
  <si>
    <t>[Line: "A few times a year or less" to " A few times a week or more"]</t>
  </si>
  <si>
    <t>(1) if "One time a week" OR "A few times a week or more"</t>
  </si>
  <si>
    <t>SocialEvents</t>
  </si>
  <si>
    <t>Confidant</t>
  </si>
  <si>
    <t>(1) Yes</t>
  </si>
  <si>
    <t>(0) No</t>
  </si>
  <si>
    <t>Sum: 0</t>
  </si>
  <si>
    <t>Sum: 1 to 2</t>
  </si>
  <si>
    <t>Sum: 3 to 4</t>
  </si>
  <si>
    <t>Sum: 5</t>
  </si>
  <si>
    <t>Saczynsky 2006</t>
  </si>
  <si>
    <t>RAID Score</t>
  </si>
  <si>
    <t>Stress frequency</t>
  </si>
  <si>
    <t>Stress timeframe</t>
  </si>
  <si>
    <t>StressFreq</t>
  </si>
  <si>
    <t>Yes, I have experienced one period of stress.</t>
  </si>
  <si>
    <t>Yes, I have experienced several periods of stress.</t>
  </si>
  <si>
    <t>Yes, I have experienced many periods of stress, or constant stress.</t>
  </si>
  <si>
    <t>No</t>
  </si>
  <si>
    <t xml:space="preserve">Don’t know </t>
  </si>
  <si>
    <t>StressWhen</t>
  </si>
  <si>
    <t>More than 5 years ago.</t>
  </si>
  <si>
    <t>During the past 2 to 5 years.</t>
  </si>
  <si>
    <t>During the past year.</t>
  </si>
  <si>
    <t>Don't know</t>
  </si>
  <si>
    <t>Johansson 2010</t>
  </si>
  <si>
    <t>DietFish</t>
  </si>
  <si>
    <t>= 0</t>
  </si>
  <si>
    <t>= 1</t>
  </si>
  <si>
    <t>2 to 4</t>
  </si>
  <si>
    <t>&gt; 4</t>
  </si>
  <si>
    <t>DietVeg</t>
  </si>
  <si>
    <t>2 to 6</t>
  </si>
  <si>
    <t>= 7</t>
  </si>
  <si>
    <t>Barberger-Gateau 2007</t>
  </si>
  <si>
    <t>SmokeEver</t>
  </si>
  <si>
    <t>Yes</t>
  </si>
  <si>
    <t>SmokeNow</t>
  </si>
  <si>
    <t>DrinkEver</t>
  </si>
  <si>
    <t>DrinkNow</t>
  </si>
  <si>
    <t>Not scored, used as gatekeeper to Drinking items. If answer "No," skip items.</t>
  </si>
  <si>
    <t>DrinkFreq</t>
  </si>
  <si>
    <t>[Number line: "1 or Less" to "6 or More" OR "Don't know"]</t>
  </si>
  <si>
    <t>Drinking Activity Formula:</t>
  </si>
  <si>
    <t>Else</t>
  </si>
  <si>
    <t>(0) Don’t know</t>
  </si>
  <si>
    <t>Stress Formula:</t>
  </si>
  <si>
    <t>Yes, diet.</t>
  </si>
  <si>
    <t>Yes, exercise.</t>
  </si>
  <si>
    <t>Yes, medication.</t>
  </si>
  <si>
    <t>No.</t>
  </si>
  <si>
    <t>BetaCoef</t>
  </si>
  <si>
    <t>Age-Sex</t>
  </si>
  <si>
    <t>Factor</t>
  </si>
  <si>
    <t>BMI</t>
  </si>
  <si>
    <t>Stress</t>
  </si>
  <si>
    <t>Diet</t>
  </si>
  <si>
    <t>Fish</t>
  </si>
  <si>
    <t>Vegetables</t>
  </si>
  <si>
    <t>Moderate Drinking</t>
  </si>
  <si>
    <t>Background</t>
  </si>
  <si>
    <t>Items</t>
  </si>
  <si>
    <t>Max Score</t>
  </si>
  <si>
    <t>DietMeat</t>
  </si>
  <si>
    <t>4 to 6</t>
  </si>
  <si>
    <t>N/A</t>
  </si>
  <si>
    <t>Gu 2010</t>
  </si>
  <si>
    <t>DietFruit</t>
  </si>
  <si>
    <t>&lt; 1</t>
  </si>
  <si>
    <t>1 to 2</t>
  </si>
  <si>
    <t>&gt; 2</t>
  </si>
  <si>
    <t>DietOlive</t>
  </si>
  <si>
    <t>Barberger-Gateau 2007 &amp; Morris 2015</t>
  </si>
  <si>
    <t>Roberts 2010 &amp; Morris 2015</t>
  </si>
  <si>
    <t>[Number line: "30 Minutes or Less" to "90 Minutes or More" OR "Does Not Apply" OR "Don't know"]</t>
  </si>
  <si>
    <t>Light physical activity duration</t>
  </si>
  <si>
    <t>Moderate physical activity duration</t>
  </si>
  <si>
    <t>Vigorous physical activity duration</t>
  </si>
  <si>
    <t>Revised</t>
  </si>
  <si>
    <t>PhysLightDur</t>
  </si>
  <si>
    <t>PhysModDur</t>
  </si>
  <si>
    <t>PhysVigDur</t>
  </si>
  <si>
    <t>Physical Activity Formula: ([8] * [9] * 3) + ([10] * [11] * 5) + ([12] * [13] * 9)</t>
  </si>
  <si>
    <t>14a</t>
  </si>
  <si>
    <t>14b</t>
  </si>
  <si>
    <t>14c</t>
  </si>
  <si>
    <t>17a</t>
  </si>
  <si>
    <t>17b</t>
  </si>
  <si>
    <t>19b</t>
  </si>
  <si>
    <t>19a</t>
  </si>
  <si>
    <t>I don't cook</t>
  </si>
  <si>
    <t>Red meat frequency</t>
  </si>
  <si>
    <t>Fruit frequency</t>
  </si>
  <si>
    <t>Added</t>
  </si>
  <si>
    <t>Olive oil use</t>
  </si>
  <si>
    <t>23a</t>
  </si>
  <si>
    <t>23b</t>
  </si>
  <si>
    <t>27a/27b</t>
  </si>
  <si>
    <t>27a</t>
  </si>
  <si>
    <t>27b</t>
  </si>
  <si>
    <t>24a</t>
  </si>
  <si>
    <t>24b</t>
  </si>
  <si>
    <t>SleepDur</t>
  </si>
  <si>
    <t>[Number line: "4 or Less" to "11 or More"]</t>
  </si>
  <si>
    <t>&lt; 7</t>
  </si>
  <si>
    <t>7 to 8</t>
  </si>
  <si>
    <t>&gt; 8</t>
  </si>
  <si>
    <t>Keage 2012</t>
  </si>
  <si>
    <t>Lifestyle</t>
  </si>
  <si>
    <t>19a &amp; 19b</t>
  </si>
  <si>
    <t>Activity</t>
  </si>
  <si>
    <t>Physical</t>
  </si>
  <si>
    <t>Mental</t>
  </si>
  <si>
    <t>Social</t>
  </si>
  <si>
    <t>15 to 18</t>
  </si>
  <si>
    <t>Fruit</t>
  </si>
  <si>
    <t>Olive Oil</t>
  </si>
  <si>
    <t>Categories</t>
  </si>
  <si>
    <t>Totals</t>
  </si>
  <si>
    <t>MaritalStat</t>
  </si>
  <si>
    <t>DrinkIntense</t>
  </si>
  <si>
    <t>Continuous</t>
  </si>
  <si>
    <t>Continuous (DNA = -9; DK = -99)</t>
  </si>
  <si>
    <t>1 through 5</t>
  </si>
  <si>
    <t>Continuous (DK = -99)</t>
  </si>
  <si>
    <t>Avoiding Red Meat</t>
  </si>
  <si>
    <t>No Smoking</t>
  </si>
  <si>
    <t>Good Sleep</t>
  </si>
  <si>
    <t>Used in combination  to produce BMI. Note that effect sizes are specific to a sample Age &lt; 60.</t>
  </si>
  <si>
    <t>15-18 are summed (values in parentheses) to produce a measure of Social Activity.</t>
  </si>
  <si>
    <t>19a &amp; 19b are used in combination to produce a measure of Stress. Many periods or constant stress during the past year or past 2 to 5 years are risk.</t>
  </si>
  <si>
    <t>Edu</t>
  </si>
  <si>
    <t>Response Options</t>
  </si>
  <si>
    <t>Response Code</t>
  </si>
  <si>
    <t>DOB</t>
  </si>
  <si>
    <t>Reading frequency</t>
  </si>
  <si>
    <t>Puzzle frequency</t>
  </si>
  <si>
    <t>Games frequency</t>
  </si>
  <si>
    <t>Vegetable frequency</t>
  </si>
  <si>
    <t>Drinking frequency</t>
  </si>
  <si>
    <t>Hypertension</t>
  </si>
  <si>
    <t>R3</t>
  </si>
  <si>
    <t>14d</t>
  </si>
  <si>
    <t>Sleep quality (subjective)</t>
  </si>
  <si>
    <t>Sleep interruptions</t>
  </si>
  <si>
    <t>23c</t>
  </si>
  <si>
    <t>23d</t>
  </si>
  <si>
    <t>Chicken</t>
  </si>
  <si>
    <t>23e</t>
  </si>
  <si>
    <t>23f</t>
  </si>
  <si>
    <t>23g</t>
  </si>
  <si>
    <t>Nuts</t>
  </si>
  <si>
    <t>High-carb foods</t>
  </si>
  <si>
    <t>Natural sugars</t>
  </si>
  <si>
    <t>Artificial sweeteners</t>
  </si>
  <si>
    <t>26a</t>
  </si>
  <si>
    <t>26b</t>
  </si>
  <si>
    <t>30a/30b</t>
  </si>
  <si>
    <t>31a/31b</t>
  </si>
  <si>
    <t>32a/32b</t>
  </si>
  <si>
    <t>33a/33b</t>
  </si>
  <si>
    <t>34a/34b</t>
  </si>
  <si>
    <t>CogArt</t>
  </si>
  <si>
    <t>SleepQual</t>
  </si>
  <si>
    <t>[Number line: "Poor" to "Excellent"]</t>
  </si>
  <si>
    <t>If "Poor"</t>
  </si>
  <si>
    <t>SleepInterrupt</t>
  </si>
  <si>
    <t>&gt; 0</t>
  </si>
  <si>
    <t>DietChicken</t>
  </si>
  <si>
    <t>DietNuts</t>
  </si>
  <si>
    <t>&gt; 1</t>
  </si>
  <si>
    <t>Morris 2015</t>
  </si>
  <si>
    <t>1 to 4</t>
  </si>
  <si>
    <t>DietSugars</t>
  </si>
  <si>
    <t>DietArtificials</t>
  </si>
  <si>
    <t>[Number line: "Never or Almost Never" to "A Few Times a Day or More"]</t>
  </si>
  <si>
    <t>if "A Few Times a Day or More"</t>
  </si>
  <si>
    <t>if "One Time a Day"</t>
  </si>
  <si>
    <t>else</t>
  </si>
  <si>
    <t>if "Never or Almost Never"</t>
  </si>
  <si>
    <t>if "One Time a Week"</t>
  </si>
  <si>
    <t>No statistical effect was found in a review of scientific literature for artificial sweetener on dementia. Estimated  effect based on understanding of dietary health.</t>
  </si>
  <si>
    <t>No statistical effect was found in a review of scientific literature for chicken, nuts, carbohydrates, or sugars on cognitive impairment or dementia. Point values assigned are estimates based on components of overall effect of MIND diet in Morris 2015.</t>
  </si>
  <si>
    <t>DiabetesControl</t>
  </si>
  <si>
    <t>DepressionControl</t>
  </si>
  <si>
    <t>HypertensionControl</t>
  </si>
  <si>
    <t>Smoking History</t>
  </si>
  <si>
    <t>Medical Control</t>
  </si>
  <si>
    <t>Sleep Apnea</t>
  </si>
  <si>
    <t>20 to 22</t>
  </si>
  <si>
    <t>Yes, every day or almost every day</t>
  </si>
  <si>
    <t>Yes, several times a week</t>
  </si>
  <si>
    <t>Yes, occasionally</t>
  </si>
  <si>
    <t>[Number line: 0 to "4 or More"]</t>
  </si>
  <si>
    <t>Sleep quality and interruption effect sizes were not found to be significant in review of scientific literature; point values are estimates based on overall effect of sleep on cognitive decline.</t>
  </si>
  <si>
    <t>Scoring estimated in line with other medical item effects.</t>
  </si>
  <si>
    <t>SID</t>
  </si>
  <si>
    <t>Visit</t>
  </si>
  <si>
    <t>Date</t>
  </si>
  <si>
    <t>HeightFt</t>
  </si>
  <si>
    <t>HeightIn</t>
  </si>
  <si>
    <t>HeightCm</t>
  </si>
  <si>
    <t>WeightLb</t>
  </si>
  <si>
    <t>WeightKg</t>
  </si>
  <si>
    <t>Age</t>
  </si>
  <si>
    <t>HeightCon</t>
  </si>
  <si>
    <t>WeightCon</t>
  </si>
  <si>
    <t>PAF</t>
  </si>
  <si>
    <t>SAF</t>
  </si>
  <si>
    <t>SF</t>
  </si>
  <si>
    <t>DAF</t>
  </si>
  <si>
    <t>CatMaxBackground</t>
  </si>
  <si>
    <t>CatMaxLifestyle</t>
  </si>
  <si>
    <t>CatMaxActivity</t>
  </si>
  <si>
    <t>CatMaxDiet</t>
  </si>
  <si>
    <t>CatMaxMedical</t>
  </si>
  <si>
    <t>R4</t>
  </si>
  <si>
    <t>Whole grain foods</t>
  </si>
  <si>
    <t>7a</t>
  </si>
  <si>
    <t>7b</t>
  </si>
  <si>
    <t>7c</t>
  </si>
  <si>
    <t>7d</t>
  </si>
  <si>
    <t>8a</t>
  </si>
  <si>
    <t>8b</t>
  </si>
  <si>
    <t>8c</t>
  </si>
  <si>
    <t>8d</t>
  </si>
  <si>
    <t>8e</t>
  </si>
  <si>
    <t>8f</t>
  </si>
  <si>
    <t>8g</t>
  </si>
  <si>
    <t>9a</t>
  </si>
  <si>
    <t>9b</t>
  </si>
  <si>
    <t>11a</t>
  </si>
  <si>
    <t>11b</t>
  </si>
  <si>
    <t>12a</t>
  </si>
  <si>
    <t>12b</t>
  </si>
  <si>
    <t>23a/23b</t>
  </si>
  <si>
    <t>24a/24b</t>
  </si>
  <si>
    <t>25a/25b</t>
  </si>
  <si>
    <t>26a/26b</t>
  </si>
  <si>
    <t>DietWholeGrain</t>
  </si>
  <si>
    <t>Used in combination with Sex to produce score.</t>
  </si>
  <si>
    <t>Used in combination with DOB to produce score.</t>
  </si>
  <si>
    <t>13 &amp; 14</t>
  </si>
  <si>
    <t>If ([13]  &gt;= 4)AND ([14] = "1 or Less" OR "2")</t>
  </si>
  <si>
    <t>13 &amp; 14 are used in combination to produce a measure of Drinking Activity. One or two drinks a day, several days a week, is protective.</t>
  </si>
  <si>
    <t>If ([19a] = "Many periods of stress, or constant stress") AND ([19b] = "During the past 2 to 5 years" OR "During the past year")</t>
  </si>
  <si>
    <t>29 &amp; 30</t>
  </si>
  <si>
    <t>1 to 6</t>
  </si>
  <si>
    <t>7a to 7d</t>
  </si>
  <si>
    <t>Whole Grains</t>
  </si>
  <si>
    <t>Avoiding Sugars</t>
  </si>
  <si>
    <t>Avoiding A. Sweeteners</t>
  </si>
  <si>
    <t>ScoEdu</t>
  </si>
  <si>
    <t>ScoSF</t>
  </si>
  <si>
    <t>ScoSleepDur</t>
  </si>
  <si>
    <t>ScoSleepQual</t>
  </si>
  <si>
    <t>ScoSleepInterrupt</t>
  </si>
  <si>
    <t>ScoSmokeEver</t>
  </si>
  <si>
    <t>ScoSmokeNow</t>
  </si>
  <si>
    <t>ScoDAF</t>
  </si>
  <si>
    <t>ScoBMI</t>
  </si>
  <si>
    <t>ScoPAF</t>
  </si>
  <si>
    <t>ScoCogRead</t>
  </si>
  <si>
    <t>ScoCogPuzzle</t>
  </si>
  <si>
    <t>ScoCogGames</t>
  </si>
  <si>
    <t>ScoSAF</t>
  </si>
  <si>
    <t>ScoDietFish</t>
  </si>
  <si>
    <t>ScoDietVeg</t>
  </si>
  <si>
    <t>ScoDietMeat</t>
  </si>
  <si>
    <t>ScoDietFruit</t>
  </si>
  <si>
    <t>ScoDietOlive</t>
  </si>
  <si>
    <t>ScoCogArt</t>
  </si>
  <si>
    <t>ScoDietChicken</t>
  </si>
  <si>
    <t>ScoDietNuts</t>
  </si>
  <si>
    <t>ScoDietWholeGrain</t>
  </si>
  <si>
    <t>ScoDietArtificials</t>
  </si>
  <si>
    <t>ScoDietSugars</t>
  </si>
  <si>
    <t>ScoASF</t>
  </si>
  <si>
    <t>R5</t>
  </si>
  <si>
    <t>Reinstated</t>
  </si>
  <si>
    <t>Had been removed due to redundancy with online account; reinstated for standalone measure</t>
  </si>
  <si>
    <t>Cholesterol</t>
  </si>
  <si>
    <t>31 &amp; 32</t>
  </si>
  <si>
    <t>Forette 2002</t>
  </si>
  <si>
    <t>Coronary Artery Disease</t>
  </si>
  <si>
    <t>High Cholesterol or Hyperlipidemia</t>
  </si>
  <si>
    <t>High Blood Pressure or Hypertension</t>
  </si>
  <si>
    <t>Stroke, Mini-stroke, or TIA</t>
  </si>
  <si>
    <t>CADControl</t>
  </si>
  <si>
    <t>Poels 2007</t>
  </si>
  <si>
    <t>StrokeControl</t>
  </si>
  <si>
    <t>Heart Attack</t>
  </si>
  <si>
    <t>HeartAttackControl</t>
  </si>
  <si>
    <t>Bejot 2011</t>
  </si>
  <si>
    <t>Atrial Fibrillation</t>
  </si>
  <si>
    <t>AtrialControl</t>
  </si>
  <si>
    <t>Pendlebury 2009</t>
  </si>
  <si>
    <t>Yaffe 2011</t>
  </si>
  <si>
    <t>Marzona 2012</t>
  </si>
  <si>
    <t>23h</t>
  </si>
  <si>
    <t>23i</t>
  </si>
  <si>
    <t>23j</t>
  </si>
  <si>
    <t>Condition presence</t>
  </si>
  <si>
    <t>Skip logic applied to present control question for identified condition</t>
  </si>
  <si>
    <t>Scoring reevaluated to consider modifiable control; skip logic</t>
  </si>
  <si>
    <t>Added with emphasis on modifiable control of health risks</t>
  </si>
  <si>
    <t>Applied "please mark all that apply" format</t>
  </si>
  <si>
    <t>Stroke</t>
  </si>
  <si>
    <t>Improved scoring methodology</t>
  </si>
  <si>
    <t>16a - 16d</t>
  </si>
  <si>
    <t>16a</t>
  </si>
  <si>
    <t>LivingAlone</t>
  </si>
  <si>
    <t>LivingPartner</t>
  </si>
  <si>
    <t>LivingFamily</t>
  </si>
  <si>
    <t>LivingFriends</t>
  </si>
  <si>
    <t>[Marked]</t>
  </si>
  <si>
    <t>[Unmarked]</t>
  </si>
  <si>
    <t>16b</t>
  </si>
  <si>
    <t>16c</t>
  </si>
  <si>
    <t>16d</t>
  </si>
  <si>
    <t>Social Activity Formula: Sum scores of:</t>
  </si>
  <si>
    <t>+1 if [15] = 2 OR 3</t>
  </si>
  <si>
    <t>+1 if [16c] OR [16d] = 1</t>
  </si>
  <si>
    <t>+1 if [17a] = 4 OR 5</t>
  </si>
  <si>
    <t>+1 if [17b] = 4 OR 5</t>
  </si>
  <si>
    <t>+1 if [18] = 1</t>
  </si>
  <si>
    <t>Conditions are presented as a single "mark all that apply" item, but recorded in separate binary variables. Medical condition presence is not scored at this time, but used as gatekeeper to condition control items.</t>
  </si>
  <si>
    <t>23k</t>
  </si>
  <si>
    <t>23l</t>
  </si>
  <si>
    <t>23m</t>
  </si>
  <si>
    <t>23n</t>
  </si>
  <si>
    <t>23o</t>
  </si>
  <si>
    <t>23p</t>
  </si>
  <si>
    <t>23q</t>
  </si>
  <si>
    <t>23r</t>
  </si>
  <si>
    <t>23a - 23i</t>
  </si>
  <si>
    <t>AtrialPresence</t>
  </si>
  <si>
    <t>CADPresence</t>
  </si>
  <si>
    <t>DepressionPresence</t>
  </si>
  <si>
    <t>DiabetesPresence</t>
  </si>
  <si>
    <t>HeartAttackPresence</t>
  </si>
  <si>
    <t>HypertensionPresence</t>
  </si>
  <si>
    <t>HyperlipidemiaPresence</t>
  </si>
  <si>
    <t>ApneaPresence</t>
  </si>
  <si>
    <t>StrokePresence</t>
  </si>
  <si>
    <t>HyperlipidemiaControl</t>
  </si>
  <si>
    <t>ApneaControl</t>
  </si>
  <si>
    <t>ScoAtrialControl</t>
  </si>
  <si>
    <t>ScoCADControl</t>
  </si>
  <si>
    <t>ScoDepressionControl</t>
  </si>
  <si>
    <t>ScoDiabetesControl</t>
  </si>
  <si>
    <t>ScoHeartAttackControl</t>
  </si>
  <si>
    <t>ScoHypertensionControl</t>
  </si>
  <si>
    <t>ScoHyperlipidemiaControl</t>
  </si>
  <si>
    <t>ScoApneaControl</t>
  </si>
  <si>
    <t>ScoStrokeControl</t>
  </si>
  <si>
    <t>BHQID</t>
  </si>
  <si>
    <t>1 to 6 are used in combination to produce a measure of physical activity frequency by duration by intensity.</t>
  </si>
  <si>
    <t>Hyperlipidemia</t>
  </si>
  <si>
    <t>1 to 3</t>
  </si>
  <si>
    <t>3 to 5</t>
  </si>
  <si>
    <t>(0) else</t>
  </si>
  <si>
    <t>4 or 5</t>
  </si>
  <si>
    <t>2 to 5</t>
  </si>
  <si>
    <t>CatMaxModifiable</t>
  </si>
  <si>
    <t>CatScoActivity</t>
  </si>
  <si>
    <t>CatScoDiet</t>
  </si>
  <si>
    <t>CatScoLifestyle</t>
  </si>
  <si>
    <t>CatScoMedical</t>
  </si>
  <si>
    <t>CatScoModifiable</t>
  </si>
  <si>
    <t>CatScoBackground</t>
  </si>
  <si>
    <t>CatPctActivity</t>
  </si>
  <si>
    <t>CatPctDiet</t>
  </si>
  <si>
    <t>CatPctLifestyle</t>
  </si>
  <si>
    <t>CatPctMedical</t>
  </si>
  <si>
    <t>CatPctModifiable</t>
  </si>
  <si>
    <t>CatPctBackground</t>
  </si>
  <si>
    <t>PctBMI</t>
  </si>
  <si>
    <t>PctPAF</t>
  </si>
  <si>
    <t>PctCogRead</t>
  </si>
  <si>
    <t>PctCogPuzzle</t>
  </si>
  <si>
    <t>PctCogGames</t>
  </si>
  <si>
    <t>PctCogArt</t>
  </si>
  <si>
    <t>PctSAF</t>
  </si>
  <si>
    <t>PctDietFish</t>
  </si>
  <si>
    <t>PctDietVeg</t>
  </si>
  <si>
    <t>PctDietMeat</t>
  </si>
  <si>
    <t>PctDietFruit</t>
  </si>
  <si>
    <t>PctChicken</t>
  </si>
  <si>
    <t>PctNuts</t>
  </si>
  <si>
    <t>PctWholeGrain</t>
  </si>
  <si>
    <t>PctSugars</t>
  </si>
  <si>
    <t>PctArtificials</t>
  </si>
  <si>
    <t>PctDietOlive</t>
  </si>
  <si>
    <t>PctSmokeNow</t>
  </si>
  <si>
    <t>PctDAF</t>
  </si>
  <si>
    <t>PctSF</t>
  </si>
  <si>
    <t>PctSleepDur</t>
  </si>
  <si>
    <t>PctSleepQual</t>
  </si>
  <si>
    <t>PctSleepInterrupt</t>
  </si>
  <si>
    <t>PctAtrialControl</t>
  </si>
  <si>
    <t>PctCADControl</t>
  </si>
  <si>
    <t>PctDepressionControl</t>
  </si>
  <si>
    <t>PctDiabetesControl</t>
  </si>
  <si>
    <t>PctHeartAttackControl</t>
  </si>
  <si>
    <t>PctHyPcttensionControl</t>
  </si>
  <si>
    <t>PctHyPctlipidemiaControl</t>
  </si>
  <si>
    <t>PctApneaControl</t>
  </si>
  <si>
    <t>PctStrokeControl</t>
  </si>
  <si>
    <t>PctASF</t>
  </si>
  <si>
    <t>PctEdu</t>
  </si>
  <si>
    <t>PctSmokeEver</t>
  </si>
  <si>
    <t>tModifiable</t>
  </si>
  <si>
    <t>CatNormModifiable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</si>
</sst>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imes New Roman"/>
      <family val="1"/>
    </font>
    <font>
      <sz val="11"/>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9">
    <border>
      <left/>
      <right/>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94">
    <xf numFmtId="0" fontId="0" fillId="0" borderId="0" xfId="0"/>
    <xf numFmtId="0" fontId="0" fillId="2" borderId="0" xfId="0" applyFill="1"/>
    <xf numFmtId="0" fontId="0" fillId="0" borderId="0" xfId="0" applyAlignment="1">
      <alignment horizontal="center"/>
    </xf>
    <xf numFmtId="0" fontId="0" fillId="2" borderId="0" xfId="0" applyFill="1" applyAlignment="1">
      <alignment horizontal="center"/>
    </xf>
    <xf numFmtId="0" fontId="0" fillId="0" borderId="0" xfId="0" applyBorder="1"/>
    <xf numFmtId="0" fontId="0" fillId="0" borderId="0" xfId="0" applyAlignment="1">
      <alignment wrapText="1"/>
    </xf>
    <xf numFmtId="0" fontId="0" fillId="3" borderId="3" xfId="0" applyFill="1" applyBorder="1" applyAlignment="1">
      <alignment wrapText="1"/>
    </xf>
    <xf numFmtId="0" fontId="0" fillId="3" borderId="2" xfId="0" applyFill="1" applyBorder="1" applyAlignment="1">
      <alignment wrapText="1"/>
    </xf>
    <xf numFmtId="0" fontId="0" fillId="3" borderId="4" xfId="0" applyFill="1" applyBorder="1" applyAlignment="1">
      <alignment wrapText="1"/>
    </xf>
    <xf numFmtId="0" fontId="0" fillId="3" borderId="1" xfId="0" applyFill="1" applyBorder="1" applyAlignment="1">
      <alignment wrapText="1"/>
    </xf>
    <xf numFmtId="0" fontId="0" fillId="3" borderId="5" xfId="0" applyFill="1" applyBorder="1" applyAlignment="1">
      <alignment wrapText="1"/>
    </xf>
    <xf numFmtId="0" fontId="0" fillId="3" borderId="6" xfId="0" applyFill="1" applyBorder="1" applyAlignment="1">
      <alignment wrapText="1"/>
    </xf>
    <xf numFmtId="0" fontId="0" fillId="3" borderId="7" xfId="0" applyFill="1" applyBorder="1"/>
    <xf numFmtId="0" fontId="0" fillId="3" borderId="0" xfId="0" applyFill="1" applyBorder="1"/>
    <xf numFmtId="0" fontId="0" fillId="3" borderId="8" xfId="0" applyFill="1" applyBorder="1"/>
    <xf numFmtId="0" fontId="0" fillId="0" borderId="6" xfId="0" applyBorder="1"/>
    <xf numFmtId="0" fontId="0" fillId="3" borderId="3" xfId="0" applyFill="1" applyBorder="1"/>
    <xf numFmtId="0" fontId="0" fillId="3" borderId="2" xfId="0" applyFill="1" applyBorder="1"/>
    <xf numFmtId="0" fontId="0" fillId="3" borderId="4" xfId="0" applyFill="1" applyBorder="1"/>
    <xf numFmtId="0" fontId="0" fillId="3" borderId="1" xfId="0" applyFill="1" applyBorder="1"/>
    <xf numFmtId="0" fontId="0" fillId="3" borderId="5" xfId="0" applyFill="1" applyBorder="1"/>
    <xf numFmtId="0" fontId="0" fillId="3" borderId="6" xfId="0" applyFill="1" applyBorder="1"/>
    <xf numFmtId="0" fontId="0" fillId="0" borderId="0" xfId="0" applyFill="1"/>
    <xf numFmtId="0" fontId="0" fillId="0" borderId="0" xfId="0" applyFill="1" applyBorder="1"/>
    <xf numFmtId="0" fontId="1" fillId="0" borderId="0" xfId="0" applyFont="1" applyAlignment="1"/>
    <xf numFmtId="0" fontId="1" fillId="3" borderId="3" xfId="0" applyFont="1" applyFill="1" applyBorder="1" applyAlignment="1"/>
    <xf numFmtId="0" fontId="1" fillId="3" borderId="5" xfId="0" applyFont="1" applyFill="1" applyBorder="1" applyAlignment="1"/>
    <xf numFmtId="0" fontId="1" fillId="0" borderId="0" xfId="0" applyFont="1" applyFill="1" applyBorder="1" applyAlignment="1"/>
    <xf numFmtId="0" fontId="0" fillId="0" borderId="0" xfId="0" quotePrefix="1"/>
    <xf numFmtId="0" fontId="1" fillId="0" borderId="0" xfId="0" quotePrefix="1" applyFont="1" applyFill="1" applyBorder="1" applyAlignment="1"/>
    <xf numFmtId="0" fontId="0" fillId="0" borderId="0" xfId="0" applyBorder="1" applyAlignment="1">
      <alignment horizontal="left" vertical="center"/>
    </xf>
    <xf numFmtId="0" fontId="0" fillId="0" borderId="0" xfId="0" quotePrefix="1" applyBorder="1" applyAlignment="1">
      <alignment horizontal="center" vertical="center"/>
    </xf>
    <xf numFmtId="0" fontId="0" fillId="0" borderId="0" xfId="0" applyAlignment="1">
      <alignment wrapText="1"/>
    </xf>
    <xf numFmtId="0" fontId="0" fillId="0" borderId="0" xfId="0" applyBorder="1" applyAlignment="1">
      <alignment horizontal="center" vertical="center"/>
    </xf>
    <xf numFmtId="0" fontId="0" fillId="0" borderId="0" xfId="0" quotePrefix="1" applyFill="1"/>
    <xf numFmtId="0" fontId="0" fillId="4" borderId="0" xfId="0" applyFill="1"/>
    <xf numFmtId="0" fontId="0" fillId="4" borderId="0" xfId="0" applyFill="1" applyAlignment="1">
      <alignment horizontal="center"/>
    </xf>
    <xf numFmtId="0" fontId="0" fillId="5" borderId="0" xfId="0" applyFill="1"/>
    <xf numFmtId="0" fontId="0" fillId="5" borderId="0" xfId="0" applyFill="1" applyAlignment="1">
      <alignment horizontal="center"/>
    </xf>
    <xf numFmtId="0" fontId="0" fillId="6" borderId="0" xfId="0" applyFill="1"/>
    <xf numFmtId="0" fontId="0" fillId="6" borderId="0" xfId="0" applyFill="1" applyAlignment="1">
      <alignment horizontal="center"/>
    </xf>
    <xf numFmtId="0" fontId="0" fillId="7" borderId="0" xfId="0" applyFill="1"/>
    <xf numFmtId="0" fontId="0" fillId="7" borderId="0" xfId="0" applyFill="1" applyAlignment="1">
      <alignment horizontal="center"/>
    </xf>
    <xf numFmtId="0" fontId="0" fillId="0" borderId="0" xfId="0" applyAlignment="1">
      <alignment horizontal="left" vertical="center"/>
    </xf>
    <xf numFmtId="0" fontId="0" fillId="0" borderId="0" xfId="0" applyAlignment="1">
      <alignment wrapText="1"/>
    </xf>
    <xf numFmtId="0" fontId="0" fillId="0" borderId="0" xfId="0" applyBorder="1" applyAlignment="1">
      <alignment horizontal="center"/>
    </xf>
    <xf numFmtId="0" fontId="0" fillId="2" borderId="0" xfId="0" applyFill="1" applyBorder="1" applyAlignment="1">
      <alignment horizontal="center"/>
    </xf>
    <xf numFmtId="0" fontId="0" fillId="2" borderId="0" xfId="0" applyFill="1" applyBorder="1"/>
    <xf numFmtId="0" fontId="0" fillId="0" borderId="0" xfId="0" quotePrefix="1" applyBorder="1" applyAlignment="1">
      <alignment horizontal="center"/>
    </xf>
    <xf numFmtId="0" fontId="0" fillId="0" borderId="0" xfId="0" applyFill="1" applyBorder="1" applyAlignment="1">
      <alignment horizontal="left" vertical="center"/>
    </xf>
    <xf numFmtId="0" fontId="0" fillId="0" borderId="0" xfId="0" applyBorder="1" applyAlignment="1">
      <alignment vertical="center"/>
    </xf>
    <xf numFmtId="0" fontId="0" fillId="0" borderId="0" xfId="0" applyFill="1" applyBorder="1" applyAlignment="1">
      <alignment horizontal="center"/>
    </xf>
    <xf numFmtId="0" fontId="0" fillId="0" borderId="0" xfId="0" applyFill="1" applyBorder="1" applyAlignment="1">
      <alignment horizontal="left"/>
    </xf>
    <xf numFmtId="0" fontId="0" fillId="0" borderId="0" xfId="0" applyFill="1" applyBorder="1" applyAlignment="1">
      <alignment horizontal="center" vertical="center"/>
    </xf>
    <xf numFmtId="0" fontId="0" fillId="0" borderId="0" xfId="0" applyAlignment="1">
      <alignment horizontal="left"/>
    </xf>
    <xf numFmtId="0" fontId="0" fillId="2" borderId="0" xfId="0" applyFill="1" applyAlignment="1">
      <alignment horizontal="left"/>
    </xf>
    <xf numFmtId="0" fontId="0" fillId="0" borderId="0" xfId="0" applyAlignment="1">
      <alignment wrapText="1"/>
    </xf>
    <xf numFmtId="0" fontId="0" fillId="0" borderId="0" xfId="0" applyFill="1" applyAlignment="1">
      <alignment horizontal="left"/>
    </xf>
    <xf numFmtId="1" fontId="0" fillId="8" borderId="0" xfId="0" applyNumberFormat="1" applyFill="1"/>
    <xf numFmtId="0" fontId="0" fillId="8" borderId="0" xfId="0" applyFill="1"/>
    <xf numFmtId="14" fontId="0" fillId="0" borderId="0" xfId="0" applyNumberFormat="1" applyFill="1"/>
    <xf numFmtId="0" fontId="0" fillId="0" borderId="0" xfId="0" quotePrefix="1" applyAlignment="1">
      <alignment horizontal="center"/>
    </xf>
    <xf numFmtId="0" fontId="0" fillId="0" borderId="0" xfId="0" quotePrefix="1" applyAlignment="1">
      <alignment horizontal="left"/>
    </xf>
    <xf numFmtId="0" fontId="0" fillId="2" borderId="0" xfId="0" quotePrefix="1" applyFill="1" applyAlignment="1">
      <alignment horizontal="center"/>
    </xf>
    <xf numFmtId="0" fontId="0" fillId="9" borderId="0" xfId="0" applyFill="1"/>
    <xf numFmtId="0" fontId="0" fillId="0" borderId="0" xfId="0" applyAlignment="1">
      <alignment wrapText="1"/>
    </xf>
    <xf numFmtId="0" fontId="0" fillId="0" borderId="0" xfId="0" applyAlignment="1">
      <alignment horizontal="left" wrapText="1"/>
    </xf>
    <xf numFmtId="0" fontId="0" fillId="2" borderId="0" xfId="0" applyNumberFormat="1" applyFill="1"/>
    <xf numFmtId="0" fontId="0" fillId="0" borderId="0" xfId="0" applyNumberFormat="1" applyFill="1"/>
    <xf numFmtId="0" fontId="2" fillId="9" borderId="0" xfId="0" applyFont="1" applyFill="1"/>
    <xf numFmtId="0" fontId="0" fillId="0" borderId="0" xfId="0" quotePrefix="1" applyFill="1" applyBorder="1" applyAlignment="1">
      <alignment horizontal="center"/>
    </xf>
    <xf numFmtId="0" fontId="0" fillId="3" borderId="4" xfId="0" quotePrefix="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top" wrapText="1"/>
    </xf>
    <xf numFmtId="0" fontId="0" fillId="3" borderId="0" xfId="0" applyFill="1" applyAlignment="1">
      <alignment wrapText="1"/>
    </xf>
    <xf numFmtId="0" fontId="1" fillId="3" borderId="4" xfId="0" applyFont="1" applyFill="1" applyBorder="1" applyAlignment="1">
      <alignment wrapText="1"/>
    </xf>
    <xf numFmtId="0" fontId="0" fillId="0" borderId="0" xfId="0" applyAlignment="1">
      <alignment horizontal="right"/>
    </xf>
    <xf numFmtId="0" fontId="0" fillId="0" borderId="0" xfId="0" applyFill="1" applyBorder="1" applyAlignment="1">
      <alignment horizontal="right"/>
    </xf>
    <xf numFmtId="0" fontId="0" fillId="0" borderId="0" xfId="0" applyFill="1" applyAlignment="1">
      <alignment horizontal="right"/>
    </xf>
    <xf numFmtId="0" fontId="0" fillId="3" borderId="7" xfId="0" applyFill="1" applyBorder="1" applyAlignment="1">
      <alignment horizontal="right"/>
    </xf>
    <xf numFmtId="0" fontId="0" fillId="3" borderId="0" xfId="0" applyFill="1" applyBorder="1" applyAlignment="1">
      <alignment horizontal="right"/>
    </xf>
    <xf numFmtId="0" fontId="0" fillId="3" borderId="8" xfId="0" applyFill="1" applyBorder="1" applyAlignment="1">
      <alignment horizontal="right"/>
    </xf>
    <xf numFmtId="0" fontId="0" fillId="0" borderId="0" xfId="0" quotePrefix="1" applyAlignment="1">
      <alignment horizontal="right"/>
    </xf>
    <xf numFmtId="0" fontId="1" fillId="0" borderId="0" xfId="0" quotePrefix="1" applyFont="1" applyFill="1" applyBorder="1" applyAlignment="1">
      <alignment horizontal="right"/>
    </xf>
    <xf numFmtId="0" fontId="0" fillId="0" borderId="0" xfId="0" quotePrefix="1" applyFill="1" applyAlignment="1">
      <alignment horizontal="right"/>
    </xf>
    <xf numFmtId="0" fontId="0" fillId="0" borderId="0" xfId="0" applyAlignment="1">
      <alignment horizontal="right" wrapText="1"/>
    </xf>
    <xf numFmtId="0" fontId="0" fillId="3" borderId="7" xfId="0" applyFill="1" applyBorder="1" applyAlignment="1">
      <alignment horizontal="right" wrapText="1"/>
    </xf>
    <xf numFmtId="0" fontId="0" fillId="3" borderId="0" xfId="0" applyFill="1" applyBorder="1" applyAlignment="1">
      <alignment horizontal="right" wrapText="1"/>
    </xf>
    <xf numFmtId="0" fontId="0" fillId="3" borderId="8" xfId="0" applyFill="1" applyBorder="1" applyAlignment="1">
      <alignment horizontal="right" wrapText="1"/>
    </xf>
    <xf numFmtId="0" fontId="1" fillId="0" borderId="0" xfId="0" applyFont="1" applyAlignment="1">
      <alignment horizontal="right"/>
    </xf>
    <xf numFmtId="0" fontId="1" fillId="3" borderId="7" xfId="0" applyFont="1" applyFill="1" applyBorder="1" applyAlignment="1">
      <alignment horizontal="right"/>
    </xf>
    <xf numFmtId="0" fontId="1" fillId="3" borderId="0" xfId="0" applyFont="1" applyFill="1" applyBorder="1" applyAlignment="1">
      <alignment horizontal="right" wrapText="1"/>
    </xf>
    <xf numFmtId="0" fontId="1" fillId="3" borderId="8" xfId="0" applyFont="1" applyFill="1" applyBorder="1" applyAlignment="1">
      <alignment horizontal="righ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workbookViewId="0">
      <pane ySplit="1" topLeftCell="A2" activePane="bottomLeft" state="frozen"/>
      <selection pane="bottomLeft" activeCell="A2" sqref="A2"/>
    </sheetView>
  </sheetViews>
  <sheetFormatPr defaultRowHeight="15" x14ac:dyDescent="0.25"/>
  <cols>
    <col min="2" max="2" width="34.85546875" customWidth="1"/>
    <col min="3" max="5" width="9.140625" style="2"/>
    <col min="6" max="6" width="10.42578125" customWidth="1"/>
    <col min="7" max="7" width="89.42578125" style="54" customWidth="1"/>
  </cols>
  <sheetData>
    <row r="1" spans="1:7" x14ac:dyDescent="0.25">
      <c r="A1" s="2" t="s">
        <v>0</v>
      </c>
      <c r="B1" s="2" t="s">
        <v>150</v>
      </c>
      <c r="C1" s="2" t="s">
        <v>238</v>
      </c>
      <c r="D1" s="2" t="s">
        <v>313</v>
      </c>
      <c r="E1" s="2" t="s">
        <v>375</v>
      </c>
      <c r="F1" s="2" t="s">
        <v>2</v>
      </c>
      <c r="G1" s="2" t="s">
        <v>3</v>
      </c>
    </row>
    <row r="2" spans="1:7" s="22" customFormat="1" x14ac:dyDescent="0.25">
      <c r="A2" s="1" t="s">
        <v>13</v>
      </c>
      <c r="B2" s="1"/>
      <c r="C2" s="3"/>
      <c r="D2" s="3"/>
      <c r="E2" s="3"/>
      <c r="F2" s="1"/>
      <c r="G2" s="55"/>
    </row>
    <row r="3" spans="1:7" x14ac:dyDescent="0.25">
      <c r="B3" t="s">
        <v>25</v>
      </c>
      <c r="C3" s="2">
        <v>8</v>
      </c>
      <c r="D3" s="2">
        <v>1</v>
      </c>
      <c r="E3" s="2">
        <v>1</v>
      </c>
      <c r="F3" s="2"/>
      <c r="G3" s="43"/>
    </row>
    <row r="4" spans="1:7" x14ac:dyDescent="0.25">
      <c r="B4" t="s">
        <v>172</v>
      </c>
      <c r="C4" s="2">
        <v>9</v>
      </c>
      <c r="D4" s="2">
        <v>2</v>
      </c>
      <c r="E4" s="2">
        <v>2</v>
      </c>
      <c r="F4" s="2"/>
      <c r="G4" s="43"/>
    </row>
    <row r="5" spans="1:7" x14ac:dyDescent="0.25">
      <c r="B5" t="s">
        <v>26</v>
      </c>
      <c r="C5" s="2">
        <v>10</v>
      </c>
      <c r="D5" s="2">
        <v>3</v>
      </c>
      <c r="E5" s="2">
        <v>3</v>
      </c>
      <c r="F5" s="2"/>
      <c r="G5" s="43"/>
    </row>
    <row r="6" spans="1:7" x14ac:dyDescent="0.25">
      <c r="B6" t="s">
        <v>173</v>
      </c>
      <c r="C6" s="2">
        <v>11</v>
      </c>
      <c r="D6" s="2">
        <v>4</v>
      </c>
      <c r="E6" s="2">
        <v>4</v>
      </c>
      <c r="F6" s="2"/>
      <c r="G6" s="43"/>
    </row>
    <row r="7" spans="1:7" x14ac:dyDescent="0.25">
      <c r="B7" t="s">
        <v>27</v>
      </c>
      <c r="C7" s="2">
        <v>12</v>
      </c>
      <c r="D7" s="2">
        <v>5</v>
      </c>
      <c r="E7" s="2">
        <v>5</v>
      </c>
      <c r="F7" s="2"/>
      <c r="G7" s="43"/>
    </row>
    <row r="8" spans="1:7" x14ac:dyDescent="0.25">
      <c r="B8" t="s">
        <v>174</v>
      </c>
      <c r="C8" s="2">
        <v>13</v>
      </c>
      <c r="D8" s="2">
        <v>6</v>
      </c>
      <c r="E8" s="2">
        <v>6</v>
      </c>
      <c r="F8" s="2"/>
      <c r="G8" s="43"/>
    </row>
    <row r="9" spans="1:7" s="22" customFormat="1" x14ac:dyDescent="0.25">
      <c r="A9" s="1" t="s">
        <v>15</v>
      </c>
      <c r="B9" s="1"/>
      <c r="C9" s="3"/>
      <c r="D9" s="3"/>
      <c r="E9" s="3"/>
      <c r="F9" s="1"/>
      <c r="G9" s="55"/>
    </row>
    <row r="10" spans="1:7" x14ac:dyDescent="0.25">
      <c r="B10" t="s">
        <v>232</v>
      </c>
      <c r="C10" s="33" t="s">
        <v>180</v>
      </c>
      <c r="D10" s="33" t="s">
        <v>315</v>
      </c>
      <c r="E10" s="33" t="s">
        <v>315</v>
      </c>
      <c r="F10" s="30"/>
    </row>
    <row r="11" spans="1:7" x14ac:dyDescent="0.25">
      <c r="B11" t="s">
        <v>233</v>
      </c>
      <c r="C11" s="33" t="s">
        <v>181</v>
      </c>
      <c r="D11" s="33" t="s">
        <v>316</v>
      </c>
      <c r="E11" s="33" t="s">
        <v>316</v>
      </c>
      <c r="F11" s="30"/>
    </row>
    <row r="12" spans="1:7" x14ac:dyDescent="0.25">
      <c r="B12" t="s">
        <v>234</v>
      </c>
      <c r="C12" s="33" t="s">
        <v>182</v>
      </c>
      <c r="D12" s="33" t="s">
        <v>317</v>
      </c>
      <c r="E12" s="33" t="s">
        <v>317</v>
      </c>
      <c r="F12" s="49"/>
    </row>
    <row r="13" spans="1:7" x14ac:dyDescent="0.25">
      <c r="B13" t="s">
        <v>28</v>
      </c>
      <c r="C13" s="31" t="s">
        <v>239</v>
      </c>
      <c r="D13" s="31" t="s">
        <v>318</v>
      </c>
      <c r="E13" s="31" t="s">
        <v>318</v>
      </c>
      <c r="F13" s="33"/>
      <c r="G13" s="49"/>
    </row>
    <row r="14" spans="1:7" x14ac:dyDescent="0.25">
      <c r="A14" s="1" t="s">
        <v>153</v>
      </c>
      <c r="B14" s="1"/>
      <c r="C14" s="46"/>
      <c r="D14" s="46"/>
      <c r="E14" s="46"/>
      <c r="F14" s="47"/>
      <c r="G14" s="55"/>
    </row>
    <row r="15" spans="1:7" x14ac:dyDescent="0.25">
      <c r="B15" t="s">
        <v>36</v>
      </c>
      <c r="C15" s="45" t="s">
        <v>192</v>
      </c>
      <c r="D15" s="45" t="s">
        <v>319</v>
      </c>
      <c r="E15" s="45" t="s">
        <v>319</v>
      </c>
      <c r="F15" s="45"/>
    </row>
    <row r="16" spans="1:7" x14ac:dyDescent="0.25">
      <c r="B16" t="s">
        <v>235</v>
      </c>
      <c r="C16" s="33" t="s">
        <v>193</v>
      </c>
      <c r="D16" s="33" t="s">
        <v>320</v>
      </c>
      <c r="E16" s="33" t="s">
        <v>320</v>
      </c>
      <c r="F16" s="50"/>
    </row>
    <row r="17" spans="1:7" x14ac:dyDescent="0.25">
      <c r="B17" t="s">
        <v>188</v>
      </c>
      <c r="C17" s="45" t="s">
        <v>242</v>
      </c>
      <c r="D17" s="45" t="s">
        <v>321</v>
      </c>
      <c r="E17" s="45" t="s">
        <v>321</v>
      </c>
      <c r="F17" s="33"/>
    </row>
    <row r="18" spans="1:7" x14ac:dyDescent="0.25">
      <c r="B18" t="s">
        <v>189</v>
      </c>
      <c r="C18" s="33" t="s">
        <v>243</v>
      </c>
      <c r="D18" s="33" t="s">
        <v>322</v>
      </c>
      <c r="E18" s="33" t="s">
        <v>322</v>
      </c>
      <c r="F18" s="33"/>
    </row>
    <row r="19" spans="1:7" x14ac:dyDescent="0.25">
      <c r="B19" t="s">
        <v>244</v>
      </c>
      <c r="C19" s="33" t="s">
        <v>245</v>
      </c>
      <c r="D19" s="33" t="s">
        <v>323</v>
      </c>
      <c r="E19" s="33" t="s">
        <v>323</v>
      </c>
      <c r="F19" s="33"/>
    </row>
    <row r="20" spans="1:7" x14ac:dyDescent="0.25">
      <c r="B20" t="s">
        <v>248</v>
      </c>
      <c r="C20" s="33" t="s">
        <v>246</v>
      </c>
      <c r="D20" s="33" t="s">
        <v>324</v>
      </c>
      <c r="E20" s="33" t="s">
        <v>324</v>
      </c>
      <c r="F20" s="33"/>
    </row>
    <row r="21" spans="1:7" x14ac:dyDescent="0.25">
      <c r="B21" t="s">
        <v>249</v>
      </c>
      <c r="C21" s="33" t="s">
        <v>247</v>
      </c>
      <c r="D21" s="61" t="s">
        <v>20</v>
      </c>
      <c r="E21" s="61" t="s">
        <v>20</v>
      </c>
      <c r="F21" s="33"/>
    </row>
    <row r="22" spans="1:7" x14ac:dyDescent="0.25">
      <c r="B22" t="s">
        <v>314</v>
      </c>
      <c r="C22" s="31" t="s">
        <v>20</v>
      </c>
      <c r="D22" s="33" t="s">
        <v>325</v>
      </c>
      <c r="E22" s="33" t="s">
        <v>325</v>
      </c>
      <c r="F22" s="33"/>
    </row>
    <row r="23" spans="1:7" x14ac:dyDescent="0.25">
      <c r="B23" t="s">
        <v>250</v>
      </c>
      <c r="C23" s="2" t="s">
        <v>197</v>
      </c>
      <c r="D23" s="2" t="s">
        <v>326</v>
      </c>
      <c r="E23" s="2" t="s">
        <v>326</v>
      </c>
      <c r="F23" s="53"/>
    </row>
    <row r="24" spans="1:7" x14ac:dyDescent="0.25">
      <c r="B24" t="s">
        <v>251</v>
      </c>
      <c r="C24" s="33" t="s">
        <v>198</v>
      </c>
      <c r="D24" s="33" t="s">
        <v>327</v>
      </c>
      <c r="E24" s="33" t="s">
        <v>327</v>
      </c>
      <c r="F24" s="33"/>
      <c r="G24" s="49"/>
    </row>
    <row r="25" spans="1:7" x14ac:dyDescent="0.25">
      <c r="B25" t="s">
        <v>191</v>
      </c>
      <c r="C25" s="33">
        <v>25</v>
      </c>
      <c r="D25" s="33">
        <v>10</v>
      </c>
      <c r="E25" s="33">
        <v>10</v>
      </c>
      <c r="F25" s="33"/>
      <c r="G25" s="49"/>
    </row>
    <row r="26" spans="1:7" x14ac:dyDescent="0.25">
      <c r="A26" s="1" t="s">
        <v>22</v>
      </c>
      <c r="B26" s="1"/>
      <c r="C26" s="46"/>
      <c r="D26" s="46"/>
      <c r="E26" s="46"/>
      <c r="F26" s="47"/>
      <c r="G26" s="55"/>
    </row>
    <row r="27" spans="1:7" x14ac:dyDescent="0.25">
      <c r="B27" t="s">
        <v>23</v>
      </c>
      <c r="C27" s="45" t="s">
        <v>252</v>
      </c>
      <c r="D27" s="45" t="s">
        <v>328</v>
      </c>
      <c r="E27" s="45" t="s">
        <v>328</v>
      </c>
      <c r="F27" s="45"/>
      <c r="G27" s="52"/>
    </row>
    <row r="28" spans="1:7" x14ac:dyDescent="0.25">
      <c r="B28" t="s">
        <v>24</v>
      </c>
      <c r="C28" s="45" t="s">
        <v>253</v>
      </c>
      <c r="D28" s="45" t="s">
        <v>329</v>
      </c>
      <c r="E28" s="45" t="s">
        <v>329</v>
      </c>
      <c r="F28" s="45"/>
    </row>
    <row r="29" spans="1:7" x14ac:dyDescent="0.25">
      <c r="A29" s="1" t="s">
        <v>29</v>
      </c>
      <c r="B29" s="1"/>
      <c r="C29" s="46"/>
      <c r="D29" s="46"/>
      <c r="E29" s="46"/>
      <c r="F29" s="47"/>
      <c r="G29" s="55"/>
    </row>
    <row r="30" spans="1:7" x14ac:dyDescent="0.25">
      <c r="B30" t="s">
        <v>30</v>
      </c>
      <c r="C30" s="45" t="s">
        <v>195</v>
      </c>
      <c r="D30" s="45" t="s">
        <v>330</v>
      </c>
      <c r="E30" s="45" t="s">
        <v>330</v>
      </c>
      <c r="F30" s="45"/>
    </row>
    <row r="31" spans="1:7" x14ac:dyDescent="0.25">
      <c r="B31" t="s">
        <v>31</v>
      </c>
      <c r="C31" s="45" t="s">
        <v>196</v>
      </c>
      <c r="D31" s="45" t="s">
        <v>331</v>
      </c>
      <c r="E31" s="45" t="s">
        <v>331</v>
      </c>
      <c r="F31" s="45"/>
    </row>
    <row r="32" spans="1:7" x14ac:dyDescent="0.25">
      <c r="B32" t="s">
        <v>236</v>
      </c>
      <c r="C32" s="33">
        <v>28</v>
      </c>
      <c r="D32" s="33">
        <v>13</v>
      </c>
      <c r="E32" s="33">
        <v>13</v>
      </c>
      <c r="F32" s="33"/>
    </row>
    <row r="33" spans="1:7" x14ac:dyDescent="0.25">
      <c r="B33" t="s">
        <v>32</v>
      </c>
      <c r="C33" s="45">
        <v>29</v>
      </c>
      <c r="D33" s="45">
        <v>14</v>
      </c>
      <c r="E33" s="45">
        <v>14</v>
      </c>
      <c r="F33" s="45"/>
    </row>
    <row r="34" spans="1:7" x14ac:dyDescent="0.25">
      <c r="A34" s="1" t="s">
        <v>16</v>
      </c>
      <c r="B34" s="1"/>
      <c r="C34" s="46"/>
      <c r="D34" s="46"/>
      <c r="E34" s="46"/>
      <c r="F34" s="47"/>
      <c r="G34" s="55"/>
    </row>
    <row r="35" spans="1:7" x14ac:dyDescent="0.25">
      <c r="B35" t="s">
        <v>10</v>
      </c>
      <c r="C35" s="45">
        <v>15</v>
      </c>
      <c r="D35" s="45">
        <v>15</v>
      </c>
      <c r="E35" s="45">
        <v>15</v>
      </c>
      <c r="F35" s="45"/>
    </row>
    <row r="36" spans="1:7" x14ac:dyDescent="0.25">
      <c r="B36" t="s">
        <v>11</v>
      </c>
      <c r="C36" s="45">
        <v>16</v>
      </c>
      <c r="D36" s="45">
        <v>16</v>
      </c>
      <c r="E36" s="45" t="s">
        <v>406</v>
      </c>
      <c r="F36" s="45" t="s">
        <v>175</v>
      </c>
      <c r="G36" s="54" t="s">
        <v>405</v>
      </c>
    </row>
    <row r="37" spans="1:7" x14ac:dyDescent="0.25">
      <c r="B37" t="s">
        <v>17</v>
      </c>
      <c r="C37" s="45" t="s">
        <v>183</v>
      </c>
      <c r="D37" s="45" t="s">
        <v>183</v>
      </c>
      <c r="E37" s="45" t="s">
        <v>183</v>
      </c>
      <c r="F37" s="45"/>
    </row>
    <row r="38" spans="1:7" x14ac:dyDescent="0.25">
      <c r="B38" t="s">
        <v>18</v>
      </c>
      <c r="C38" s="45" t="s">
        <v>184</v>
      </c>
      <c r="D38" s="45" t="s">
        <v>184</v>
      </c>
      <c r="E38" s="45" t="s">
        <v>184</v>
      </c>
      <c r="F38" s="45"/>
    </row>
    <row r="39" spans="1:7" x14ac:dyDescent="0.25">
      <c r="B39" t="s">
        <v>19</v>
      </c>
      <c r="C39" s="45">
        <v>18</v>
      </c>
      <c r="D39" s="45">
        <v>18</v>
      </c>
      <c r="E39" s="45">
        <v>18</v>
      </c>
      <c r="F39" s="45"/>
    </row>
    <row r="40" spans="1:7" x14ac:dyDescent="0.25">
      <c r="A40" s="1" t="s">
        <v>152</v>
      </c>
      <c r="B40" s="1"/>
      <c r="C40" s="46"/>
      <c r="D40" s="46"/>
      <c r="E40" s="46"/>
      <c r="F40" s="47"/>
      <c r="G40" s="55"/>
    </row>
    <row r="41" spans="1:7" x14ac:dyDescent="0.25">
      <c r="B41" t="s">
        <v>109</v>
      </c>
      <c r="C41" s="48" t="s">
        <v>186</v>
      </c>
      <c r="D41" s="48" t="s">
        <v>186</v>
      </c>
      <c r="E41" s="48" t="s">
        <v>186</v>
      </c>
      <c r="F41" s="45"/>
    </row>
    <row r="42" spans="1:7" x14ac:dyDescent="0.25">
      <c r="B42" t="s">
        <v>110</v>
      </c>
      <c r="C42" s="48" t="s">
        <v>185</v>
      </c>
      <c r="D42" s="48" t="s">
        <v>185</v>
      </c>
      <c r="E42" s="48" t="s">
        <v>185</v>
      </c>
      <c r="F42" s="45"/>
    </row>
    <row r="43" spans="1:7" x14ac:dyDescent="0.25">
      <c r="B43" t="s">
        <v>21</v>
      </c>
      <c r="C43" s="48">
        <v>20</v>
      </c>
      <c r="D43" s="48">
        <v>20</v>
      </c>
      <c r="E43" s="48">
        <v>20</v>
      </c>
      <c r="F43" s="4"/>
    </row>
    <row r="44" spans="1:7" x14ac:dyDescent="0.25">
      <c r="B44" t="s">
        <v>240</v>
      </c>
      <c r="C44" s="48">
        <v>21</v>
      </c>
      <c r="D44" s="48">
        <v>21</v>
      </c>
      <c r="E44" s="48">
        <v>21</v>
      </c>
      <c r="F44" s="51"/>
      <c r="G44" s="49"/>
    </row>
    <row r="45" spans="1:7" x14ac:dyDescent="0.25">
      <c r="B45" t="s">
        <v>241</v>
      </c>
      <c r="C45" s="48">
        <v>22</v>
      </c>
      <c r="D45" s="48">
        <v>22</v>
      </c>
      <c r="E45" s="48">
        <v>22</v>
      </c>
      <c r="F45" s="51"/>
      <c r="G45" s="49"/>
    </row>
    <row r="46" spans="1:7" x14ac:dyDescent="0.25">
      <c r="A46" s="1" t="s">
        <v>284</v>
      </c>
      <c r="B46" s="1"/>
      <c r="C46" s="46"/>
      <c r="D46" s="46"/>
      <c r="E46" s="46"/>
      <c r="F46" s="47"/>
      <c r="G46" s="55"/>
    </row>
    <row r="47" spans="1:7" x14ac:dyDescent="0.25">
      <c r="A47" s="22"/>
      <c r="B47" s="22" t="s">
        <v>399</v>
      </c>
      <c r="C47" s="70" t="s">
        <v>20</v>
      </c>
      <c r="D47" s="70" t="s">
        <v>20</v>
      </c>
      <c r="E47" s="51" t="s">
        <v>432</v>
      </c>
      <c r="F47" s="51" t="s">
        <v>175</v>
      </c>
      <c r="G47" s="57" t="s">
        <v>403</v>
      </c>
    </row>
    <row r="48" spans="1:7" x14ac:dyDescent="0.25">
      <c r="A48" s="22"/>
      <c r="B48" s="22" t="s">
        <v>391</v>
      </c>
      <c r="C48" s="70" t="s">
        <v>20</v>
      </c>
      <c r="D48" s="70" t="s">
        <v>20</v>
      </c>
      <c r="E48" s="51" t="s">
        <v>398</v>
      </c>
      <c r="F48" s="51" t="s">
        <v>190</v>
      </c>
      <c r="G48" s="57" t="s">
        <v>402</v>
      </c>
    </row>
    <row r="49" spans="1:7" x14ac:dyDescent="0.25">
      <c r="A49" s="22"/>
      <c r="B49" s="22" t="s">
        <v>381</v>
      </c>
      <c r="C49" s="70" t="s">
        <v>20</v>
      </c>
      <c r="D49" s="70" t="s">
        <v>20</v>
      </c>
      <c r="E49" s="51" t="s">
        <v>424</v>
      </c>
      <c r="F49" s="51" t="s">
        <v>190</v>
      </c>
      <c r="G49" s="57" t="s">
        <v>402</v>
      </c>
    </row>
    <row r="50" spans="1:7" x14ac:dyDescent="0.25">
      <c r="A50" s="22"/>
      <c r="B50" t="s">
        <v>35</v>
      </c>
      <c r="C50" s="45" t="s">
        <v>256</v>
      </c>
      <c r="D50" s="45" t="s">
        <v>334</v>
      </c>
      <c r="E50" s="45" t="s">
        <v>425</v>
      </c>
      <c r="F50" s="45" t="s">
        <v>175</v>
      </c>
      <c r="G50" s="57" t="s">
        <v>400</v>
      </c>
    </row>
    <row r="51" spans="1:7" x14ac:dyDescent="0.25">
      <c r="B51" t="s">
        <v>33</v>
      </c>
      <c r="C51" s="45" t="s">
        <v>254</v>
      </c>
      <c r="D51" s="45" t="s">
        <v>332</v>
      </c>
      <c r="E51" s="45" t="s">
        <v>426</v>
      </c>
      <c r="F51" s="45" t="s">
        <v>175</v>
      </c>
      <c r="G51" s="54" t="s">
        <v>401</v>
      </c>
    </row>
    <row r="52" spans="1:7" x14ac:dyDescent="0.25">
      <c r="B52" t="s">
        <v>388</v>
      </c>
      <c r="C52" s="70" t="s">
        <v>20</v>
      </c>
      <c r="D52" s="70" t="s">
        <v>20</v>
      </c>
      <c r="E52" s="2" t="s">
        <v>427</v>
      </c>
      <c r="F52" s="51" t="s">
        <v>190</v>
      </c>
      <c r="G52" s="57" t="s">
        <v>402</v>
      </c>
    </row>
    <row r="53" spans="1:7" x14ac:dyDescent="0.25">
      <c r="B53" t="s">
        <v>237</v>
      </c>
      <c r="C53" s="45" t="s">
        <v>258</v>
      </c>
      <c r="D53" s="45" t="s">
        <v>194</v>
      </c>
      <c r="E53" s="45" t="s">
        <v>428</v>
      </c>
      <c r="F53" s="51" t="s">
        <v>175</v>
      </c>
      <c r="G53" s="57" t="s">
        <v>400</v>
      </c>
    </row>
    <row r="54" spans="1:7" x14ac:dyDescent="0.25">
      <c r="B54" t="s">
        <v>455</v>
      </c>
      <c r="C54" s="45" t="s">
        <v>255</v>
      </c>
      <c r="D54" s="45" t="s">
        <v>333</v>
      </c>
      <c r="E54" s="45" t="s">
        <v>429</v>
      </c>
      <c r="F54" s="45" t="s">
        <v>175</v>
      </c>
      <c r="G54" s="54" t="s">
        <v>401</v>
      </c>
    </row>
    <row r="55" spans="1:7" x14ac:dyDescent="0.25">
      <c r="B55" t="s">
        <v>34</v>
      </c>
      <c r="C55" s="45" t="s">
        <v>257</v>
      </c>
      <c r="D55" s="45" t="s">
        <v>335</v>
      </c>
      <c r="E55" s="45" t="s">
        <v>430</v>
      </c>
      <c r="F55" s="51" t="s">
        <v>175</v>
      </c>
      <c r="G55" s="57" t="s">
        <v>400</v>
      </c>
    </row>
    <row r="56" spans="1:7" x14ac:dyDescent="0.25">
      <c r="B56" t="s">
        <v>384</v>
      </c>
      <c r="C56" s="70" t="s">
        <v>20</v>
      </c>
      <c r="D56" s="70" t="s">
        <v>20</v>
      </c>
      <c r="E56" s="45" t="s">
        <v>431</v>
      </c>
      <c r="F56" s="51" t="s">
        <v>190</v>
      </c>
      <c r="G56" s="57" t="s">
        <v>402</v>
      </c>
    </row>
    <row r="57" spans="1:7" x14ac:dyDescent="0.25">
      <c r="A57" s="1" t="s">
        <v>4</v>
      </c>
      <c r="B57" s="1"/>
      <c r="C57" s="3"/>
      <c r="D57" s="3"/>
      <c r="E57" s="3"/>
      <c r="F57" s="1"/>
      <c r="G57" s="55"/>
    </row>
    <row r="58" spans="1:7" x14ac:dyDescent="0.25">
      <c r="B58" t="s">
        <v>6</v>
      </c>
      <c r="C58" s="2">
        <v>2</v>
      </c>
      <c r="D58" s="45" t="s">
        <v>20</v>
      </c>
      <c r="E58" s="45" t="s">
        <v>20</v>
      </c>
      <c r="F58" s="2"/>
    </row>
    <row r="59" spans="1:7" x14ac:dyDescent="0.25">
      <c r="B59" t="s">
        <v>14</v>
      </c>
      <c r="C59" s="2">
        <v>4</v>
      </c>
      <c r="D59" s="2">
        <v>28</v>
      </c>
      <c r="E59" s="2">
        <v>24</v>
      </c>
      <c r="F59" s="2"/>
    </row>
    <row r="60" spans="1:7" x14ac:dyDescent="0.25">
      <c r="B60" t="s">
        <v>8</v>
      </c>
      <c r="C60" s="2">
        <v>5</v>
      </c>
      <c r="D60" s="2">
        <v>29</v>
      </c>
      <c r="E60" s="2">
        <v>25</v>
      </c>
      <c r="F60" s="2"/>
    </row>
    <row r="61" spans="1:7" x14ac:dyDescent="0.25">
      <c r="B61" t="s">
        <v>9</v>
      </c>
      <c r="C61" s="2">
        <v>6</v>
      </c>
      <c r="D61" s="2">
        <v>30</v>
      </c>
      <c r="E61" s="2">
        <v>26</v>
      </c>
      <c r="F61" s="2"/>
    </row>
    <row r="62" spans="1:7" x14ac:dyDescent="0.25">
      <c r="B62" t="s">
        <v>5</v>
      </c>
      <c r="C62" s="2">
        <v>1</v>
      </c>
      <c r="D62" s="45" t="s">
        <v>20</v>
      </c>
      <c r="E62" s="45">
        <v>27</v>
      </c>
      <c r="F62" s="2" t="s">
        <v>376</v>
      </c>
      <c r="G62" s="54" t="s">
        <v>377</v>
      </c>
    </row>
    <row r="63" spans="1:7" x14ac:dyDescent="0.25">
      <c r="B63" t="s">
        <v>7</v>
      </c>
      <c r="C63" s="2">
        <v>3</v>
      </c>
      <c r="D63" s="45" t="s">
        <v>20</v>
      </c>
      <c r="E63" s="45">
        <v>28</v>
      </c>
      <c r="F63" s="2" t="s">
        <v>376</v>
      </c>
      <c r="G63" s="54" t="s">
        <v>377</v>
      </c>
    </row>
    <row r="64" spans="1:7" x14ac:dyDescent="0.25">
      <c r="B64" t="s">
        <v>12</v>
      </c>
      <c r="C64" s="2">
        <v>7</v>
      </c>
      <c r="D64" s="45" t="s">
        <v>20</v>
      </c>
      <c r="E64" s="45" t="s">
        <v>20</v>
      </c>
      <c r="F6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5"/>
  <sheetViews>
    <sheetView topLeftCell="B1" workbookViewId="0">
      <selection activeCell="E177" sqref="E177"/>
    </sheetView>
  </sheetViews>
  <sheetFormatPr defaultRowHeight="15" customHeight="1" x14ac:dyDescent="0.25"/>
  <cols>
    <col min="1" max="1" width="24.85546875" customWidth="1"/>
    <col min="2" max="2" width="15.85546875" customWidth="1"/>
    <col min="3" max="3" width="5" style="54" customWidth="1"/>
    <col min="4" max="4" width="87.5703125" customWidth="1"/>
    <col min="5" max="5" width="29.42578125" style="77" customWidth="1"/>
    <col min="6" max="6" width="10.28515625" customWidth="1"/>
    <col min="7" max="7" width="10" customWidth="1"/>
    <col min="8" max="8" width="16.28515625" customWidth="1"/>
  </cols>
  <sheetData>
    <row r="1" spans="1:8" ht="15" customHeight="1" x14ac:dyDescent="0.25">
      <c r="A1" t="s">
        <v>3</v>
      </c>
      <c r="B1" t="s">
        <v>38</v>
      </c>
      <c r="C1" s="54" t="s">
        <v>1</v>
      </c>
      <c r="D1" t="s">
        <v>229</v>
      </c>
      <c r="E1" s="54" t="s">
        <v>230</v>
      </c>
      <c r="F1" t="s">
        <v>108</v>
      </c>
      <c r="G1" t="s">
        <v>148</v>
      </c>
      <c r="H1" t="s">
        <v>42</v>
      </c>
    </row>
    <row r="2" spans="1:8" ht="15" customHeight="1" x14ac:dyDescent="0.25">
      <c r="A2" s="73" t="s">
        <v>454</v>
      </c>
      <c r="B2" t="s">
        <v>70</v>
      </c>
      <c r="C2" s="54">
        <v>1</v>
      </c>
      <c r="D2" s="23" t="s">
        <v>71</v>
      </c>
      <c r="E2" s="78" t="s">
        <v>218</v>
      </c>
      <c r="F2" t="s">
        <v>37</v>
      </c>
    </row>
    <row r="3" spans="1:8" ht="15" customHeight="1" x14ac:dyDescent="0.25">
      <c r="A3" s="73"/>
      <c r="D3" s="22"/>
      <c r="E3" s="79"/>
      <c r="F3" t="s">
        <v>37</v>
      </c>
    </row>
    <row r="4" spans="1:8" ht="15" customHeight="1" x14ac:dyDescent="0.25">
      <c r="A4" s="73"/>
      <c r="B4" t="s">
        <v>176</v>
      </c>
      <c r="C4" s="54">
        <v>2</v>
      </c>
      <c r="D4" t="s">
        <v>171</v>
      </c>
      <c r="E4" s="77" t="s">
        <v>219</v>
      </c>
    </row>
    <row r="5" spans="1:8" ht="15" customHeight="1" x14ac:dyDescent="0.25">
      <c r="A5" s="73"/>
      <c r="D5" s="22"/>
      <c r="E5" s="79"/>
    </row>
    <row r="6" spans="1:8" ht="15" customHeight="1" x14ac:dyDescent="0.25">
      <c r="A6" s="73"/>
      <c r="B6" t="s">
        <v>72</v>
      </c>
      <c r="C6" s="54">
        <v>3</v>
      </c>
      <c r="D6" s="23" t="s">
        <v>71</v>
      </c>
      <c r="E6" s="78" t="s">
        <v>218</v>
      </c>
      <c r="F6" t="s">
        <v>37</v>
      </c>
    </row>
    <row r="7" spans="1:8" ht="15" customHeight="1" x14ac:dyDescent="0.25">
      <c r="A7" s="32"/>
      <c r="D7" s="22"/>
      <c r="E7" s="79"/>
      <c r="F7" t="s">
        <v>37</v>
      </c>
    </row>
    <row r="8" spans="1:8" ht="15" customHeight="1" x14ac:dyDescent="0.25">
      <c r="A8" s="32"/>
      <c r="B8" t="s">
        <v>177</v>
      </c>
      <c r="C8" s="54">
        <v>4</v>
      </c>
      <c r="D8" t="s">
        <v>171</v>
      </c>
      <c r="E8" s="77" t="s">
        <v>219</v>
      </c>
    </row>
    <row r="9" spans="1:8" ht="15" customHeight="1" x14ac:dyDescent="0.25">
      <c r="A9" s="32"/>
      <c r="D9" s="22"/>
      <c r="E9" s="79"/>
    </row>
    <row r="10" spans="1:8" ht="15" customHeight="1" x14ac:dyDescent="0.25">
      <c r="A10" s="32"/>
      <c r="B10" t="s">
        <v>73</v>
      </c>
      <c r="C10" s="54">
        <v>5</v>
      </c>
      <c r="D10" s="23" t="s">
        <v>71</v>
      </c>
      <c r="E10" s="78" t="s">
        <v>218</v>
      </c>
      <c r="F10" t="s">
        <v>37</v>
      </c>
    </row>
    <row r="11" spans="1:8" ht="15" customHeight="1" x14ac:dyDescent="0.25">
      <c r="A11" s="32"/>
      <c r="D11" s="23"/>
      <c r="E11" s="78"/>
    </row>
    <row r="12" spans="1:8" ht="15" customHeight="1" x14ac:dyDescent="0.25">
      <c r="A12" s="32"/>
      <c r="B12" t="s">
        <v>178</v>
      </c>
      <c r="C12" s="57">
        <v>6</v>
      </c>
      <c r="D12" t="s">
        <v>171</v>
      </c>
      <c r="E12" s="77" t="s">
        <v>219</v>
      </c>
    </row>
    <row r="13" spans="1:8" ht="15" customHeight="1" x14ac:dyDescent="0.25">
      <c r="A13" s="32"/>
      <c r="D13" s="23"/>
      <c r="E13" s="78"/>
    </row>
    <row r="14" spans="1:8" ht="15" customHeight="1" x14ac:dyDescent="0.25">
      <c r="D14" s="16" t="s">
        <v>179</v>
      </c>
      <c r="E14" s="80"/>
      <c r="F14" s="12" t="s">
        <v>37</v>
      </c>
      <c r="G14" s="17"/>
      <c r="H14" t="s">
        <v>75</v>
      </c>
    </row>
    <row r="15" spans="1:8" ht="15" customHeight="1" x14ac:dyDescent="0.25">
      <c r="D15" s="18" t="s">
        <v>76</v>
      </c>
      <c r="E15" s="81"/>
      <c r="F15" s="13">
        <v>0</v>
      </c>
      <c r="G15" s="19" t="s">
        <v>42</v>
      </c>
    </row>
    <row r="16" spans="1:8" ht="15" customHeight="1" x14ac:dyDescent="0.25">
      <c r="D16" s="18" t="s">
        <v>77</v>
      </c>
      <c r="E16" s="81"/>
      <c r="F16" s="13">
        <v>6</v>
      </c>
      <c r="G16" s="19">
        <v>-0.28999999999999998</v>
      </c>
    </row>
    <row r="17" spans="2:8" ht="15" customHeight="1" x14ac:dyDescent="0.25">
      <c r="D17" s="20" t="s">
        <v>78</v>
      </c>
      <c r="E17" s="82"/>
      <c r="F17" s="14">
        <v>9</v>
      </c>
      <c r="G17" s="21">
        <v>-0.4</v>
      </c>
    </row>
    <row r="18" spans="2:8" ht="15" customHeight="1" x14ac:dyDescent="0.25">
      <c r="D18" s="22"/>
      <c r="E18" s="79"/>
      <c r="F18" t="s">
        <v>37</v>
      </c>
    </row>
    <row r="19" spans="2:8" ht="15" customHeight="1" x14ac:dyDescent="0.25">
      <c r="B19" t="s">
        <v>79</v>
      </c>
      <c r="C19" s="54" t="s">
        <v>315</v>
      </c>
      <c r="D19" s="23" t="s">
        <v>71</v>
      </c>
      <c r="E19" s="78" t="s">
        <v>218</v>
      </c>
      <c r="F19" t="s">
        <v>37</v>
      </c>
      <c r="H19" t="s">
        <v>85</v>
      </c>
    </row>
    <row r="20" spans="2:8" ht="15" customHeight="1" x14ac:dyDescent="0.25">
      <c r="D20" s="23" t="s">
        <v>82</v>
      </c>
      <c r="E20" s="78"/>
      <c r="F20">
        <v>0</v>
      </c>
      <c r="G20" t="s">
        <v>42</v>
      </c>
    </row>
    <row r="21" spans="2:8" ht="15" customHeight="1" x14ac:dyDescent="0.25">
      <c r="D21" s="23" t="s">
        <v>84</v>
      </c>
      <c r="E21" s="78"/>
      <c r="F21">
        <v>4</v>
      </c>
      <c r="G21">
        <v>-0.47</v>
      </c>
    </row>
    <row r="22" spans="2:8" ht="15" customHeight="1" x14ac:dyDescent="0.25">
      <c r="F22" t="s">
        <v>37</v>
      </c>
    </row>
    <row r="23" spans="2:8" ht="15" customHeight="1" x14ac:dyDescent="0.25">
      <c r="B23" t="s">
        <v>80</v>
      </c>
      <c r="C23" s="54" t="s">
        <v>316</v>
      </c>
      <c r="D23" s="23" t="s">
        <v>71</v>
      </c>
      <c r="E23" s="78" t="s">
        <v>218</v>
      </c>
      <c r="F23" t="s">
        <v>37</v>
      </c>
      <c r="H23" t="s">
        <v>85</v>
      </c>
    </row>
    <row r="24" spans="2:8" ht="15" customHeight="1" x14ac:dyDescent="0.25">
      <c r="D24" s="23" t="s">
        <v>82</v>
      </c>
      <c r="E24" s="78"/>
      <c r="F24">
        <v>0</v>
      </c>
      <c r="G24" t="s">
        <v>42</v>
      </c>
    </row>
    <row r="25" spans="2:8" ht="15" customHeight="1" x14ac:dyDescent="0.25">
      <c r="D25" s="23" t="s">
        <v>84</v>
      </c>
      <c r="E25" s="78"/>
      <c r="F25">
        <v>4</v>
      </c>
      <c r="G25">
        <v>-0.5</v>
      </c>
    </row>
    <row r="26" spans="2:8" ht="15" customHeight="1" x14ac:dyDescent="0.25">
      <c r="F26" t="s">
        <v>37</v>
      </c>
    </row>
    <row r="27" spans="2:8" ht="15" customHeight="1" x14ac:dyDescent="0.25">
      <c r="B27" t="s">
        <v>81</v>
      </c>
      <c r="C27" s="54" t="s">
        <v>317</v>
      </c>
      <c r="D27" s="23" t="s">
        <v>71</v>
      </c>
      <c r="E27" s="78" t="s">
        <v>218</v>
      </c>
      <c r="F27" t="s">
        <v>37</v>
      </c>
      <c r="H27" t="s">
        <v>85</v>
      </c>
    </row>
    <row r="28" spans="2:8" ht="15" customHeight="1" x14ac:dyDescent="0.25">
      <c r="D28" s="23" t="s">
        <v>82</v>
      </c>
      <c r="E28" s="78"/>
      <c r="F28">
        <v>0</v>
      </c>
      <c r="G28" t="s">
        <v>42</v>
      </c>
    </row>
    <row r="29" spans="2:8" ht="15" customHeight="1" x14ac:dyDescent="0.25">
      <c r="D29" s="23" t="s">
        <v>84</v>
      </c>
      <c r="E29" s="78"/>
      <c r="F29">
        <v>3</v>
      </c>
      <c r="G29">
        <v>-0.36</v>
      </c>
    </row>
    <row r="30" spans="2:8" ht="15" customHeight="1" x14ac:dyDescent="0.25">
      <c r="D30" s="23"/>
      <c r="E30" s="78"/>
    </row>
    <row r="31" spans="2:8" ht="15" customHeight="1" x14ac:dyDescent="0.25">
      <c r="B31" t="s">
        <v>259</v>
      </c>
      <c r="C31" s="54" t="s">
        <v>318</v>
      </c>
      <c r="D31" s="23" t="s">
        <v>71</v>
      </c>
      <c r="E31" s="78" t="s">
        <v>218</v>
      </c>
      <c r="H31" t="s">
        <v>85</v>
      </c>
    </row>
    <row r="32" spans="2:8" ht="15" customHeight="1" x14ac:dyDescent="0.25">
      <c r="D32" s="23" t="s">
        <v>82</v>
      </c>
      <c r="E32" s="78"/>
      <c r="F32">
        <v>0</v>
      </c>
      <c r="G32" t="s">
        <v>42</v>
      </c>
    </row>
    <row r="33" spans="2:8" ht="15" customHeight="1" x14ac:dyDescent="0.25">
      <c r="D33" s="23" t="s">
        <v>84</v>
      </c>
      <c r="E33" s="78"/>
      <c r="F33">
        <v>1</v>
      </c>
      <c r="G33">
        <v>-0.06</v>
      </c>
    </row>
    <row r="34" spans="2:8" ht="15" customHeight="1" x14ac:dyDescent="0.25">
      <c r="F34" t="s">
        <v>37</v>
      </c>
    </row>
    <row r="35" spans="2:8" ht="15" customHeight="1" x14ac:dyDescent="0.25">
      <c r="B35" t="s">
        <v>123</v>
      </c>
      <c r="C35" s="54" t="s">
        <v>319</v>
      </c>
      <c r="D35" s="27" t="s">
        <v>71</v>
      </c>
      <c r="E35" s="77" t="s">
        <v>218</v>
      </c>
      <c r="F35" t="s">
        <v>37</v>
      </c>
    </row>
    <row r="36" spans="2:8" ht="15" customHeight="1" x14ac:dyDescent="0.25">
      <c r="D36" s="28" t="s">
        <v>124</v>
      </c>
      <c r="E36" s="83"/>
      <c r="F36">
        <v>0</v>
      </c>
      <c r="G36" t="s">
        <v>42</v>
      </c>
      <c r="H36" t="s">
        <v>74</v>
      </c>
    </row>
    <row r="37" spans="2:8" ht="15" customHeight="1" x14ac:dyDescent="0.25">
      <c r="D37" s="29" t="s">
        <v>125</v>
      </c>
      <c r="E37" s="84"/>
      <c r="F37">
        <v>3</v>
      </c>
      <c r="G37">
        <v>-0.33</v>
      </c>
    </row>
    <row r="38" spans="2:8" ht="15" customHeight="1" x14ac:dyDescent="0.25">
      <c r="D38" t="s">
        <v>126</v>
      </c>
      <c r="F38">
        <v>4</v>
      </c>
      <c r="G38">
        <v>-0.53</v>
      </c>
    </row>
    <row r="39" spans="2:8" ht="15" customHeight="1" x14ac:dyDescent="0.25">
      <c r="D39" t="s">
        <v>127</v>
      </c>
      <c r="F39">
        <v>5</v>
      </c>
      <c r="G39">
        <v>-0.62</v>
      </c>
    </row>
    <row r="40" spans="2:8" ht="15" customHeight="1" x14ac:dyDescent="0.25">
      <c r="F40" t="s">
        <v>37</v>
      </c>
    </row>
    <row r="41" spans="2:8" ht="15" customHeight="1" x14ac:dyDescent="0.25">
      <c r="B41" t="s">
        <v>128</v>
      </c>
      <c r="C41" s="54" t="s">
        <v>320</v>
      </c>
      <c r="D41" s="27" t="s">
        <v>71</v>
      </c>
      <c r="E41" s="77" t="s">
        <v>218</v>
      </c>
      <c r="F41" t="s">
        <v>37</v>
      </c>
    </row>
    <row r="42" spans="2:8" ht="15" customHeight="1" x14ac:dyDescent="0.25">
      <c r="D42" s="28" t="s">
        <v>124</v>
      </c>
      <c r="E42" s="83"/>
      <c r="F42">
        <v>0</v>
      </c>
      <c r="G42" t="s">
        <v>42</v>
      </c>
      <c r="H42" t="s">
        <v>131</v>
      </c>
    </row>
    <row r="43" spans="2:8" ht="15" customHeight="1" x14ac:dyDescent="0.25">
      <c r="D43" s="28" t="s">
        <v>125</v>
      </c>
      <c r="E43" s="83"/>
      <c r="F43">
        <v>1</v>
      </c>
      <c r="G43">
        <v>-0.17</v>
      </c>
    </row>
    <row r="44" spans="2:8" ht="15" customHeight="1" x14ac:dyDescent="0.25">
      <c r="D44" t="s">
        <v>129</v>
      </c>
      <c r="F44">
        <v>3</v>
      </c>
      <c r="G44">
        <v>-0.33</v>
      </c>
    </row>
    <row r="45" spans="2:8" ht="15" customHeight="1" x14ac:dyDescent="0.25">
      <c r="D45" s="28" t="s">
        <v>130</v>
      </c>
      <c r="E45" s="83"/>
      <c r="F45">
        <v>4</v>
      </c>
      <c r="G45">
        <v>-0.44</v>
      </c>
    </row>
    <row r="46" spans="2:8" ht="15" customHeight="1" x14ac:dyDescent="0.25">
      <c r="D46" s="28"/>
      <c r="E46" s="83"/>
    </row>
    <row r="47" spans="2:8" ht="15" customHeight="1" x14ac:dyDescent="0.25">
      <c r="B47" t="s">
        <v>160</v>
      </c>
      <c r="C47" s="57" t="s">
        <v>321</v>
      </c>
      <c r="D47" s="27" t="s">
        <v>71</v>
      </c>
      <c r="E47" s="77" t="s">
        <v>218</v>
      </c>
    </row>
    <row r="48" spans="2:8" ht="15" customHeight="1" x14ac:dyDescent="0.25">
      <c r="D48" s="28" t="s">
        <v>82</v>
      </c>
      <c r="E48" s="83"/>
      <c r="F48">
        <v>3</v>
      </c>
      <c r="G48" t="s">
        <v>162</v>
      </c>
      <c r="H48" t="s">
        <v>163</v>
      </c>
    </row>
    <row r="49" spans="1:8" ht="15" customHeight="1" x14ac:dyDescent="0.25">
      <c r="D49" s="28" t="s">
        <v>161</v>
      </c>
      <c r="E49" s="83"/>
      <c r="F49">
        <v>2</v>
      </c>
    </row>
    <row r="50" spans="1:8" ht="15" customHeight="1" x14ac:dyDescent="0.25">
      <c r="D50" s="28" t="s">
        <v>130</v>
      </c>
      <c r="E50" s="83"/>
      <c r="F50">
        <v>0</v>
      </c>
    </row>
    <row r="51" spans="1:8" ht="15" customHeight="1" x14ac:dyDescent="0.25">
      <c r="C51" s="57"/>
      <c r="D51" s="28"/>
      <c r="E51" s="83"/>
    </row>
    <row r="52" spans="1:8" ht="15" customHeight="1" x14ac:dyDescent="0.25">
      <c r="B52" t="s">
        <v>164</v>
      </c>
      <c r="C52" s="57" t="s">
        <v>322</v>
      </c>
      <c r="D52" s="27" t="s">
        <v>71</v>
      </c>
      <c r="E52" s="77" t="s">
        <v>218</v>
      </c>
    </row>
    <row r="53" spans="1:8" ht="15" customHeight="1" x14ac:dyDescent="0.25">
      <c r="C53" s="57"/>
      <c r="D53" s="28" t="s">
        <v>165</v>
      </c>
      <c r="E53" s="83"/>
      <c r="F53">
        <v>0</v>
      </c>
      <c r="G53" t="s">
        <v>162</v>
      </c>
      <c r="H53" t="s">
        <v>169</v>
      </c>
    </row>
    <row r="54" spans="1:8" ht="15" customHeight="1" x14ac:dyDescent="0.25">
      <c r="C54" s="57"/>
      <c r="D54" s="28" t="s">
        <v>166</v>
      </c>
      <c r="E54" s="83"/>
      <c r="F54">
        <v>1</v>
      </c>
    </row>
    <row r="55" spans="1:8" ht="15" customHeight="1" x14ac:dyDescent="0.25">
      <c r="C55" s="57"/>
      <c r="D55" s="28" t="s">
        <v>167</v>
      </c>
      <c r="E55" s="83"/>
      <c r="F55">
        <v>2</v>
      </c>
    </row>
    <row r="56" spans="1:8" ht="15" customHeight="1" x14ac:dyDescent="0.25">
      <c r="C56" s="57"/>
      <c r="D56" s="28"/>
      <c r="E56" s="83"/>
    </row>
    <row r="57" spans="1:8" ht="15" customHeight="1" x14ac:dyDescent="0.25">
      <c r="A57" s="73" t="s">
        <v>279</v>
      </c>
      <c r="B57" t="s">
        <v>265</v>
      </c>
      <c r="C57" s="57" t="s">
        <v>323</v>
      </c>
      <c r="D57" s="27" t="s">
        <v>71</v>
      </c>
      <c r="E57" s="85" t="s">
        <v>218</v>
      </c>
      <c r="G57" t="s">
        <v>162</v>
      </c>
      <c r="H57" t="s">
        <v>268</v>
      </c>
    </row>
    <row r="58" spans="1:8" ht="15" customHeight="1" x14ac:dyDescent="0.25">
      <c r="A58" s="73"/>
      <c r="C58" s="57"/>
      <c r="D58" s="28" t="s">
        <v>124</v>
      </c>
      <c r="E58" s="83"/>
      <c r="F58">
        <v>0</v>
      </c>
    </row>
    <row r="59" spans="1:8" ht="15" customHeight="1" x14ac:dyDescent="0.25">
      <c r="A59" s="73"/>
      <c r="C59" s="57"/>
      <c r="D59" s="28" t="s">
        <v>125</v>
      </c>
      <c r="E59" s="83"/>
      <c r="F59">
        <v>1</v>
      </c>
    </row>
    <row r="60" spans="1:8" ht="15" customHeight="1" x14ac:dyDescent="0.25">
      <c r="A60" s="73"/>
      <c r="C60" s="57"/>
      <c r="D60" s="28" t="s">
        <v>267</v>
      </c>
      <c r="E60" s="83"/>
      <c r="F60">
        <v>2</v>
      </c>
    </row>
    <row r="61" spans="1:8" ht="15" customHeight="1" x14ac:dyDescent="0.25">
      <c r="A61" s="73"/>
      <c r="C61" s="57"/>
      <c r="D61" s="28"/>
      <c r="E61" s="83"/>
    </row>
    <row r="62" spans="1:8" ht="15" customHeight="1" x14ac:dyDescent="0.25">
      <c r="A62" s="73"/>
      <c r="B62" t="s">
        <v>266</v>
      </c>
      <c r="C62" s="57" t="s">
        <v>324</v>
      </c>
      <c r="D62" s="27" t="s">
        <v>71</v>
      </c>
      <c r="E62" s="85" t="s">
        <v>218</v>
      </c>
      <c r="G62" t="s">
        <v>162</v>
      </c>
      <c r="H62" t="s">
        <v>268</v>
      </c>
    </row>
    <row r="63" spans="1:8" ht="15" customHeight="1" x14ac:dyDescent="0.25">
      <c r="A63" s="73"/>
      <c r="C63" s="57"/>
      <c r="D63" s="28" t="s">
        <v>124</v>
      </c>
      <c r="E63" s="83"/>
      <c r="F63">
        <v>0</v>
      </c>
    </row>
    <row r="64" spans="1:8" ht="15" customHeight="1" x14ac:dyDescent="0.25">
      <c r="A64" s="73"/>
      <c r="C64" s="57"/>
      <c r="D64" s="28" t="s">
        <v>269</v>
      </c>
      <c r="E64" s="83"/>
      <c r="F64">
        <v>1</v>
      </c>
    </row>
    <row r="65" spans="1:8" ht="15" customHeight="1" x14ac:dyDescent="0.25">
      <c r="A65" s="73"/>
      <c r="C65" s="57"/>
      <c r="D65" s="28" t="s">
        <v>127</v>
      </c>
      <c r="E65" s="83"/>
      <c r="F65">
        <v>2</v>
      </c>
    </row>
    <row r="66" spans="1:8" ht="15" customHeight="1" x14ac:dyDescent="0.25">
      <c r="A66" s="73"/>
      <c r="C66" s="57"/>
      <c r="D66" s="28"/>
      <c r="E66" s="83"/>
    </row>
    <row r="67" spans="1:8" ht="15" customHeight="1" x14ac:dyDescent="0.25">
      <c r="A67" s="73"/>
      <c r="B67" t="s">
        <v>336</v>
      </c>
      <c r="C67" s="57" t="s">
        <v>325</v>
      </c>
      <c r="D67" s="27" t="s">
        <v>71</v>
      </c>
      <c r="E67" s="85" t="s">
        <v>218</v>
      </c>
      <c r="G67" t="s">
        <v>162</v>
      </c>
      <c r="H67" t="s">
        <v>268</v>
      </c>
    </row>
    <row r="68" spans="1:8" ht="15" customHeight="1" x14ac:dyDescent="0.25">
      <c r="C68" s="57"/>
      <c r="D68" s="28" t="s">
        <v>82</v>
      </c>
      <c r="E68" s="83"/>
      <c r="F68">
        <v>0</v>
      </c>
    </row>
    <row r="69" spans="1:8" ht="15" customHeight="1" x14ac:dyDescent="0.25">
      <c r="C69" s="57"/>
      <c r="D69" s="28" t="s">
        <v>161</v>
      </c>
      <c r="E69" s="83"/>
      <c r="F69">
        <v>1</v>
      </c>
    </row>
    <row r="70" spans="1:8" ht="15" customHeight="1" x14ac:dyDescent="0.25">
      <c r="C70" s="57"/>
      <c r="D70" s="28" t="s">
        <v>130</v>
      </c>
      <c r="E70" s="83"/>
      <c r="F70">
        <v>2</v>
      </c>
    </row>
    <row r="71" spans="1:8" ht="15" customHeight="1" x14ac:dyDescent="0.25">
      <c r="C71" s="57"/>
      <c r="D71" s="28"/>
      <c r="E71" s="83"/>
    </row>
    <row r="72" spans="1:8" ht="15" customHeight="1" x14ac:dyDescent="0.25">
      <c r="B72" t="s">
        <v>270</v>
      </c>
      <c r="C72" s="57" t="s">
        <v>326</v>
      </c>
      <c r="D72" s="27" t="s">
        <v>272</v>
      </c>
      <c r="E72" s="85" t="s">
        <v>220</v>
      </c>
      <c r="G72" t="s">
        <v>162</v>
      </c>
      <c r="H72" t="s">
        <v>268</v>
      </c>
    </row>
    <row r="73" spans="1:8" ht="15" customHeight="1" x14ac:dyDescent="0.25">
      <c r="C73" s="57"/>
      <c r="D73" s="28" t="s">
        <v>273</v>
      </c>
      <c r="E73" s="83">
        <v>5</v>
      </c>
      <c r="F73">
        <v>0</v>
      </c>
    </row>
    <row r="74" spans="1:8" ht="15" customHeight="1" x14ac:dyDescent="0.25">
      <c r="C74" s="57"/>
      <c r="D74" s="28" t="s">
        <v>274</v>
      </c>
      <c r="E74" s="83">
        <v>4</v>
      </c>
      <c r="F74">
        <v>1</v>
      </c>
    </row>
    <row r="75" spans="1:8" ht="15" customHeight="1" x14ac:dyDescent="0.25">
      <c r="C75" s="57"/>
      <c r="D75" s="28" t="s">
        <v>275</v>
      </c>
      <c r="E75" s="83" t="s">
        <v>456</v>
      </c>
      <c r="F75">
        <v>2</v>
      </c>
    </row>
    <row r="76" spans="1:8" ht="15" customHeight="1" x14ac:dyDescent="0.25">
      <c r="C76" s="57"/>
      <c r="D76" s="28"/>
      <c r="E76" s="83"/>
    </row>
    <row r="77" spans="1:8" ht="15" customHeight="1" x14ac:dyDescent="0.25">
      <c r="A77" s="73" t="s">
        <v>278</v>
      </c>
      <c r="B77" t="s">
        <v>271</v>
      </c>
      <c r="C77" s="57" t="s">
        <v>327</v>
      </c>
      <c r="D77" s="27" t="s">
        <v>272</v>
      </c>
      <c r="E77" s="85" t="s">
        <v>220</v>
      </c>
      <c r="G77" t="s">
        <v>162</v>
      </c>
    </row>
    <row r="78" spans="1:8" ht="15" customHeight="1" x14ac:dyDescent="0.25">
      <c r="A78" s="73"/>
      <c r="C78" s="57"/>
      <c r="D78" s="28" t="s">
        <v>276</v>
      </c>
      <c r="E78" s="83">
        <v>1</v>
      </c>
      <c r="F78">
        <v>2</v>
      </c>
    </row>
    <row r="79" spans="1:8" ht="15" customHeight="1" x14ac:dyDescent="0.25">
      <c r="A79" s="73"/>
      <c r="C79" s="57"/>
      <c r="D79" s="28" t="s">
        <v>277</v>
      </c>
      <c r="E79" s="83">
        <v>2</v>
      </c>
      <c r="F79">
        <v>1</v>
      </c>
    </row>
    <row r="80" spans="1:8" ht="15" customHeight="1" x14ac:dyDescent="0.25">
      <c r="A80" s="73"/>
      <c r="C80" s="57"/>
      <c r="D80" s="28" t="s">
        <v>275</v>
      </c>
      <c r="E80" s="83" t="s">
        <v>457</v>
      </c>
      <c r="F80">
        <v>0</v>
      </c>
    </row>
    <row r="81" spans="1:8" ht="15" customHeight="1" x14ac:dyDescent="0.25">
      <c r="A81" s="73"/>
      <c r="C81" s="57"/>
      <c r="D81" s="28"/>
      <c r="E81" s="83"/>
    </row>
    <row r="82" spans="1:8" ht="15" customHeight="1" x14ac:dyDescent="0.25">
      <c r="A82" s="73"/>
      <c r="B82" t="s">
        <v>168</v>
      </c>
      <c r="C82" s="57">
        <v>10</v>
      </c>
      <c r="D82" s="23" t="s">
        <v>287</v>
      </c>
      <c r="E82" s="78">
        <v>3</v>
      </c>
      <c r="F82">
        <v>2</v>
      </c>
      <c r="G82">
        <v>0.25</v>
      </c>
      <c r="H82" t="s">
        <v>170</v>
      </c>
    </row>
    <row r="83" spans="1:8" ht="15" customHeight="1" x14ac:dyDescent="0.25">
      <c r="A83" s="73"/>
      <c r="C83" s="57"/>
      <c r="D83" t="s">
        <v>288</v>
      </c>
      <c r="E83" s="77">
        <v>2</v>
      </c>
      <c r="F83">
        <v>2</v>
      </c>
      <c r="G83">
        <v>0.25</v>
      </c>
    </row>
    <row r="84" spans="1:8" ht="15" customHeight="1" x14ac:dyDescent="0.25">
      <c r="A84" s="73"/>
      <c r="D84" t="s">
        <v>289</v>
      </c>
      <c r="E84" s="77">
        <v>1</v>
      </c>
      <c r="F84">
        <v>1</v>
      </c>
      <c r="G84" t="s">
        <v>162</v>
      </c>
    </row>
    <row r="85" spans="1:8" ht="15" customHeight="1" x14ac:dyDescent="0.25">
      <c r="A85" s="56"/>
      <c r="D85" s="23" t="s">
        <v>115</v>
      </c>
      <c r="E85" s="78">
        <v>0</v>
      </c>
      <c r="F85">
        <v>0</v>
      </c>
      <c r="G85" t="s">
        <v>42</v>
      </c>
    </row>
    <row r="86" spans="1:8" ht="15" customHeight="1" x14ac:dyDescent="0.25">
      <c r="A86" s="56"/>
      <c r="D86" s="23" t="s">
        <v>121</v>
      </c>
      <c r="E86" s="78">
        <v>-99</v>
      </c>
    </row>
    <row r="87" spans="1:8" ht="15" customHeight="1" x14ac:dyDescent="0.25">
      <c r="D87" s="23" t="s">
        <v>187</v>
      </c>
      <c r="E87" s="78">
        <v>-9</v>
      </c>
    </row>
    <row r="88" spans="1:8" ht="15" customHeight="1" x14ac:dyDescent="0.25">
      <c r="D88" s="23"/>
      <c r="E88" s="78"/>
      <c r="F88" s="23"/>
      <c r="G88" s="23"/>
      <c r="H88" s="23"/>
    </row>
    <row r="89" spans="1:8" ht="15" customHeight="1" x14ac:dyDescent="0.25">
      <c r="A89" s="56"/>
      <c r="B89" t="s">
        <v>132</v>
      </c>
      <c r="C89" s="54" t="s">
        <v>328</v>
      </c>
      <c r="D89" t="s">
        <v>133</v>
      </c>
      <c r="E89" s="78">
        <v>1</v>
      </c>
      <c r="F89" s="23">
        <v>0</v>
      </c>
      <c r="G89" s="23">
        <v>0.57999999999999996</v>
      </c>
      <c r="H89" s="23" t="s">
        <v>74</v>
      </c>
    </row>
    <row r="90" spans="1:8" ht="15" customHeight="1" x14ac:dyDescent="0.25">
      <c r="A90" s="56"/>
      <c r="D90" t="s">
        <v>115</v>
      </c>
      <c r="E90" s="78">
        <v>0</v>
      </c>
      <c r="F90" s="23">
        <v>3</v>
      </c>
      <c r="G90" s="23" t="s">
        <v>42</v>
      </c>
      <c r="H90" s="23"/>
    </row>
    <row r="91" spans="1:8" ht="15" customHeight="1" x14ac:dyDescent="0.25">
      <c r="A91" s="56"/>
      <c r="F91" s="23" t="s">
        <v>37</v>
      </c>
      <c r="G91" s="23"/>
      <c r="H91" s="23"/>
    </row>
    <row r="92" spans="1:8" ht="15" customHeight="1" x14ac:dyDescent="0.25">
      <c r="A92" s="56"/>
      <c r="B92" t="s">
        <v>134</v>
      </c>
      <c r="C92" s="54" t="s">
        <v>329</v>
      </c>
      <c r="D92" t="s">
        <v>133</v>
      </c>
      <c r="E92" s="77">
        <v>1</v>
      </c>
      <c r="F92" s="23">
        <v>0</v>
      </c>
      <c r="G92" s="23">
        <v>0.19</v>
      </c>
      <c r="H92" s="23" t="s">
        <v>74</v>
      </c>
    </row>
    <row r="93" spans="1:8" ht="15" customHeight="1" x14ac:dyDescent="0.25">
      <c r="A93" s="56"/>
      <c r="D93" t="s">
        <v>115</v>
      </c>
      <c r="E93" s="77">
        <v>0</v>
      </c>
      <c r="F93" s="23">
        <v>1</v>
      </c>
      <c r="G93" s="23" t="s">
        <v>42</v>
      </c>
      <c r="H93" s="23"/>
    </row>
    <row r="94" spans="1:8" ht="15" customHeight="1" x14ac:dyDescent="0.25">
      <c r="D94" s="22"/>
      <c r="E94" s="79"/>
      <c r="F94" s="23" t="s">
        <v>37</v>
      </c>
      <c r="G94" s="23"/>
      <c r="H94" s="23"/>
    </row>
    <row r="95" spans="1:8" ht="15" customHeight="1" x14ac:dyDescent="0.25">
      <c r="A95" s="73" t="s">
        <v>137</v>
      </c>
      <c r="B95" t="s">
        <v>135</v>
      </c>
      <c r="C95" s="54" t="s">
        <v>330</v>
      </c>
      <c r="D95" s="23" t="s">
        <v>133</v>
      </c>
      <c r="E95" s="78">
        <v>1</v>
      </c>
      <c r="F95" s="22" t="s">
        <v>37</v>
      </c>
      <c r="G95" s="22"/>
      <c r="H95" s="22"/>
    </row>
    <row r="96" spans="1:8" ht="15" customHeight="1" x14ac:dyDescent="0.25">
      <c r="A96" s="73"/>
      <c r="D96" s="23" t="s">
        <v>115</v>
      </c>
      <c r="E96" s="78">
        <v>0</v>
      </c>
      <c r="F96" s="22" t="s">
        <v>37</v>
      </c>
      <c r="G96" s="22"/>
      <c r="H96" s="22"/>
    </row>
    <row r="97" spans="1:8" ht="15" customHeight="1" x14ac:dyDescent="0.25">
      <c r="A97" s="73"/>
      <c r="D97" s="22"/>
      <c r="E97" s="79"/>
      <c r="F97" s="22" t="s">
        <v>37</v>
      </c>
      <c r="G97" s="22"/>
      <c r="H97" s="22"/>
    </row>
    <row r="98" spans="1:8" ht="15" customHeight="1" x14ac:dyDescent="0.25">
      <c r="A98" s="73"/>
      <c r="B98" t="s">
        <v>136</v>
      </c>
      <c r="C98" s="54" t="s">
        <v>331</v>
      </c>
      <c r="D98" s="23" t="s">
        <v>133</v>
      </c>
      <c r="E98" s="78">
        <v>1</v>
      </c>
      <c r="F98" t="s">
        <v>37</v>
      </c>
    </row>
    <row r="99" spans="1:8" ht="15" customHeight="1" x14ac:dyDescent="0.25">
      <c r="D99" s="23" t="s">
        <v>115</v>
      </c>
      <c r="E99" s="78">
        <v>0</v>
      </c>
      <c r="F99" t="s">
        <v>37</v>
      </c>
    </row>
    <row r="100" spans="1:8" ht="15" customHeight="1" x14ac:dyDescent="0.25">
      <c r="D100" s="22"/>
      <c r="E100" s="79"/>
      <c r="F100" t="s">
        <v>37</v>
      </c>
    </row>
    <row r="101" spans="1:8" ht="15" customHeight="1" x14ac:dyDescent="0.25">
      <c r="A101" s="73" t="s">
        <v>341</v>
      </c>
      <c r="B101" t="s">
        <v>138</v>
      </c>
      <c r="C101" s="54">
        <v>13</v>
      </c>
      <c r="D101" s="22" t="s">
        <v>71</v>
      </c>
      <c r="E101" s="77" t="s">
        <v>218</v>
      </c>
    </row>
    <row r="102" spans="1:8" ht="15" customHeight="1" x14ac:dyDescent="0.25">
      <c r="A102" s="73"/>
      <c r="F102" t="s">
        <v>37</v>
      </c>
    </row>
    <row r="103" spans="1:8" ht="15" customHeight="1" x14ac:dyDescent="0.25">
      <c r="A103" s="73"/>
      <c r="B103" t="s">
        <v>217</v>
      </c>
      <c r="C103" s="54">
        <v>14</v>
      </c>
      <c r="D103" t="s">
        <v>139</v>
      </c>
      <c r="E103" s="77" t="s">
        <v>221</v>
      </c>
    </row>
    <row r="104" spans="1:8" ht="15" customHeight="1" x14ac:dyDescent="0.25">
      <c r="A104" s="73"/>
      <c r="D104" s="16" t="s">
        <v>140</v>
      </c>
      <c r="E104" s="80"/>
      <c r="F104" s="12" t="s">
        <v>37</v>
      </c>
      <c r="G104" s="17"/>
      <c r="H104" t="s">
        <v>74</v>
      </c>
    </row>
    <row r="105" spans="1:8" ht="15" customHeight="1" x14ac:dyDescent="0.25">
      <c r="A105" s="73"/>
      <c r="D105" s="18" t="s">
        <v>340</v>
      </c>
      <c r="E105" s="81"/>
      <c r="F105" s="13">
        <v>3</v>
      </c>
      <c r="G105" s="19">
        <v>-0.33</v>
      </c>
    </row>
    <row r="106" spans="1:8" ht="15" customHeight="1" x14ac:dyDescent="0.25">
      <c r="A106" s="73"/>
      <c r="D106" s="20" t="s">
        <v>141</v>
      </c>
      <c r="E106" s="82"/>
      <c r="F106" s="14">
        <v>0</v>
      </c>
      <c r="G106" s="21" t="s">
        <v>42</v>
      </c>
    </row>
    <row r="107" spans="1:8" ht="15" customHeight="1" x14ac:dyDescent="0.25">
      <c r="A107" s="5"/>
      <c r="D107" s="22"/>
      <c r="E107" s="79"/>
      <c r="F107" t="s">
        <v>37</v>
      </c>
    </row>
    <row r="108" spans="1:8" ht="15" customHeight="1" x14ac:dyDescent="0.25">
      <c r="A108" s="73" t="s">
        <v>226</v>
      </c>
      <c r="B108" t="s">
        <v>216</v>
      </c>
      <c r="C108" s="54">
        <v>15</v>
      </c>
      <c r="D108" s="5" t="s">
        <v>87</v>
      </c>
      <c r="E108" s="86">
        <v>1</v>
      </c>
      <c r="F108" t="s">
        <v>37</v>
      </c>
    </row>
    <row r="109" spans="1:8" ht="15" customHeight="1" x14ac:dyDescent="0.25">
      <c r="A109" s="73"/>
      <c r="D109" s="5" t="s">
        <v>88</v>
      </c>
      <c r="E109" s="86">
        <v>2</v>
      </c>
      <c r="F109" t="s">
        <v>37</v>
      </c>
    </row>
    <row r="110" spans="1:8" ht="15" customHeight="1" x14ac:dyDescent="0.25">
      <c r="A110" s="73"/>
      <c r="D110" s="5" t="s">
        <v>89</v>
      </c>
      <c r="E110" s="86">
        <v>3</v>
      </c>
      <c r="F110" t="s">
        <v>37</v>
      </c>
    </row>
    <row r="111" spans="1:8" ht="15" customHeight="1" x14ac:dyDescent="0.25">
      <c r="A111" s="73"/>
      <c r="D111" s="5" t="s">
        <v>90</v>
      </c>
      <c r="E111" s="86">
        <v>4</v>
      </c>
      <c r="F111" t="s">
        <v>37</v>
      </c>
    </row>
    <row r="112" spans="1:8" ht="15" customHeight="1" x14ac:dyDescent="0.25">
      <c r="D112" s="5" t="s">
        <v>91</v>
      </c>
      <c r="E112" s="86">
        <v>5</v>
      </c>
      <c r="F112" t="s">
        <v>37</v>
      </c>
    </row>
    <row r="113" spans="2:6" ht="15" customHeight="1" x14ac:dyDescent="0.25">
      <c r="D113" s="5" t="s">
        <v>92</v>
      </c>
      <c r="E113" s="86">
        <v>6</v>
      </c>
      <c r="F113" t="s">
        <v>37</v>
      </c>
    </row>
    <row r="114" spans="2:6" ht="15" customHeight="1" x14ac:dyDescent="0.25">
      <c r="E114" s="86"/>
      <c r="F114" t="s">
        <v>37</v>
      </c>
    </row>
    <row r="115" spans="2:6" ht="15" customHeight="1" x14ac:dyDescent="0.25">
      <c r="B115" t="s">
        <v>408</v>
      </c>
      <c r="C115" s="54" t="s">
        <v>407</v>
      </c>
      <c r="D115" s="5" t="s">
        <v>93</v>
      </c>
      <c r="E115" s="86"/>
      <c r="F115" t="s">
        <v>37</v>
      </c>
    </row>
    <row r="116" spans="2:6" ht="15" customHeight="1" x14ac:dyDescent="0.25">
      <c r="D116" s="65" t="s">
        <v>412</v>
      </c>
      <c r="E116" s="86">
        <v>1</v>
      </c>
    </row>
    <row r="117" spans="2:6" ht="15" customHeight="1" x14ac:dyDescent="0.25">
      <c r="D117" s="65" t="s">
        <v>413</v>
      </c>
      <c r="E117" s="86">
        <v>0</v>
      </c>
    </row>
    <row r="118" spans="2:6" ht="15" customHeight="1" x14ac:dyDescent="0.25">
      <c r="D118" s="65"/>
      <c r="E118" s="86"/>
    </row>
    <row r="119" spans="2:6" ht="15" customHeight="1" x14ac:dyDescent="0.25">
      <c r="B119" t="s">
        <v>409</v>
      </c>
      <c r="C119" s="54" t="s">
        <v>414</v>
      </c>
      <c r="D119" s="5" t="s">
        <v>94</v>
      </c>
      <c r="E119" s="86"/>
      <c r="F119" t="s">
        <v>37</v>
      </c>
    </row>
    <row r="120" spans="2:6" ht="15" customHeight="1" x14ac:dyDescent="0.25">
      <c r="D120" s="65" t="s">
        <v>412</v>
      </c>
      <c r="E120" s="86">
        <v>1</v>
      </c>
    </row>
    <row r="121" spans="2:6" ht="15" customHeight="1" x14ac:dyDescent="0.25">
      <c r="D121" s="65" t="s">
        <v>413</v>
      </c>
      <c r="E121" s="86">
        <v>0</v>
      </c>
    </row>
    <row r="122" spans="2:6" ht="15" customHeight="1" x14ac:dyDescent="0.25">
      <c r="D122" s="65"/>
      <c r="E122" s="86"/>
    </row>
    <row r="123" spans="2:6" ht="15" customHeight="1" x14ac:dyDescent="0.25">
      <c r="B123" t="s">
        <v>410</v>
      </c>
      <c r="C123" s="54" t="s">
        <v>415</v>
      </c>
      <c r="D123" s="5" t="s">
        <v>95</v>
      </c>
      <c r="E123" s="86"/>
      <c r="F123" t="s">
        <v>37</v>
      </c>
    </row>
    <row r="124" spans="2:6" ht="15" customHeight="1" x14ac:dyDescent="0.25">
      <c r="D124" s="65" t="s">
        <v>412</v>
      </c>
      <c r="E124" s="86">
        <v>1</v>
      </c>
    </row>
    <row r="125" spans="2:6" ht="15" customHeight="1" x14ac:dyDescent="0.25">
      <c r="D125" s="65" t="s">
        <v>413</v>
      </c>
      <c r="E125" s="86">
        <v>0</v>
      </c>
    </row>
    <row r="126" spans="2:6" ht="15" customHeight="1" x14ac:dyDescent="0.25">
      <c r="D126" s="65"/>
      <c r="E126" s="86"/>
    </row>
    <row r="127" spans="2:6" ht="15" customHeight="1" x14ac:dyDescent="0.25">
      <c r="B127" t="s">
        <v>411</v>
      </c>
      <c r="C127" s="54" t="s">
        <v>416</v>
      </c>
      <c r="D127" s="5" t="s">
        <v>96</v>
      </c>
      <c r="E127" s="86"/>
      <c r="F127" t="s">
        <v>37</v>
      </c>
    </row>
    <row r="128" spans="2:6" ht="15" customHeight="1" x14ac:dyDescent="0.25">
      <c r="D128" s="65" t="s">
        <v>412</v>
      </c>
      <c r="E128" s="86">
        <v>1</v>
      </c>
    </row>
    <row r="129" spans="1:8" ht="15" customHeight="1" x14ac:dyDescent="0.25">
      <c r="D129" s="65" t="s">
        <v>413</v>
      </c>
      <c r="E129" s="86">
        <v>0</v>
      </c>
    </row>
    <row r="130" spans="1:8" ht="15" customHeight="1" x14ac:dyDescent="0.25">
      <c r="D130" s="5" t="s">
        <v>83</v>
      </c>
      <c r="E130" s="86"/>
      <c r="F130" t="s">
        <v>37</v>
      </c>
    </row>
    <row r="131" spans="1:8" ht="15" customHeight="1" x14ac:dyDescent="0.25">
      <c r="B131" t="s">
        <v>86</v>
      </c>
      <c r="C131" s="54" t="s">
        <v>183</v>
      </c>
      <c r="D131" s="5" t="s">
        <v>97</v>
      </c>
      <c r="E131" s="77" t="s">
        <v>220</v>
      </c>
    </row>
    <row r="132" spans="1:8" ht="15" customHeight="1" x14ac:dyDescent="0.25">
      <c r="D132" s="5" t="s">
        <v>98</v>
      </c>
      <c r="E132" s="86" t="s">
        <v>459</v>
      </c>
      <c r="F132" t="s">
        <v>37</v>
      </c>
    </row>
    <row r="133" spans="1:8" ht="15" customHeight="1" x14ac:dyDescent="0.25">
      <c r="D133" s="72" t="s">
        <v>458</v>
      </c>
      <c r="E133" s="86" t="s">
        <v>456</v>
      </c>
    </row>
    <row r="134" spans="1:8" ht="15" customHeight="1" x14ac:dyDescent="0.25">
      <c r="F134" t="s">
        <v>37</v>
      </c>
    </row>
    <row r="135" spans="1:8" ht="15" customHeight="1" x14ac:dyDescent="0.25">
      <c r="B135" t="s">
        <v>99</v>
      </c>
      <c r="C135" s="54" t="s">
        <v>184</v>
      </c>
      <c r="D135" s="5" t="s">
        <v>97</v>
      </c>
      <c r="E135" s="77" t="s">
        <v>220</v>
      </c>
    </row>
    <row r="136" spans="1:8" ht="15" customHeight="1" x14ac:dyDescent="0.25">
      <c r="D136" s="5" t="s">
        <v>98</v>
      </c>
      <c r="E136" s="86" t="s">
        <v>459</v>
      </c>
      <c r="F136" t="s">
        <v>37</v>
      </c>
    </row>
    <row r="137" spans="1:8" ht="15" customHeight="1" x14ac:dyDescent="0.25">
      <c r="D137" s="72" t="s">
        <v>458</v>
      </c>
      <c r="E137" s="86" t="s">
        <v>456</v>
      </c>
    </row>
    <row r="138" spans="1:8" ht="15" customHeight="1" x14ac:dyDescent="0.25">
      <c r="F138" t="s">
        <v>37</v>
      </c>
    </row>
    <row r="139" spans="1:8" ht="15" customHeight="1" x14ac:dyDescent="0.25">
      <c r="B139" t="s">
        <v>100</v>
      </c>
      <c r="C139" s="54">
        <v>18</v>
      </c>
      <c r="D139" s="5" t="s">
        <v>101</v>
      </c>
      <c r="E139" s="86">
        <v>1</v>
      </c>
      <c r="F139" t="s">
        <v>37</v>
      </c>
    </row>
    <row r="140" spans="1:8" ht="15" customHeight="1" x14ac:dyDescent="0.25">
      <c r="D140" s="5" t="s">
        <v>102</v>
      </c>
      <c r="E140" s="86">
        <v>0</v>
      </c>
      <c r="F140" t="s">
        <v>37</v>
      </c>
    </row>
    <row r="141" spans="1:8" ht="15" customHeight="1" x14ac:dyDescent="0.25">
      <c r="D141" s="5" t="s">
        <v>142</v>
      </c>
      <c r="E141" s="86">
        <v>-99</v>
      </c>
      <c r="F141" t="s">
        <v>37</v>
      </c>
    </row>
    <row r="142" spans="1:8" ht="15" customHeight="1" x14ac:dyDescent="0.25">
      <c r="A142" s="65"/>
      <c r="D142" s="6" t="s">
        <v>417</v>
      </c>
      <c r="E142" s="87"/>
      <c r="F142" s="12" t="s">
        <v>37</v>
      </c>
      <c r="G142" s="17"/>
      <c r="H142" t="s">
        <v>107</v>
      </c>
    </row>
    <row r="143" spans="1:8" ht="15" customHeight="1" x14ac:dyDescent="0.25">
      <c r="A143" s="65"/>
      <c r="D143" s="71" t="s">
        <v>418</v>
      </c>
      <c r="E143" s="88"/>
      <c r="F143" s="13"/>
      <c r="G143" s="19"/>
    </row>
    <row r="144" spans="1:8" ht="15" customHeight="1" x14ac:dyDescent="0.25">
      <c r="A144" s="65"/>
      <c r="D144" s="71" t="s">
        <v>419</v>
      </c>
      <c r="E144" s="88"/>
      <c r="F144" s="13"/>
      <c r="G144" s="19"/>
    </row>
    <row r="145" spans="1:7" ht="15" customHeight="1" x14ac:dyDescent="0.25">
      <c r="A145" s="65"/>
      <c r="D145" s="71" t="s">
        <v>420</v>
      </c>
      <c r="E145" s="88"/>
      <c r="F145" s="13"/>
      <c r="G145" s="19"/>
    </row>
    <row r="146" spans="1:7" ht="15" customHeight="1" x14ac:dyDescent="0.25">
      <c r="A146" s="65"/>
      <c r="D146" s="71" t="s">
        <v>421</v>
      </c>
      <c r="E146" s="88"/>
      <c r="F146" s="13"/>
      <c r="G146" s="19"/>
    </row>
    <row r="147" spans="1:7" ht="15" customHeight="1" x14ac:dyDescent="0.25">
      <c r="A147" s="65"/>
      <c r="D147" s="71" t="s">
        <v>422</v>
      </c>
      <c r="E147" s="88"/>
      <c r="F147" s="13"/>
      <c r="G147" s="19"/>
    </row>
    <row r="148" spans="1:7" ht="15" customHeight="1" x14ac:dyDescent="0.25">
      <c r="A148" s="65"/>
      <c r="D148" s="71"/>
      <c r="E148" s="88"/>
      <c r="F148" s="13"/>
      <c r="G148" s="19"/>
    </row>
    <row r="149" spans="1:7" ht="15" customHeight="1" x14ac:dyDescent="0.25">
      <c r="A149" s="65"/>
      <c r="D149" s="18" t="s">
        <v>103</v>
      </c>
      <c r="E149" s="81"/>
      <c r="F149" s="13">
        <v>0</v>
      </c>
      <c r="G149" s="19">
        <v>0.84</v>
      </c>
    </row>
    <row r="150" spans="1:7" ht="15" customHeight="1" x14ac:dyDescent="0.25">
      <c r="A150" s="65"/>
      <c r="D150" s="8" t="s">
        <v>104</v>
      </c>
      <c r="E150" s="88"/>
      <c r="F150" s="13">
        <v>1</v>
      </c>
      <c r="G150" s="19">
        <v>0.51</v>
      </c>
    </row>
    <row r="151" spans="1:7" ht="15" customHeight="1" x14ac:dyDescent="0.25">
      <c r="D151" s="8" t="s">
        <v>105</v>
      </c>
      <c r="E151" s="88"/>
      <c r="F151" s="13">
        <v>4</v>
      </c>
      <c r="G151" s="19">
        <v>0.17</v>
      </c>
    </row>
    <row r="152" spans="1:7" ht="15" customHeight="1" x14ac:dyDescent="0.25">
      <c r="D152" s="10" t="s">
        <v>106</v>
      </c>
      <c r="E152" s="89"/>
      <c r="F152" s="14">
        <v>6</v>
      </c>
      <c r="G152" s="21" t="s">
        <v>42</v>
      </c>
    </row>
    <row r="153" spans="1:7" ht="15" customHeight="1" x14ac:dyDescent="0.25">
      <c r="F153" t="s">
        <v>37</v>
      </c>
    </row>
    <row r="154" spans="1:7" ht="15" customHeight="1" x14ac:dyDescent="0.25">
      <c r="A154" s="75" t="s">
        <v>227</v>
      </c>
      <c r="B154" t="s">
        <v>111</v>
      </c>
      <c r="C154" s="54" t="s">
        <v>186</v>
      </c>
      <c r="D154" s="24" t="s">
        <v>112</v>
      </c>
      <c r="E154" s="90">
        <v>1</v>
      </c>
      <c r="F154" t="s">
        <v>37</v>
      </c>
    </row>
    <row r="155" spans="1:7" ht="15" customHeight="1" x14ac:dyDescent="0.25">
      <c r="A155" s="75"/>
      <c r="D155" s="24" t="s">
        <v>113</v>
      </c>
      <c r="E155" s="90">
        <v>2</v>
      </c>
      <c r="F155" t="s">
        <v>37</v>
      </c>
    </row>
    <row r="156" spans="1:7" ht="15" customHeight="1" x14ac:dyDescent="0.25">
      <c r="A156" s="75"/>
      <c r="D156" s="24" t="s">
        <v>114</v>
      </c>
      <c r="E156" s="90">
        <v>3</v>
      </c>
      <c r="F156" t="s">
        <v>37</v>
      </c>
    </row>
    <row r="157" spans="1:7" ht="15" customHeight="1" x14ac:dyDescent="0.25">
      <c r="A157" s="75"/>
      <c r="D157" s="24" t="s">
        <v>115</v>
      </c>
      <c r="E157" s="90">
        <v>0</v>
      </c>
      <c r="F157" t="s">
        <v>37</v>
      </c>
    </row>
    <row r="158" spans="1:7" ht="15" customHeight="1" x14ac:dyDescent="0.25">
      <c r="A158" s="75"/>
      <c r="D158" s="24" t="s">
        <v>116</v>
      </c>
      <c r="E158" s="90">
        <v>-99</v>
      </c>
      <c r="F158" t="s">
        <v>37</v>
      </c>
    </row>
    <row r="159" spans="1:7" ht="15" customHeight="1" x14ac:dyDescent="0.25">
      <c r="A159" s="75"/>
      <c r="F159" t="s">
        <v>37</v>
      </c>
    </row>
    <row r="160" spans="1:7" ht="15" customHeight="1" x14ac:dyDescent="0.25">
      <c r="B160" t="s">
        <v>117</v>
      </c>
      <c r="C160" s="54" t="s">
        <v>185</v>
      </c>
      <c r="D160" s="24" t="s">
        <v>118</v>
      </c>
      <c r="E160" s="90">
        <v>1</v>
      </c>
      <c r="F160" t="s">
        <v>37</v>
      </c>
    </row>
    <row r="161" spans="1:8" ht="15" customHeight="1" x14ac:dyDescent="0.25">
      <c r="D161" s="24" t="s">
        <v>119</v>
      </c>
      <c r="E161" s="90">
        <v>2</v>
      </c>
      <c r="F161" t="s">
        <v>37</v>
      </c>
    </row>
    <row r="162" spans="1:8" ht="15" customHeight="1" x14ac:dyDescent="0.25">
      <c r="D162" s="24" t="s">
        <v>120</v>
      </c>
      <c r="E162" s="90">
        <v>3</v>
      </c>
      <c r="F162" t="s">
        <v>37</v>
      </c>
    </row>
    <row r="163" spans="1:8" ht="15" customHeight="1" x14ac:dyDescent="0.25">
      <c r="D163" s="24" t="s">
        <v>121</v>
      </c>
      <c r="E163" s="90">
        <v>-99</v>
      </c>
      <c r="F163" t="s">
        <v>37</v>
      </c>
    </row>
    <row r="164" spans="1:8" ht="15" customHeight="1" x14ac:dyDescent="0.25">
      <c r="D164" s="25" t="s">
        <v>143</v>
      </c>
      <c r="E164" s="91"/>
      <c r="F164" s="12" t="s">
        <v>37</v>
      </c>
      <c r="G164" s="17"/>
      <c r="H164" t="s">
        <v>122</v>
      </c>
    </row>
    <row r="165" spans="1:8" ht="15" customHeight="1" x14ac:dyDescent="0.25">
      <c r="D165" s="76" t="s">
        <v>342</v>
      </c>
      <c r="E165" s="92"/>
      <c r="F165" s="13">
        <v>0</v>
      </c>
      <c r="G165" s="19">
        <v>0.44</v>
      </c>
    </row>
    <row r="166" spans="1:8" ht="15" customHeight="1" x14ac:dyDescent="0.25">
      <c r="D166" s="76"/>
      <c r="E166" s="92"/>
      <c r="F166" s="13" t="s">
        <v>37</v>
      </c>
      <c r="G166" s="19"/>
    </row>
    <row r="167" spans="1:8" ht="15" customHeight="1" x14ac:dyDescent="0.25">
      <c r="D167" s="26" t="s">
        <v>141</v>
      </c>
      <c r="E167" s="93"/>
      <c r="F167" s="14">
        <v>3</v>
      </c>
      <c r="G167" s="15" t="s">
        <v>42</v>
      </c>
    </row>
    <row r="168" spans="1:8" ht="15" customHeight="1" x14ac:dyDescent="0.25">
      <c r="D168" s="22"/>
      <c r="E168" s="79"/>
      <c r="F168" t="s">
        <v>37</v>
      </c>
    </row>
    <row r="169" spans="1:8" ht="15" customHeight="1" x14ac:dyDescent="0.25">
      <c r="B169" t="s">
        <v>199</v>
      </c>
      <c r="C169" s="54">
        <v>20</v>
      </c>
      <c r="D169" s="32" t="s">
        <v>200</v>
      </c>
      <c r="E169" s="77" t="s">
        <v>218</v>
      </c>
    </row>
    <row r="170" spans="1:8" ht="15" customHeight="1" x14ac:dyDescent="0.25">
      <c r="D170" s="34" t="s">
        <v>201</v>
      </c>
      <c r="E170" s="85"/>
      <c r="F170">
        <v>0</v>
      </c>
      <c r="G170" t="s">
        <v>162</v>
      </c>
      <c r="H170" t="s">
        <v>204</v>
      </c>
    </row>
    <row r="171" spans="1:8" ht="15" customHeight="1" x14ac:dyDescent="0.25">
      <c r="D171" s="22" t="s">
        <v>202</v>
      </c>
      <c r="E171" s="79"/>
      <c r="F171">
        <v>2</v>
      </c>
    </row>
    <row r="172" spans="1:8" ht="15" customHeight="1" x14ac:dyDescent="0.25">
      <c r="D172" s="34" t="s">
        <v>203</v>
      </c>
      <c r="E172" s="85"/>
      <c r="F172">
        <v>0</v>
      </c>
    </row>
    <row r="173" spans="1:8" ht="15" customHeight="1" x14ac:dyDescent="0.25">
      <c r="D173" s="34"/>
      <c r="E173" s="85"/>
    </row>
    <row r="174" spans="1:8" ht="15" customHeight="1" x14ac:dyDescent="0.25">
      <c r="A174" s="73" t="s">
        <v>291</v>
      </c>
      <c r="B174" t="s">
        <v>260</v>
      </c>
      <c r="C174" s="54">
        <v>21</v>
      </c>
      <c r="D174" s="34" t="s">
        <v>261</v>
      </c>
      <c r="E174" s="77" t="s">
        <v>220</v>
      </c>
    </row>
    <row r="175" spans="1:8" ht="15" customHeight="1" x14ac:dyDescent="0.25">
      <c r="A175" s="73"/>
      <c r="D175" s="34" t="s">
        <v>262</v>
      </c>
      <c r="E175" s="85">
        <v>1</v>
      </c>
      <c r="F175">
        <v>0</v>
      </c>
    </row>
    <row r="176" spans="1:8" ht="15" customHeight="1" x14ac:dyDescent="0.25">
      <c r="A176" s="73"/>
      <c r="D176" s="34" t="s">
        <v>141</v>
      </c>
      <c r="E176" s="85" t="s">
        <v>460</v>
      </c>
      <c r="F176">
        <v>1</v>
      </c>
    </row>
    <row r="177" spans="1:8" ht="15" customHeight="1" x14ac:dyDescent="0.25">
      <c r="A177" s="73"/>
      <c r="D177" s="34"/>
      <c r="E177" s="85"/>
    </row>
    <row r="178" spans="1:8" ht="15" customHeight="1" x14ac:dyDescent="0.25">
      <c r="A178" s="73"/>
      <c r="B178" t="s">
        <v>263</v>
      </c>
      <c r="C178" s="54">
        <v>22</v>
      </c>
      <c r="D178" s="34" t="s">
        <v>290</v>
      </c>
      <c r="E178" s="85" t="s">
        <v>218</v>
      </c>
      <c r="H178" t="s">
        <v>204</v>
      </c>
    </row>
    <row r="179" spans="1:8" ht="15" customHeight="1" x14ac:dyDescent="0.25">
      <c r="A179" s="73"/>
      <c r="D179" s="34" t="s">
        <v>124</v>
      </c>
      <c r="E179" s="85"/>
      <c r="F179">
        <v>1</v>
      </c>
    </row>
    <row r="180" spans="1:8" ht="15" customHeight="1" x14ac:dyDescent="0.25">
      <c r="A180" s="73"/>
      <c r="D180" s="34" t="s">
        <v>264</v>
      </c>
      <c r="E180" s="85"/>
      <c r="F180">
        <v>0</v>
      </c>
    </row>
    <row r="181" spans="1:8" ht="15" customHeight="1" x14ac:dyDescent="0.25">
      <c r="A181" s="73"/>
      <c r="D181" s="34"/>
      <c r="E181" s="85"/>
    </row>
    <row r="182" spans="1:8" ht="15" customHeight="1" x14ac:dyDescent="0.25">
      <c r="A182" s="73" t="s">
        <v>423</v>
      </c>
      <c r="B182" t="s">
        <v>433</v>
      </c>
      <c r="C182" s="54" t="s">
        <v>192</v>
      </c>
      <c r="D182" s="22" t="s">
        <v>391</v>
      </c>
    </row>
    <row r="183" spans="1:8" ht="15" customHeight="1" x14ac:dyDescent="0.25">
      <c r="A183" s="73"/>
      <c r="D183" s="65" t="s">
        <v>412</v>
      </c>
      <c r="E183" s="86">
        <v>1</v>
      </c>
    </row>
    <row r="184" spans="1:8" ht="15" customHeight="1" x14ac:dyDescent="0.25">
      <c r="A184" s="73"/>
      <c r="D184" s="65" t="s">
        <v>413</v>
      </c>
      <c r="E184" s="86">
        <v>0</v>
      </c>
    </row>
    <row r="185" spans="1:8" ht="15" customHeight="1" x14ac:dyDescent="0.25">
      <c r="A185" s="73"/>
      <c r="D185" s="22"/>
    </row>
    <row r="186" spans="1:8" ht="15" customHeight="1" x14ac:dyDescent="0.25">
      <c r="A186" s="73"/>
      <c r="B186" t="s">
        <v>434</v>
      </c>
      <c r="C186" s="54" t="s">
        <v>193</v>
      </c>
      <c r="D186" s="22" t="s">
        <v>381</v>
      </c>
    </row>
    <row r="187" spans="1:8" ht="15" customHeight="1" x14ac:dyDescent="0.25">
      <c r="A187" s="73"/>
      <c r="D187" s="65" t="s">
        <v>412</v>
      </c>
      <c r="E187" s="86">
        <v>1</v>
      </c>
    </row>
    <row r="188" spans="1:8" ht="15" customHeight="1" x14ac:dyDescent="0.25">
      <c r="A188" s="73"/>
      <c r="D188" s="65" t="s">
        <v>413</v>
      </c>
      <c r="E188" s="86">
        <v>0</v>
      </c>
    </row>
    <row r="189" spans="1:8" ht="15" customHeight="1" x14ac:dyDescent="0.25">
      <c r="A189" s="73"/>
      <c r="D189" s="22"/>
    </row>
    <row r="190" spans="1:8" ht="15" customHeight="1" x14ac:dyDescent="0.25">
      <c r="A190" s="73"/>
      <c r="B190" t="s">
        <v>435</v>
      </c>
      <c r="C190" s="54" t="s">
        <v>242</v>
      </c>
      <c r="D190" s="22" t="s">
        <v>35</v>
      </c>
      <c r="E190" s="79"/>
      <c r="F190" t="s">
        <v>37</v>
      </c>
    </row>
    <row r="191" spans="1:8" ht="15" customHeight="1" x14ac:dyDescent="0.25">
      <c r="A191" s="65"/>
      <c r="D191" s="65" t="s">
        <v>412</v>
      </c>
      <c r="E191" s="86">
        <v>1</v>
      </c>
    </row>
    <row r="192" spans="1:8" ht="15" customHeight="1" x14ac:dyDescent="0.25">
      <c r="A192" s="65"/>
      <c r="D192" s="65" t="s">
        <v>413</v>
      </c>
      <c r="E192" s="86">
        <v>0</v>
      </c>
    </row>
    <row r="193" spans="1:5" ht="15" customHeight="1" x14ac:dyDescent="0.25">
      <c r="A193" s="65"/>
      <c r="D193" s="22"/>
      <c r="E193" s="79"/>
    </row>
    <row r="194" spans="1:5" ht="15" customHeight="1" x14ac:dyDescent="0.25">
      <c r="A194" s="65"/>
      <c r="B194" t="s">
        <v>436</v>
      </c>
      <c r="C194" s="54" t="s">
        <v>243</v>
      </c>
      <c r="D194" s="22" t="s">
        <v>33</v>
      </c>
    </row>
    <row r="195" spans="1:5" ht="15" customHeight="1" x14ac:dyDescent="0.25">
      <c r="A195" s="65"/>
      <c r="D195" s="65" t="s">
        <v>412</v>
      </c>
      <c r="E195" s="86">
        <v>1</v>
      </c>
    </row>
    <row r="196" spans="1:5" ht="15" customHeight="1" x14ac:dyDescent="0.25">
      <c r="A196" s="65"/>
      <c r="D196" s="65" t="s">
        <v>413</v>
      </c>
      <c r="E196" s="86">
        <v>0</v>
      </c>
    </row>
    <row r="197" spans="1:5" ht="15" customHeight="1" x14ac:dyDescent="0.25">
      <c r="A197" s="65"/>
      <c r="D197" s="22"/>
    </row>
    <row r="198" spans="1:5" ht="15" customHeight="1" x14ac:dyDescent="0.25">
      <c r="A198" s="65"/>
      <c r="B198" t="s">
        <v>437</v>
      </c>
      <c r="C198" s="54" t="s">
        <v>245</v>
      </c>
      <c r="D198" s="22" t="s">
        <v>388</v>
      </c>
    </row>
    <row r="199" spans="1:5" ht="15" customHeight="1" x14ac:dyDescent="0.25">
      <c r="A199" s="65"/>
      <c r="D199" s="65" t="s">
        <v>412</v>
      </c>
      <c r="E199" s="86">
        <v>1</v>
      </c>
    </row>
    <row r="200" spans="1:5" ht="15" customHeight="1" x14ac:dyDescent="0.25">
      <c r="A200" s="65"/>
      <c r="D200" s="65" t="s">
        <v>413</v>
      </c>
      <c r="E200" s="86">
        <v>0</v>
      </c>
    </row>
    <row r="201" spans="1:5" ht="15" customHeight="1" x14ac:dyDescent="0.25">
      <c r="A201" s="65"/>
      <c r="D201" s="22"/>
    </row>
    <row r="202" spans="1:5" ht="15" customHeight="1" x14ac:dyDescent="0.25">
      <c r="A202" s="65"/>
      <c r="B202" t="s">
        <v>438</v>
      </c>
      <c r="C202" s="54" t="s">
        <v>246</v>
      </c>
      <c r="D202" s="22" t="s">
        <v>383</v>
      </c>
      <c r="E202" s="79"/>
    </row>
    <row r="203" spans="1:5" ht="15" customHeight="1" x14ac:dyDescent="0.25">
      <c r="A203" s="65"/>
      <c r="D203" s="65" t="s">
        <v>412</v>
      </c>
      <c r="E203" s="86">
        <v>1</v>
      </c>
    </row>
    <row r="204" spans="1:5" ht="15" customHeight="1" x14ac:dyDescent="0.25">
      <c r="A204" s="65"/>
      <c r="D204" s="65" t="s">
        <v>413</v>
      </c>
      <c r="E204" s="86">
        <v>0</v>
      </c>
    </row>
    <row r="205" spans="1:5" ht="15" customHeight="1" x14ac:dyDescent="0.25">
      <c r="A205" s="65"/>
      <c r="D205" s="22"/>
      <c r="E205" s="79"/>
    </row>
    <row r="206" spans="1:5" ht="15" customHeight="1" x14ac:dyDescent="0.25">
      <c r="A206" s="65"/>
      <c r="B206" t="s">
        <v>439</v>
      </c>
      <c r="C206" s="54" t="s">
        <v>247</v>
      </c>
      <c r="D206" s="22" t="s">
        <v>382</v>
      </c>
    </row>
    <row r="207" spans="1:5" ht="15" customHeight="1" x14ac:dyDescent="0.25">
      <c r="A207" s="65"/>
      <c r="D207" s="65" t="s">
        <v>412</v>
      </c>
      <c r="E207" s="86">
        <v>1</v>
      </c>
    </row>
    <row r="208" spans="1:5" ht="15" customHeight="1" x14ac:dyDescent="0.25">
      <c r="A208" s="65"/>
      <c r="D208" s="65" t="s">
        <v>413</v>
      </c>
      <c r="E208" s="86">
        <v>0</v>
      </c>
    </row>
    <row r="209" spans="1:8" ht="15" customHeight="1" x14ac:dyDescent="0.25">
      <c r="A209" s="65"/>
      <c r="D209" s="65"/>
      <c r="E209" s="86"/>
    </row>
    <row r="210" spans="1:8" ht="15" customHeight="1" x14ac:dyDescent="0.25">
      <c r="A210" s="65"/>
      <c r="B210" t="s">
        <v>440</v>
      </c>
      <c r="C210" s="54" t="s">
        <v>396</v>
      </c>
      <c r="D210" s="22" t="s">
        <v>285</v>
      </c>
    </row>
    <row r="211" spans="1:8" ht="15" customHeight="1" x14ac:dyDescent="0.25">
      <c r="A211" s="65"/>
      <c r="D211" s="65" t="s">
        <v>412</v>
      </c>
      <c r="E211" s="86">
        <v>1</v>
      </c>
    </row>
    <row r="212" spans="1:8" ht="15" customHeight="1" x14ac:dyDescent="0.25">
      <c r="A212" s="65"/>
      <c r="D212" s="65" t="s">
        <v>413</v>
      </c>
      <c r="E212" s="86">
        <v>0</v>
      </c>
    </row>
    <row r="213" spans="1:8" ht="15" customHeight="1" x14ac:dyDescent="0.25">
      <c r="A213" s="65"/>
      <c r="D213" s="22"/>
    </row>
    <row r="214" spans="1:8" ht="15" customHeight="1" x14ac:dyDescent="0.25">
      <c r="A214" s="65"/>
      <c r="B214" t="s">
        <v>441</v>
      </c>
      <c r="C214" s="54" t="s">
        <v>397</v>
      </c>
      <c r="D214" s="22" t="s">
        <v>384</v>
      </c>
    </row>
    <row r="215" spans="1:8" ht="15" customHeight="1" x14ac:dyDescent="0.25">
      <c r="A215" s="65"/>
      <c r="D215" s="65" t="s">
        <v>412</v>
      </c>
      <c r="E215" s="86">
        <v>1</v>
      </c>
    </row>
    <row r="216" spans="1:8" ht="15" customHeight="1" x14ac:dyDescent="0.25">
      <c r="A216" s="65"/>
      <c r="D216" s="65" t="s">
        <v>413</v>
      </c>
      <c r="E216" s="86">
        <v>0</v>
      </c>
    </row>
    <row r="217" spans="1:8" ht="15" customHeight="1" x14ac:dyDescent="0.25">
      <c r="A217" s="65"/>
      <c r="D217" s="22"/>
      <c r="E217" s="79"/>
    </row>
    <row r="218" spans="1:8" ht="15" customHeight="1" x14ac:dyDescent="0.25">
      <c r="B218" t="s">
        <v>392</v>
      </c>
      <c r="C218" s="54" t="s">
        <v>398</v>
      </c>
      <c r="D218" s="22" t="s">
        <v>144</v>
      </c>
      <c r="E218" s="79">
        <v>1</v>
      </c>
      <c r="F218">
        <v>3</v>
      </c>
      <c r="H218" t="s">
        <v>395</v>
      </c>
    </row>
    <row r="219" spans="1:8" ht="15" customHeight="1" x14ac:dyDescent="0.25">
      <c r="D219" s="22" t="s">
        <v>145</v>
      </c>
      <c r="E219" s="79">
        <v>2</v>
      </c>
      <c r="F219">
        <v>3</v>
      </c>
    </row>
    <row r="220" spans="1:8" ht="15" customHeight="1" x14ac:dyDescent="0.25">
      <c r="D220" s="22" t="s">
        <v>146</v>
      </c>
      <c r="E220" s="79">
        <v>3</v>
      </c>
      <c r="F220">
        <v>3</v>
      </c>
    </row>
    <row r="221" spans="1:8" ht="15" customHeight="1" x14ac:dyDescent="0.25">
      <c r="D221" s="22" t="s">
        <v>147</v>
      </c>
      <c r="E221" s="79">
        <v>0</v>
      </c>
      <c r="F221">
        <v>0</v>
      </c>
    </row>
    <row r="222" spans="1:8" ht="15" customHeight="1" x14ac:dyDescent="0.25">
      <c r="D222" s="22" t="s">
        <v>121</v>
      </c>
      <c r="E222" s="79">
        <v>-99</v>
      </c>
      <c r="F222" t="s">
        <v>37</v>
      </c>
    </row>
    <row r="223" spans="1:8" ht="15" customHeight="1" x14ac:dyDescent="0.25">
      <c r="D223" s="22"/>
      <c r="E223" s="79"/>
    </row>
    <row r="224" spans="1:8" ht="15" customHeight="1" x14ac:dyDescent="0.25">
      <c r="A224" s="73" t="s">
        <v>292</v>
      </c>
      <c r="B224" t="s">
        <v>385</v>
      </c>
      <c r="C224" s="54" t="s">
        <v>424</v>
      </c>
      <c r="D224" s="22" t="s">
        <v>144</v>
      </c>
      <c r="E224" s="79">
        <v>1</v>
      </c>
      <c r="F224">
        <v>3</v>
      </c>
      <c r="H224" t="s">
        <v>386</v>
      </c>
    </row>
    <row r="225" spans="1:8" ht="15" customHeight="1" x14ac:dyDescent="0.25">
      <c r="A225" s="73"/>
      <c r="D225" s="22" t="s">
        <v>145</v>
      </c>
      <c r="E225" s="79">
        <v>2</v>
      </c>
      <c r="F225">
        <v>3</v>
      </c>
    </row>
    <row r="226" spans="1:8" ht="15" customHeight="1" x14ac:dyDescent="0.25">
      <c r="A226" s="73"/>
      <c r="D226" s="22" t="s">
        <v>146</v>
      </c>
      <c r="E226" s="79">
        <v>3</v>
      </c>
      <c r="F226">
        <v>3</v>
      </c>
    </row>
    <row r="227" spans="1:8" ht="15" customHeight="1" x14ac:dyDescent="0.25">
      <c r="D227" s="22" t="s">
        <v>147</v>
      </c>
      <c r="E227" s="79">
        <v>0</v>
      </c>
      <c r="F227">
        <v>0</v>
      </c>
    </row>
    <row r="228" spans="1:8" ht="15" customHeight="1" x14ac:dyDescent="0.25">
      <c r="D228" s="22" t="s">
        <v>121</v>
      </c>
      <c r="E228" s="79">
        <v>-99</v>
      </c>
      <c r="F228" t="s">
        <v>37</v>
      </c>
    </row>
    <row r="229" spans="1:8" ht="15" customHeight="1" x14ac:dyDescent="0.25">
      <c r="D229" s="22"/>
      <c r="E229" s="79"/>
    </row>
    <row r="230" spans="1:8" ht="15" customHeight="1" x14ac:dyDescent="0.25">
      <c r="B230" t="s">
        <v>281</v>
      </c>
      <c r="C230" s="54" t="s">
        <v>425</v>
      </c>
      <c r="D230" s="22" t="s">
        <v>144</v>
      </c>
      <c r="E230" s="77">
        <v>1</v>
      </c>
      <c r="F230">
        <v>3</v>
      </c>
      <c r="G230" t="s">
        <v>42</v>
      </c>
      <c r="H230" t="s">
        <v>74</v>
      </c>
    </row>
    <row r="231" spans="1:8" ht="15" customHeight="1" x14ac:dyDescent="0.25">
      <c r="D231" s="22" t="s">
        <v>145</v>
      </c>
      <c r="E231" s="78">
        <v>2</v>
      </c>
      <c r="F231">
        <v>3</v>
      </c>
      <c r="G231" t="s">
        <v>42</v>
      </c>
    </row>
    <row r="232" spans="1:8" ht="15" customHeight="1" x14ac:dyDescent="0.25">
      <c r="D232" s="22" t="s">
        <v>146</v>
      </c>
      <c r="E232" s="78">
        <v>3</v>
      </c>
      <c r="F232">
        <v>3</v>
      </c>
      <c r="G232" t="s">
        <v>42</v>
      </c>
    </row>
    <row r="233" spans="1:8" ht="15" customHeight="1" x14ac:dyDescent="0.25">
      <c r="D233" s="22" t="s">
        <v>147</v>
      </c>
      <c r="E233" s="78">
        <v>0</v>
      </c>
      <c r="F233">
        <v>0</v>
      </c>
      <c r="G233">
        <v>0.33</v>
      </c>
    </row>
    <row r="234" spans="1:8" ht="15" customHeight="1" x14ac:dyDescent="0.25">
      <c r="D234" s="22" t="s">
        <v>121</v>
      </c>
      <c r="E234" s="78">
        <v>-99</v>
      </c>
    </row>
    <row r="236" spans="1:8" ht="15" customHeight="1" x14ac:dyDescent="0.25">
      <c r="A236" s="65"/>
      <c r="B236" t="s">
        <v>280</v>
      </c>
      <c r="C236" s="54" t="s">
        <v>426</v>
      </c>
      <c r="D236" s="22" t="s">
        <v>144</v>
      </c>
      <c r="E236" s="79">
        <v>1</v>
      </c>
      <c r="F236">
        <v>3</v>
      </c>
      <c r="G236" t="s">
        <v>42</v>
      </c>
      <c r="H236" t="s">
        <v>74</v>
      </c>
    </row>
    <row r="237" spans="1:8" ht="15" customHeight="1" x14ac:dyDescent="0.25">
      <c r="A237" s="65"/>
      <c r="D237" s="22" t="s">
        <v>145</v>
      </c>
      <c r="E237" s="79">
        <v>2</v>
      </c>
      <c r="F237">
        <v>3</v>
      </c>
      <c r="G237" t="s">
        <v>42</v>
      </c>
    </row>
    <row r="238" spans="1:8" ht="15" customHeight="1" x14ac:dyDescent="0.25">
      <c r="A238" s="65"/>
      <c r="D238" s="22" t="s">
        <v>146</v>
      </c>
      <c r="E238" s="79">
        <v>3</v>
      </c>
      <c r="F238">
        <v>3</v>
      </c>
      <c r="G238" t="s">
        <v>42</v>
      </c>
    </row>
    <row r="239" spans="1:8" ht="15" customHeight="1" x14ac:dyDescent="0.25">
      <c r="D239" s="22" t="s">
        <v>147</v>
      </c>
      <c r="E239" s="79">
        <v>0</v>
      </c>
      <c r="F239">
        <v>0</v>
      </c>
      <c r="G239">
        <v>0.33</v>
      </c>
    </row>
    <row r="240" spans="1:8" ht="15" customHeight="1" x14ac:dyDescent="0.25">
      <c r="D240" s="22" t="s">
        <v>121</v>
      </c>
      <c r="E240" s="79">
        <v>-99</v>
      </c>
      <c r="F240" t="s">
        <v>37</v>
      </c>
    </row>
    <row r="241" spans="1:8" ht="15" customHeight="1" x14ac:dyDescent="0.25">
      <c r="D241" s="22"/>
      <c r="E241" s="79"/>
      <c r="F241" t="s">
        <v>37</v>
      </c>
    </row>
    <row r="242" spans="1:8" ht="15" customHeight="1" x14ac:dyDescent="0.25">
      <c r="A242" s="73" t="s">
        <v>292</v>
      </c>
      <c r="B242" t="s">
        <v>389</v>
      </c>
      <c r="C242" s="54" t="s">
        <v>427</v>
      </c>
      <c r="D242" s="22" t="s">
        <v>144</v>
      </c>
      <c r="E242" s="77">
        <v>1</v>
      </c>
      <c r="F242">
        <v>3</v>
      </c>
      <c r="H242" t="s">
        <v>390</v>
      </c>
    </row>
    <row r="243" spans="1:8" ht="15" customHeight="1" x14ac:dyDescent="0.25">
      <c r="A243" s="73"/>
      <c r="D243" s="22" t="s">
        <v>145</v>
      </c>
      <c r="E243" s="78">
        <v>2</v>
      </c>
      <c r="F243">
        <v>3</v>
      </c>
    </row>
    <row r="244" spans="1:8" ht="15" customHeight="1" x14ac:dyDescent="0.25">
      <c r="A244" s="73"/>
      <c r="D244" s="22" t="s">
        <v>146</v>
      </c>
      <c r="E244" s="78">
        <v>3</v>
      </c>
      <c r="F244">
        <v>3</v>
      </c>
    </row>
    <row r="245" spans="1:8" ht="15" customHeight="1" x14ac:dyDescent="0.25">
      <c r="D245" s="22" t="s">
        <v>147</v>
      </c>
      <c r="E245" s="78">
        <v>0</v>
      </c>
      <c r="F245">
        <v>0</v>
      </c>
    </row>
    <row r="246" spans="1:8" ht="15" customHeight="1" x14ac:dyDescent="0.25">
      <c r="D246" s="22" t="s">
        <v>121</v>
      </c>
      <c r="E246" s="78">
        <v>-99</v>
      </c>
    </row>
    <row r="248" spans="1:8" ht="15" customHeight="1" x14ac:dyDescent="0.25">
      <c r="A248" s="73" t="s">
        <v>292</v>
      </c>
      <c r="B248" t="s">
        <v>282</v>
      </c>
      <c r="C248" s="54" t="s">
        <v>428</v>
      </c>
      <c r="D248" s="22" t="s">
        <v>144</v>
      </c>
      <c r="E248" s="77">
        <v>1</v>
      </c>
      <c r="F248">
        <v>3</v>
      </c>
      <c r="H248" t="s">
        <v>380</v>
      </c>
    </row>
    <row r="249" spans="1:8" ht="15" customHeight="1" x14ac:dyDescent="0.25">
      <c r="A249" s="73"/>
      <c r="D249" s="22" t="s">
        <v>145</v>
      </c>
      <c r="E249" s="78">
        <v>2</v>
      </c>
      <c r="F249">
        <v>3</v>
      </c>
    </row>
    <row r="250" spans="1:8" ht="15" customHeight="1" x14ac:dyDescent="0.25">
      <c r="A250" s="73"/>
      <c r="D250" s="22" t="s">
        <v>146</v>
      </c>
      <c r="E250" s="78">
        <v>3</v>
      </c>
      <c r="F250">
        <v>3</v>
      </c>
    </row>
    <row r="251" spans="1:8" ht="15" customHeight="1" x14ac:dyDescent="0.25">
      <c r="D251" s="22" t="s">
        <v>147</v>
      </c>
      <c r="E251" s="78">
        <v>0</v>
      </c>
      <c r="F251">
        <v>0</v>
      </c>
    </row>
    <row r="252" spans="1:8" ht="15" customHeight="1" x14ac:dyDescent="0.25">
      <c r="D252" s="22" t="s">
        <v>121</v>
      </c>
      <c r="E252" s="78">
        <v>-99</v>
      </c>
    </row>
    <row r="254" spans="1:8" ht="15" customHeight="1" x14ac:dyDescent="0.25">
      <c r="A254" s="65"/>
      <c r="B254" t="s">
        <v>442</v>
      </c>
      <c r="C254" s="54" t="s">
        <v>429</v>
      </c>
      <c r="D254" s="22" t="s">
        <v>144</v>
      </c>
      <c r="E254" s="79">
        <v>1</v>
      </c>
      <c r="F254">
        <v>3</v>
      </c>
      <c r="G254" t="s">
        <v>42</v>
      </c>
      <c r="H254" t="s">
        <v>74</v>
      </c>
    </row>
    <row r="255" spans="1:8" ht="15" customHeight="1" x14ac:dyDescent="0.25">
      <c r="A255" s="65"/>
      <c r="D255" s="22" t="s">
        <v>145</v>
      </c>
      <c r="E255" s="79">
        <v>2</v>
      </c>
      <c r="F255">
        <v>3</v>
      </c>
      <c r="G255" t="s">
        <v>42</v>
      </c>
    </row>
    <row r="256" spans="1:8" ht="15" customHeight="1" x14ac:dyDescent="0.25">
      <c r="D256" s="22" t="s">
        <v>146</v>
      </c>
      <c r="E256" s="79">
        <v>3</v>
      </c>
      <c r="F256">
        <v>3</v>
      </c>
      <c r="G256" t="s">
        <v>42</v>
      </c>
    </row>
    <row r="257" spans="1:8" ht="15" customHeight="1" x14ac:dyDescent="0.25">
      <c r="D257" s="22" t="s">
        <v>147</v>
      </c>
      <c r="E257" s="79">
        <v>0</v>
      </c>
      <c r="F257">
        <v>0</v>
      </c>
      <c r="G257">
        <v>0.41</v>
      </c>
    </row>
    <row r="258" spans="1:8" ht="15" customHeight="1" x14ac:dyDescent="0.25">
      <c r="D258" s="22" t="s">
        <v>121</v>
      </c>
      <c r="E258" s="79">
        <v>-99</v>
      </c>
      <c r="F258" t="s">
        <v>37</v>
      </c>
    </row>
    <row r="259" spans="1:8" ht="15" customHeight="1" x14ac:dyDescent="0.25">
      <c r="F259" t="s">
        <v>37</v>
      </c>
    </row>
    <row r="260" spans="1:8" ht="15" customHeight="1" x14ac:dyDescent="0.25">
      <c r="A260" s="73" t="s">
        <v>292</v>
      </c>
      <c r="B260" t="s">
        <v>443</v>
      </c>
      <c r="C260" s="54" t="s">
        <v>430</v>
      </c>
      <c r="D260" s="22" t="s">
        <v>144</v>
      </c>
      <c r="E260" s="77">
        <v>1</v>
      </c>
      <c r="F260">
        <v>3</v>
      </c>
      <c r="H260" t="s">
        <v>394</v>
      </c>
    </row>
    <row r="261" spans="1:8" ht="15" customHeight="1" x14ac:dyDescent="0.25">
      <c r="A261" s="73"/>
      <c r="D261" s="22" t="s">
        <v>145</v>
      </c>
      <c r="E261" s="78">
        <v>2</v>
      </c>
      <c r="F261">
        <v>3</v>
      </c>
    </row>
    <row r="262" spans="1:8" ht="15" customHeight="1" x14ac:dyDescent="0.25">
      <c r="A262" s="73"/>
      <c r="D262" s="22" t="s">
        <v>146</v>
      </c>
      <c r="E262" s="78">
        <v>3</v>
      </c>
      <c r="F262">
        <v>3</v>
      </c>
    </row>
    <row r="263" spans="1:8" ht="15" customHeight="1" x14ac:dyDescent="0.25">
      <c r="A263" s="44"/>
      <c r="D263" s="22" t="s">
        <v>147</v>
      </c>
      <c r="E263" s="78">
        <v>0</v>
      </c>
      <c r="F263">
        <v>0</v>
      </c>
    </row>
    <row r="264" spans="1:8" ht="15" customHeight="1" x14ac:dyDescent="0.25">
      <c r="D264" s="22" t="s">
        <v>121</v>
      </c>
      <c r="E264" s="78">
        <v>-99</v>
      </c>
    </row>
    <row r="266" spans="1:8" ht="15" customHeight="1" x14ac:dyDescent="0.25">
      <c r="A266" s="73" t="s">
        <v>292</v>
      </c>
      <c r="B266" t="s">
        <v>387</v>
      </c>
      <c r="C266" s="54" t="s">
        <v>431</v>
      </c>
      <c r="D266" s="22" t="s">
        <v>144</v>
      </c>
      <c r="E266" s="77">
        <v>1</v>
      </c>
      <c r="F266">
        <v>3</v>
      </c>
      <c r="H266" t="s">
        <v>393</v>
      </c>
    </row>
    <row r="267" spans="1:8" ht="15" customHeight="1" x14ac:dyDescent="0.25">
      <c r="A267" s="73"/>
      <c r="D267" s="22" t="s">
        <v>145</v>
      </c>
      <c r="E267" s="78">
        <v>2</v>
      </c>
      <c r="F267">
        <v>3</v>
      </c>
    </row>
    <row r="268" spans="1:8" ht="15" customHeight="1" x14ac:dyDescent="0.25">
      <c r="A268" s="73"/>
      <c r="D268" s="22" t="s">
        <v>146</v>
      </c>
      <c r="E268" s="78">
        <v>3</v>
      </c>
      <c r="F268">
        <v>3</v>
      </c>
    </row>
    <row r="269" spans="1:8" ht="15" customHeight="1" x14ac:dyDescent="0.25">
      <c r="A269" s="65"/>
      <c r="D269" s="22" t="s">
        <v>147</v>
      </c>
      <c r="E269" s="78">
        <v>0</v>
      </c>
      <c r="F269">
        <v>0</v>
      </c>
    </row>
    <row r="270" spans="1:8" ht="15" customHeight="1" x14ac:dyDescent="0.25">
      <c r="D270" s="22" t="s">
        <v>121</v>
      </c>
      <c r="E270" s="78">
        <v>-99</v>
      </c>
    </row>
    <row r="271" spans="1:8" ht="15" customHeight="1" x14ac:dyDescent="0.25">
      <c r="D271" s="22"/>
      <c r="E271" s="78"/>
    </row>
    <row r="272" spans="1:8" ht="15" customHeight="1" x14ac:dyDescent="0.25">
      <c r="A272" s="66"/>
      <c r="B272" t="s">
        <v>228</v>
      </c>
      <c r="C272" s="54">
        <v>24</v>
      </c>
      <c r="D272" t="s">
        <v>57</v>
      </c>
      <c r="E272" s="86">
        <v>1</v>
      </c>
      <c r="F272">
        <v>0</v>
      </c>
      <c r="G272">
        <v>0.8</v>
      </c>
      <c r="H272" t="s">
        <v>74</v>
      </c>
    </row>
    <row r="273" spans="1:8" ht="15" customHeight="1" x14ac:dyDescent="0.25">
      <c r="A273" s="66"/>
      <c r="D273" t="s">
        <v>58</v>
      </c>
      <c r="E273" s="86">
        <v>2</v>
      </c>
      <c r="F273">
        <v>3</v>
      </c>
      <c r="G273">
        <v>0.42</v>
      </c>
    </row>
    <row r="274" spans="1:8" ht="15" customHeight="1" x14ac:dyDescent="0.25">
      <c r="A274" s="65"/>
      <c r="D274" t="s">
        <v>59</v>
      </c>
      <c r="E274" s="86">
        <v>3</v>
      </c>
      <c r="F274">
        <v>6</v>
      </c>
      <c r="G274" t="s">
        <v>42</v>
      </c>
    </row>
    <row r="275" spans="1:8" ht="15" customHeight="1" x14ac:dyDescent="0.25">
      <c r="D275" t="s">
        <v>60</v>
      </c>
      <c r="E275" s="86">
        <v>4</v>
      </c>
      <c r="F275">
        <v>6</v>
      </c>
      <c r="G275" t="s">
        <v>42</v>
      </c>
    </row>
    <row r="276" spans="1:8" ht="15" customHeight="1" x14ac:dyDescent="0.25">
      <c r="D276" t="s">
        <v>61</v>
      </c>
      <c r="E276" s="86">
        <v>5</v>
      </c>
      <c r="F276">
        <v>6</v>
      </c>
      <c r="G276" t="s">
        <v>42</v>
      </c>
    </row>
    <row r="277" spans="1:8" ht="15" customHeight="1" x14ac:dyDescent="0.25">
      <c r="E277" s="86"/>
      <c r="F277" t="s">
        <v>37</v>
      </c>
    </row>
    <row r="278" spans="1:8" ht="15" customHeight="1" x14ac:dyDescent="0.25">
      <c r="A278" s="74" t="s">
        <v>225</v>
      </c>
      <c r="B278" t="s">
        <v>8</v>
      </c>
      <c r="C278" s="54">
        <v>25</v>
      </c>
      <c r="D278" t="s">
        <v>62</v>
      </c>
      <c r="E278" s="77" t="s">
        <v>218</v>
      </c>
      <c r="F278" t="s">
        <v>37</v>
      </c>
    </row>
    <row r="279" spans="1:8" ht="15" customHeight="1" x14ac:dyDescent="0.25">
      <c r="A279" s="74"/>
      <c r="F279" t="s">
        <v>37</v>
      </c>
    </row>
    <row r="280" spans="1:8" ht="15" customHeight="1" x14ac:dyDescent="0.25">
      <c r="A280" s="74"/>
      <c r="B280" t="s">
        <v>9</v>
      </c>
      <c r="C280" s="54">
        <v>26</v>
      </c>
      <c r="D280" t="s">
        <v>63</v>
      </c>
      <c r="E280" s="77" t="s">
        <v>218</v>
      </c>
      <c r="F280" t="s">
        <v>37</v>
      </c>
    </row>
    <row r="281" spans="1:8" ht="15" customHeight="1" x14ac:dyDescent="0.25">
      <c r="A281" s="74"/>
      <c r="D281" s="16" t="s">
        <v>69</v>
      </c>
      <c r="E281" s="80"/>
      <c r="F281" s="12" t="s">
        <v>37</v>
      </c>
      <c r="G281" s="17"/>
      <c r="H281" t="s">
        <v>74</v>
      </c>
    </row>
    <row r="282" spans="1:8" ht="15" customHeight="1" x14ac:dyDescent="0.25">
      <c r="A282" s="74"/>
      <c r="D282" s="18" t="s">
        <v>66</v>
      </c>
      <c r="E282" s="81"/>
      <c r="F282" s="13">
        <v>5</v>
      </c>
      <c r="G282" s="19" t="s">
        <v>42</v>
      </c>
    </row>
    <row r="283" spans="1:8" ht="15" customHeight="1" x14ac:dyDescent="0.25">
      <c r="D283" s="18" t="s">
        <v>67</v>
      </c>
      <c r="E283" s="81"/>
      <c r="F283" s="13">
        <v>2</v>
      </c>
      <c r="G283" s="19">
        <v>0.3</v>
      </c>
    </row>
    <row r="284" spans="1:8" ht="15" customHeight="1" x14ac:dyDescent="0.25">
      <c r="D284" s="20" t="s">
        <v>68</v>
      </c>
      <c r="E284" s="82"/>
      <c r="F284" s="14">
        <v>0</v>
      </c>
      <c r="G284" s="21">
        <v>0.71</v>
      </c>
    </row>
    <row r="285" spans="1:8" ht="15" customHeight="1" x14ac:dyDescent="0.25">
      <c r="D285" s="22"/>
      <c r="E285" s="79"/>
      <c r="F285" t="s">
        <v>37</v>
      </c>
    </row>
    <row r="286" spans="1:8" ht="15" customHeight="1" x14ac:dyDescent="0.25">
      <c r="A286" s="73" t="s">
        <v>337</v>
      </c>
      <c r="B286" t="s">
        <v>231</v>
      </c>
      <c r="C286" s="62">
        <v>27</v>
      </c>
      <c r="D286" t="s">
        <v>39</v>
      </c>
      <c r="E286" s="77" t="s">
        <v>218</v>
      </c>
      <c r="F286" t="s">
        <v>37</v>
      </c>
    </row>
    <row r="287" spans="1:8" ht="15" customHeight="1" x14ac:dyDescent="0.25">
      <c r="A287" s="73"/>
      <c r="D287" s="6" t="s">
        <v>40</v>
      </c>
      <c r="E287" s="87"/>
      <c r="F287" s="12" t="s">
        <v>37</v>
      </c>
      <c r="G287" s="7"/>
      <c r="H287" t="s">
        <v>74</v>
      </c>
    </row>
    <row r="288" spans="1:8" ht="15" customHeight="1" x14ac:dyDescent="0.25">
      <c r="A288" s="5"/>
      <c r="D288" s="8" t="s">
        <v>41</v>
      </c>
      <c r="E288" s="88"/>
      <c r="F288" s="13">
        <v>38</v>
      </c>
      <c r="G288" s="9">
        <v>4.93</v>
      </c>
    </row>
    <row r="289" spans="1:7" ht="15" customHeight="1" x14ac:dyDescent="0.25">
      <c r="D289" s="8" t="s">
        <v>43</v>
      </c>
      <c r="E289" s="88"/>
      <c r="F289" s="13">
        <v>33</v>
      </c>
      <c r="G289" s="9">
        <v>4.24</v>
      </c>
    </row>
    <row r="290" spans="1:7" ht="15" customHeight="1" x14ac:dyDescent="0.25">
      <c r="D290" s="8" t="s">
        <v>44</v>
      </c>
      <c r="E290" s="88"/>
      <c r="F290" s="13">
        <v>26</v>
      </c>
      <c r="G290" s="9">
        <v>3.37</v>
      </c>
    </row>
    <row r="291" spans="1:7" ht="15" customHeight="1" x14ac:dyDescent="0.25">
      <c r="D291" s="8" t="s">
        <v>45</v>
      </c>
      <c r="E291" s="88"/>
      <c r="F291" s="13">
        <v>16</v>
      </c>
      <c r="G291" s="9">
        <v>2.04</v>
      </c>
    </row>
    <row r="292" spans="1:7" ht="15" customHeight="1" x14ac:dyDescent="0.25">
      <c r="D292" s="8" t="s">
        <v>46</v>
      </c>
      <c r="E292" s="88"/>
      <c r="F292" s="13">
        <v>12</v>
      </c>
      <c r="G292" s="9">
        <v>1.57</v>
      </c>
    </row>
    <row r="293" spans="1:7" ht="15" customHeight="1" x14ac:dyDescent="0.25">
      <c r="D293" s="8" t="s">
        <v>47</v>
      </c>
      <c r="E293" s="88"/>
      <c r="F293" s="13">
        <v>1</v>
      </c>
      <c r="G293" s="9">
        <v>0.13</v>
      </c>
    </row>
    <row r="294" spans="1:7" ht="15" customHeight="1" x14ac:dyDescent="0.25">
      <c r="D294" s="8" t="s">
        <v>48</v>
      </c>
      <c r="E294" s="88"/>
      <c r="F294" s="13">
        <v>0</v>
      </c>
      <c r="G294" s="9" t="s">
        <v>42</v>
      </c>
    </row>
    <row r="295" spans="1:7" ht="15" customHeight="1" x14ac:dyDescent="0.25">
      <c r="D295" s="8" t="s">
        <v>49</v>
      </c>
      <c r="E295" s="88"/>
      <c r="F295" s="13">
        <v>41</v>
      </c>
      <c r="G295" s="9">
        <v>5.28</v>
      </c>
    </row>
    <row r="296" spans="1:7" ht="15" customHeight="1" x14ac:dyDescent="0.25">
      <c r="D296" s="8" t="s">
        <v>50</v>
      </c>
      <c r="E296" s="88"/>
      <c r="F296" s="13">
        <v>35</v>
      </c>
      <c r="G296" s="9">
        <v>4.58</v>
      </c>
    </row>
    <row r="297" spans="1:7" ht="15" customHeight="1" x14ac:dyDescent="0.25">
      <c r="D297" s="8" t="s">
        <v>51</v>
      </c>
      <c r="E297" s="88"/>
      <c r="F297" s="13">
        <v>29</v>
      </c>
      <c r="G297" s="9">
        <v>3.71</v>
      </c>
    </row>
    <row r="298" spans="1:7" ht="15" customHeight="1" x14ac:dyDescent="0.25">
      <c r="D298" s="8" t="s">
        <v>52</v>
      </c>
      <c r="E298" s="88"/>
      <c r="F298" s="13">
        <v>21</v>
      </c>
      <c r="G298" s="9">
        <v>2.75</v>
      </c>
    </row>
    <row r="299" spans="1:7" ht="15" customHeight="1" x14ac:dyDescent="0.25">
      <c r="D299" s="8" t="s">
        <v>53</v>
      </c>
      <c r="E299" s="88"/>
      <c r="F299" s="13">
        <v>14</v>
      </c>
      <c r="G299" s="9">
        <v>1.87</v>
      </c>
    </row>
    <row r="300" spans="1:7" ht="15" customHeight="1" x14ac:dyDescent="0.25">
      <c r="D300" s="8" t="s">
        <v>54</v>
      </c>
      <c r="E300" s="88"/>
      <c r="F300" s="13">
        <v>5</v>
      </c>
      <c r="G300" s="9">
        <v>0.64</v>
      </c>
    </row>
    <row r="301" spans="1:7" ht="15" customHeight="1" x14ac:dyDescent="0.25">
      <c r="D301" s="10" t="s">
        <v>55</v>
      </c>
      <c r="E301" s="89"/>
      <c r="F301" s="14">
        <v>0</v>
      </c>
      <c r="G301" s="11" t="s">
        <v>42</v>
      </c>
    </row>
    <row r="302" spans="1:7" ht="15" customHeight="1" x14ac:dyDescent="0.25">
      <c r="F302" s="23" t="s">
        <v>37</v>
      </c>
    </row>
    <row r="303" spans="1:7" ht="15" customHeight="1" x14ac:dyDescent="0.25">
      <c r="A303" s="73" t="s">
        <v>338</v>
      </c>
      <c r="B303" t="s">
        <v>7</v>
      </c>
      <c r="C303" s="62">
        <v>28</v>
      </c>
      <c r="D303" s="5" t="s">
        <v>64</v>
      </c>
      <c r="E303" s="86">
        <v>1</v>
      </c>
      <c r="F303" s="23" t="s">
        <v>37</v>
      </c>
    </row>
    <row r="304" spans="1:7" ht="15" customHeight="1" x14ac:dyDescent="0.25">
      <c r="A304" s="73"/>
      <c r="D304" s="5" t="s">
        <v>65</v>
      </c>
      <c r="E304" s="86">
        <v>2</v>
      </c>
      <c r="F304" s="22" t="s">
        <v>37</v>
      </c>
    </row>
    <row r="305" spans="4:6" ht="15" customHeight="1" x14ac:dyDescent="0.25">
      <c r="D305" s="5"/>
      <c r="E305" s="86"/>
      <c r="F305" s="22" t="s">
        <v>37</v>
      </c>
    </row>
  </sheetData>
  <sortState ref="D144:F146">
    <sortCondition descending="1" ref="F144:F146"/>
  </sortState>
  <mergeCells count="18">
    <mergeCell ref="D165:D166"/>
    <mergeCell ref="A260:A262"/>
    <mergeCell ref="A248:A250"/>
    <mergeCell ref="A224:A226"/>
    <mergeCell ref="A242:A244"/>
    <mergeCell ref="A182:A190"/>
    <mergeCell ref="A2:A6"/>
    <mergeCell ref="A57:A67"/>
    <mergeCell ref="A77:A84"/>
    <mergeCell ref="A108:A111"/>
    <mergeCell ref="A303:A304"/>
    <mergeCell ref="A278:A282"/>
    <mergeCell ref="A154:A159"/>
    <mergeCell ref="A95:A98"/>
    <mergeCell ref="A101:A106"/>
    <mergeCell ref="A174:A181"/>
    <mergeCell ref="A286:A287"/>
    <mergeCell ref="A266:A268"/>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G38" sqref="G38"/>
    </sheetView>
  </sheetViews>
  <sheetFormatPr defaultRowHeight="15" x14ac:dyDescent="0.25"/>
  <cols>
    <col min="1" max="1" width="2.85546875" customWidth="1"/>
    <col min="2" max="2" width="18.5703125" customWidth="1"/>
    <col min="3" max="12" width="21.42578125" customWidth="1"/>
  </cols>
  <sheetData>
    <row r="1" spans="1:13" x14ac:dyDescent="0.25">
      <c r="A1" t="s">
        <v>214</v>
      </c>
      <c r="M1" t="s">
        <v>215</v>
      </c>
    </row>
    <row r="2" spans="1:13" x14ac:dyDescent="0.25">
      <c r="A2" s="41" t="s">
        <v>207</v>
      </c>
      <c r="B2" s="41"/>
      <c r="C2" s="42"/>
      <c r="D2" s="42"/>
      <c r="E2" s="42"/>
      <c r="F2" s="42"/>
      <c r="G2" s="42"/>
      <c r="H2" s="42"/>
      <c r="I2" s="42"/>
      <c r="J2" s="42"/>
      <c r="K2" s="42"/>
      <c r="L2" s="42"/>
      <c r="M2" s="41"/>
    </row>
    <row r="3" spans="1:13" x14ac:dyDescent="0.25">
      <c r="A3" s="41"/>
      <c r="B3" s="41" t="s">
        <v>150</v>
      </c>
      <c r="C3" s="42" t="s">
        <v>151</v>
      </c>
      <c r="D3" s="42" t="s">
        <v>208</v>
      </c>
      <c r="E3" s="42" t="s">
        <v>209</v>
      </c>
      <c r="F3" s="42" t="s">
        <v>210</v>
      </c>
      <c r="G3" s="42"/>
      <c r="H3" s="42"/>
      <c r="I3" s="42"/>
      <c r="J3" s="42"/>
      <c r="K3" s="42"/>
      <c r="L3" s="42"/>
      <c r="M3" s="41"/>
    </row>
    <row r="4" spans="1:13" x14ac:dyDescent="0.25">
      <c r="A4" s="41"/>
      <c r="B4" s="41" t="s">
        <v>158</v>
      </c>
      <c r="C4" s="42" t="s">
        <v>343</v>
      </c>
      <c r="D4" s="42" t="s">
        <v>344</v>
      </c>
      <c r="E4" s="42" t="s">
        <v>345</v>
      </c>
      <c r="F4" s="42" t="s">
        <v>211</v>
      </c>
      <c r="G4" s="42"/>
      <c r="H4" s="42"/>
      <c r="I4" s="42"/>
      <c r="J4" s="42"/>
      <c r="K4" s="42"/>
      <c r="L4" s="42"/>
      <c r="M4" s="41"/>
    </row>
    <row r="5" spans="1:13" x14ac:dyDescent="0.25">
      <c r="A5" s="41"/>
      <c r="B5" s="41" t="s">
        <v>159</v>
      </c>
      <c r="C5" s="42">
        <v>5</v>
      </c>
      <c r="D5" s="42">
        <v>9</v>
      </c>
      <c r="E5" s="42">
        <v>12</v>
      </c>
      <c r="F5" s="42">
        <v>6</v>
      </c>
      <c r="G5" s="42"/>
      <c r="H5" s="42"/>
      <c r="I5" s="42"/>
      <c r="J5" s="42"/>
      <c r="K5" s="42"/>
      <c r="L5" s="42"/>
      <c r="M5" s="41">
        <f>SUM(C5:L5)</f>
        <v>32</v>
      </c>
    </row>
    <row r="6" spans="1:13" x14ac:dyDescent="0.25">
      <c r="A6" s="39" t="s">
        <v>153</v>
      </c>
      <c r="B6" s="39"/>
      <c r="C6" s="40"/>
      <c r="D6" s="40"/>
      <c r="E6" s="40"/>
      <c r="F6" s="40"/>
      <c r="G6" s="40"/>
      <c r="H6" s="40"/>
      <c r="I6" s="40"/>
      <c r="J6" s="40"/>
      <c r="K6" s="40"/>
      <c r="L6" s="40"/>
      <c r="M6" s="39"/>
    </row>
    <row r="7" spans="1:13" x14ac:dyDescent="0.25">
      <c r="A7" s="39"/>
      <c r="B7" s="39" t="s">
        <v>150</v>
      </c>
      <c r="C7" s="40" t="s">
        <v>154</v>
      </c>
      <c r="D7" s="40" t="s">
        <v>155</v>
      </c>
      <c r="E7" s="40" t="s">
        <v>222</v>
      </c>
      <c r="F7" s="40" t="s">
        <v>212</v>
      </c>
      <c r="G7" s="40" t="s">
        <v>244</v>
      </c>
      <c r="H7" s="40" t="s">
        <v>248</v>
      </c>
      <c r="I7" s="40" t="s">
        <v>346</v>
      </c>
      <c r="J7" s="40" t="s">
        <v>347</v>
      </c>
      <c r="K7" s="40" t="s">
        <v>348</v>
      </c>
      <c r="L7" s="40" t="s">
        <v>213</v>
      </c>
      <c r="M7" s="39"/>
    </row>
    <row r="8" spans="1:13" x14ac:dyDescent="0.25">
      <c r="A8" s="39"/>
      <c r="B8" s="39" t="s">
        <v>158</v>
      </c>
      <c r="C8" s="40" t="s">
        <v>319</v>
      </c>
      <c r="D8" s="40" t="s">
        <v>320</v>
      </c>
      <c r="E8" s="40" t="s">
        <v>321</v>
      </c>
      <c r="F8" s="40" t="s">
        <v>322</v>
      </c>
      <c r="G8" s="40" t="s">
        <v>323</v>
      </c>
      <c r="H8" s="40" t="s">
        <v>324</v>
      </c>
      <c r="I8" s="40" t="s">
        <v>325</v>
      </c>
      <c r="J8" s="40" t="s">
        <v>326</v>
      </c>
      <c r="K8" s="40" t="s">
        <v>327</v>
      </c>
      <c r="L8" s="40">
        <v>10</v>
      </c>
      <c r="M8" s="39"/>
    </row>
    <row r="9" spans="1:13" x14ac:dyDescent="0.25">
      <c r="A9" s="39"/>
      <c r="B9" s="39" t="s">
        <v>159</v>
      </c>
      <c r="C9" s="40">
        <v>5</v>
      </c>
      <c r="D9" s="40">
        <v>4</v>
      </c>
      <c r="E9" s="40">
        <v>3</v>
      </c>
      <c r="F9" s="40">
        <v>2</v>
      </c>
      <c r="G9" s="40">
        <v>2</v>
      </c>
      <c r="H9" s="40">
        <v>2</v>
      </c>
      <c r="I9" s="40">
        <v>2</v>
      </c>
      <c r="J9" s="40">
        <v>2</v>
      </c>
      <c r="K9" s="40">
        <v>2</v>
      </c>
      <c r="L9" s="40">
        <v>2</v>
      </c>
      <c r="M9" s="39">
        <f>SUM(C9:L9)</f>
        <v>26</v>
      </c>
    </row>
    <row r="10" spans="1:13" x14ac:dyDescent="0.25">
      <c r="A10" s="35" t="s">
        <v>205</v>
      </c>
      <c r="B10" s="35"/>
      <c r="C10" s="36"/>
      <c r="D10" s="36"/>
      <c r="E10" s="36"/>
      <c r="F10" s="36"/>
      <c r="G10" s="36"/>
      <c r="H10" s="36"/>
      <c r="I10" s="36"/>
      <c r="J10" s="36"/>
      <c r="K10" s="36"/>
      <c r="L10" s="36"/>
      <c r="M10" s="35"/>
    </row>
    <row r="11" spans="1:13" x14ac:dyDescent="0.25">
      <c r="A11" s="35"/>
      <c r="B11" s="35" t="s">
        <v>150</v>
      </c>
      <c r="C11" s="36" t="s">
        <v>223</v>
      </c>
      <c r="D11" s="36" t="s">
        <v>156</v>
      </c>
      <c r="E11" s="36" t="s">
        <v>152</v>
      </c>
      <c r="F11" s="36" t="s">
        <v>224</v>
      </c>
      <c r="G11" s="36"/>
      <c r="H11" s="36"/>
      <c r="I11" s="36"/>
      <c r="J11" s="36"/>
      <c r="K11" s="36"/>
      <c r="L11" s="36"/>
      <c r="M11" s="35"/>
    </row>
    <row r="12" spans="1:13" x14ac:dyDescent="0.25">
      <c r="A12" s="35"/>
      <c r="B12" s="35" t="s">
        <v>158</v>
      </c>
      <c r="C12" s="36" t="s">
        <v>329</v>
      </c>
      <c r="D12" s="36" t="s">
        <v>339</v>
      </c>
      <c r="E12" s="36" t="s">
        <v>206</v>
      </c>
      <c r="F12" s="36" t="s">
        <v>286</v>
      </c>
      <c r="G12" s="36"/>
      <c r="H12" s="36"/>
      <c r="I12" s="36"/>
      <c r="J12" s="36"/>
      <c r="K12" s="36"/>
      <c r="L12" s="36"/>
      <c r="M12" s="35"/>
    </row>
    <row r="13" spans="1:13" x14ac:dyDescent="0.25">
      <c r="A13" s="35"/>
      <c r="B13" s="35" t="s">
        <v>159</v>
      </c>
      <c r="C13" s="36">
        <v>1</v>
      </c>
      <c r="D13" s="36">
        <v>3</v>
      </c>
      <c r="E13" s="36">
        <v>3</v>
      </c>
      <c r="F13" s="36">
        <v>4</v>
      </c>
      <c r="G13" s="36"/>
      <c r="H13" s="36"/>
      <c r="I13" s="36"/>
      <c r="J13" s="36"/>
      <c r="K13" s="36"/>
      <c r="L13" s="36"/>
      <c r="M13" s="35">
        <f>SUM(C13:L13)</f>
        <v>11</v>
      </c>
    </row>
    <row r="14" spans="1:13" x14ac:dyDescent="0.25">
      <c r="A14" s="37" t="s">
        <v>284</v>
      </c>
      <c r="B14" s="37"/>
      <c r="C14" s="38"/>
      <c r="D14" s="38"/>
      <c r="E14" s="38"/>
      <c r="F14" s="38"/>
      <c r="G14" s="38"/>
      <c r="H14" s="38"/>
      <c r="I14" s="38"/>
      <c r="J14" s="38"/>
      <c r="K14" s="38"/>
      <c r="L14" s="38"/>
      <c r="M14" s="37"/>
    </row>
    <row r="15" spans="1:13" x14ac:dyDescent="0.25">
      <c r="A15" s="37"/>
      <c r="B15" s="37" t="s">
        <v>150</v>
      </c>
      <c r="C15" s="38" t="s">
        <v>391</v>
      </c>
      <c r="D15" s="38" t="s">
        <v>381</v>
      </c>
      <c r="E15" s="38" t="s">
        <v>35</v>
      </c>
      <c r="F15" s="38" t="s">
        <v>33</v>
      </c>
      <c r="G15" s="38" t="s">
        <v>388</v>
      </c>
      <c r="H15" s="38" t="s">
        <v>237</v>
      </c>
      <c r="I15" s="38" t="s">
        <v>378</v>
      </c>
      <c r="J15" s="38" t="s">
        <v>285</v>
      </c>
      <c r="K15" s="38" t="s">
        <v>404</v>
      </c>
      <c r="L15" s="38"/>
      <c r="M15" s="37"/>
    </row>
    <row r="16" spans="1:13" x14ac:dyDescent="0.25">
      <c r="A16" s="37"/>
      <c r="B16" s="37" t="s">
        <v>158</v>
      </c>
      <c r="C16" s="38" t="s">
        <v>398</v>
      </c>
      <c r="D16" s="38" t="s">
        <v>424</v>
      </c>
      <c r="E16" s="38" t="s">
        <v>425</v>
      </c>
      <c r="F16" s="38" t="s">
        <v>426</v>
      </c>
      <c r="G16" s="38" t="s">
        <v>427</v>
      </c>
      <c r="H16" s="38" t="s">
        <v>428</v>
      </c>
      <c r="I16" s="38" t="s">
        <v>429</v>
      </c>
      <c r="J16" s="38" t="s">
        <v>430</v>
      </c>
      <c r="K16" s="38" t="s">
        <v>431</v>
      </c>
      <c r="L16" s="38"/>
      <c r="M16" s="37"/>
    </row>
    <row r="17" spans="1:13" x14ac:dyDescent="0.25">
      <c r="A17" s="37"/>
      <c r="B17" s="37" t="s">
        <v>159</v>
      </c>
      <c r="C17" s="38">
        <v>3</v>
      </c>
      <c r="D17" s="38">
        <v>3</v>
      </c>
      <c r="E17" s="38">
        <v>3</v>
      </c>
      <c r="F17" s="38">
        <v>3</v>
      </c>
      <c r="G17" s="38">
        <v>3</v>
      </c>
      <c r="H17" s="38">
        <v>3</v>
      </c>
      <c r="I17" s="38">
        <v>3</v>
      </c>
      <c r="J17" s="38">
        <v>3</v>
      </c>
      <c r="K17" s="38">
        <v>3</v>
      </c>
      <c r="L17" s="38"/>
      <c r="M17" s="37">
        <f>SUM(C17:L17)</f>
        <v>27</v>
      </c>
    </row>
    <row r="18" spans="1:13" x14ac:dyDescent="0.25">
      <c r="A18" s="1" t="s">
        <v>157</v>
      </c>
      <c r="B18" s="1"/>
      <c r="C18" s="3"/>
      <c r="D18" s="3"/>
      <c r="E18" s="3"/>
      <c r="F18" s="3"/>
      <c r="G18" s="3"/>
      <c r="H18" s="3"/>
      <c r="I18" s="3"/>
      <c r="J18" s="3"/>
      <c r="K18" s="3"/>
      <c r="L18" s="3"/>
      <c r="M18" s="1"/>
    </row>
    <row r="19" spans="1:13" x14ac:dyDescent="0.25">
      <c r="A19" s="1"/>
      <c r="B19" s="1" t="s">
        <v>150</v>
      </c>
      <c r="C19" s="3" t="s">
        <v>149</v>
      </c>
      <c r="D19" s="3" t="s">
        <v>56</v>
      </c>
      <c r="E19" s="3" t="s">
        <v>283</v>
      </c>
      <c r="F19" s="3"/>
      <c r="G19" s="3"/>
      <c r="H19" s="3"/>
      <c r="I19" s="3"/>
      <c r="J19" s="3"/>
      <c r="K19" s="3"/>
      <c r="L19" s="3"/>
      <c r="M19" s="1"/>
    </row>
    <row r="20" spans="1:13" x14ac:dyDescent="0.25">
      <c r="A20" s="1"/>
      <c r="B20" s="1" t="s">
        <v>158</v>
      </c>
      <c r="C20" s="63" t="s">
        <v>379</v>
      </c>
      <c r="D20" s="3">
        <v>28</v>
      </c>
      <c r="E20" s="3" t="s">
        <v>328</v>
      </c>
      <c r="F20" s="3"/>
      <c r="G20" s="3"/>
      <c r="H20" s="3"/>
      <c r="I20" s="3"/>
      <c r="J20" s="3"/>
      <c r="K20" s="3"/>
      <c r="L20" s="3"/>
      <c r="M20" s="1"/>
    </row>
    <row r="21" spans="1:13" x14ac:dyDescent="0.25">
      <c r="A21" s="1"/>
      <c r="B21" s="1" t="s">
        <v>159</v>
      </c>
      <c r="C21" s="3">
        <v>41</v>
      </c>
      <c r="D21" s="3">
        <v>6</v>
      </c>
      <c r="E21" s="3">
        <v>3</v>
      </c>
      <c r="F21" s="3"/>
      <c r="G21" s="3"/>
      <c r="H21" s="3"/>
      <c r="I21" s="3"/>
      <c r="J21" s="3"/>
      <c r="K21" s="3"/>
      <c r="L21" s="3"/>
      <c r="M21" s="1">
        <f>SUM(C21:L21)</f>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413"/>
  <sheetViews>
    <sheetView zoomScaleNormal="100" workbookViewId="0">
      <pane ySplit="1" topLeftCell="A2" activePane="bottomLeft" state="frozen"/>
      <selection activeCell="BB1" sqref="BB1"/>
      <selection pane="bottomLeft" activeCell="A2" sqref="A2"/>
    </sheetView>
  </sheetViews>
  <sheetFormatPr defaultRowHeight="15" x14ac:dyDescent="0.25"/>
  <cols>
    <col min="1" max="3" width="9.140625" style="22"/>
    <col min="4" max="4" width="10.7109375" style="22" bestFit="1" customWidth="1"/>
    <col min="5" max="67" width="9.140625" style="22"/>
    <col min="68" max="68" width="9.7109375" style="68" bestFit="1" customWidth="1"/>
    <col min="69" max="69" width="9.140625" style="22"/>
    <col min="70" max="77" width="9.140625" style="59"/>
    <col min="78" max="78" width="9.140625" style="59" customWidth="1"/>
    <col min="79" max="167" width="9.140625" style="59"/>
    <col min="168" max="16384" width="9.140625" style="22"/>
  </cols>
  <sheetData>
    <row r="1" spans="1:167" x14ac:dyDescent="0.25">
      <c r="A1" s="22" t="s">
        <v>453</v>
      </c>
      <c r="B1" s="22" t="s">
        <v>293</v>
      </c>
      <c r="C1" s="22" t="s">
        <v>294</v>
      </c>
      <c r="D1" s="22" t="s">
        <v>295</v>
      </c>
      <c r="E1" s="41" t="s">
        <v>70</v>
      </c>
      <c r="F1" s="41" t="s">
        <v>176</v>
      </c>
      <c r="G1" s="41" t="s">
        <v>72</v>
      </c>
      <c r="H1" s="41" t="s">
        <v>177</v>
      </c>
      <c r="I1" s="41" t="s">
        <v>73</v>
      </c>
      <c r="J1" s="41" t="s">
        <v>178</v>
      </c>
      <c r="K1" s="41" t="s">
        <v>79</v>
      </c>
      <c r="L1" s="41" t="s">
        <v>80</v>
      </c>
      <c r="M1" s="41" t="s">
        <v>81</v>
      </c>
      <c r="N1" s="41" t="s">
        <v>259</v>
      </c>
      <c r="O1" s="39" t="s">
        <v>123</v>
      </c>
      <c r="P1" s="39" t="s">
        <v>128</v>
      </c>
      <c r="Q1" s="39" t="s">
        <v>160</v>
      </c>
      <c r="R1" s="39" t="s">
        <v>164</v>
      </c>
      <c r="S1" s="39" t="s">
        <v>265</v>
      </c>
      <c r="T1" s="39" t="s">
        <v>266</v>
      </c>
      <c r="U1" s="39" t="s">
        <v>336</v>
      </c>
      <c r="V1" s="39" t="s">
        <v>270</v>
      </c>
      <c r="W1" s="39" t="s">
        <v>271</v>
      </c>
      <c r="X1" s="39" t="s">
        <v>168</v>
      </c>
      <c r="Y1" s="64" t="s">
        <v>132</v>
      </c>
      <c r="Z1" s="64" t="s">
        <v>134</v>
      </c>
      <c r="AA1" s="64" t="s">
        <v>135</v>
      </c>
      <c r="AB1" s="64" t="s">
        <v>136</v>
      </c>
      <c r="AC1" s="64" t="s">
        <v>138</v>
      </c>
      <c r="AD1" s="64" t="s">
        <v>217</v>
      </c>
      <c r="AE1" s="41" t="s">
        <v>216</v>
      </c>
      <c r="AF1" s="41" t="s">
        <v>408</v>
      </c>
      <c r="AG1" s="41" t="s">
        <v>409</v>
      </c>
      <c r="AH1" s="41" t="s">
        <v>410</v>
      </c>
      <c r="AI1" s="41" t="s">
        <v>411</v>
      </c>
      <c r="AJ1" s="41" t="s">
        <v>86</v>
      </c>
      <c r="AK1" s="41" t="s">
        <v>99</v>
      </c>
      <c r="AL1" s="41" t="s">
        <v>100</v>
      </c>
      <c r="AM1" s="64" t="s">
        <v>111</v>
      </c>
      <c r="AN1" s="64" t="s">
        <v>117</v>
      </c>
      <c r="AO1" s="64" t="s">
        <v>199</v>
      </c>
      <c r="AP1" s="64" t="s">
        <v>260</v>
      </c>
      <c r="AQ1" s="64" t="s">
        <v>263</v>
      </c>
      <c r="AR1" s="22" t="s">
        <v>433</v>
      </c>
      <c r="AS1" s="22" t="s">
        <v>434</v>
      </c>
      <c r="AT1" s="22" t="s">
        <v>435</v>
      </c>
      <c r="AU1" s="22" t="s">
        <v>436</v>
      </c>
      <c r="AV1" s="22" t="s">
        <v>437</v>
      </c>
      <c r="AW1" s="22" t="s">
        <v>438</v>
      </c>
      <c r="AX1" s="22" t="s">
        <v>439</v>
      </c>
      <c r="AY1" s="22" t="s">
        <v>440</v>
      </c>
      <c r="AZ1" s="22" t="s">
        <v>441</v>
      </c>
      <c r="BA1" s="37" t="s">
        <v>392</v>
      </c>
      <c r="BB1" s="37" t="s">
        <v>385</v>
      </c>
      <c r="BC1" s="37" t="s">
        <v>281</v>
      </c>
      <c r="BD1" s="37" t="s">
        <v>280</v>
      </c>
      <c r="BE1" s="37" t="s">
        <v>389</v>
      </c>
      <c r="BF1" s="37" t="s">
        <v>282</v>
      </c>
      <c r="BG1" s="37" t="s">
        <v>442</v>
      </c>
      <c r="BH1" s="37" t="s">
        <v>443</v>
      </c>
      <c r="BI1" s="37" t="s">
        <v>387</v>
      </c>
      <c r="BJ1" s="1" t="s">
        <v>228</v>
      </c>
      <c r="BK1" s="41" t="s">
        <v>296</v>
      </c>
      <c r="BL1" s="41" t="s">
        <v>297</v>
      </c>
      <c r="BM1" s="41" t="s">
        <v>298</v>
      </c>
      <c r="BN1" s="41" t="s">
        <v>299</v>
      </c>
      <c r="BO1" s="41" t="s">
        <v>300</v>
      </c>
      <c r="BP1" s="67" t="s">
        <v>231</v>
      </c>
      <c r="BQ1" s="1" t="s">
        <v>7</v>
      </c>
      <c r="BR1" s="58" t="s">
        <v>301</v>
      </c>
      <c r="BS1" s="59" t="s">
        <v>302</v>
      </c>
      <c r="BT1" s="59" t="s">
        <v>303</v>
      </c>
      <c r="BU1" s="59" t="s">
        <v>151</v>
      </c>
      <c r="BV1" s="59" t="s">
        <v>304</v>
      </c>
      <c r="BW1" s="59" t="s">
        <v>305</v>
      </c>
      <c r="BX1" s="59" t="s">
        <v>306</v>
      </c>
      <c r="BY1" s="59" t="s">
        <v>307</v>
      </c>
      <c r="BZ1" s="41" t="s">
        <v>357</v>
      </c>
      <c r="CA1" s="41" t="s">
        <v>358</v>
      </c>
      <c r="CB1" s="41" t="s">
        <v>359</v>
      </c>
      <c r="CC1" s="41" t="s">
        <v>360</v>
      </c>
      <c r="CD1" s="41" t="s">
        <v>361</v>
      </c>
      <c r="CE1" s="41" t="s">
        <v>368</v>
      </c>
      <c r="CF1" s="41" t="s">
        <v>362</v>
      </c>
      <c r="CG1" s="39" t="s">
        <v>363</v>
      </c>
      <c r="CH1" s="39" t="s">
        <v>364</v>
      </c>
      <c r="CI1" s="39" t="s">
        <v>365</v>
      </c>
      <c r="CJ1" s="39" t="s">
        <v>366</v>
      </c>
      <c r="CK1" s="39" t="s">
        <v>369</v>
      </c>
      <c r="CL1" s="39" t="s">
        <v>370</v>
      </c>
      <c r="CM1" s="39" t="s">
        <v>371</v>
      </c>
      <c r="CN1" s="39" t="s">
        <v>373</v>
      </c>
      <c r="CO1" s="39" t="s">
        <v>372</v>
      </c>
      <c r="CP1" s="39" t="s">
        <v>367</v>
      </c>
      <c r="CQ1" s="64" t="s">
        <v>355</v>
      </c>
      <c r="CR1" s="64" t="s">
        <v>356</v>
      </c>
      <c r="CS1" s="64" t="s">
        <v>350</v>
      </c>
      <c r="CT1" s="64" t="s">
        <v>351</v>
      </c>
      <c r="CU1" s="64" t="s">
        <v>352</v>
      </c>
      <c r="CV1" s="64" t="s">
        <v>353</v>
      </c>
      <c r="CW1" s="37" t="s">
        <v>444</v>
      </c>
      <c r="CX1" s="37" t="s">
        <v>445</v>
      </c>
      <c r="CY1" s="37" t="s">
        <v>446</v>
      </c>
      <c r="CZ1" s="37" t="s">
        <v>447</v>
      </c>
      <c r="DA1" s="37" t="s">
        <v>448</v>
      </c>
      <c r="DB1" s="37" t="s">
        <v>449</v>
      </c>
      <c r="DC1" s="37" t="s">
        <v>450</v>
      </c>
      <c r="DD1" s="37" t="s">
        <v>451</v>
      </c>
      <c r="DE1" s="37" t="s">
        <v>452</v>
      </c>
      <c r="DF1" s="1" t="s">
        <v>374</v>
      </c>
      <c r="DG1" s="1" t="s">
        <v>349</v>
      </c>
      <c r="DH1" s="1" t="s">
        <v>354</v>
      </c>
      <c r="DI1" s="41" t="s">
        <v>462</v>
      </c>
      <c r="DJ1" s="39" t="s">
        <v>463</v>
      </c>
      <c r="DK1" s="64" t="s">
        <v>464</v>
      </c>
      <c r="DL1" s="37" t="s">
        <v>465</v>
      </c>
      <c r="DM1" s="1" t="s">
        <v>467</v>
      </c>
      <c r="DN1" s="22" t="s">
        <v>466</v>
      </c>
      <c r="DO1" s="41" t="s">
        <v>310</v>
      </c>
      <c r="DP1" s="39" t="s">
        <v>311</v>
      </c>
      <c r="DQ1" s="64" t="s">
        <v>309</v>
      </c>
      <c r="DR1" s="37" t="s">
        <v>312</v>
      </c>
      <c r="DS1" s="1" t="s">
        <v>308</v>
      </c>
      <c r="DT1" s="22" t="s">
        <v>461</v>
      </c>
      <c r="DU1" s="41" t="s">
        <v>468</v>
      </c>
      <c r="DV1" s="39" t="s">
        <v>469</v>
      </c>
      <c r="DW1" s="35" t="s">
        <v>470</v>
      </c>
      <c r="DX1" s="37" t="s">
        <v>471</v>
      </c>
      <c r="DY1" s="1" t="s">
        <v>473</v>
      </c>
      <c r="DZ1" s="22" t="s">
        <v>472</v>
      </c>
      <c r="EA1" s="22" t="s">
        <v>509</v>
      </c>
      <c r="EB1" s="22" t="s">
        <v>510</v>
      </c>
      <c r="EC1" s="41" t="s">
        <v>474</v>
      </c>
      <c r="ED1" s="41" t="s">
        <v>475</v>
      </c>
      <c r="EE1" s="41" t="s">
        <v>476</v>
      </c>
      <c r="EF1" s="41" t="s">
        <v>477</v>
      </c>
      <c r="EG1" s="41" t="s">
        <v>478</v>
      </c>
      <c r="EH1" s="41" t="s">
        <v>479</v>
      </c>
      <c r="EI1" s="41" t="s">
        <v>480</v>
      </c>
      <c r="EJ1" s="39" t="s">
        <v>481</v>
      </c>
      <c r="EK1" s="39" t="s">
        <v>482</v>
      </c>
      <c r="EL1" s="39" t="s">
        <v>483</v>
      </c>
      <c r="EM1" s="39" t="s">
        <v>484</v>
      </c>
      <c r="EN1" s="39" t="s">
        <v>485</v>
      </c>
      <c r="EO1" s="39" t="s">
        <v>486</v>
      </c>
      <c r="EP1" s="39" t="s">
        <v>487</v>
      </c>
      <c r="EQ1" s="39" t="s">
        <v>488</v>
      </c>
      <c r="ER1" s="39" t="s">
        <v>489</v>
      </c>
      <c r="ES1" s="39" t="s">
        <v>490</v>
      </c>
      <c r="ET1" s="69" t="s">
        <v>491</v>
      </c>
      <c r="EU1" s="64" t="s">
        <v>492</v>
      </c>
      <c r="EV1" s="64" t="s">
        <v>493</v>
      </c>
      <c r="EW1" s="64" t="s">
        <v>494</v>
      </c>
      <c r="EX1" s="64" t="s">
        <v>495</v>
      </c>
      <c r="EY1" s="64" t="s">
        <v>496</v>
      </c>
      <c r="EZ1" s="37" t="s">
        <v>497</v>
      </c>
      <c r="FA1" s="37" t="s">
        <v>498</v>
      </c>
      <c r="FB1" s="37" t="s">
        <v>499</v>
      </c>
      <c r="FC1" s="37" t="s">
        <v>500</v>
      </c>
      <c r="FD1" s="37" t="s">
        <v>501</v>
      </c>
      <c r="FE1" s="37" t="s">
        <v>502</v>
      </c>
      <c r="FF1" s="37" t="s">
        <v>503</v>
      </c>
      <c r="FG1" s="37" t="s">
        <v>504</v>
      </c>
      <c r="FH1" s="37" t="s">
        <v>505</v>
      </c>
      <c r="FI1" s="1" t="s">
        <v>506</v>
      </c>
      <c r="FJ1" s="1" t="s">
        <v>507</v>
      </c>
      <c r="FK1" s="1" t="s">
        <v>508</v>
      </c>
    </row>
    <row r="2" spans="1:167" x14ac:dyDescent="0.25">
      <c r="D2" s="60"/>
      <c r="BR2" s="58" t="str">
        <f>IF(BP2="","",YEAR(D2)-BP2)</f>
        <v/>
      </c>
      <c r="BS2" s="59" t="str">
        <f>IF(BM2="",IF(OR(BK2="",BL2=""),"",((BK2*12)+BL2)*0.0254),BM2*0.01)</f>
        <v/>
      </c>
      <c r="BT2" s="59" t="str">
        <f>IF(BO2="",IF(BN2="","",BN2*0.453592),BO2)</f>
        <v/>
      </c>
      <c r="BU2" s="59" t="str">
        <f>IF(OR(BS2="",BT2=""),"",(BT2/(BS2^2)))</f>
        <v/>
      </c>
      <c r="BV2" s="59" t="str">
        <f>IF(COUNTBLANK(E2:J2)=6,"",(((E2*IF(F2&gt;0,F2,30)*3)+(G2*IF(H2&gt;0,H2,30)*5)+(I2*IF(J2&gt;0,J2,30)*9))))</f>
        <v/>
      </c>
      <c r="BW2" s="59" t="str">
        <f>IF(COUNTBLANK(AE2:AL2)=8,"",SUM(IF(AE2=2,1,IF(AE2=3,1,0)),IF(AH2=1,1,IF(AI2=1,1,0)),IF(AJ2&gt;3,1,0),IF(AK2&gt;3,1,0),IF(AL2=1,1,0)))</f>
        <v/>
      </c>
      <c r="BX2" s="59" t="str">
        <f>IF(OR(AM2="",AN2="",AM2=-99,AN2=-99),"",IF(AM2=3,IF(AN2=2,1,IF(AN2=3,1,0)),0))</f>
        <v/>
      </c>
      <c r="BY2" s="59" t="str">
        <f>IF(OR((AC2=""),(AD2=""),(AC2=-99),(AD2=-99)),"",IF(AC2&gt;=4,IF(OR(AD2=1,AD2=2),1,0),0))</f>
        <v/>
      </c>
      <c r="BZ2" s="59" t="str">
        <f>IF(BU2="","",IF(BU2&lt;25,5,IF(BU2&lt;30,2,0)))</f>
        <v/>
      </c>
      <c r="CA2" s="59" t="str">
        <f t="shared" ref="CA2" si="0">IF(BV2="","",IF(BV2&lt;200,0,IF(BV2&lt;700,6,IF(BV2&gt;=700,9,""))))</f>
        <v/>
      </c>
      <c r="CB2" s="59" t="str">
        <f>IF(K2="","",IF(K2&lt;4,0,IF(K2&gt;=4,4,"")))</f>
        <v/>
      </c>
      <c r="CC2" s="59" t="str">
        <f>IF(L2="","",IF(L2&lt;4,0,IF(L2&gt;=4,4,"")))</f>
        <v/>
      </c>
      <c r="CD2" s="59" t="str">
        <f>IF(M2="","",IF(M2&lt;4,0,IF(M2&gt;=4,3,"")))</f>
        <v/>
      </c>
      <c r="CE2" s="59" t="str">
        <f>IF(N2="","",IF(N2&lt;4,0,IF(N2&gt;=4,1,"")))</f>
        <v/>
      </c>
      <c r="CF2" s="59" t="str">
        <f t="shared" ref="CF2" si="1">IF(BW2="","",IF(BW2=0,0,IF(BW2&lt;3,1,IF(BW2&lt;5,4,IF(BW2=5,6,"")))))</f>
        <v/>
      </c>
      <c r="CG2" s="59" t="str">
        <f>IF(O2="","",IF(O2=0,0,IF(O2=1,3,IF(O2&lt;=4,4,IF(O2&gt;4,5,"")))))</f>
        <v/>
      </c>
      <c r="CH2" s="59" t="str">
        <f>IF(P2="","",IF(P2=0,0,IF(P2=1,1,IF(P2&lt;7,3,IF(P2=7,4,"")))))</f>
        <v/>
      </c>
      <c r="CI2" s="59" t="str">
        <f>IF(Q2="","",IF(Q2&lt;4,3,IF(Q2&lt;7,2,IF(Q2=7,0,""))))</f>
        <v/>
      </c>
      <c r="CJ2" s="59" t="str">
        <f>IF(R2="","",IF(R2&lt;1,0,IF(R2&lt;=2,1,IF(R2&gt;2,2,""))))</f>
        <v/>
      </c>
      <c r="CK2" s="59" t="str">
        <f>IF(S2="","",IF(S2=0,0,IF(S2=1,1,IF(S2&gt;1,2,""))))</f>
        <v/>
      </c>
      <c r="CL2" s="59" t="str">
        <f>IF(T2="","",IF(T2=0,0,IF(T2&lt;=4,1,IF(T2&gt;4,2,""))))</f>
        <v/>
      </c>
      <c r="CM2" s="59" t="str">
        <f>IF(U2="","",IF(U2&lt;4,0,IF(U2&lt;=6,1,IF(U2=7,2,""))))</f>
        <v/>
      </c>
      <c r="CN2" s="59" t="str">
        <f>IF(V2="","",IF(V2&lt;4,2,IF(V2=4,1,IF(V2=5,0,""))))</f>
        <v/>
      </c>
      <c r="CO2" s="59" t="str">
        <f>IF(W2="","",IF(W2=1,2,IF(W2=2,1,IF(W2&gt;2,0,""))))</f>
        <v/>
      </c>
      <c r="CP2" s="59" t="str">
        <f>IF(X2="","",IF(X2=0,0,IF(X2=1,1,IF(X2=2,2,IF(X2=3,2,"")))))</f>
        <v/>
      </c>
      <c r="CQ2" s="59" t="str">
        <f>IF(Z2="","",IF(Z2=0,1,IF(Z2=1,0,"")))</f>
        <v/>
      </c>
      <c r="CR2" s="59" t="str">
        <f>IF(BY2="","",IF(BY2=1,3,0))</f>
        <v/>
      </c>
      <c r="CS2" s="59" t="str">
        <f t="shared" ref="CS2" si="2">IF(BX2="","",IF(BX2=0,3,0))</f>
        <v/>
      </c>
      <c r="CT2" s="59" t="str">
        <f>IF(AO2="","",IF(AND(AO2&gt;=7,AO2&lt;=8),2,0))</f>
        <v/>
      </c>
      <c r="CU2" s="59" t="str">
        <f>IF(AP2="","",IF(AP2=1,0,IF(AP2&gt;1,1,"")))</f>
        <v/>
      </c>
      <c r="CV2" s="59" t="str">
        <f t="shared" ref="CV2" si="3">IF(AQ2="","",IF(AQ2=0,1,IF(AQ2&gt;0,0,"")))</f>
        <v/>
      </c>
      <c r="CW2" s="59" t="str">
        <f>IF(OR(BA2="",BA2=-99),"",IF(BA2=0,0,IF(OR(BA2=1,BA2=2,BA2=3),3,"")))</f>
        <v/>
      </c>
      <c r="CX2" s="59" t="str">
        <f t="shared" ref="CX2:DE2" si="4">IF(OR(BB2="",BB2=-99),"",IF(BB2=0,0,IF(OR(BB2=1,BB2=2,BB2=3),3,"")))</f>
        <v/>
      </c>
      <c r="CY2" s="59" t="str">
        <f t="shared" si="4"/>
        <v/>
      </c>
      <c r="CZ2" s="59" t="str">
        <f t="shared" si="4"/>
        <v/>
      </c>
      <c r="DA2" s="59" t="str">
        <f t="shared" si="4"/>
        <v/>
      </c>
      <c r="DB2" s="59" t="str">
        <f t="shared" si="4"/>
        <v/>
      </c>
      <c r="DC2" s="59" t="str">
        <f t="shared" si="4"/>
        <v/>
      </c>
      <c r="DD2" s="59" t="str">
        <f t="shared" si="4"/>
        <v/>
      </c>
      <c r="DE2" s="59" t="str">
        <f t="shared" si="4"/>
        <v/>
      </c>
      <c r="DF2" s="59" t="str">
        <f>IF(BR2="","",IF(BQ2=1,IF(BR2&lt;65,41,IF(BR2&lt;70,35,IF(BR2&lt;75,29,IF(BR2&lt;80,21,IF(BR2&lt;85,14,IF(BR2&lt;90,5,0)))))),IF(BQ2=2,IF(BR2&lt;65,38,IF(BR2&lt;70,33,IF(BR2&lt;75,26,IF(BR2&lt;80,16,IF(BR2&lt;85,12,IF(BR2&lt;90,1,0)))))),"")))</f>
        <v/>
      </c>
      <c r="DG2" s="59" t="str">
        <f>IF(BJ2="","",IF(BJ2=1,0,IF(BJ2=2,3,IF(BJ2&gt;2,6,""))))</f>
        <v/>
      </c>
      <c r="DH2" s="59" t="str">
        <f>IF(Y2="","",IF(Y2=0,3,IF(Y2=1,0,"")))</f>
        <v/>
      </c>
      <c r="DI2" s="59" t="str">
        <f>IF(COUNTBLANK(BZ2:CF2)=7,"",SUM(BZ2:CF2))</f>
        <v/>
      </c>
      <c r="DJ2" s="59" t="str">
        <f>IF(COUNTBLANK(CG2:CP2)=10,"",SUM(CG2:CP2))</f>
        <v/>
      </c>
      <c r="DK2" s="59" t="str">
        <f>IF(COUNTBLANK(CQ2:CV2)=6,"",SUM(CQ2:CV2))</f>
        <v/>
      </c>
      <c r="DL2" s="59" t="str">
        <f>IF(COUNTBLANK(CW2:DE2)=9,"",SUM(CW2:DE2))</f>
        <v/>
      </c>
      <c r="DM2" s="59" t="str">
        <f>IF(COUNTBLANK(DF2:DH2)=3,"",SUM(DF2:DH2))</f>
        <v/>
      </c>
      <c r="DN2" s="59" t="str">
        <f>IF(COUNTBLANK(DI2:DL2)=4,"",SUM(DI2:DL2))</f>
        <v/>
      </c>
      <c r="DO2" s="59" t="str">
        <f>IF(COUNTBLANK(BZ2:CF2)=7,"",SUM(IF(BZ2="",0,5),IF(CA2="",0,9),IF(CB2="",0,4),IF(CC2="",0,4),IF(CD2="",0,3),IF(CE2="",0,1),IF(CF2="",0,6)))</f>
        <v/>
      </c>
      <c r="DP2" s="59" t="str">
        <f>IF(COUNTBLANK(CG2:CP2)=10,"",SUM(IF(CG2="",0,5),IF(CH2="",0,4),IF(CI2="",0,3),IF(CJ2="",0,2),IF(CK2="",0,2),IF(CL2="",0,2),IF(CM2="",0,2),IF(CN2="",0,2),IF(CO2="",0,2),IF(CP2="",0,2)))</f>
        <v/>
      </c>
      <c r="DQ2" s="59" t="str">
        <f>IF(COUNTBLANK(CQ2:CV2)=6,"",SUM(IF(CQ2="",0,1),IF(CR2="",0,3),IF(CS2="",0,3),IF(CT2="",0,2),IF(CU2="",0,1),IF(CV2="",0,1)))</f>
        <v/>
      </c>
      <c r="DR2" s="59" t="str">
        <f>IF(COUNTBLANK(CW2:DE2)=9,"",SUM(IF(CW2="",0,3),IF(CX2="",0,3),IF(CY2="",0,3),IF(CZ2="",0,3),IF(DA2="",0,3),IF(DB2="",0,3),IF(DC2="",0,3),IF(DD2="",0,3),IF(DE2="",0,3)))</f>
        <v/>
      </c>
      <c r="DS2" s="59" t="str">
        <f>IF(COUNTBLANK(DF2:DH2)=3,"",SUM(IF(DF2="",0,IF(BQ2=1,41,IF(BQ2=2,38,""))),IF(DG2="",0,6),IF(DH2="",0,3)))</f>
        <v/>
      </c>
      <c r="DT2" s="59" t="str">
        <f>IF(COUNTBLANK(DI2:DL2)=4,"",SUM(DO2:DR2))</f>
        <v/>
      </c>
      <c r="DU2" s="59" t="str">
        <f>IF(DO2="","",((DI2/DO2)*100))</f>
        <v/>
      </c>
      <c r="DV2" s="59" t="str">
        <f t="shared" ref="DV2:DZ2" si="5">IF(DP2="","",((DJ2/DP2)*100))</f>
        <v/>
      </c>
      <c r="DW2" s="59" t="str">
        <f t="shared" si="5"/>
        <v/>
      </c>
      <c r="DX2" s="59" t="str">
        <f t="shared" si="5"/>
        <v/>
      </c>
      <c r="DY2" s="59" t="str">
        <f t="shared" si="5"/>
        <v/>
      </c>
      <c r="DZ2" s="59" t="str">
        <f t="shared" si="5"/>
        <v/>
      </c>
      <c r="EA2" s="59" t="str">
        <f>IF(COUNTBLANK(DO2:DR2)=4,"",SQRT((DO2^2)+(DP2^2)+(DQ2^2)+(DR2^2)))</f>
        <v/>
      </c>
      <c r="EB2" s="59" t="str">
        <f>IF(EA2="","",(SUM(((DI2/EA2)^2),((DJ2/EA2)^2),((DK2/EA2)^2),((DL2/EA2)^2))*100))</f>
        <v/>
      </c>
      <c r="EC2" s="59" t="str">
        <f>IF(BZ2="","",(BZ2/DO2*100))</f>
        <v/>
      </c>
      <c r="ED2" s="59" t="str">
        <f>IF(CA2="","",(CA2/DO2*100))</f>
        <v/>
      </c>
      <c r="EE2" s="59" t="str">
        <f>IF(CB2="","",(CB2/DO2*100))</f>
        <v/>
      </c>
      <c r="EF2" s="59" t="str">
        <f>IF(CC2="","",(CC2/DO2*100))</f>
        <v/>
      </c>
      <c r="EG2" s="59" t="str">
        <f>IF(CD2="","",(CD2/DO2*100))</f>
        <v/>
      </c>
      <c r="EH2" s="59" t="str">
        <f>IF(CE2="","",(CE2/DO2*100))</f>
        <v/>
      </c>
      <c r="EI2" s="59" t="str">
        <f>IF(CF2="","",(CF2/DO2*100))</f>
        <v/>
      </c>
      <c r="EJ2" s="59" t="str">
        <f>IF(CG2="","",(CG2/DP2*100))</f>
        <v/>
      </c>
      <c r="EK2" s="59" t="str">
        <f>IF(CH2="","",(CH2/DP2*100))</f>
        <v/>
      </c>
      <c r="EL2" s="59" t="str">
        <f>IF(CI2="","",(CI2/DP2*100))</f>
        <v/>
      </c>
      <c r="EM2" s="59" t="str">
        <f>IF(CJ2="","",(CJ2/DP2*100))</f>
        <v/>
      </c>
      <c r="EN2" s="59" t="str">
        <f>IF(CK2="","",(CK2/DP2*100))</f>
        <v/>
      </c>
      <c r="EO2" s="59" t="str">
        <f>IF(CL2="","",(CL2/DP2*100))</f>
        <v/>
      </c>
      <c r="EP2" s="59" t="str">
        <f>IF(CM2="","",(CM2/DP2*100))</f>
        <v/>
      </c>
      <c r="EQ2" s="59" t="str">
        <f>IF(CN2="","",(CN2/DP2*100))</f>
        <v/>
      </c>
      <c r="ER2" s="59" t="str">
        <f>IF(CO2="","",(CO2/DP2*100))</f>
        <v/>
      </c>
      <c r="ES2" s="59" t="str">
        <f>IF(CP2="","",(CP2/DP2*100))</f>
        <v/>
      </c>
      <c r="ET2" s="59" t="str">
        <f>IF(CQ2="","",(CQ2/DQ2*100))</f>
        <v/>
      </c>
      <c r="EU2" s="59" t="str">
        <f>IF(CR2="","",(CR2/DQ2*100))</f>
        <v/>
      </c>
      <c r="EV2" s="59" t="str">
        <f>IF(CS2="","",(CS2/DQ2*100))</f>
        <v/>
      </c>
      <c r="EW2" s="59" t="str">
        <f>IF(CT2="","",(CT2/DQ2*100))</f>
        <v/>
      </c>
      <c r="EX2" s="59" t="str">
        <f>IF(CU2="","",(CU2/DQ2*100))</f>
        <v/>
      </c>
      <c r="EY2" s="59" t="str">
        <f>IF(CV2="","",(CV2/DQ2*100))</f>
        <v/>
      </c>
      <c r="EZ2" s="59" t="str">
        <f>IF(CW2="","",(CW2/$DR2*100))</f>
        <v/>
      </c>
      <c r="FA2" s="59" t="str">
        <f>IF(CX2="","",(CX2/$DR2*100))</f>
        <v/>
      </c>
      <c r="FB2" s="59" t="str">
        <f>IF(CY2="","",(CY2/$DR2*100))</f>
        <v/>
      </c>
      <c r="FC2" s="59" t="str">
        <f>IF(CZ2="","",(CZ2/$DR2*100))</f>
        <v/>
      </c>
      <c r="FD2" s="59" t="str">
        <f>IF(DA2="","",(DA2/$DR2*100))</f>
        <v/>
      </c>
      <c r="FE2" s="59" t="str">
        <f>IF(DB2="","",(DB2/$DR2*100))</f>
        <v/>
      </c>
      <c r="FF2" s="59" t="str">
        <f>IF(DC2="","",(DC2/$DR2*100))</f>
        <v/>
      </c>
      <c r="FG2" s="59" t="str">
        <f>IF(DD2="","",(DD2/$DR2*100))</f>
        <v/>
      </c>
      <c r="FH2" s="59" t="str">
        <f>IF(DE2="","",(DE2/$DR2*100))</f>
        <v/>
      </c>
      <c r="FI2" s="59" t="str">
        <f>IF(DF2="","",(DF2/DS2*100))</f>
        <v/>
      </c>
      <c r="FJ2" s="59" t="str">
        <f>IF(DG2="","",(DG2/DS2*100))</f>
        <v/>
      </c>
      <c r="FK2" s="59" t="str">
        <f>IF(DH2="","",(DH2/DS2*100))</f>
        <v/>
      </c>
    </row>
    <row r="3" spans="1:167" x14ac:dyDescent="0.25">
      <c r="D3" s="60"/>
      <c r="BR3" s="58" t="str">
        <f t="shared" ref="BR3:BR66" si="6">IF(BP3="","",YEAR(D3)-BP3)</f>
        <v/>
      </c>
      <c r="BS3" s="59" t="str">
        <f t="shared" ref="BS3:BS66" si="7">IF(BM3="",IF(OR(BK3="",BL3=""),"",((BK3*12)+BL3)*0.0254),BM3*0.01)</f>
        <v/>
      </c>
      <c r="BT3" s="59" t="str">
        <f t="shared" ref="BT3:BT66" si="8">IF(BO3="",IF(BN3="","",BN3*0.453592),BO3)</f>
        <v/>
      </c>
      <c r="BU3" s="59" t="str">
        <f t="shared" ref="BU3:BU66" si="9">IF(OR(BS3="",BT3=""),"",(BT3/(BS3^2)))</f>
        <v/>
      </c>
      <c r="BV3" s="59" t="str">
        <f t="shared" ref="BV3:BV66" si="10">IF(COUNTBLANK(E3:J3)=6,"",(((E3*IF(F3&gt;0,F3,30)*3)+(G3*IF(H3&gt;0,H3,30)*5)+(I3*IF(J3&gt;0,J3,30)*9))))</f>
        <v/>
      </c>
      <c r="BW3" s="59" t="str">
        <f t="shared" ref="BW3:BW66" si="11">IF(COUNTBLANK(AE3:AL3)=8,"",SUM(IF(AE3=2,1,IF(AE3=3,1,0)),IF(AH3=1,1,IF(AI3=1,1,0)),IF(AJ3&gt;3,1,0),IF(AK3&gt;3,1,0),IF(AL3=1,1,0)))</f>
        <v/>
      </c>
      <c r="BX3" s="59" t="str">
        <f t="shared" ref="BX3:BX66" si="12">IF(OR(AM3="",AN3="",AM3=-99,AN3=-99),"",IF(AM3=3,IF(AN3=2,1,IF(AN3=3,1,0)),0))</f>
        <v/>
      </c>
      <c r="BY3" s="59" t="str">
        <f t="shared" ref="BY3:BY66" si="13">IF(OR((AC3=""),(AD3=""),(AC3=-99),(AD3=-99)),"",IF(AC3&gt;=4,IF(OR(AD3=1,AD3=2),1,0),0))</f>
        <v/>
      </c>
      <c r="BZ3" s="59" t="str">
        <f t="shared" ref="BZ3:BZ66" si="14">IF(BU3="","",IF(BU3&lt;25,5,IF(BU3&lt;30,2,0)))</f>
        <v/>
      </c>
      <c r="CA3" s="59" t="str">
        <f t="shared" ref="CA3:CA66" si="15">IF(BV3="","",IF(BV3&lt;200,0,IF(BV3&lt;700,6,IF(BV3&gt;=700,9,""))))</f>
        <v/>
      </c>
      <c r="CB3" s="59" t="str">
        <f t="shared" ref="CB3:CB66" si="16">IF(K3="","",IF(K3&lt;4,0,IF(K3&gt;=4,4,"")))</f>
        <v/>
      </c>
      <c r="CC3" s="59" t="str">
        <f t="shared" ref="CC3:CC66" si="17">IF(L3="","",IF(L3&lt;4,0,IF(L3&gt;=4,4,"")))</f>
        <v/>
      </c>
      <c r="CD3" s="59" t="str">
        <f t="shared" ref="CD3:CD66" si="18">IF(M3="","",IF(M3&lt;4,0,IF(M3&gt;=4,3,"")))</f>
        <v/>
      </c>
      <c r="CE3" s="59" t="str">
        <f t="shared" ref="CE3:CE66" si="19">IF(N3="","",IF(N3&lt;4,0,IF(N3&gt;=4,1,"")))</f>
        <v/>
      </c>
      <c r="CF3" s="59" t="str">
        <f t="shared" ref="CF3:CF66" si="20">IF(BW3="","",IF(BW3=0,0,IF(BW3&lt;3,1,IF(BW3&lt;5,4,IF(BW3=5,6,"")))))</f>
        <v/>
      </c>
      <c r="CG3" s="59" t="str">
        <f t="shared" ref="CG3:CG66" si="21">IF(O3="","",IF(O3=0,0,IF(O3=1,3,IF(O3&lt;=4,4,IF(O3&gt;4,5,"")))))</f>
        <v/>
      </c>
      <c r="CH3" s="59" t="str">
        <f t="shared" ref="CH3:CH66" si="22">IF(P3="","",IF(P3=0,0,IF(P3=1,1,IF(P3&lt;7,3,IF(P3=7,4,"")))))</f>
        <v/>
      </c>
      <c r="CI3" s="59" t="str">
        <f t="shared" ref="CI3:CI66" si="23">IF(Q3="","",IF(Q3&lt;4,3,IF(Q3&lt;7,2,IF(Q3=7,0,""))))</f>
        <v/>
      </c>
      <c r="CJ3" s="59" t="str">
        <f t="shared" ref="CJ3:CJ66" si="24">IF(R3="","",IF(R3&lt;1,0,IF(R3&lt;=2,1,IF(R3&gt;2,2,""))))</f>
        <v/>
      </c>
      <c r="CK3" s="59" t="str">
        <f t="shared" ref="CK3:CK66" si="25">IF(S3="","",IF(S3=0,0,IF(S3=1,1,IF(S3&gt;1,2,""))))</f>
        <v/>
      </c>
      <c r="CL3" s="59" t="str">
        <f t="shared" ref="CL3:CL66" si="26">IF(T3="","",IF(T3=0,0,IF(T3&lt;=4,1,IF(T3&gt;4,2,""))))</f>
        <v/>
      </c>
      <c r="CM3" s="59" t="str">
        <f t="shared" ref="CM3:CM66" si="27">IF(U3="","",IF(U3&lt;4,0,IF(U3&lt;=6,1,IF(U3=7,2,""))))</f>
        <v/>
      </c>
      <c r="CN3" s="59" t="str">
        <f t="shared" ref="CN3:CN66" si="28">IF(V3="","",IF(V3&lt;4,2,IF(V3=4,1,IF(V3=5,0,""))))</f>
        <v/>
      </c>
      <c r="CO3" s="59" t="str">
        <f t="shared" ref="CO3:CO66" si="29">IF(W3="","",IF(W3=1,2,IF(W3=2,1,IF(W3&gt;2,0,""))))</f>
        <v/>
      </c>
      <c r="CP3" s="59" t="str">
        <f t="shared" ref="CP3:CP66" si="30">IF(X3="","",IF(X3=0,0,IF(X3=1,1,IF(X3=2,2,IF(X3=3,2,"")))))</f>
        <v/>
      </c>
      <c r="CQ3" s="59" t="str">
        <f t="shared" ref="CQ3:CQ66" si="31">IF(Z3="","",IF(Z3=0,1,IF(Z3=1,0,"")))</f>
        <v/>
      </c>
      <c r="CR3" s="59" t="str">
        <f t="shared" ref="CR3:CR66" si="32">IF(BY3="","",IF(BY3=1,3,0))</f>
        <v/>
      </c>
      <c r="CS3" s="59" t="str">
        <f t="shared" ref="CS3:CS66" si="33">IF(BX3="","",IF(BX3=0,3,0))</f>
        <v/>
      </c>
      <c r="CT3" s="59" t="str">
        <f t="shared" ref="CT3:CT66" si="34">IF(AO3="","",IF(AND(AO3&gt;=7,AO3&lt;=8),2,0))</f>
        <v/>
      </c>
      <c r="CU3" s="59" t="str">
        <f t="shared" ref="CU3:CU66" si="35">IF(AP3="","",IF(AP3=1,0,IF(AP3&gt;1,1,"")))</f>
        <v/>
      </c>
      <c r="CV3" s="59" t="str">
        <f t="shared" ref="CV3:CV66" si="36">IF(AQ3="","",IF(AQ3=0,1,IF(AQ3&gt;0,0,"")))</f>
        <v/>
      </c>
      <c r="CW3" s="59" t="str">
        <f t="shared" ref="CW3:CW66" si="37">IF(OR(BA3="",BA3=-99),"",IF(BA3=0,0,IF(OR(BA3=1,BA3=2,BA3=3),3,"")))</f>
        <v/>
      </c>
      <c r="CX3" s="59" t="str">
        <f t="shared" ref="CX3:CX66" si="38">IF(OR(BB3="",BB3=-99),"",IF(BB3=0,0,IF(OR(BB3=1,BB3=2,BB3=3),3,"")))</f>
        <v/>
      </c>
      <c r="CY3" s="59" t="str">
        <f t="shared" ref="CY3:CY66" si="39">IF(OR(BC3="",BC3=-99),"",IF(BC3=0,0,IF(OR(BC3=1,BC3=2,BC3=3),3,"")))</f>
        <v/>
      </c>
      <c r="CZ3" s="59" t="str">
        <f t="shared" ref="CZ3:CZ66" si="40">IF(OR(BD3="",BD3=-99),"",IF(BD3=0,0,IF(OR(BD3=1,BD3=2,BD3=3),3,"")))</f>
        <v/>
      </c>
      <c r="DA3" s="59" t="str">
        <f t="shared" ref="DA3:DA66" si="41">IF(OR(BE3="",BE3=-99),"",IF(BE3=0,0,IF(OR(BE3=1,BE3=2,BE3=3),3,"")))</f>
        <v/>
      </c>
      <c r="DB3" s="59" t="str">
        <f t="shared" ref="DB3:DB66" si="42">IF(OR(BF3="",BF3=-99),"",IF(BF3=0,0,IF(OR(BF3=1,BF3=2,BF3=3),3,"")))</f>
        <v/>
      </c>
      <c r="DC3" s="59" t="str">
        <f t="shared" ref="DC3:DC66" si="43">IF(OR(BG3="",BG3=-99),"",IF(BG3=0,0,IF(OR(BG3=1,BG3=2,BG3=3),3,"")))</f>
        <v/>
      </c>
      <c r="DD3" s="59" t="str">
        <f t="shared" ref="DD3:DD66" si="44">IF(OR(BH3="",BH3=-99),"",IF(BH3=0,0,IF(OR(BH3=1,BH3=2,BH3=3),3,"")))</f>
        <v/>
      </c>
      <c r="DE3" s="59" t="str">
        <f t="shared" ref="DE3:DE66" si="45">IF(OR(BI3="",BI3=-99),"",IF(BI3=0,0,IF(OR(BI3=1,BI3=2,BI3=3),3,"")))</f>
        <v/>
      </c>
      <c r="DF3" s="59" t="str">
        <f t="shared" ref="DF3:DF66" si="46">IF(BR3="","",IF(BQ3=1,IF(BR3&lt;65,41,IF(BR3&lt;70,35,IF(BR3&lt;75,29,IF(BR3&lt;80,21,IF(BR3&lt;85,14,IF(BR3&lt;90,5,0)))))),IF(BQ3=2,IF(BR3&lt;65,38,IF(BR3&lt;70,33,IF(BR3&lt;75,26,IF(BR3&lt;80,16,IF(BR3&lt;85,12,IF(BR3&lt;90,1,0)))))),"")))</f>
        <v/>
      </c>
      <c r="DG3" s="59" t="str">
        <f t="shared" ref="DG3:DG66" si="47">IF(BJ3="","",IF(BJ3=1,0,IF(BJ3=2,3,IF(BJ3&gt;2,6,""))))</f>
        <v/>
      </c>
      <c r="DH3" s="59" t="str">
        <f t="shared" ref="DH3:DH66" si="48">IF(Y3="","",IF(Y3=0,3,IF(Y3=1,0,"")))</f>
        <v/>
      </c>
      <c r="DI3" s="59" t="str">
        <f t="shared" ref="DI3:DI66" si="49">IF(COUNTBLANK(BZ3:CF3)=7,"",SUM(BZ3:CF3))</f>
        <v/>
      </c>
      <c r="DJ3" s="59" t="str">
        <f t="shared" ref="DJ3:DJ66" si="50">IF(COUNTBLANK(CG3:CP3)=10,"",SUM(CG3:CP3))</f>
        <v/>
      </c>
      <c r="DK3" s="59" t="str">
        <f t="shared" ref="DK3:DK66" si="51">IF(COUNTBLANK(CQ3:CV3)=6,"",SUM(CQ3:CV3))</f>
        <v/>
      </c>
      <c r="DL3" s="59" t="str">
        <f t="shared" ref="DL3:DL66" si="52">IF(COUNTBLANK(CW3:DE3)=9,"",SUM(CW3:DE3))</f>
        <v/>
      </c>
      <c r="DM3" s="59" t="str">
        <f t="shared" ref="DM3:DM66" si="53">IF(COUNTBLANK(DF3:DH3)=3,"",SUM(DF3:DH3))</f>
        <v/>
      </c>
      <c r="DN3" s="59" t="str">
        <f t="shared" ref="DN3:DN66" si="54">IF(COUNTBLANK(DI3:DL3)=4,"",SUM(DI3:DL3))</f>
        <v/>
      </c>
      <c r="DO3" s="59" t="str">
        <f t="shared" ref="DO3:DO66" si="55">IF(COUNTBLANK(BZ3:CF3)=7,"",SUM(IF(BZ3="",0,5),IF(CA3="",0,9),IF(CB3="",0,4),IF(CC3="",0,4),IF(CD3="",0,3),IF(CE3="",0,1),IF(CF3="",0,6)))</f>
        <v/>
      </c>
      <c r="DP3" s="59" t="str">
        <f t="shared" ref="DP3:DP66" si="56">IF(COUNTBLANK(CG3:CP3)=10,"",SUM(IF(CG3="",0,5),IF(CH3="",0,4),IF(CI3="",0,3),IF(CJ3="",0,2),IF(CK3="",0,2),IF(CL3="",0,2),IF(CM3="",0,2),IF(CN3="",0,2),IF(CO3="",0,2),IF(CP3="",0,2)))</f>
        <v/>
      </c>
      <c r="DQ3" s="59" t="str">
        <f t="shared" ref="DQ3:DQ66" si="57">IF(COUNTBLANK(CQ3:CV3)=6,"",SUM(IF(CQ3="",0,1),IF(CR3="",0,3),IF(CS3="",0,3),IF(CT3="",0,2),IF(CU3="",0,1),IF(CV3="",0,1)))</f>
        <v/>
      </c>
      <c r="DR3" s="59" t="str">
        <f t="shared" ref="DR3:DR66" si="58">IF(COUNTBLANK(CW3:DE3)=9,"",SUM(IF(CW3="",0,3),IF(CX3="",0,3),IF(CY3="",0,3),IF(CZ3="",0,3),IF(DA3="",0,3),IF(DB3="",0,3),IF(DC3="",0,3),IF(DD3="",0,3),IF(DE3="",0,3)))</f>
        <v/>
      </c>
      <c r="DS3" s="59" t="str">
        <f t="shared" ref="DS3:DS66" si="59">IF(COUNTBLANK(DF3:DH3)=3,"",SUM(IF(DF3="",0,IF(BQ3=1,41,IF(BQ3=2,38,""))),IF(DG3="",0,6),IF(DH3="",0,3)))</f>
        <v/>
      </c>
      <c r="DT3" s="59" t="str">
        <f t="shared" ref="DT3:DT66" si="60">IF(COUNTBLANK(DI3:DL3)=4,"",SUM(DO3:DR3))</f>
        <v/>
      </c>
      <c r="DU3" s="59" t="str">
        <f t="shared" ref="DU3:DU66" si="61">IF(DO3="","",((DI3/DO3)*100))</f>
        <v/>
      </c>
      <c r="DV3" s="59" t="str">
        <f t="shared" ref="DV3:DV66" si="62">IF(DP3="","",((DJ3/DP3)*100))</f>
        <v/>
      </c>
      <c r="DW3" s="59" t="str">
        <f t="shared" ref="DW3:DW66" si="63">IF(DQ3="","",((DK3/DQ3)*100))</f>
        <v/>
      </c>
      <c r="DX3" s="59" t="str">
        <f t="shared" ref="DX3:DX66" si="64">IF(DR3="","",((DL3/DR3)*100))</f>
        <v/>
      </c>
      <c r="DY3" s="59" t="str">
        <f t="shared" ref="DY3:DY66" si="65">IF(DS3="","",((DM3/DS3)*100))</f>
        <v/>
      </c>
      <c r="DZ3" s="59" t="str">
        <f t="shared" ref="DZ3:DZ66" si="66">IF(DT3="","",((DN3/DT3)*100))</f>
        <v/>
      </c>
      <c r="EA3" s="59" t="str">
        <f t="shared" ref="EA3:EA66" si="67">IF(COUNTBLANK(DO3:DR3)=4,"",SQRT((DO3^2)+(DP3^2)+(DQ3^2)+(DR3^2)))</f>
        <v/>
      </c>
      <c r="EB3" s="59" t="str">
        <f t="shared" ref="EB3:EB66" si="68">IF(EA3="","",(SUM(((DI3/EA3)^2),((DJ3/EA3)^2),((DK3/EA3)^2),((DL3/EA3)^2))*100))</f>
        <v/>
      </c>
      <c r="EC3" s="59" t="str">
        <f t="shared" ref="EC3:EC66" si="69">IF(BZ3="","",(BZ3/DO3*100))</f>
        <v/>
      </c>
      <c r="ED3" s="59" t="str">
        <f t="shared" ref="ED3:ED66" si="70">IF(CA3="","",(CA3/DO3*100))</f>
        <v/>
      </c>
      <c r="EE3" s="59" t="str">
        <f t="shared" ref="EE3:EE66" si="71">IF(CB3="","",(CB3/DO3*100))</f>
        <v/>
      </c>
      <c r="EF3" s="59" t="str">
        <f t="shared" ref="EF3:EF66" si="72">IF(CC3="","",(CC3/DO3*100))</f>
        <v/>
      </c>
      <c r="EG3" s="59" t="str">
        <f t="shared" ref="EG3:EG66" si="73">IF(CD3="","",(CD3/DO3*100))</f>
        <v/>
      </c>
      <c r="EH3" s="59" t="str">
        <f t="shared" ref="EH3:EH66" si="74">IF(CE3="","",(CE3/DO3*100))</f>
        <v/>
      </c>
      <c r="EI3" s="59" t="str">
        <f t="shared" ref="EI3:EI66" si="75">IF(CF3="","",(CF3/DO3*100))</f>
        <v/>
      </c>
      <c r="EJ3" s="59" t="str">
        <f t="shared" ref="EJ3:EJ66" si="76">IF(CG3="","",(CG3/DP3*100))</f>
        <v/>
      </c>
      <c r="EK3" s="59" t="str">
        <f t="shared" ref="EK3:EK66" si="77">IF(CH3="","",(CH3/DP3*100))</f>
        <v/>
      </c>
      <c r="EL3" s="59" t="str">
        <f t="shared" ref="EL3:EL66" si="78">IF(CI3="","",(CI3/DP3*100))</f>
        <v/>
      </c>
      <c r="EM3" s="59" t="str">
        <f t="shared" ref="EM3:EM66" si="79">IF(CJ3="","",(CJ3/DP3*100))</f>
        <v/>
      </c>
      <c r="EN3" s="59" t="str">
        <f t="shared" ref="EN3:EN66" si="80">IF(CK3="","",(CK3/DP3*100))</f>
        <v/>
      </c>
      <c r="EO3" s="59" t="str">
        <f t="shared" ref="EO3:EO66" si="81">IF(CL3="","",(CL3/DP3*100))</f>
        <v/>
      </c>
      <c r="EP3" s="59" t="str">
        <f t="shared" ref="EP3:EP66" si="82">IF(CM3="","",(CM3/DP3*100))</f>
        <v/>
      </c>
      <c r="EQ3" s="59" t="str">
        <f t="shared" ref="EQ3:EQ66" si="83">IF(CN3="","",(CN3/DP3*100))</f>
        <v/>
      </c>
      <c r="ER3" s="59" t="str">
        <f t="shared" ref="ER3:ER66" si="84">IF(CO3="","",(CO3/DP3*100))</f>
        <v/>
      </c>
      <c r="ES3" s="59" t="str">
        <f t="shared" ref="ES3:ES66" si="85">IF(CP3="","",(CP3/DP3*100))</f>
        <v/>
      </c>
      <c r="ET3" s="59" t="str">
        <f t="shared" ref="ET3:ET66" si="86">IF(CQ3="","",(CQ3/DQ3*100))</f>
        <v/>
      </c>
      <c r="EU3" s="59" t="str">
        <f t="shared" ref="EU3:EU66" si="87">IF(CR3="","",(CR3/DQ3*100))</f>
        <v/>
      </c>
      <c r="EV3" s="59" t="str">
        <f t="shared" ref="EV3:EV66" si="88">IF(CS3="","",(CS3/DQ3*100))</f>
        <v/>
      </c>
      <c r="EW3" s="59" t="str">
        <f t="shared" ref="EW3:EW66" si="89">IF(CT3="","",(CT3/DQ3*100))</f>
        <v/>
      </c>
      <c r="EX3" s="59" t="str">
        <f t="shared" ref="EX3:EX66" si="90">IF(CU3="","",(CU3/DQ3*100))</f>
        <v/>
      </c>
      <c r="EY3" s="59" t="str">
        <f t="shared" ref="EY3:EY66" si="91">IF(CV3="","",(CV3/DQ3*100))</f>
        <v/>
      </c>
      <c r="EZ3" s="59" t="str">
        <f t="shared" ref="EZ3:EZ66" si="92">IF(CW3="","",(CW3/$DR3*100))</f>
        <v/>
      </c>
      <c r="FA3" s="59" t="str">
        <f t="shared" ref="FA3:FA66" si="93">IF(CX3="","",(CX3/$DR3*100))</f>
        <v/>
      </c>
      <c r="FB3" s="59" t="str">
        <f t="shared" ref="FB3:FB66" si="94">IF(CY3="","",(CY3/$DR3*100))</f>
        <v/>
      </c>
      <c r="FC3" s="59" t="str">
        <f t="shared" ref="FC3:FC66" si="95">IF(CZ3="","",(CZ3/$DR3*100))</f>
        <v/>
      </c>
      <c r="FD3" s="59" t="str">
        <f t="shared" ref="FD3:FD66" si="96">IF(DA3="","",(DA3/$DR3*100))</f>
        <v/>
      </c>
      <c r="FE3" s="59" t="str">
        <f t="shared" ref="FE3:FE66" si="97">IF(DB3="","",(DB3/$DR3*100))</f>
        <v/>
      </c>
      <c r="FF3" s="59" t="str">
        <f t="shared" ref="FF3:FF66" si="98">IF(DC3="","",(DC3/$DR3*100))</f>
        <v/>
      </c>
      <c r="FG3" s="59" t="str">
        <f t="shared" ref="FG3:FG66" si="99">IF(DD3="","",(DD3/$DR3*100))</f>
        <v/>
      </c>
      <c r="FH3" s="59" t="str">
        <f t="shared" ref="FH3:FH66" si="100">IF(DE3="","",(DE3/$DR3*100))</f>
        <v/>
      </c>
      <c r="FI3" s="59" t="str">
        <f t="shared" ref="FI3:FI66" si="101">IF(DF3="","",(DF3/DS3*100))</f>
        <v/>
      </c>
      <c r="FJ3" s="59" t="str">
        <f t="shared" ref="FJ3:FJ66" si="102">IF(DG3="","",(DG3/DS3*100))</f>
        <v/>
      </c>
      <c r="FK3" s="59" t="str">
        <f t="shared" ref="FK3:FK66" si="103">IF(DH3="","",(DH3/DS3*100))</f>
        <v/>
      </c>
    </row>
    <row r="4" spans="1:167" x14ac:dyDescent="0.25">
      <c r="BR4" s="58" t="str">
        <f t="shared" si="6"/>
        <v/>
      </c>
      <c r="BS4" s="59" t="str">
        <f t="shared" si="7"/>
        <v/>
      </c>
      <c r="BT4" s="59" t="str">
        <f t="shared" si="8"/>
        <v/>
      </c>
      <c r="BU4" s="59" t="str">
        <f t="shared" si="9"/>
        <v/>
      </c>
      <c r="BV4" s="59" t="str">
        <f t="shared" si="10"/>
        <v/>
      </c>
      <c r="BW4" s="59" t="str">
        <f t="shared" si="11"/>
        <v/>
      </c>
      <c r="BX4" s="59" t="str">
        <f t="shared" si="12"/>
        <v/>
      </c>
      <c r="BY4" s="59" t="str">
        <f t="shared" si="13"/>
        <v/>
      </c>
      <c r="BZ4" s="59" t="str">
        <f t="shared" si="14"/>
        <v/>
      </c>
      <c r="CA4" s="59" t="str">
        <f t="shared" si="15"/>
        <v/>
      </c>
      <c r="CB4" s="59" t="str">
        <f t="shared" si="16"/>
        <v/>
      </c>
      <c r="CC4" s="59" t="str">
        <f t="shared" si="17"/>
        <v/>
      </c>
      <c r="CD4" s="59" t="str">
        <f t="shared" si="18"/>
        <v/>
      </c>
      <c r="CE4" s="59" t="str">
        <f t="shared" si="19"/>
        <v/>
      </c>
      <c r="CF4" s="59" t="str">
        <f t="shared" si="20"/>
        <v/>
      </c>
      <c r="CG4" s="59" t="str">
        <f t="shared" si="21"/>
        <v/>
      </c>
      <c r="CH4" s="59" t="str">
        <f t="shared" si="22"/>
        <v/>
      </c>
      <c r="CI4" s="59" t="str">
        <f t="shared" si="23"/>
        <v/>
      </c>
      <c r="CJ4" s="59" t="str">
        <f t="shared" si="24"/>
        <v/>
      </c>
      <c r="CK4" s="59" t="str">
        <f t="shared" si="25"/>
        <v/>
      </c>
      <c r="CL4" s="59" t="str">
        <f t="shared" si="26"/>
        <v/>
      </c>
      <c r="CM4" s="59" t="str">
        <f t="shared" si="27"/>
        <v/>
      </c>
      <c r="CN4" s="59" t="str">
        <f t="shared" si="28"/>
        <v/>
      </c>
      <c r="CO4" s="59" t="str">
        <f t="shared" si="29"/>
        <v/>
      </c>
      <c r="CP4" s="59" t="str">
        <f t="shared" si="30"/>
        <v/>
      </c>
      <c r="CQ4" s="59" t="str">
        <f t="shared" si="31"/>
        <v/>
      </c>
      <c r="CR4" s="59" t="str">
        <f t="shared" si="32"/>
        <v/>
      </c>
      <c r="CS4" s="59" t="str">
        <f t="shared" si="33"/>
        <v/>
      </c>
      <c r="CT4" s="59" t="str">
        <f t="shared" si="34"/>
        <v/>
      </c>
      <c r="CU4" s="59" t="str">
        <f t="shared" si="35"/>
        <v/>
      </c>
      <c r="CV4" s="59" t="str">
        <f t="shared" si="36"/>
        <v/>
      </c>
      <c r="CW4" s="59" t="str">
        <f t="shared" si="37"/>
        <v/>
      </c>
      <c r="CX4" s="59" t="str">
        <f t="shared" si="38"/>
        <v/>
      </c>
      <c r="CY4" s="59" t="str">
        <f t="shared" si="39"/>
        <v/>
      </c>
      <c r="CZ4" s="59" t="str">
        <f t="shared" si="40"/>
        <v/>
      </c>
      <c r="DA4" s="59" t="str">
        <f t="shared" si="41"/>
        <v/>
      </c>
      <c r="DB4" s="59" t="str">
        <f t="shared" si="42"/>
        <v/>
      </c>
      <c r="DC4" s="59" t="str">
        <f t="shared" si="43"/>
        <v/>
      </c>
      <c r="DD4" s="59" t="str">
        <f t="shared" si="44"/>
        <v/>
      </c>
      <c r="DE4" s="59" t="str">
        <f t="shared" si="45"/>
        <v/>
      </c>
      <c r="DF4" s="59" t="str">
        <f t="shared" si="46"/>
        <v/>
      </c>
      <c r="DG4" s="59" t="str">
        <f t="shared" si="47"/>
        <v/>
      </c>
      <c r="DH4" s="59" t="str">
        <f t="shared" si="48"/>
        <v/>
      </c>
      <c r="DI4" s="59" t="str">
        <f t="shared" si="49"/>
        <v/>
      </c>
      <c r="DJ4" s="59" t="str">
        <f t="shared" si="50"/>
        <v/>
      </c>
      <c r="DK4" s="59" t="str">
        <f t="shared" si="51"/>
        <v/>
      </c>
      <c r="DL4" s="59" t="str">
        <f t="shared" si="52"/>
        <v/>
      </c>
      <c r="DM4" s="59" t="str">
        <f t="shared" si="53"/>
        <v/>
      </c>
      <c r="DN4" s="59" t="str">
        <f t="shared" si="54"/>
        <v/>
      </c>
      <c r="DO4" s="59" t="str">
        <f t="shared" si="55"/>
        <v/>
      </c>
      <c r="DP4" s="59" t="str">
        <f t="shared" si="56"/>
        <v/>
      </c>
      <c r="DQ4" s="59" t="str">
        <f t="shared" si="57"/>
        <v/>
      </c>
      <c r="DR4" s="59" t="str">
        <f t="shared" si="58"/>
        <v/>
      </c>
      <c r="DS4" s="59" t="str">
        <f t="shared" si="59"/>
        <v/>
      </c>
      <c r="DT4" s="59" t="str">
        <f t="shared" si="60"/>
        <v/>
      </c>
      <c r="DU4" s="59" t="str">
        <f t="shared" si="61"/>
        <v/>
      </c>
      <c r="DV4" s="59" t="str">
        <f t="shared" si="62"/>
        <v/>
      </c>
      <c r="DW4" s="59" t="str">
        <f t="shared" si="63"/>
        <v/>
      </c>
      <c r="DX4" s="59" t="str">
        <f t="shared" si="64"/>
        <v/>
      </c>
      <c r="DY4" s="59" t="str">
        <f t="shared" si="65"/>
        <v/>
      </c>
      <c r="DZ4" s="59" t="str">
        <f t="shared" si="66"/>
        <v/>
      </c>
      <c r="EA4" s="59" t="str">
        <f t="shared" si="67"/>
        <v/>
      </c>
      <c r="EB4" s="59" t="str">
        <f t="shared" si="68"/>
        <v/>
      </c>
      <c r="EC4" s="59" t="str">
        <f t="shared" si="69"/>
        <v/>
      </c>
      <c r="ED4" s="59" t="str">
        <f t="shared" si="70"/>
        <v/>
      </c>
      <c r="EE4" s="59" t="str">
        <f t="shared" si="71"/>
        <v/>
      </c>
      <c r="EF4" s="59" t="str">
        <f t="shared" si="72"/>
        <v/>
      </c>
      <c r="EG4" s="59" t="str">
        <f t="shared" si="73"/>
        <v/>
      </c>
      <c r="EH4" s="59" t="str">
        <f t="shared" si="74"/>
        <v/>
      </c>
      <c r="EI4" s="59" t="str">
        <f t="shared" si="75"/>
        <v/>
      </c>
      <c r="EJ4" s="59" t="str">
        <f t="shared" si="76"/>
        <v/>
      </c>
      <c r="EK4" s="59" t="str">
        <f t="shared" si="77"/>
        <v/>
      </c>
      <c r="EL4" s="59" t="str">
        <f t="shared" si="78"/>
        <v/>
      </c>
      <c r="EM4" s="59" t="str">
        <f t="shared" si="79"/>
        <v/>
      </c>
      <c r="EN4" s="59" t="str">
        <f t="shared" si="80"/>
        <v/>
      </c>
      <c r="EO4" s="59" t="str">
        <f t="shared" si="81"/>
        <v/>
      </c>
      <c r="EP4" s="59" t="str">
        <f t="shared" si="82"/>
        <v/>
      </c>
      <c r="EQ4" s="59" t="str">
        <f t="shared" si="83"/>
        <v/>
      </c>
      <c r="ER4" s="59" t="str">
        <f t="shared" si="84"/>
        <v/>
      </c>
      <c r="ES4" s="59" t="str">
        <f t="shared" si="85"/>
        <v/>
      </c>
      <c r="ET4" s="59" t="str">
        <f t="shared" si="86"/>
        <v/>
      </c>
      <c r="EU4" s="59" t="str">
        <f t="shared" si="87"/>
        <v/>
      </c>
      <c r="EV4" s="59" t="str">
        <f t="shared" si="88"/>
        <v/>
      </c>
      <c r="EW4" s="59" t="str">
        <f t="shared" si="89"/>
        <v/>
      </c>
      <c r="EX4" s="59" t="str">
        <f t="shared" si="90"/>
        <v/>
      </c>
      <c r="EY4" s="59" t="str">
        <f t="shared" si="91"/>
        <v/>
      </c>
      <c r="EZ4" s="59" t="str">
        <f t="shared" si="92"/>
        <v/>
      </c>
      <c r="FA4" s="59" t="str">
        <f t="shared" si="93"/>
        <v/>
      </c>
      <c r="FB4" s="59" t="str">
        <f t="shared" si="94"/>
        <v/>
      </c>
      <c r="FC4" s="59" t="str">
        <f t="shared" si="95"/>
        <v/>
      </c>
      <c r="FD4" s="59" t="str">
        <f t="shared" si="96"/>
        <v/>
      </c>
      <c r="FE4" s="59" t="str">
        <f t="shared" si="97"/>
        <v/>
      </c>
      <c r="FF4" s="59" t="str">
        <f t="shared" si="98"/>
        <v/>
      </c>
      <c r="FG4" s="59" t="str">
        <f t="shared" si="99"/>
        <v/>
      </c>
      <c r="FH4" s="59" t="str">
        <f t="shared" si="100"/>
        <v/>
      </c>
      <c r="FI4" s="59" t="str">
        <f t="shared" si="101"/>
        <v/>
      </c>
      <c r="FJ4" s="59" t="str">
        <f t="shared" si="102"/>
        <v/>
      </c>
      <c r="FK4" s="59" t="str">
        <f t="shared" si="103"/>
        <v/>
      </c>
    </row>
    <row r="5" spans="1:167" x14ac:dyDescent="0.25">
      <c r="BR5" s="58" t="str">
        <f t="shared" si="6"/>
        <v/>
      </c>
      <c r="BS5" s="59" t="str">
        <f t="shared" si="7"/>
        <v/>
      </c>
      <c r="BT5" s="59" t="str">
        <f t="shared" si="8"/>
        <v/>
      </c>
      <c r="BU5" s="59" t="str">
        <f t="shared" si="9"/>
        <v/>
      </c>
      <c r="BV5" s="59" t="str">
        <f t="shared" si="10"/>
        <v/>
      </c>
      <c r="BW5" s="59" t="str">
        <f t="shared" si="11"/>
        <v/>
      </c>
      <c r="BX5" s="59" t="str">
        <f t="shared" si="12"/>
        <v/>
      </c>
      <c r="BY5" s="59" t="str">
        <f t="shared" si="13"/>
        <v/>
      </c>
      <c r="BZ5" s="59" t="str">
        <f t="shared" si="14"/>
        <v/>
      </c>
      <c r="CA5" s="59" t="str">
        <f t="shared" si="15"/>
        <v/>
      </c>
      <c r="CB5" s="59" t="str">
        <f t="shared" si="16"/>
        <v/>
      </c>
      <c r="CC5" s="59" t="str">
        <f t="shared" si="17"/>
        <v/>
      </c>
      <c r="CD5" s="59" t="str">
        <f t="shared" si="18"/>
        <v/>
      </c>
      <c r="CE5" s="59" t="str">
        <f t="shared" si="19"/>
        <v/>
      </c>
      <c r="CF5" s="59" t="str">
        <f t="shared" si="20"/>
        <v/>
      </c>
      <c r="CG5" s="59" t="str">
        <f t="shared" si="21"/>
        <v/>
      </c>
      <c r="CH5" s="59" t="str">
        <f t="shared" si="22"/>
        <v/>
      </c>
      <c r="CI5" s="59" t="str">
        <f t="shared" si="23"/>
        <v/>
      </c>
      <c r="CJ5" s="59" t="str">
        <f t="shared" si="24"/>
        <v/>
      </c>
      <c r="CK5" s="59" t="str">
        <f t="shared" si="25"/>
        <v/>
      </c>
      <c r="CL5" s="59" t="str">
        <f t="shared" si="26"/>
        <v/>
      </c>
      <c r="CM5" s="59" t="str">
        <f t="shared" si="27"/>
        <v/>
      </c>
      <c r="CN5" s="59" t="str">
        <f t="shared" si="28"/>
        <v/>
      </c>
      <c r="CO5" s="59" t="str">
        <f t="shared" si="29"/>
        <v/>
      </c>
      <c r="CP5" s="59" t="str">
        <f t="shared" si="30"/>
        <v/>
      </c>
      <c r="CQ5" s="59" t="str">
        <f t="shared" si="31"/>
        <v/>
      </c>
      <c r="CR5" s="59" t="str">
        <f t="shared" si="32"/>
        <v/>
      </c>
      <c r="CS5" s="59" t="str">
        <f t="shared" si="33"/>
        <v/>
      </c>
      <c r="CT5" s="59" t="str">
        <f t="shared" si="34"/>
        <v/>
      </c>
      <c r="CU5" s="59" t="str">
        <f t="shared" si="35"/>
        <v/>
      </c>
      <c r="CV5" s="59" t="str">
        <f t="shared" si="36"/>
        <v/>
      </c>
      <c r="CW5" s="59" t="str">
        <f t="shared" si="37"/>
        <v/>
      </c>
      <c r="CX5" s="59" t="str">
        <f t="shared" si="38"/>
        <v/>
      </c>
      <c r="CY5" s="59" t="str">
        <f t="shared" si="39"/>
        <v/>
      </c>
      <c r="CZ5" s="59" t="str">
        <f t="shared" si="40"/>
        <v/>
      </c>
      <c r="DA5" s="59" t="str">
        <f t="shared" si="41"/>
        <v/>
      </c>
      <c r="DB5" s="59" t="str">
        <f t="shared" si="42"/>
        <v/>
      </c>
      <c r="DC5" s="59" t="str">
        <f t="shared" si="43"/>
        <v/>
      </c>
      <c r="DD5" s="59" t="str">
        <f t="shared" si="44"/>
        <v/>
      </c>
      <c r="DE5" s="59" t="str">
        <f t="shared" si="45"/>
        <v/>
      </c>
      <c r="DF5" s="59" t="str">
        <f t="shared" si="46"/>
        <v/>
      </c>
      <c r="DG5" s="59" t="str">
        <f t="shared" si="47"/>
        <v/>
      </c>
      <c r="DH5" s="59" t="str">
        <f t="shared" si="48"/>
        <v/>
      </c>
      <c r="DI5" s="59" t="str">
        <f t="shared" si="49"/>
        <v/>
      </c>
      <c r="DJ5" s="59" t="str">
        <f t="shared" si="50"/>
        <v/>
      </c>
      <c r="DK5" s="59" t="str">
        <f t="shared" si="51"/>
        <v/>
      </c>
      <c r="DL5" s="59" t="str">
        <f t="shared" si="52"/>
        <v/>
      </c>
      <c r="DM5" s="59" t="str">
        <f t="shared" si="53"/>
        <v/>
      </c>
      <c r="DN5" s="59" t="str">
        <f t="shared" si="54"/>
        <v/>
      </c>
      <c r="DO5" s="59" t="str">
        <f t="shared" si="55"/>
        <v/>
      </c>
      <c r="DP5" s="59" t="str">
        <f t="shared" si="56"/>
        <v/>
      </c>
      <c r="DQ5" s="59" t="str">
        <f t="shared" si="57"/>
        <v/>
      </c>
      <c r="DR5" s="59" t="str">
        <f t="shared" si="58"/>
        <v/>
      </c>
      <c r="DS5" s="59" t="str">
        <f t="shared" si="59"/>
        <v/>
      </c>
      <c r="DT5" s="59" t="str">
        <f t="shared" si="60"/>
        <v/>
      </c>
      <c r="DU5" s="59" t="str">
        <f t="shared" si="61"/>
        <v/>
      </c>
      <c r="DV5" s="59" t="str">
        <f t="shared" si="62"/>
        <v/>
      </c>
      <c r="DW5" s="59" t="str">
        <f t="shared" si="63"/>
        <v/>
      </c>
      <c r="DX5" s="59" t="str">
        <f t="shared" si="64"/>
        <v/>
      </c>
      <c r="DY5" s="59" t="str">
        <f t="shared" si="65"/>
        <v/>
      </c>
      <c r="DZ5" s="59" t="str">
        <f t="shared" si="66"/>
        <v/>
      </c>
      <c r="EA5" s="59" t="str">
        <f t="shared" si="67"/>
        <v/>
      </c>
      <c r="EB5" s="59" t="str">
        <f t="shared" si="68"/>
        <v/>
      </c>
      <c r="EC5" s="59" t="str">
        <f t="shared" si="69"/>
        <v/>
      </c>
      <c r="ED5" s="59" t="str">
        <f t="shared" si="70"/>
        <v/>
      </c>
      <c r="EE5" s="59" t="str">
        <f t="shared" si="71"/>
        <v/>
      </c>
      <c r="EF5" s="59" t="str">
        <f t="shared" si="72"/>
        <v/>
      </c>
      <c r="EG5" s="59" t="str">
        <f t="shared" si="73"/>
        <v/>
      </c>
      <c r="EH5" s="59" t="str">
        <f t="shared" si="74"/>
        <v/>
      </c>
      <c r="EI5" s="59" t="str">
        <f t="shared" si="75"/>
        <v/>
      </c>
      <c r="EJ5" s="59" t="str">
        <f t="shared" si="76"/>
        <v/>
      </c>
      <c r="EK5" s="59" t="str">
        <f t="shared" si="77"/>
        <v/>
      </c>
      <c r="EL5" s="59" t="str">
        <f t="shared" si="78"/>
        <v/>
      </c>
      <c r="EM5" s="59" t="str">
        <f t="shared" si="79"/>
        <v/>
      </c>
      <c r="EN5" s="59" t="str">
        <f t="shared" si="80"/>
        <v/>
      </c>
      <c r="EO5" s="59" t="str">
        <f t="shared" si="81"/>
        <v/>
      </c>
      <c r="EP5" s="59" t="str">
        <f t="shared" si="82"/>
        <v/>
      </c>
      <c r="EQ5" s="59" t="str">
        <f t="shared" si="83"/>
        <v/>
      </c>
      <c r="ER5" s="59" t="str">
        <f t="shared" si="84"/>
        <v/>
      </c>
      <c r="ES5" s="59" t="str">
        <f t="shared" si="85"/>
        <v/>
      </c>
      <c r="ET5" s="59" t="str">
        <f t="shared" si="86"/>
        <v/>
      </c>
      <c r="EU5" s="59" t="str">
        <f t="shared" si="87"/>
        <v/>
      </c>
      <c r="EV5" s="59" t="str">
        <f t="shared" si="88"/>
        <v/>
      </c>
      <c r="EW5" s="59" t="str">
        <f t="shared" si="89"/>
        <v/>
      </c>
      <c r="EX5" s="59" t="str">
        <f t="shared" si="90"/>
        <v/>
      </c>
      <c r="EY5" s="59" t="str">
        <f t="shared" si="91"/>
        <v/>
      </c>
      <c r="EZ5" s="59" t="str">
        <f t="shared" si="92"/>
        <v/>
      </c>
      <c r="FA5" s="59" t="str">
        <f t="shared" si="93"/>
        <v/>
      </c>
      <c r="FB5" s="59" t="str">
        <f t="shared" si="94"/>
        <v/>
      </c>
      <c r="FC5" s="59" t="str">
        <f t="shared" si="95"/>
        <v/>
      </c>
      <c r="FD5" s="59" t="str">
        <f t="shared" si="96"/>
        <v/>
      </c>
      <c r="FE5" s="59" t="str">
        <f t="shared" si="97"/>
        <v/>
      </c>
      <c r="FF5" s="59" t="str">
        <f t="shared" si="98"/>
        <v/>
      </c>
      <c r="FG5" s="59" t="str">
        <f t="shared" si="99"/>
        <v/>
      </c>
      <c r="FH5" s="59" t="str">
        <f t="shared" si="100"/>
        <v/>
      </c>
      <c r="FI5" s="59" t="str">
        <f t="shared" si="101"/>
        <v/>
      </c>
      <c r="FJ5" s="59" t="str">
        <f t="shared" si="102"/>
        <v/>
      </c>
      <c r="FK5" s="59" t="str">
        <f t="shared" si="103"/>
        <v/>
      </c>
    </row>
    <row r="6" spans="1:167" x14ac:dyDescent="0.25">
      <c r="BR6" s="58" t="str">
        <f t="shared" si="6"/>
        <v/>
      </c>
      <c r="BS6" s="59" t="str">
        <f t="shared" si="7"/>
        <v/>
      </c>
      <c r="BT6" s="59" t="str">
        <f t="shared" si="8"/>
        <v/>
      </c>
      <c r="BU6" s="59" t="str">
        <f t="shared" si="9"/>
        <v/>
      </c>
      <c r="BV6" s="59" t="str">
        <f t="shared" si="10"/>
        <v/>
      </c>
      <c r="BW6" s="59" t="str">
        <f t="shared" si="11"/>
        <v/>
      </c>
      <c r="BX6" s="59" t="str">
        <f t="shared" si="12"/>
        <v/>
      </c>
      <c r="BY6" s="59" t="str">
        <f t="shared" si="13"/>
        <v/>
      </c>
      <c r="BZ6" s="59" t="str">
        <f t="shared" si="14"/>
        <v/>
      </c>
      <c r="CA6" s="59" t="str">
        <f t="shared" si="15"/>
        <v/>
      </c>
      <c r="CB6" s="59" t="str">
        <f t="shared" si="16"/>
        <v/>
      </c>
      <c r="CC6" s="59" t="str">
        <f t="shared" si="17"/>
        <v/>
      </c>
      <c r="CD6" s="59" t="str">
        <f t="shared" si="18"/>
        <v/>
      </c>
      <c r="CE6" s="59" t="str">
        <f t="shared" si="19"/>
        <v/>
      </c>
      <c r="CF6" s="59" t="str">
        <f t="shared" si="20"/>
        <v/>
      </c>
      <c r="CG6" s="59" t="str">
        <f t="shared" si="21"/>
        <v/>
      </c>
      <c r="CH6" s="59" t="str">
        <f t="shared" si="22"/>
        <v/>
      </c>
      <c r="CI6" s="59" t="str">
        <f t="shared" si="23"/>
        <v/>
      </c>
      <c r="CJ6" s="59" t="str">
        <f t="shared" si="24"/>
        <v/>
      </c>
      <c r="CK6" s="59" t="str">
        <f t="shared" si="25"/>
        <v/>
      </c>
      <c r="CL6" s="59" t="str">
        <f t="shared" si="26"/>
        <v/>
      </c>
      <c r="CM6" s="59" t="str">
        <f t="shared" si="27"/>
        <v/>
      </c>
      <c r="CN6" s="59" t="str">
        <f t="shared" si="28"/>
        <v/>
      </c>
      <c r="CO6" s="59" t="str">
        <f t="shared" si="29"/>
        <v/>
      </c>
      <c r="CP6" s="59" t="str">
        <f t="shared" si="30"/>
        <v/>
      </c>
      <c r="CQ6" s="59" t="str">
        <f t="shared" si="31"/>
        <v/>
      </c>
      <c r="CR6" s="59" t="str">
        <f t="shared" si="32"/>
        <v/>
      </c>
      <c r="CS6" s="59" t="str">
        <f t="shared" si="33"/>
        <v/>
      </c>
      <c r="CT6" s="59" t="str">
        <f t="shared" si="34"/>
        <v/>
      </c>
      <c r="CU6" s="59" t="str">
        <f t="shared" si="35"/>
        <v/>
      </c>
      <c r="CV6" s="59" t="str">
        <f t="shared" si="36"/>
        <v/>
      </c>
      <c r="CW6" s="59" t="str">
        <f t="shared" si="37"/>
        <v/>
      </c>
      <c r="CX6" s="59" t="str">
        <f t="shared" si="38"/>
        <v/>
      </c>
      <c r="CY6" s="59" t="str">
        <f t="shared" si="39"/>
        <v/>
      </c>
      <c r="CZ6" s="59" t="str">
        <f t="shared" si="40"/>
        <v/>
      </c>
      <c r="DA6" s="59" t="str">
        <f t="shared" si="41"/>
        <v/>
      </c>
      <c r="DB6" s="59" t="str">
        <f t="shared" si="42"/>
        <v/>
      </c>
      <c r="DC6" s="59" t="str">
        <f t="shared" si="43"/>
        <v/>
      </c>
      <c r="DD6" s="59" t="str">
        <f t="shared" si="44"/>
        <v/>
      </c>
      <c r="DE6" s="59" t="str">
        <f t="shared" si="45"/>
        <v/>
      </c>
      <c r="DF6" s="59" t="str">
        <f t="shared" si="46"/>
        <v/>
      </c>
      <c r="DG6" s="59" t="str">
        <f t="shared" si="47"/>
        <v/>
      </c>
      <c r="DH6" s="59" t="str">
        <f t="shared" si="48"/>
        <v/>
      </c>
      <c r="DI6" s="59" t="str">
        <f t="shared" si="49"/>
        <v/>
      </c>
      <c r="DJ6" s="59" t="str">
        <f t="shared" si="50"/>
        <v/>
      </c>
      <c r="DK6" s="59" t="str">
        <f t="shared" si="51"/>
        <v/>
      </c>
      <c r="DL6" s="59" t="str">
        <f t="shared" si="52"/>
        <v/>
      </c>
      <c r="DM6" s="59" t="str">
        <f t="shared" si="53"/>
        <v/>
      </c>
      <c r="DN6" s="59" t="str">
        <f t="shared" si="54"/>
        <v/>
      </c>
      <c r="DO6" s="59" t="str">
        <f t="shared" si="55"/>
        <v/>
      </c>
      <c r="DP6" s="59" t="str">
        <f t="shared" si="56"/>
        <v/>
      </c>
      <c r="DQ6" s="59" t="str">
        <f t="shared" si="57"/>
        <v/>
      </c>
      <c r="DR6" s="59" t="str">
        <f t="shared" si="58"/>
        <v/>
      </c>
      <c r="DS6" s="59" t="str">
        <f t="shared" si="59"/>
        <v/>
      </c>
      <c r="DT6" s="59" t="str">
        <f t="shared" si="60"/>
        <v/>
      </c>
      <c r="DU6" s="59" t="str">
        <f t="shared" si="61"/>
        <v/>
      </c>
      <c r="DV6" s="59" t="str">
        <f t="shared" si="62"/>
        <v/>
      </c>
      <c r="DW6" s="59" t="str">
        <f t="shared" si="63"/>
        <v/>
      </c>
      <c r="DX6" s="59" t="str">
        <f t="shared" si="64"/>
        <v/>
      </c>
      <c r="DY6" s="59" t="str">
        <f t="shared" si="65"/>
        <v/>
      </c>
      <c r="DZ6" s="59" t="str">
        <f t="shared" si="66"/>
        <v/>
      </c>
      <c r="EA6" s="59" t="str">
        <f t="shared" si="67"/>
        <v/>
      </c>
      <c r="EB6" s="59" t="str">
        <f t="shared" si="68"/>
        <v/>
      </c>
      <c r="EC6" s="59" t="str">
        <f t="shared" si="69"/>
        <v/>
      </c>
      <c r="ED6" s="59" t="str">
        <f t="shared" si="70"/>
        <v/>
      </c>
      <c r="EE6" s="59" t="str">
        <f t="shared" si="71"/>
        <v/>
      </c>
      <c r="EF6" s="59" t="str">
        <f t="shared" si="72"/>
        <v/>
      </c>
      <c r="EG6" s="59" t="str">
        <f t="shared" si="73"/>
        <v/>
      </c>
      <c r="EH6" s="59" t="str">
        <f t="shared" si="74"/>
        <v/>
      </c>
      <c r="EI6" s="59" t="str">
        <f t="shared" si="75"/>
        <v/>
      </c>
      <c r="EJ6" s="59" t="str">
        <f t="shared" si="76"/>
        <v/>
      </c>
      <c r="EK6" s="59" t="str">
        <f t="shared" si="77"/>
        <v/>
      </c>
      <c r="EL6" s="59" t="str">
        <f t="shared" si="78"/>
        <v/>
      </c>
      <c r="EM6" s="59" t="str">
        <f t="shared" si="79"/>
        <v/>
      </c>
      <c r="EN6" s="59" t="str">
        <f t="shared" si="80"/>
        <v/>
      </c>
      <c r="EO6" s="59" t="str">
        <f t="shared" si="81"/>
        <v/>
      </c>
      <c r="EP6" s="59" t="str">
        <f t="shared" si="82"/>
        <v/>
      </c>
      <c r="EQ6" s="59" t="str">
        <f t="shared" si="83"/>
        <v/>
      </c>
      <c r="ER6" s="59" t="str">
        <f t="shared" si="84"/>
        <v/>
      </c>
      <c r="ES6" s="59" t="str">
        <f t="shared" si="85"/>
        <v/>
      </c>
      <c r="ET6" s="59" t="str">
        <f t="shared" si="86"/>
        <v/>
      </c>
      <c r="EU6" s="59" t="str">
        <f t="shared" si="87"/>
        <v/>
      </c>
      <c r="EV6" s="59" t="str">
        <f t="shared" si="88"/>
        <v/>
      </c>
      <c r="EW6" s="59" t="str">
        <f t="shared" si="89"/>
        <v/>
      </c>
      <c r="EX6" s="59" t="str">
        <f t="shared" si="90"/>
        <v/>
      </c>
      <c r="EY6" s="59" t="str">
        <f t="shared" si="91"/>
        <v/>
      </c>
      <c r="EZ6" s="59" t="str">
        <f t="shared" si="92"/>
        <v/>
      </c>
      <c r="FA6" s="59" t="str">
        <f t="shared" si="93"/>
        <v/>
      </c>
      <c r="FB6" s="59" t="str">
        <f t="shared" si="94"/>
        <v/>
      </c>
      <c r="FC6" s="59" t="str">
        <f t="shared" si="95"/>
        <v/>
      </c>
      <c r="FD6" s="59" t="str">
        <f t="shared" si="96"/>
        <v/>
      </c>
      <c r="FE6" s="59" t="str">
        <f t="shared" si="97"/>
        <v/>
      </c>
      <c r="FF6" s="59" t="str">
        <f t="shared" si="98"/>
        <v/>
      </c>
      <c r="FG6" s="59" t="str">
        <f t="shared" si="99"/>
        <v/>
      </c>
      <c r="FH6" s="59" t="str">
        <f t="shared" si="100"/>
        <v/>
      </c>
      <c r="FI6" s="59" t="str">
        <f t="shared" si="101"/>
        <v/>
      </c>
      <c r="FJ6" s="59" t="str">
        <f t="shared" si="102"/>
        <v/>
      </c>
      <c r="FK6" s="59" t="str">
        <f t="shared" si="103"/>
        <v/>
      </c>
    </row>
    <row r="7" spans="1:167" x14ac:dyDescent="0.25">
      <c r="BR7" s="58" t="str">
        <f t="shared" si="6"/>
        <v/>
      </c>
      <c r="BS7" s="59" t="str">
        <f t="shared" si="7"/>
        <v/>
      </c>
      <c r="BT7" s="59" t="str">
        <f t="shared" si="8"/>
        <v/>
      </c>
      <c r="BU7" s="59" t="str">
        <f t="shared" si="9"/>
        <v/>
      </c>
      <c r="BV7" s="59" t="str">
        <f t="shared" si="10"/>
        <v/>
      </c>
      <c r="BW7" s="59" t="str">
        <f t="shared" si="11"/>
        <v/>
      </c>
      <c r="BX7" s="59" t="str">
        <f t="shared" si="12"/>
        <v/>
      </c>
      <c r="BY7" s="59" t="str">
        <f t="shared" si="13"/>
        <v/>
      </c>
      <c r="BZ7" s="59" t="str">
        <f t="shared" si="14"/>
        <v/>
      </c>
      <c r="CA7" s="59" t="str">
        <f t="shared" si="15"/>
        <v/>
      </c>
      <c r="CB7" s="59" t="str">
        <f t="shared" si="16"/>
        <v/>
      </c>
      <c r="CC7" s="59" t="str">
        <f t="shared" si="17"/>
        <v/>
      </c>
      <c r="CD7" s="59" t="str">
        <f t="shared" si="18"/>
        <v/>
      </c>
      <c r="CE7" s="59" t="str">
        <f t="shared" si="19"/>
        <v/>
      </c>
      <c r="CF7" s="59" t="str">
        <f t="shared" si="20"/>
        <v/>
      </c>
      <c r="CG7" s="59" t="str">
        <f t="shared" si="21"/>
        <v/>
      </c>
      <c r="CH7" s="59" t="str">
        <f t="shared" si="22"/>
        <v/>
      </c>
      <c r="CI7" s="59" t="str">
        <f t="shared" si="23"/>
        <v/>
      </c>
      <c r="CJ7" s="59" t="str">
        <f t="shared" si="24"/>
        <v/>
      </c>
      <c r="CK7" s="59" t="str">
        <f t="shared" si="25"/>
        <v/>
      </c>
      <c r="CL7" s="59" t="str">
        <f t="shared" si="26"/>
        <v/>
      </c>
      <c r="CM7" s="59" t="str">
        <f t="shared" si="27"/>
        <v/>
      </c>
      <c r="CN7" s="59" t="str">
        <f t="shared" si="28"/>
        <v/>
      </c>
      <c r="CO7" s="59" t="str">
        <f t="shared" si="29"/>
        <v/>
      </c>
      <c r="CP7" s="59" t="str">
        <f t="shared" si="30"/>
        <v/>
      </c>
      <c r="CQ7" s="59" t="str">
        <f t="shared" si="31"/>
        <v/>
      </c>
      <c r="CR7" s="59" t="str">
        <f t="shared" si="32"/>
        <v/>
      </c>
      <c r="CS7" s="59" t="str">
        <f t="shared" si="33"/>
        <v/>
      </c>
      <c r="CT7" s="59" t="str">
        <f t="shared" si="34"/>
        <v/>
      </c>
      <c r="CU7" s="59" t="str">
        <f t="shared" si="35"/>
        <v/>
      </c>
      <c r="CV7" s="59" t="str">
        <f t="shared" si="36"/>
        <v/>
      </c>
      <c r="CW7" s="59" t="str">
        <f t="shared" si="37"/>
        <v/>
      </c>
      <c r="CX7" s="59" t="str">
        <f t="shared" si="38"/>
        <v/>
      </c>
      <c r="CY7" s="59" t="str">
        <f t="shared" si="39"/>
        <v/>
      </c>
      <c r="CZ7" s="59" t="str">
        <f t="shared" si="40"/>
        <v/>
      </c>
      <c r="DA7" s="59" t="str">
        <f t="shared" si="41"/>
        <v/>
      </c>
      <c r="DB7" s="59" t="str">
        <f t="shared" si="42"/>
        <v/>
      </c>
      <c r="DC7" s="59" t="str">
        <f t="shared" si="43"/>
        <v/>
      </c>
      <c r="DD7" s="59" t="str">
        <f t="shared" si="44"/>
        <v/>
      </c>
      <c r="DE7" s="59" t="str">
        <f t="shared" si="45"/>
        <v/>
      </c>
      <c r="DF7" s="59" t="str">
        <f t="shared" si="46"/>
        <v/>
      </c>
      <c r="DG7" s="59" t="str">
        <f t="shared" si="47"/>
        <v/>
      </c>
      <c r="DH7" s="59" t="str">
        <f t="shared" si="48"/>
        <v/>
      </c>
      <c r="DI7" s="59" t="str">
        <f t="shared" si="49"/>
        <v/>
      </c>
      <c r="DJ7" s="59" t="str">
        <f t="shared" si="50"/>
        <v/>
      </c>
      <c r="DK7" s="59" t="str">
        <f t="shared" si="51"/>
        <v/>
      </c>
      <c r="DL7" s="59" t="str">
        <f t="shared" si="52"/>
        <v/>
      </c>
      <c r="DM7" s="59" t="str">
        <f t="shared" si="53"/>
        <v/>
      </c>
      <c r="DN7" s="59" t="str">
        <f t="shared" si="54"/>
        <v/>
      </c>
      <c r="DO7" s="59" t="str">
        <f t="shared" si="55"/>
        <v/>
      </c>
      <c r="DP7" s="59" t="str">
        <f t="shared" si="56"/>
        <v/>
      </c>
      <c r="DQ7" s="59" t="str">
        <f t="shared" si="57"/>
        <v/>
      </c>
      <c r="DR7" s="59" t="str">
        <f t="shared" si="58"/>
        <v/>
      </c>
      <c r="DS7" s="59" t="str">
        <f t="shared" si="59"/>
        <v/>
      </c>
      <c r="DT7" s="59" t="str">
        <f t="shared" si="60"/>
        <v/>
      </c>
      <c r="DU7" s="59" t="str">
        <f t="shared" si="61"/>
        <v/>
      </c>
      <c r="DV7" s="59" t="str">
        <f t="shared" si="62"/>
        <v/>
      </c>
      <c r="DW7" s="59" t="str">
        <f t="shared" si="63"/>
        <v/>
      </c>
      <c r="DX7" s="59" t="str">
        <f t="shared" si="64"/>
        <v/>
      </c>
      <c r="DY7" s="59" t="str">
        <f t="shared" si="65"/>
        <v/>
      </c>
      <c r="DZ7" s="59" t="str">
        <f t="shared" si="66"/>
        <v/>
      </c>
      <c r="EA7" s="59" t="str">
        <f t="shared" si="67"/>
        <v/>
      </c>
      <c r="EB7" s="59" t="str">
        <f t="shared" si="68"/>
        <v/>
      </c>
      <c r="EC7" s="59" t="str">
        <f t="shared" si="69"/>
        <v/>
      </c>
      <c r="ED7" s="59" t="str">
        <f t="shared" si="70"/>
        <v/>
      </c>
      <c r="EE7" s="59" t="str">
        <f t="shared" si="71"/>
        <v/>
      </c>
      <c r="EF7" s="59" t="str">
        <f t="shared" si="72"/>
        <v/>
      </c>
      <c r="EG7" s="59" t="str">
        <f t="shared" si="73"/>
        <v/>
      </c>
      <c r="EH7" s="59" t="str">
        <f t="shared" si="74"/>
        <v/>
      </c>
      <c r="EI7" s="59" t="str">
        <f t="shared" si="75"/>
        <v/>
      </c>
      <c r="EJ7" s="59" t="str">
        <f t="shared" si="76"/>
        <v/>
      </c>
      <c r="EK7" s="59" t="str">
        <f t="shared" si="77"/>
        <v/>
      </c>
      <c r="EL7" s="59" t="str">
        <f t="shared" si="78"/>
        <v/>
      </c>
      <c r="EM7" s="59" t="str">
        <f t="shared" si="79"/>
        <v/>
      </c>
      <c r="EN7" s="59" t="str">
        <f t="shared" si="80"/>
        <v/>
      </c>
      <c r="EO7" s="59" t="str">
        <f t="shared" si="81"/>
        <v/>
      </c>
      <c r="EP7" s="59" t="str">
        <f t="shared" si="82"/>
        <v/>
      </c>
      <c r="EQ7" s="59" t="str">
        <f t="shared" si="83"/>
        <v/>
      </c>
      <c r="ER7" s="59" t="str">
        <f t="shared" si="84"/>
        <v/>
      </c>
      <c r="ES7" s="59" t="str">
        <f t="shared" si="85"/>
        <v/>
      </c>
      <c r="ET7" s="59" t="str">
        <f t="shared" si="86"/>
        <v/>
      </c>
      <c r="EU7" s="59" t="str">
        <f t="shared" si="87"/>
        <v/>
      </c>
      <c r="EV7" s="59" t="str">
        <f t="shared" si="88"/>
        <v/>
      </c>
      <c r="EW7" s="59" t="str">
        <f t="shared" si="89"/>
        <v/>
      </c>
      <c r="EX7" s="59" t="str">
        <f t="shared" si="90"/>
        <v/>
      </c>
      <c r="EY7" s="59" t="str">
        <f t="shared" si="91"/>
        <v/>
      </c>
      <c r="EZ7" s="59" t="str">
        <f t="shared" si="92"/>
        <v/>
      </c>
      <c r="FA7" s="59" t="str">
        <f t="shared" si="93"/>
        <v/>
      </c>
      <c r="FB7" s="59" t="str">
        <f t="shared" si="94"/>
        <v/>
      </c>
      <c r="FC7" s="59" t="str">
        <f t="shared" si="95"/>
        <v/>
      </c>
      <c r="FD7" s="59" t="str">
        <f t="shared" si="96"/>
        <v/>
      </c>
      <c r="FE7" s="59" t="str">
        <f t="shared" si="97"/>
        <v/>
      </c>
      <c r="FF7" s="59" t="str">
        <f t="shared" si="98"/>
        <v/>
      </c>
      <c r="FG7" s="59" t="str">
        <f t="shared" si="99"/>
        <v/>
      </c>
      <c r="FH7" s="59" t="str">
        <f t="shared" si="100"/>
        <v/>
      </c>
      <c r="FI7" s="59" t="str">
        <f t="shared" si="101"/>
        <v/>
      </c>
      <c r="FJ7" s="59" t="str">
        <f t="shared" si="102"/>
        <v/>
      </c>
      <c r="FK7" s="59" t="str">
        <f t="shared" si="103"/>
        <v/>
      </c>
    </row>
    <row r="8" spans="1:167" x14ac:dyDescent="0.25">
      <c r="BR8" s="58" t="str">
        <f t="shared" si="6"/>
        <v/>
      </c>
      <c r="BS8" s="59" t="str">
        <f t="shared" si="7"/>
        <v/>
      </c>
      <c r="BT8" s="59" t="str">
        <f t="shared" si="8"/>
        <v/>
      </c>
      <c r="BU8" s="59" t="str">
        <f t="shared" si="9"/>
        <v/>
      </c>
      <c r="BV8" s="59" t="str">
        <f t="shared" si="10"/>
        <v/>
      </c>
      <c r="BW8" s="59" t="str">
        <f t="shared" si="11"/>
        <v/>
      </c>
      <c r="BX8" s="59" t="str">
        <f t="shared" si="12"/>
        <v/>
      </c>
      <c r="BY8" s="59" t="str">
        <f t="shared" si="13"/>
        <v/>
      </c>
      <c r="BZ8" s="59" t="str">
        <f t="shared" si="14"/>
        <v/>
      </c>
      <c r="CA8" s="59" t="str">
        <f t="shared" si="15"/>
        <v/>
      </c>
      <c r="CB8" s="59" t="str">
        <f t="shared" si="16"/>
        <v/>
      </c>
      <c r="CC8" s="59" t="str">
        <f t="shared" si="17"/>
        <v/>
      </c>
      <c r="CD8" s="59" t="str">
        <f t="shared" si="18"/>
        <v/>
      </c>
      <c r="CE8" s="59" t="str">
        <f t="shared" si="19"/>
        <v/>
      </c>
      <c r="CF8" s="59" t="str">
        <f t="shared" si="20"/>
        <v/>
      </c>
      <c r="CG8" s="59" t="str">
        <f t="shared" si="21"/>
        <v/>
      </c>
      <c r="CH8" s="59" t="str">
        <f t="shared" si="22"/>
        <v/>
      </c>
      <c r="CI8" s="59" t="str">
        <f t="shared" si="23"/>
        <v/>
      </c>
      <c r="CJ8" s="59" t="str">
        <f t="shared" si="24"/>
        <v/>
      </c>
      <c r="CK8" s="59" t="str">
        <f t="shared" si="25"/>
        <v/>
      </c>
      <c r="CL8" s="59" t="str">
        <f t="shared" si="26"/>
        <v/>
      </c>
      <c r="CM8" s="59" t="str">
        <f t="shared" si="27"/>
        <v/>
      </c>
      <c r="CN8" s="59" t="str">
        <f t="shared" si="28"/>
        <v/>
      </c>
      <c r="CO8" s="59" t="str">
        <f t="shared" si="29"/>
        <v/>
      </c>
      <c r="CP8" s="59" t="str">
        <f t="shared" si="30"/>
        <v/>
      </c>
      <c r="CQ8" s="59" t="str">
        <f t="shared" si="31"/>
        <v/>
      </c>
      <c r="CR8" s="59" t="str">
        <f t="shared" si="32"/>
        <v/>
      </c>
      <c r="CS8" s="59" t="str">
        <f t="shared" si="33"/>
        <v/>
      </c>
      <c r="CT8" s="59" t="str">
        <f t="shared" si="34"/>
        <v/>
      </c>
      <c r="CU8" s="59" t="str">
        <f t="shared" si="35"/>
        <v/>
      </c>
      <c r="CV8" s="59" t="str">
        <f t="shared" si="36"/>
        <v/>
      </c>
      <c r="CW8" s="59" t="str">
        <f t="shared" si="37"/>
        <v/>
      </c>
      <c r="CX8" s="59" t="str">
        <f t="shared" si="38"/>
        <v/>
      </c>
      <c r="CY8" s="59" t="str">
        <f t="shared" si="39"/>
        <v/>
      </c>
      <c r="CZ8" s="59" t="str">
        <f t="shared" si="40"/>
        <v/>
      </c>
      <c r="DA8" s="59" t="str">
        <f t="shared" si="41"/>
        <v/>
      </c>
      <c r="DB8" s="59" t="str">
        <f t="shared" si="42"/>
        <v/>
      </c>
      <c r="DC8" s="59" t="str">
        <f t="shared" si="43"/>
        <v/>
      </c>
      <c r="DD8" s="59" t="str">
        <f t="shared" si="44"/>
        <v/>
      </c>
      <c r="DE8" s="59" t="str">
        <f t="shared" si="45"/>
        <v/>
      </c>
      <c r="DF8" s="59" t="str">
        <f t="shared" si="46"/>
        <v/>
      </c>
      <c r="DG8" s="59" t="str">
        <f t="shared" si="47"/>
        <v/>
      </c>
      <c r="DH8" s="59" t="str">
        <f t="shared" si="48"/>
        <v/>
      </c>
      <c r="DI8" s="59" t="str">
        <f t="shared" si="49"/>
        <v/>
      </c>
      <c r="DJ8" s="59" t="str">
        <f t="shared" si="50"/>
        <v/>
      </c>
      <c r="DK8" s="59" t="str">
        <f t="shared" si="51"/>
        <v/>
      </c>
      <c r="DL8" s="59" t="str">
        <f t="shared" si="52"/>
        <v/>
      </c>
      <c r="DM8" s="59" t="str">
        <f t="shared" si="53"/>
        <v/>
      </c>
      <c r="DN8" s="59" t="str">
        <f t="shared" si="54"/>
        <v/>
      </c>
      <c r="DO8" s="59" t="str">
        <f t="shared" si="55"/>
        <v/>
      </c>
      <c r="DP8" s="59" t="str">
        <f t="shared" si="56"/>
        <v/>
      </c>
      <c r="DQ8" s="59" t="str">
        <f t="shared" si="57"/>
        <v/>
      </c>
      <c r="DR8" s="59" t="str">
        <f t="shared" si="58"/>
        <v/>
      </c>
      <c r="DS8" s="59" t="str">
        <f t="shared" si="59"/>
        <v/>
      </c>
      <c r="DT8" s="59" t="str">
        <f t="shared" si="60"/>
        <v/>
      </c>
      <c r="DU8" s="59" t="str">
        <f t="shared" si="61"/>
        <v/>
      </c>
      <c r="DV8" s="59" t="str">
        <f t="shared" si="62"/>
        <v/>
      </c>
      <c r="DW8" s="59" t="str">
        <f t="shared" si="63"/>
        <v/>
      </c>
      <c r="DX8" s="59" t="str">
        <f t="shared" si="64"/>
        <v/>
      </c>
      <c r="DY8" s="59" t="str">
        <f t="shared" si="65"/>
        <v/>
      </c>
      <c r="DZ8" s="59" t="str">
        <f t="shared" si="66"/>
        <v/>
      </c>
      <c r="EA8" s="59" t="str">
        <f t="shared" si="67"/>
        <v/>
      </c>
      <c r="EB8" s="59" t="str">
        <f t="shared" si="68"/>
        <v/>
      </c>
      <c r="EC8" s="59" t="str">
        <f t="shared" si="69"/>
        <v/>
      </c>
      <c r="ED8" s="59" t="str">
        <f t="shared" si="70"/>
        <v/>
      </c>
      <c r="EE8" s="59" t="str">
        <f t="shared" si="71"/>
        <v/>
      </c>
      <c r="EF8" s="59" t="str">
        <f t="shared" si="72"/>
        <v/>
      </c>
      <c r="EG8" s="59" t="str">
        <f t="shared" si="73"/>
        <v/>
      </c>
      <c r="EH8" s="59" t="str">
        <f t="shared" si="74"/>
        <v/>
      </c>
      <c r="EI8" s="59" t="str">
        <f t="shared" si="75"/>
        <v/>
      </c>
      <c r="EJ8" s="59" t="str">
        <f t="shared" si="76"/>
        <v/>
      </c>
      <c r="EK8" s="59" t="str">
        <f t="shared" si="77"/>
        <v/>
      </c>
      <c r="EL8" s="59" t="str">
        <f t="shared" si="78"/>
        <v/>
      </c>
      <c r="EM8" s="59" t="str">
        <f t="shared" si="79"/>
        <v/>
      </c>
      <c r="EN8" s="59" t="str">
        <f t="shared" si="80"/>
        <v/>
      </c>
      <c r="EO8" s="59" t="str">
        <f t="shared" si="81"/>
        <v/>
      </c>
      <c r="EP8" s="59" t="str">
        <f t="shared" si="82"/>
        <v/>
      </c>
      <c r="EQ8" s="59" t="str">
        <f t="shared" si="83"/>
        <v/>
      </c>
      <c r="ER8" s="59" t="str">
        <f t="shared" si="84"/>
        <v/>
      </c>
      <c r="ES8" s="59" t="str">
        <f t="shared" si="85"/>
        <v/>
      </c>
      <c r="ET8" s="59" t="str">
        <f t="shared" si="86"/>
        <v/>
      </c>
      <c r="EU8" s="59" t="str">
        <f t="shared" si="87"/>
        <v/>
      </c>
      <c r="EV8" s="59" t="str">
        <f t="shared" si="88"/>
        <v/>
      </c>
      <c r="EW8" s="59" t="str">
        <f t="shared" si="89"/>
        <v/>
      </c>
      <c r="EX8" s="59" t="str">
        <f t="shared" si="90"/>
        <v/>
      </c>
      <c r="EY8" s="59" t="str">
        <f t="shared" si="91"/>
        <v/>
      </c>
      <c r="EZ8" s="59" t="str">
        <f t="shared" si="92"/>
        <v/>
      </c>
      <c r="FA8" s="59" t="str">
        <f t="shared" si="93"/>
        <v/>
      </c>
      <c r="FB8" s="59" t="str">
        <f t="shared" si="94"/>
        <v/>
      </c>
      <c r="FC8" s="59" t="str">
        <f t="shared" si="95"/>
        <v/>
      </c>
      <c r="FD8" s="59" t="str">
        <f t="shared" si="96"/>
        <v/>
      </c>
      <c r="FE8" s="59" t="str">
        <f t="shared" si="97"/>
        <v/>
      </c>
      <c r="FF8" s="59" t="str">
        <f t="shared" si="98"/>
        <v/>
      </c>
      <c r="FG8" s="59" t="str">
        <f t="shared" si="99"/>
        <v/>
      </c>
      <c r="FH8" s="59" t="str">
        <f t="shared" si="100"/>
        <v/>
      </c>
      <c r="FI8" s="59" t="str">
        <f t="shared" si="101"/>
        <v/>
      </c>
      <c r="FJ8" s="59" t="str">
        <f t="shared" si="102"/>
        <v/>
      </c>
      <c r="FK8" s="59" t="str">
        <f t="shared" si="103"/>
        <v/>
      </c>
    </row>
    <row r="9" spans="1:167" x14ac:dyDescent="0.25">
      <c r="BR9" s="58" t="str">
        <f t="shared" si="6"/>
        <v/>
      </c>
      <c r="BS9" s="59" t="str">
        <f t="shared" si="7"/>
        <v/>
      </c>
      <c r="BT9" s="59" t="str">
        <f t="shared" si="8"/>
        <v/>
      </c>
      <c r="BU9" s="59" t="str">
        <f t="shared" si="9"/>
        <v/>
      </c>
      <c r="BV9" s="59" t="str">
        <f t="shared" si="10"/>
        <v/>
      </c>
      <c r="BW9" s="59" t="str">
        <f t="shared" si="11"/>
        <v/>
      </c>
      <c r="BX9" s="59" t="str">
        <f t="shared" si="12"/>
        <v/>
      </c>
      <c r="BY9" s="59" t="str">
        <f t="shared" si="13"/>
        <v/>
      </c>
      <c r="BZ9" s="59" t="str">
        <f t="shared" si="14"/>
        <v/>
      </c>
      <c r="CA9" s="59" t="str">
        <f t="shared" si="15"/>
        <v/>
      </c>
      <c r="CB9" s="59" t="str">
        <f t="shared" si="16"/>
        <v/>
      </c>
      <c r="CC9" s="59" t="str">
        <f t="shared" si="17"/>
        <v/>
      </c>
      <c r="CD9" s="59" t="str">
        <f t="shared" si="18"/>
        <v/>
      </c>
      <c r="CE9" s="59" t="str">
        <f t="shared" si="19"/>
        <v/>
      </c>
      <c r="CF9" s="59" t="str">
        <f t="shared" si="20"/>
        <v/>
      </c>
      <c r="CG9" s="59" t="str">
        <f t="shared" si="21"/>
        <v/>
      </c>
      <c r="CH9" s="59" t="str">
        <f t="shared" si="22"/>
        <v/>
      </c>
      <c r="CI9" s="59" t="str">
        <f t="shared" si="23"/>
        <v/>
      </c>
      <c r="CJ9" s="59" t="str">
        <f t="shared" si="24"/>
        <v/>
      </c>
      <c r="CK9" s="59" t="str">
        <f t="shared" si="25"/>
        <v/>
      </c>
      <c r="CL9" s="59" t="str">
        <f t="shared" si="26"/>
        <v/>
      </c>
      <c r="CM9" s="59" t="str">
        <f t="shared" si="27"/>
        <v/>
      </c>
      <c r="CN9" s="59" t="str">
        <f t="shared" si="28"/>
        <v/>
      </c>
      <c r="CO9" s="59" t="str">
        <f t="shared" si="29"/>
        <v/>
      </c>
      <c r="CP9" s="59" t="str">
        <f t="shared" si="30"/>
        <v/>
      </c>
      <c r="CQ9" s="59" t="str">
        <f t="shared" si="31"/>
        <v/>
      </c>
      <c r="CR9" s="59" t="str">
        <f t="shared" si="32"/>
        <v/>
      </c>
      <c r="CS9" s="59" t="str">
        <f t="shared" si="33"/>
        <v/>
      </c>
      <c r="CT9" s="59" t="str">
        <f t="shared" si="34"/>
        <v/>
      </c>
      <c r="CU9" s="59" t="str">
        <f t="shared" si="35"/>
        <v/>
      </c>
      <c r="CV9" s="59" t="str">
        <f t="shared" si="36"/>
        <v/>
      </c>
      <c r="CW9" s="59" t="str">
        <f t="shared" si="37"/>
        <v/>
      </c>
      <c r="CX9" s="59" t="str">
        <f t="shared" si="38"/>
        <v/>
      </c>
      <c r="CY9" s="59" t="str">
        <f t="shared" si="39"/>
        <v/>
      </c>
      <c r="CZ9" s="59" t="str">
        <f t="shared" si="40"/>
        <v/>
      </c>
      <c r="DA9" s="59" t="str">
        <f t="shared" si="41"/>
        <v/>
      </c>
      <c r="DB9" s="59" t="str">
        <f t="shared" si="42"/>
        <v/>
      </c>
      <c r="DC9" s="59" t="str">
        <f t="shared" si="43"/>
        <v/>
      </c>
      <c r="DD9" s="59" t="str">
        <f t="shared" si="44"/>
        <v/>
      </c>
      <c r="DE9" s="59" t="str">
        <f t="shared" si="45"/>
        <v/>
      </c>
      <c r="DF9" s="59" t="str">
        <f t="shared" si="46"/>
        <v/>
      </c>
      <c r="DG9" s="59" t="str">
        <f t="shared" si="47"/>
        <v/>
      </c>
      <c r="DH9" s="59" t="str">
        <f t="shared" si="48"/>
        <v/>
      </c>
      <c r="DI9" s="59" t="str">
        <f t="shared" si="49"/>
        <v/>
      </c>
      <c r="DJ9" s="59" t="str">
        <f t="shared" si="50"/>
        <v/>
      </c>
      <c r="DK9" s="59" t="str">
        <f t="shared" si="51"/>
        <v/>
      </c>
      <c r="DL9" s="59" t="str">
        <f t="shared" si="52"/>
        <v/>
      </c>
      <c r="DM9" s="59" t="str">
        <f t="shared" si="53"/>
        <v/>
      </c>
      <c r="DN9" s="59" t="str">
        <f t="shared" si="54"/>
        <v/>
      </c>
      <c r="DO9" s="59" t="str">
        <f t="shared" si="55"/>
        <v/>
      </c>
      <c r="DP9" s="59" t="str">
        <f t="shared" si="56"/>
        <v/>
      </c>
      <c r="DQ9" s="59" t="str">
        <f t="shared" si="57"/>
        <v/>
      </c>
      <c r="DR9" s="59" t="str">
        <f t="shared" si="58"/>
        <v/>
      </c>
      <c r="DS9" s="59" t="str">
        <f t="shared" si="59"/>
        <v/>
      </c>
      <c r="DT9" s="59" t="str">
        <f t="shared" si="60"/>
        <v/>
      </c>
      <c r="DU9" s="59" t="str">
        <f t="shared" si="61"/>
        <v/>
      </c>
      <c r="DV9" s="59" t="str">
        <f t="shared" si="62"/>
        <v/>
      </c>
      <c r="DW9" s="59" t="str">
        <f t="shared" si="63"/>
        <v/>
      </c>
      <c r="DX9" s="59" t="str">
        <f t="shared" si="64"/>
        <v/>
      </c>
      <c r="DY9" s="59" t="str">
        <f t="shared" si="65"/>
        <v/>
      </c>
      <c r="DZ9" s="59" t="str">
        <f t="shared" si="66"/>
        <v/>
      </c>
      <c r="EA9" s="59" t="str">
        <f t="shared" si="67"/>
        <v/>
      </c>
      <c r="EB9" s="59" t="str">
        <f t="shared" si="68"/>
        <v/>
      </c>
      <c r="EC9" s="59" t="str">
        <f t="shared" si="69"/>
        <v/>
      </c>
      <c r="ED9" s="59" t="str">
        <f t="shared" si="70"/>
        <v/>
      </c>
      <c r="EE9" s="59" t="str">
        <f t="shared" si="71"/>
        <v/>
      </c>
      <c r="EF9" s="59" t="str">
        <f t="shared" si="72"/>
        <v/>
      </c>
      <c r="EG9" s="59" t="str">
        <f t="shared" si="73"/>
        <v/>
      </c>
      <c r="EH9" s="59" t="str">
        <f t="shared" si="74"/>
        <v/>
      </c>
      <c r="EI9" s="59" t="str">
        <f t="shared" si="75"/>
        <v/>
      </c>
      <c r="EJ9" s="59" t="str">
        <f t="shared" si="76"/>
        <v/>
      </c>
      <c r="EK9" s="59" t="str">
        <f t="shared" si="77"/>
        <v/>
      </c>
      <c r="EL9" s="59" t="str">
        <f t="shared" si="78"/>
        <v/>
      </c>
      <c r="EM9" s="59" t="str">
        <f t="shared" si="79"/>
        <v/>
      </c>
      <c r="EN9" s="59" t="str">
        <f t="shared" si="80"/>
        <v/>
      </c>
      <c r="EO9" s="59" t="str">
        <f t="shared" si="81"/>
        <v/>
      </c>
      <c r="EP9" s="59" t="str">
        <f t="shared" si="82"/>
        <v/>
      </c>
      <c r="EQ9" s="59" t="str">
        <f t="shared" si="83"/>
        <v/>
      </c>
      <c r="ER9" s="59" t="str">
        <f t="shared" si="84"/>
        <v/>
      </c>
      <c r="ES9" s="59" t="str">
        <f t="shared" si="85"/>
        <v/>
      </c>
      <c r="ET9" s="59" t="str">
        <f t="shared" si="86"/>
        <v/>
      </c>
      <c r="EU9" s="59" t="str">
        <f t="shared" si="87"/>
        <v/>
      </c>
      <c r="EV9" s="59" t="str">
        <f t="shared" si="88"/>
        <v/>
      </c>
      <c r="EW9" s="59" t="str">
        <f t="shared" si="89"/>
        <v/>
      </c>
      <c r="EX9" s="59" t="str">
        <f t="shared" si="90"/>
        <v/>
      </c>
      <c r="EY9" s="59" t="str">
        <f t="shared" si="91"/>
        <v/>
      </c>
      <c r="EZ9" s="59" t="str">
        <f t="shared" si="92"/>
        <v/>
      </c>
      <c r="FA9" s="59" t="str">
        <f t="shared" si="93"/>
        <v/>
      </c>
      <c r="FB9" s="59" t="str">
        <f t="shared" si="94"/>
        <v/>
      </c>
      <c r="FC9" s="59" t="str">
        <f t="shared" si="95"/>
        <v/>
      </c>
      <c r="FD9" s="59" t="str">
        <f t="shared" si="96"/>
        <v/>
      </c>
      <c r="FE9" s="59" t="str">
        <f t="shared" si="97"/>
        <v/>
      </c>
      <c r="FF9" s="59" t="str">
        <f t="shared" si="98"/>
        <v/>
      </c>
      <c r="FG9" s="59" t="str">
        <f t="shared" si="99"/>
        <v/>
      </c>
      <c r="FH9" s="59" t="str">
        <f t="shared" si="100"/>
        <v/>
      </c>
      <c r="FI9" s="59" t="str">
        <f t="shared" si="101"/>
        <v/>
      </c>
      <c r="FJ9" s="59" t="str">
        <f t="shared" si="102"/>
        <v/>
      </c>
      <c r="FK9" s="59" t="str">
        <f t="shared" si="103"/>
        <v/>
      </c>
    </row>
    <row r="10" spans="1:167" x14ac:dyDescent="0.25">
      <c r="BR10" s="58" t="str">
        <f t="shared" si="6"/>
        <v/>
      </c>
      <c r="BS10" s="59" t="str">
        <f t="shared" si="7"/>
        <v/>
      </c>
      <c r="BT10" s="59" t="str">
        <f t="shared" si="8"/>
        <v/>
      </c>
      <c r="BU10" s="59" t="str">
        <f t="shared" si="9"/>
        <v/>
      </c>
      <c r="BV10" s="59" t="str">
        <f t="shared" si="10"/>
        <v/>
      </c>
      <c r="BW10" s="59" t="str">
        <f t="shared" si="11"/>
        <v/>
      </c>
      <c r="BX10" s="59" t="str">
        <f t="shared" si="12"/>
        <v/>
      </c>
      <c r="BY10" s="59" t="str">
        <f t="shared" si="13"/>
        <v/>
      </c>
      <c r="BZ10" s="59" t="str">
        <f t="shared" si="14"/>
        <v/>
      </c>
      <c r="CA10" s="59" t="str">
        <f t="shared" si="15"/>
        <v/>
      </c>
      <c r="CB10" s="59" t="str">
        <f t="shared" si="16"/>
        <v/>
      </c>
      <c r="CC10" s="59" t="str">
        <f t="shared" si="17"/>
        <v/>
      </c>
      <c r="CD10" s="59" t="str">
        <f t="shared" si="18"/>
        <v/>
      </c>
      <c r="CE10" s="59" t="str">
        <f t="shared" si="19"/>
        <v/>
      </c>
      <c r="CF10" s="59" t="str">
        <f t="shared" si="20"/>
        <v/>
      </c>
      <c r="CG10" s="59" t="str">
        <f t="shared" si="21"/>
        <v/>
      </c>
      <c r="CH10" s="59" t="str">
        <f t="shared" si="22"/>
        <v/>
      </c>
      <c r="CI10" s="59" t="str">
        <f t="shared" si="23"/>
        <v/>
      </c>
      <c r="CJ10" s="59" t="str">
        <f t="shared" si="24"/>
        <v/>
      </c>
      <c r="CK10" s="59" t="str">
        <f t="shared" si="25"/>
        <v/>
      </c>
      <c r="CL10" s="59" t="str">
        <f t="shared" si="26"/>
        <v/>
      </c>
      <c r="CM10" s="59" t="str">
        <f t="shared" si="27"/>
        <v/>
      </c>
      <c r="CN10" s="59" t="str">
        <f t="shared" si="28"/>
        <v/>
      </c>
      <c r="CO10" s="59" t="str">
        <f t="shared" si="29"/>
        <v/>
      </c>
      <c r="CP10" s="59" t="str">
        <f t="shared" si="30"/>
        <v/>
      </c>
      <c r="CQ10" s="59" t="str">
        <f t="shared" si="31"/>
        <v/>
      </c>
      <c r="CR10" s="59" t="str">
        <f t="shared" si="32"/>
        <v/>
      </c>
      <c r="CS10" s="59" t="str">
        <f t="shared" si="33"/>
        <v/>
      </c>
      <c r="CT10" s="59" t="str">
        <f t="shared" si="34"/>
        <v/>
      </c>
      <c r="CU10" s="59" t="str">
        <f t="shared" si="35"/>
        <v/>
      </c>
      <c r="CV10" s="59" t="str">
        <f t="shared" si="36"/>
        <v/>
      </c>
      <c r="CW10" s="59" t="str">
        <f t="shared" si="37"/>
        <v/>
      </c>
      <c r="CX10" s="59" t="str">
        <f t="shared" si="38"/>
        <v/>
      </c>
      <c r="CY10" s="59" t="str">
        <f t="shared" si="39"/>
        <v/>
      </c>
      <c r="CZ10" s="59" t="str">
        <f t="shared" si="40"/>
        <v/>
      </c>
      <c r="DA10" s="59" t="str">
        <f t="shared" si="41"/>
        <v/>
      </c>
      <c r="DB10" s="59" t="str">
        <f t="shared" si="42"/>
        <v/>
      </c>
      <c r="DC10" s="59" t="str">
        <f t="shared" si="43"/>
        <v/>
      </c>
      <c r="DD10" s="59" t="str">
        <f t="shared" si="44"/>
        <v/>
      </c>
      <c r="DE10" s="59" t="str">
        <f t="shared" si="45"/>
        <v/>
      </c>
      <c r="DF10" s="59" t="str">
        <f t="shared" si="46"/>
        <v/>
      </c>
      <c r="DG10" s="59" t="str">
        <f t="shared" si="47"/>
        <v/>
      </c>
      <c r="DH10" s="59" t="str">
        <f t="shared" si="48"/>
        <v/>
      </c>
      <c r="DI10" s="59" t="str">
        <f t="shared" si="49"/>
        <v/>
      </c>
      <c r="DJ10" s="59" t="str">
        <f t="shared" si="50"/>
        <v/>
      </c>
      <c r="DK10" s="59" t="str">
        <f t="shared" si="51"/>
        <v/>
      </c>
      <c r="DL10" s="59" t="str">
        <f t="shared" si="52"/>
        <v/>
      </c>
      <c r="DM10" s="59" t="str">
        <f t="shared" si="53"/>
        <v/>
      </c>
      <c r="DN10" s="59" t="str">
        <f t="shared" si="54"/>
        <v/>
      </c>
      <c r="DO10" s="59" t="str">
        <f t="shared" si="55"/>
        <v/>
      </c>
      <c r="DP10" s="59" t="str">
        <f t="shared" si="56"/>
        <v/>
      </c>
      <c r="DQ10" s="59" t="str">
        <f t="shared" si="57"/>
        <v/>
      </c>
      <c r="DR10" s="59" t="str">
        <f t="shared" si="58"/>
        <v/>
      </c>
      <c r="DS10" s="59" t="str">
        <f t="shared" si="59"/>
        <v/>
      </c>
      <c r="DT10" s="59" t="str">
        <f t="shared" si="60"/>
        <v/>
      </c>
      <c r="DU10" s="59" t="str">
        <f t="shared" si="61"/>
        <v/>
      </c>
      <c r="DV10" s="59" t="str">
        <f t="shared" si="62"/>
        <v/>
      </c>
      <c r="DW10" s="59" t="str">
        <f t="shared" si="63"/>
        <v/>
      </c>
      <c r="DX10" s="59" t="str">
        <f t="shared" si="64"/>
        <v/>
      </c>
      <c r="DY10" s="59" t="str">
        <f t="shared" si="65"/>
        <v/>
      </c>
      <c r="DZ10" s="59" t="str">
        <f t="shared" si="66"/>
        <v/>
      </c>
      <c r="EA10" s="59" t="str">
        <f t="shared" si="67"/>
        <v/>
      </c>
      <c r="EB10" s="59" t="str">
        <f t="shared" si="68"/>
        <v/>
      </c>
      <c r="EC10" s="59" t="str">
        <f t="shared" si="69"/>
        <v/>
      </c>
      <c r="ED10" s="59" t="str">
        <f t="shared" si="70"/>
        <v/>
      </c>
      <c r="EE10" s="59" t="str">
        <f t="shared" si="71"/>
        <v/>
      </c>
      <c r="EF10" s="59" t="str">
        <f t="shared" si="72"/>
        <v/>
      </c>
      <c r="EG10" s="59" t="str">
        <f t="shared" si="73"/>
        <v/>
      </c>
      <c r="EH10" s="59" t="str">
        <f t="shared" si="74"/>
        <v/>
      </c>
      <c r="EI10" s="59" t="str">
        <f t="shared" si="75"/>
        <v/>
      </c>
      <c r="EJ10" s="59" t="str">
        <f t="shared" si="76"/>
        <v/>
      </c>
      <c r="EK10" s="59" t="str">
        <f t="shared" si="77"/>
        <v/>
      </c>
      <c r="EL10" s="59" t="str">
        <f t="shared" si="78"/>
        <v/>
      </c>
      <c r="EM10" s="59" t="str">
        <f t="shared" si="79"/>
        <v/>
      </c>
      <c r="EN10" s="59" t="str">
        <f t="shared" si="80"/>
        <v/>
      </c>
      <c r="EO10" s="59" t="str">
        <f t="shared" si="81"/>
        <v/>
      </c>
      <c r="EP10" s="59" t="str">
        <f t="shared" si="82"/>
        <v/>
      </c>
      <c r="EQ10" s="59" t="str">
        <f t="shared" si="83"/>
        <v/>
      </c>
      <c r="ER10" s="59" t="str">
        <f t="shared" si="84"/>
        <v/>
      </c>
      <c r="ES10" s="59" t="str">
        <f t="shared" si="85"/>
        <v/>
      </c>
      <c r="ET10" s="59" t="str">
        <f t="shared" si="86"/>
        <v/>
      </c>
      <c r="EU10" s="59" t="str">
        <f t="shared" si="87"/>
        <v/>
      </c>
      <c r="EV10" s="59" t="str">
        <f t="shared" si="88"/>
        <v/>
      </c>
      <c r="EW10" s="59" t="str">
        <f t="shared" si="89"/>
        <v/>
      </c>
      <c r="EX10" s="59" t="str">
        <f t="shared" si="90"/>
        <v/>
      </c>
      <c r="EY10" s="59" t="str">
        <f t="shared" si="91"/>
        <v/>
      </c>
      <c r="EZ10" s="59" t="str">
        <f t="shared" si="92"/>
        <v/>
      </c>
      <c r="FA10" s="59" t="str">
        <f t="shared" si="93"/>
        <v/>
      </c>
      <c r="FB10" s="59" t="str">
        <f t="shared" si="94"/>
        <v/>
      </c>
      <c r="FC10" s="59" t="str">
        <f t="shared" si="95"/>
        <v/>
      </c>
      <c r="FD10" s="59" t="str">
        <f t="shared" si="96"/>
        <v/>
      </c>
      <c r="FE10" s="59" t="str">
        <f t="shared" si="97"/>
        <v/>
      </c>
      <c r="FF10" s="59" t="str">
        <f t="shared" si="98"/>
        <v/>
      </c>
      <c r="FG10" s="59" t="str">
        <f t="shared" si="99"/>
        <v/>
      </c>
      <c r="FH10" s="59" t="str">
        <f t="shared" si="100"/>
        <v/>
      </c>
      <c r="FI10" s="59" t="str">
        <f t="shared" si="101"/>
        <v/>
      </c>
      <c r="FJ10" s="59" t="str">
        <f t="shared" si="102"/>
        <v/>
      </c>
      <c r="FK10" s="59" t="str">
        <f t="shared" si="103"/>
        <v/>
      </c>
    </row>
    <row r="11" spans="1:167" x14ac:dyDescent="0.25">
      <c r="BR11" s="58" t="str">
        <f t="shared" si="6"/>
        <v/>
      </c>
      <c r="BS11" s="59" t="str">
        <f t="shared" si="7"/>
        <v/>
      </c>
      <c r="BT11" s="59" t="str">
        <f t="shared" si="8"/>
        <v/>
      </c>
      <c r="BU11" s="59" t="str">
        <f t="shared" si="9"/>
        <v/>
      </c>
      <c r="BV11" s="59" t="str">
        <f t="shared" si="10"/>
        <v/>
      </c>
      <c r="BW11" s="59" t="str">
        <f t="shared" si="11"/>
        <v/>
      </c>
      <c r="BX11" s="59" t="str">
        <f t="shared" si="12"/>
        <v/>
      </c>
      <c r="BY11" s="59" t="str">
        <f t="shared" si="13"/>
        <v/>
      </c>
      <c r="BZ11" s="59" t="str">
        <f t="shared" si="14"/>
        <v/>
      </c>
      <c r="CA11" s="59" t="str">
        <f t="shared" si="15"/>
        <v/>
      </c>
      <c r="CB11" s="59" t="str">
        <f t="shared" si="16"/>
        <v/>
      </c>
      <c r="CC11" s="59" t="str">
        <f t="shared" si="17"/>
        <v/>
      </c>
      <c r="CD11" s="59" t="str">
        <f t="shared" si="18"/>
        <v/>
      </c>
      <c r="CE11" s="59" t="str">
        <f t="shared" si="19"/>
        <v/>
      </c>
      <c r="CF11" s="59" t="str">
        <f t="shared" si="20"/>
        <v/>
      </c>
      <c r="CG11" s="59" t="str">
        <f t="shared" si="21"/>
        <v/>
      </c>
      <c r="CH11" s="59" t="str">
        <f t="shared" si="22"/>
        <v/>
      </c>
      <c r="CI11" s="59" t="str">
        <f t="shared" si="23"/>
        <v/>
      </c>
      <c r="CJ11" s="59" t="str">
        <f t="shared" si="24"/>
        <v/>
      </c>
      <c r="CK11" s="59" t="str">
        <f t="shared" si="25"/>
        <v/>
      </c>
      <c r="CL11" s="59" t="str">
        <f t="shared" si="26"/>
        <v/>
      </c>
      <c r="CM11" s="59" t="str">
        <f t="shared" si="27"/>
        <v/>
      </c>
      <c r="CN11" s="59" t="str">
        <f t="shared" si="28"/>
        <v/>
      </c>
      <c r="CO11" s="59" t="str">
        <f t="shared" si="29"/>
        <v/>
      </c>
      <c r="CP11" s="59" t="str">
        <f t="shared" si="30"/>
        <v/>
      </c>
      <c r="CQ11" s="59" t="str">
        <f t="shared" si="31"/>
        <v/>
      </c>
      <c r="CR11" s="59" t="str">
        <f t="shared" si="32"/>
        <v/>
      </c>
      <c r="CS11" s="59" t="str">
        <f t="shared" si="33"/>
        <v/>
      </c>
      <c r="CT11" s="59" t="str">
        <f t="shared" si="34"/>
        <v/>
      </c>
      <c r="CU11" s="59" t="str">
        <f t="shared" si="35"/>
        <v/>
      </c>
      <c r="CV11" s="59" t="str">
        <f t="shared" si="36"/>
        <v/>
      </c>
      <c r="CW11" s="59" t="str">
        <f t="shared" si="37"/>
        <v/>
      </c>
      <c r="CX11" s="59" t="str">
        <f t="shared" si="38"/>
        <v/>
      </c>
      <c r="CY11" s="59" t="str">
        <f t="shared" si="39"/>
        <v/>
      </c>
      <c r="CZ11" s="59" t="str">
        <f t="shared" si="40"/>
        <v/>
      </c>
      <c r="DA11" s="59" t="str">
        <f t="shared" si="41"/>
        <v/>
      </c>
      <c r="DB11" s="59" t="str">
        <f t="shared" si="42"/>
        <v/>
      </c>
      <c r="DC11" s="59" t="str">
        <f t="shared" si="43"/>
        <v/>
      </c>
      <c r="DD11" s="59" t="str">
        <f t="shared" si="44"/>
        <v/>
      </c>
      <c r="DE11" s="59" t="str">
        <f t="shared" si="45"/>
        <v/>
      </c>
      <c r="DF11" s="59" t="str">
        <f t="shared" si="46"/>
        <v/>
      </c>
      <c r="DG11" s="59" t="str">
        <f t="shared" si="47"/>
        <v/>
      </c>
      <c r="DH11" s="59" t="str">
        <f t="shared" si="48"/>
        <v/>
      </c>
      <c r="DI11" s="59" t="str">
        <f t="shared" si="49"/>
        <v/>
      </c>
      <c r="DJ11" s="59" t="str">
        <f t="shared" si="50"/>
        <v/>
      </c>
      <c r="DK11" s="59" t="str">
        <f t="shared" si="51"/>
        <v/>
      </c>
      <c r="DL11" s="59" t="str">
        <f t="shared" si="52"/>
        <v/>
      </c>
      <c r="DM11" s="59" t="str">
        <f t="shared" si="53"/>
        <v/>
      </c>
      <c r="DN11" s="59" t="str">
        <f t="shared" si="54"/>
        <v/>
      </c>
      <c r="DO11" s="59" t="str">
        <f t="shared" si="55"/>
        <v/>
      </c>
      <c r="DP11" s="59" t="str">
        <f t="shared" si="56"/>
        <v/>
      </c>
      <c r="DQ11" s="59" t="str">
        <f t="shared" si="57"/>
        <v/>
      </c>
      <c r="DR11" s="59" t="str">
        <f t="shared" si="58"/>
        <v/>
      </c>
      <c r="DS11" s="59" t="str">
        <f t="shared" si="59"/>
        <v/>
      </c>
      <c r="DT11" s="59" t="str">
        <f t="shared" si="60"/>
        <v/>
      </c>
      <c r="DU11" s="59" t="str">
        <f t="shared" si="61"/>
        <v/>
      </c>
      <c r="DV11" s="59" t="str">
        <f t="shared" si="62"/>
        <v/>
      </c>
      <c r="DW11" s="59" t="str">
        <f t="shared" si="63"/>
        <v/>
      </c>
      <c r="DX11" s="59" t="str">
        <f t="shared" si="64"/>
        <v/>
      </c>
      <c r="DY11" s="59" t="str">
        <f t="shared" si="65"/>
        <v/>
      </c>
      <c r="DZ11" s="59" t="str">
        <f t="shared" si="66"/>
        <v/>
      </c>
      <c r="EA11" s="59" t="str">
        <f t="shared" si="67"/>
        <v/>
      </c>
      <c r="EB11" s="59" t="str">
        <f t="shared" si="68"/>
        <v/>
      </c>
      <c r="EC11" s="59" t="str">
        <f t="shared" si="69"/>
        <v/>
      </c>
      <c r="ED11" s="59" t="str">
        <f t="shared" si="70"/>
        <v/>
      </c>
      <c r="EE11" s="59" t="str">
        <f t="shared" si="71"/>
        <v/>
      </c>
      <c r="EF11" s="59" t="str">
        <f t="shared" si="72"/>
        <v/>
      </c>
      <c r="EG11" s="59" t="str">
        <f t="shared" si="73"/>
        <v/>
      </c>
      <c r="EH11" s="59" t="str">
        <f t="shared" si="74"/>
        <v/>
      </c>
      <c r="EI11" s="59" t="str">
        <f t="shared" si="75"/>
        <v/>
      </c>
      <c r="EJ11" s="59" t="str">
        <f t="shared" si="76"/>
        <v/>
      </c>
      <c r="EK11" s="59" t="str">
        <f t="shared" si="77"/>
        <v/>
      </c>
      <c r="EL11" s="59" t="str">
        <f t="shared" si="78"/>
        <v/>
      </c>
      <c r="EM11" s="59" t="str">
        <f t="shared" si="79"/>
        <v/>
      </c>
      <c r="EN11" s="59" t="str">
        <f t="shared" si="80"/>
        <v/>
      </c>
      <c r="EO11" s="59" t="str">
        <f t="shared" si="81"/>
        <v/>
      </c>
      <c r="EP11" s="59" t="str">
        <f t="shared" si="82"/>
        <v/>
      </c>
      <c r="EQ11" s="59" t="str">
        <f t="shared" si="83"/>
        <v/>
      </c>
      <c r="ER11" s="59" t="str">
        <f t="shared" si="84"/>
        <v/>
      </c>
      <c r="ES11" s="59" t="str">
        <f t="shared" si="85"/>
        <v/>
      </c>
      <c r="ET11" s="59" t="str">
        <f t="shared" si="86"/>
        <v/>
      </c>
      <c r="EU11" s="59" t="str">
        <f t="shared" si="87"/>
        <v/>
      </c>
      <c r="EV11" s="59" t="str">
        <f t="shared" si="88"/>
        <v/>
      </c>
      <c r="EW11" s="59" t="str">
        <f t="shared" si="89"/>
        <v/>
      </c>
      <c r="EX11" s="59" t="str">
        <f t="shared" si="90"/>
        <v/>
      </c>
      <c r="EY11" s="59" t="str">
        <f t="shared" si="91"/>
        <v/>
      </c>
      <c r="EZ11" s="59" t="str">
        <f t="shared" si="92"/>
        <v/>
      </c>
      <c r="FA11" s="59" t="str">
        <f t="shared" si="93"/>
        <v/>
      </c>
      <c r="FB11" s="59" t="str">
        <f t="shared" si="94"/>
        <v/>
      </c>
      <c r="FC11" s="59" t="str">
        <f t="shared" si="95"/>
        <v/>
      </c>
      <c r="FD11" s="59" t="str">
        <f t="shared" si="96"/>
        <v/>
      </c>
      <c r="FE11" s="59" t="str">
        <f t="shared" si="97"/>
        <v/>
      </c>
      <c r="FF11" s="59" t="str">
        <f t="shared" si="98"/>
        <v/>
      </c>
      <c r="FG11" s="59" t="str">
        <f t="shared" si="99"/>
        <v/>
      </c>
      <c r="FH11" s="59" t="str">
        <f t="shared" si="100"/>
        <v/>
      </c>
      <c r="FI11" s="59" t="str">
        <f t="shared" si="101"/>
        <v/>
      </c>
      <c r="FJ11" s="59" t="str">
        <f t="shared" si="102"/>
        <v/>
      </c>
      <c r="FK11" s="59" t="str">
        <f t="shared" si="103"/>
        <v/>
      </c>
    </row>
    <row r="12" spans="1:167" x14ac:dyDescent="0.25">
      <c r="BR12" s="58" t="str">
        <f t="shared" si="6"/>
        <v/>
      </c>
      <c r="BS12" s="59" t="str">
        <f t="shared" si="7"/>
        <v/>
      </c>
      <c r="BT12" s="59" t="str">
        <f t="shared" si="8"/>
        <v/>
      </c>
      <c r="BU12" s="59" t="str">
        <f t="shared" si="9"/>
        <v/>
      </c>
      <c r="BV12" s="59" t="str">
        <f t="shared" si="10"/>
        <v/>
      </c>
      <c r="BW12" s="59" t="str">
        <f t="shared" si="11"/>
        <v/>
      </c>
      <c r="BX12" s="59" t="str">
        <f t="shared" si="12"/>
        <v/>
      </c>
      <c r="BY12" s="59" t="str">
        <f t="shared" si="13"/>
        <v/>
      </c>
      <c r="BZ12" s="59" t="str">
        <f t="shared" si="14"/>
        <v/>
      </c>
      <c r="CA12" s="59" t="str">
        <f t="shared" si="15"/>
        <v/>
      </c>
      <c r="CB12" s="59" t="str">
        <f t="shared" si="16"/>
        <v/>
      </c>
      <c r="CC12" s="59" t="str">
        <f t="shared" si="17"/>
        <v/>
      </c>
      <c r="CD12" s="59" t="str">
        <f t="shared" si="18"/>
        <v/>
      </c>
      <c r="CE12" s="59" t="str">
        <f t="shared" si="19"/>
        <v/>
      </c>
      <c r="CF12" s="59" t="str">
        <f t="shared" si="20"/>
        <v/>
      </c>
      <c r="CG12" s="59" t="str">
        <f t="shared" si="21"/>
        <v/>
      </c>
      <c r="CH12" s="59" t="str">
        <f t="shared" si="22"/>
        <v/>
      </c>
      <c r="CI12" s="59" t="str">
        <f t="shared" si="23"/>
        <v/>
      </c>
      <c r="CJ12" s="59" t="str">
        <f t="shared" si="24"/>
        <v/>
      </c>
      <c r="CK12" s="59" t="str">
        <f t="shared" si="25"/>
        <v/>
      </c>
      <c r="CL12" s="59" t="str">
        <f t="shared" si="26"/>
        <v/>
      </c>
      <c r="CM12" s="59" t="str">
        <f t="shared" si="27"/>
        <v/>
      </c>
      <c r="CN12" s="59" t="str">
        <f t="shared" si="28"/>
        <v/>
      </c>
      <c r="CO12" s="59" t="str">
        <f t="shared" si="29"/>
        <v/>
      </c>
      <c r="CP12" s="59" t="str">
        <f t="shared" si="30"/>
        <v/>
      </c>
      <c r="CQ12" s="59" t="str">
        <f t="shared" si="31"/>
        <v/>
      </c>
      <c r="CR12" s="59" t="str">
        <f t="shared" si="32"/>
        <v/>
      </c>
      <c r="CS12" s="59" t="str">
        <f t="shared" si="33"/>
        <v/>
      </c>
      <c r="CT12" s="59" t="str">
        <f t="shared" si="34"/>
        <v/>
      </c>
      <c r="CU12" s="59" t="str">
        <f t="shared" si="35"/>
        <v/>
      </c>
      <c r="CV12" s="59" t="str">
        <f t="shared" si="36"/>
        <v/>
      </c>
      <c r="CW12" s="59" t="str">
        <f t="shared" si="37"/>
        <v/>
      </c>
      <c r="CX12" s="59" t="str">
        <f t="shared" si="38"/>
        <v/>
      </c>
      <c r="CY12" s="59" t="str">
        <f t="shared" si="39"/>
        <v/>
      </c>
      <c r="CZ12" s="59" t="str">
        <f t="shared" si="40"/>
        <v/>
      </c>
      <c r="DA12" s="59" t="str">
        <f t="shared" si="41"/>
        <v/>
      </c>
      <c r="DB12" s="59" t="str">
        <f t="shared" si="42"/>
        <v/>
      </c>
      <c r="DC12" s="59" t="str">
        <f t="shared" si="43"/>
        <v/>
      </c>
      <c r="DD12" s="59" t="str">
        <f t="shared" si="44"/>
        <v/>
      </c>
      <c r="DE12" s="59" t="str">
        <f t="shared" si="45"/>
        <v/>
      </c>
      <c r="DF12" s="59" t="str">
        <f t="shared" si="46"/>
        <v/>
      </c>
      <c r="DG12" s="59" t="str">
        <f t="shared" si="47"/>
        <v/>
      </c>
      <c r="DH12" s="59" t="str">
        <f t="shared" si="48"/>
        <v/>
      </c>
      <c r="DI12" s="59" t="str">
        <f t="shared" si="49"/>
        <v/>
      </c>
      <c r="DJ12" s="59" t="str">
        <f t="shared" si="50"/>
        <v/>
      </c>
      <c r="DK12" s="59" t="str">
        <f t="shared" si="51"/>
        <v/>
      </c>
      <c r="DL12" s="59" t="str">
        <f t="shared" si="52"/>
        <v/>
      </c>
      <c r="DM12" s="59" t="str">
        <f t="shared" si="53"/>
        <v/>
      </c>
      <c r="DN12" s="59" t="str">
        <f t="shared" si="54"/>
        <v/>
      </c>
      <c r="DO12" s="59" t="str">
        <f t="shared" si="55"/>
        <v/>
      </c>
      <c r="DP12" s="59" t="str">
        <f t="shared" si="56"/>
        <v/>
      </c>
      <c r="DQ12" s="59" t="str">
        <f t="shared" si="57"/>
        <v/>
      </c>
      <c r="DR12" s="59" t="str">
        <f t="shared" si="58"/>
        <v/>
      </c>
      <c r="DS12" s="59" t="str">
        <f t="shared" si="59"/>
        <v/>
      </c>
      <c r="DT12" s="59" t="str">
        <f t="shared" si="60"/>
        <v/>
      </c>
      <c r="DU12" s="59" t="str">
        <f t="shared" si="61"/>
        <v/>
      </c>
      <c r="DV12" s="59" t="str">
        <f t="shared" si="62"/>
        <v/>
      </c>
      <c r="DW12" s="59" t="str">
        <f t="shared" si="63"/>
        <v/>
      </c>
      <c r="DX12" s="59" t="str">
        <f t="shared" si="64"/>
        <v/>
      </c>
      <c r="DY12" s="59" t="str">
        <f t="shared" si="65"/>
        <v/>
      </c>
      <c r="DZ12" s="59" t="str">
        <f t="shared" si="66"/>
        <v/>
      </c>
      <c r="EA12" s="59" t="str">
        <f t="shared" si="67"/>
        <v/>
      </c>
      <c r="EB12" s="59" t="str">
        <f t="shared" si="68"/>
        <v/>
      </c>
      <c r="EC12" s="59" t="str">
        <f t="shared" si="69"/>
        <v/>
      </c>
      <c r="ED12" s="59" t="str">
        <f t="shared" si="70"/>
        <v/>
      </c>
      <c r="EE12" s="59" t="str">
        <f t="shared" si="71"/>
        <v/>
      </c>
      <c r="EF12" s="59" t="str">
        <f t="shared" si="72"/>
        <v/>
      </c>
      <c r="EG12" s="59" t="str">
        <f t="shared" si="73"/>
        <v/>
      </c>
      <c r="EH12" s="59" t="str">
        <f t="shared" si="74"/>
        <v/>
      </c>
      <c r="EI12" s="59" t="str">
        <f t="shared" si="75"/>
        <v/>
      </c>
      <c r="EJ12" s="59" t="str">
        <f t="shared" si="76"/>
        <v/>
      </c>
      <c r="EK12" s="59" t="str">
        <f t="shared" si="77"/>
        <v/>
      </c>
      <c r="EL12" s="59" t="str">
        <f t="shared" si="78"/>
        <v/>
      </c>
      <c r="EM12" s="59" t="str">
        <f t="shared" si="79"/>
        <v/>
      </c>
      <c r="EN12" s="59" t="str">
        <f t="shared" si="80"/>
        <v/>
      </c>
      <c r="EO12" s="59" t="str">
        <f t="shared" si="81"/>
        <v/>
      </c>
      <c r="EP12" s="59" t="str">
        <f t="shared" si="82"/>
        <v/>
      </c>
      <c r="EQ12" s="59" t="str">
        <f t="shared" si="83"/>
        <v/>
      </c>
      <c r="ER12" s="59" t="str">
        <f t="shared" si="84"/>
        <v/>
      </c>
      <c r="ES12" s="59" t="str">
        <f t="shared" si="85"/>
        <v/>
      </c>
      <c r="ET12" s="59" t="str">
        <f t="shared" si="86"/>
        <v/>
      </c>
      <c r="EU12" s="59" t="str">
        <f t="shared" si="87"/>
        <v/>
      </c>
      <c r="EV12" s="59" t="str">
        <f t="shared" si="88"/>
        <v/>
      </c>
      <c r="EW12" s="59" t="str">
        <f t="shared" si="89"/>
        <v/>
      </c>
      <c r="EX12" s="59" t="str">
        <f t="shared" si="90"/>
        <v/>
      </c>
      <c r="EY12" s="59" t="str">
        <f t="shared" si="91"/>
        <v/>
      </c>
      <c r="EZ12" s="59" t="str">
        <f t="shared" si="92"/>
        <v/>
      </c>
      <c r="FA12" s="59" t="str">
        <f t="shared" si="93"/>
        <v/>
      </c>
      <c r="FB12" s="59" t="str">
        <f t="shared" si="94"/>
        <v/>
      </c>
      <c r="FC12" s="59" t="str">
        <f t="shared" si="95"/>
        <v/>
      </c>
      <c r="FD12" s="59" t="str">
        <f t="shared" si="96"/>
        <v/>
      </c>
      <c r="FE12" s="59" t="str">
        <f t="shared" si="97"/>
        <v/>
      </c>
      <c r="FF12" s="59" t="str">
        <f t="shared" si="98"/>
        <v/>
      </c>
      <c r="FG12" s="59" t="str">
        <f t="shared" si="99"/>
        <v/>
      </c>
      <c r="FH12" s="59" t="str">
        <f t="shared" si="100"/>
        <v/>
      </c>
      <c r="FI12" s="59" t="str">
        <f t="shared" si="101"/>
        <v/>
      </c>
      <c r="FJ12" s="59" t="str">
        <f t="shared" si="102"/>
        <v/>
      </c>
      <c r="FK12" s="59" t="str">
        <f t="shared" si="103"/>
        <v/>
      </c>
    </row>
    <row r="13" spans="1:167" x14ac:dyDescent="0.25">
      <c r="BR13" s="58" t="str">
        <f t="shared" si="6"/>
        <v/>
      </c>
      <c r="BS13" s="59" t="str">
        <f t="shared" si="7"/>
        <v/>
      </c>
      <c r="BT13" s="59" t="str">
        <f t="shared" si="8"/>
        <v/>
      </c>
      <c r="BU13" s="59" t="str">
        <f t="shared" si="9"/>
        <v/>
      </c>
      <c r="BV13" s="59" t="str">
        <f t="shared" si="10"/>
        <v/>
      </c>
      <c r="BW13" s="59" t="str">
        <f t="shared" si="11"/>
        <v/>
      </c>
      <c r="BX13" s="59" t="str">
        <f t="shared" si="12"/>
        <v/>
      </c>
      <c r="BY13" s="59" t="str">
        <f t="shared" si="13"/>
        <v/>
      </c>
      <c r="BZ13" s="59" t="str">
        <f t="shared" si="14"/>
        <v/>
      </c>
      <c r="CA13" s="59" t="str">
        <f t="shared" si="15"/>
        <v/>
      </c>
      <c r="CB13" s="59" t="str">
        <f t="shared" si="16"/>
        <v/>
      </c>
      <c r="CC13" s="59" t="str">
        <f t="shared" si="17"/>
        <v/>
      </c>
      <c r="CD13" s="59" t="str">
        <f t="shared" si="18"/>
        <v/>
      </c>
      <c r="CE13" s="59" t="str">
        <f t="shared" si="19"/>
        <v/>
      </c>
      <c r="CF13" s="59" t="str">
        <f t="shared" si="20"/>
        <v/>
      </c>
      <c r="CG13" s="59" t="str">
        <f t="shared" si="21"/>
        <v/>
      </c>
      <c r="CH13" s="59" t="str">
        <f t="shared" si="22"/>
        <v/>
      </c>
      <c r="CI13" s="59" t="str">
        <f t="shared" si="23"/>
        <v/>
      </c>
      <c r="CJ13" s="59" t="str">
        <f t="shared" si="24"/>
        <v/>
      </c>
      <c r="CK13" s="59" t="str">
        <f t="shared" si="25"/>
        <v/>
      </c>
      <c r="CL13" s="59" t="str">
        <f t="shared" si="26"/>
        <v/>
      </c>
      <c r="CM13" s="59" t="str">
        <f t="shared" si="27"/>
        <v/>
      </c>
      <c r="CN13" s="59" t="str">
        <f t="shared" si="28"/>
        <v/>
      </c>
      <c r="CO13" s="59" t="str">
        <f t="shared" si="29"/>
        <v/>
      </c>
      <c r="CP13" s="59" t="str">
        <f t="shared" si="30"/>
        <v/>
      </c>
      <c r="CQ13" s="59" t="str">
        <f t="shared" si="31"/>
        <v/>
      </c>
      <c r="CR13" s="59" t="str">
        <f t="shared" si="32"/>
        <v/>
      </c>
      <c r="CS13" s="59" t="str">
        <f t="shared" si="33"/>
        <v/>
      </c>
      <c r="CT13" s="59" t="str">
        <f t="shared" si="34"/>
        <v/>
      </c>
      <c r="CU13" s="59" t="str">
        <f t="shared" si="35"/>
        <v/>
      </c>
      <c r="CV13" s="59" t="str">
        <f t="shared" si="36"/>
        <v/>
      </c>
      <c r="CW13" s="59" t="str">
        <f t="shared" si="37"/>
        <v/>
      </c>
      <c r="CX13" s="59" t="str">
        <f t="shared" si="38"/>
        <v/>
      </c>
      <c r="CY13" s="59" t="str">
        <f t="shared" si="39"/>
        <v/>
      </c>
      <c r="CZ13" s="59" t="str">
        <f t="shared" si="40"/>
        <v/>
      </c>
      <c r="DA13" s="59" t="str">
        <f t="shared" si="41"/>
        <v/>
      </c>
      <c r="DB13" s="59" t="str">
        <f t="shared" si="42"/>
        <v/>
      </c>
      <c r="DC13" s="59" t="str">
        <f t="shared" si="43"/>
        <v/>
      </c>
      <c r="DD13" s="59" t="str">
        <f t="shared" si="44"/>
        <v/>
      </c>
      <c r="DE13" s="59" t="str">
        <f t="shared" si="45"/>
        <v/>
      </c>
      <c r="DF13" s="59" t="str">
        <f t="shared" si="46"/>
        <v/>
      </c>
      <c r="DG13" s="59" t="str">
        <f t="shared" si="47"/>
        <v/>
      </c>
      <c r="DH13" s="59" t="str">
        <f t="shared" si="48"/>
        <v/>
      </c>
      <c r="DI13" s="59" t="str">
        <f t="shared" si="49"/>
        <v/>
      </c>
      <c r="DJ13" s="59" t="str">
        <f t="shared" si="50"/>
        <v/>
      </c>
      <c r="DK13" s="59" t="str">
        <f t="shared" si="51"/>
        <v/>
      </c>
      <c r="DL13" s="59" t="str">
        <f t="shared" si="52"/>
        <v/>
      </c>
      <c r="DM13" s="59" t="str">
        <f t="shared" si="53"/>
        <v/>
      </c>
      <c r="DN13" s="59" t="str">
        <f t="shared" si="54"/>
        <v/>
      </c>
      <c r="DO13" s="59" t="str">
        <f t="shared" si="55"/>
        <v/>
      </c>
      <c r="DP13" s="59" t="str">
        <f t="shared" si="56"/>
        <v/>
      </c>
      <c r="DQ13" s="59" t="str">
        <f t="shared" si="57"/>
        <v/>
      </c>
      <c r="DR13" s="59" t="str">
        <f t="shared" si="58"/>
        <v/>
      </c>
      <c r="DS13" s="59" t="str">
        <f t="shared" si="59"/>
        <v/>
      </c>
      <c r="DT13" s="59" t="str">
        <f t="shared" si="60"/>
        <v/>
      </c>
      <c r="DU13" s="59" t="str">
        <f t="shared" si="61"/>
        <v/>
      </c>
      <c r="DV13" s="59" t="str">
        <f t="shared" si="62"/>
        <v/>
      </c>
      <c r="DW13" s="59" t="str">
        <f t="shared" si="63"/>
        <v/>
      </c>
      <c r="DX13" s="59" t="str">
        <f t="shared" si="64"/>
        <v/>
      </c>
      <c r="DY13" s="59" t="str">
        <f t="shared" si="65"/>
        <v/>
      </c>
      <c r="DZ13" s="59" t="str">
        <f t="shared" si="66"/>
        <v/>
      </c>
      <c r="EA13" s="59" t="str">
        <f t="shared" si="67"/>
        <v/>
      </c>
      <c r="EB13" s="59" t="str">
        <f t="shared" si="68"/>
        <v/>
      </c>
      <c r="EC13" s="59" t="str">
        <f t="shared" si="69"/>
        <v/>
      </c>
      <c r="ED13" s="59" t="str">
        <f t="shared" si="70"/>
        <v/>
      </c>
      <c r="EE13" s="59" t="str">
        <f t="shared" si="71"/>
        <v/>
      </c>
      <c r="EF13" s="59" t="str">
        <f t="shared" si="72"/>
        <v/>
      </c>
      <c r="EG13" s="59" t="str">
        <f t="shared" si="73"/>
        <v/>
      </c>
      <c r="EH13" s="59" t="str">
        <f t="shared" si="74"/>
        <v/>
      </c>
      <c r="EI13" s="59" t="str">
        <f t="shared" si="75"/>
        <v/>
      </c>
      <c r="EJ13" s="59" t="str">
        <f t="shared" si="76"/>
        <v/>
      </c>
      <c r="EK13" s="59" t="str">
        <f t="shared" si="77"/>
        <v/>
      </c>
      <c r="EL13" s="59" t="str">
        <f t="shared" si="78"/>
        <v/>
      </c>
      <c r="EM13" s="59" t="str">
        <f t="shared" si="79"/>
        <v/>
      </c>
      <c r="EN13" s="59" t="str">
        <f t="shared" si="80"/>
        <v/>
      </c>
      <c r="EO13" s="59" t="str">
        <f t="shared" si="81"/>
        <v/>
      </c>
      <c r="EP13" s="59" t="str">
        <f t="shared" si="82"/>
        <v/>
      </c>
      <c r="EQ13" s="59" t="str">
        <f t="shared" si="83"/>
        <v/>
      </c>
      <c r="ER13" s="59" t="str">
        <f t="shared" si="84"/>
        <v/>
      </c>
      <c r="ES13" s="59" t="str">
        <f t="shared" si="85"/>
        <v/>
      </c>
      <c r="ET13" s="59" t="str">
        <f t="shared" si="86"/>
        <v/>
      </c>
      <c r="EU13" s="59" t="str">
        <f t="shared" si="87"/>
        <v/>
      </c>
      <c r="EV13" s="59" t="str">
        <f t="shared" si="88"/>
        <v/>
      </c>
      <c r="EW13" s="59" t="str">
        <f t="shared" si="89"/>
        <v/>
      </c>
      <c r="EX13" s="59" t="str">
        <f t="shared" si="90"/>
        <v/>
      </c>
      <c r="EY13" s="59" t="str">
        <f t="shared" si="91"/>
        <v/>
      </c>
      <c r="EZ13" s="59" t="str">
        <f t="shared" si="92"/>
        <v/>
      </c>
      <c r="FA13" s="59" t="str">
        <f t="shared" si="93"/>
        <v/>
      </c>
      <c r="FB13" s="59" t="str">
        <f t="shared" si="94"/>
        <v/>
      </c>
      <c r="FC13" s="59" t="str">
        <f t="shared" si="95"/>
        <v/>
      </c>
      <c r="FD13" s="59" t="str">
        <f t="shared" si="96"/>
        <v/>
      </c>
      <c r="FE13" s="59" t="str">
        <f t="shared" si="97"/>
        <v/>
      </c>
      <c r="FF13" s="59" t="str">
        <f t="shared" si="98"/>
        <v/>
      </c>
      <c r="FG13" s="59" t="str">
        <f t="shared" si="99"/>
        <v/>
      </c>
      <c r="FH13" s="59" t="str">
        <f t="shared" si="100"/>
        <v/>
      </c>
      <c r="FI13" s="59" t="str">
        <f t="shared" si="101"/>
        <v/>
      </c>
      <c r="FJ13" s="59" t="str">
        <f t="shared" si="102"/>
        <v/>
      </c>
      <c r="FK13" s="59" t="str">
        <f t="shared" si="103"/>
        <v/>
      </c>
    </row>
    <row r="14" spans="1:167" x14ac:dyDescent="0.25">
      <c r="BR14" s="58" t="str">
        <f t="shared" si="6"/>
        <v/>
      </c>
      <c r="BS14" s="59" t="str">
        <f t="shared" si="7"/>
        <v/>
      </c>
      <c r="BT14" s="59" t="str">
        <f t="shared" si="8"/>
        <v/>
      </c>
      <c r="BU14" s="59" t="str">
        <f t="shared" si="9"/>
        <v/>
      </c>
      <c r="BV14" s="59" t="str">
        <f t="shared" si="10"/>
        <v/>
      </c>
      <c r="BW14" s="59" t="str">
        <f t="shared" si="11"/>
        <v/>
      </c>
      <c r="BX14" s="59" t="str">
        <f t="shared" si="12"/>
        <v/>
      </c>
      <c r="BY14" s="59" t="str">
        <f t="shared" si="13"/>
        <v/>
      </c>
      <c r="BZ14" s="59" t="str">
        <f t="shared" si="14"/>
        <v/>
      </c>
      <c r="CA14" s="59" t="str">
        <f t="shared" si="15"/>
        <v/>
      </c>
      <c r="CB14" s="59" t="str">
        <f t="shared" si="16"/>
        <v/>
      </c>
      <c r="CC14" s="59" t="str">
        <f t="shared" si="17"/>
        <v/>
      </c>
      <c r="CD14" s="59" t="str">
        <f t="shared" si="18"/>
        <v/>
      </c>
      <c r="CE14" s="59" t="str">
        <f t="shared" si="19"/>
        <v/>
      </c>
      <c r="CF14" s="59" t="str">
        <f t="shared" si="20"/>
        <v/>
      </c>
      <c r="CG14" s="59" t="str">
        <f t="shared" si="21"/>
        <v/>
      </c>
      <c r="CH14" s="59" t="str">
        <f t="shared" si="22"/>
        <v/>
      </c>
      <c r="CI14" s="59" t="str">
        <f t="shared" si="23"/>
        <v/>
      </c>
      <c r="CJ14" s="59" t="str">
        <f t="shared" si="24"/>
        <v/>
      </c>
      <c r="CK14" s="59" t="str">
        <f t="shared" si="25"/>
        <v/>
      </c>
      <c r="CL14" s="59" t="str">
        <f t="shared" si="26"/>
        <v/>
      </c>
      <c r="CM14" s="59" t="str">
        <f t="shared" si="27"/>
        <v/>
      </c>
      <c r="CN14" s="59" t="str">
        <f t="shared" si="28"/>
        <v/>
      </c>
      <c r="CO14" s="59" t="str">
        <f t="shared" si="29"/>
        <v/>
      </c>
      <c r="CP14" s="59" t="str">
        <f t="shared" si="30"/>
        <v/>
      </c>
      <c r="CQ14" s="59" t="str">
        <f t="shared" si="31"/>
        <v/>
      </c>
      <c r="CR14" s="59" t="str">
        <f t="shared" si="32"/>
        <v/>
      </c>
      <c r="CS14" s="59" t="str">
        <f t="shared" si="33"/>
        <v/>
      </c>
      <c r="CT14" s="59" t="str">
        <f t="shared" si="34"/>
        <v/>
      </c>
      <c r="CU14" s="59" t="str">
        <f t="shared" si="35"/>
        <v/>
      </c>
      <c r="CV14" s="59" t="str">
        <f t="shared" si="36"/>
        <v/>
      </c>
      <c r="CW14" s="59" t="str">
        <f t="shared" si="37"/>
        <v/>
      </c>
      <c r="CX14" s="59" t="str">
        <f t="shared" si="38"/>
        <v/>
      </c>
      <c r="CY14" s="59" t="str">
        <f t="shared" si="39"/>
        <v/>
      </c>
      <c r="CZ14" s="59" t="str">
        <f t="shared" si="40"/>
        <v/>
      </c>
      <c r="DA14" s="59" t="str">
        <f t="shared" si="41"/>
        <v/>
      </c>
      <c r="DB14" s="59" t="str">
        <f t="shared" si="42"/>
        <v/>
      </c>
      <c r="DC14" s="59" t="str">
        <f t="shared" si="43"/>
        <v/>
      </c>
      <c r="DD14" s="59" t="str">
        <f t="shared" si="44"/>
        <v/>
      </c>
      <c r="DE14" s="59" t="str">
        <f t="shared" si="45"/>
        <v/>
      </c>
      <c r="DF14" s="59" t="str">
        <f t="shared" si="46"/>
        <v/>
      </c>
      <c r="DG14" s="59" t="str">
        <f t="shared" si="47"/>
        <v/>
      </c>
      <c r="DH14" s="59" t="str">
        <f t="shared" si="48"/>
        <v/>
      </c>
      <c r="DI14" s="59" t="str">
        <f t="shared" si="49"/>
        <v/>
      </c>
      <c r="DJ14" s="59" t="str">
        <f t="shared" si="50"/>
        <v/>
      </c>
      <c r="DK14" s="59" t="str">
        <f t="shared" si="51"/>
        <v/>
      </c>
      <c r="DL14" s="59" t="str">
        <f t="shared" si="52"/>
        <v/>
      </c>
      <c r="DM14" s="59" t="str">
        <f t="shared" si="53"/>
        <v/>
      </c>
      <c r="DN14" s="59" t="str">
        <f t="shared" si="54"/>
        <v/>
      </c>
      <c r="DO14" s="59" t="str">
        <f t="shared" si="55"/>
        <v/>
      </c>
      <c r="DP14" s="59" t="str">
        <f t="shared" si="56"/>
        <v/>
      </c>
      <c r="DQ14" s="59" t="str">
        <f t="shared" si="57"/>
        <v/>
      </c>
      <c r="DR14" s="59" t="str">
        <f t="shared" si="58"/>
        <v/>
      </c>
      <c r="DS14" s="59" t="str">
        <f t="shared" si="59"/>
        <v/>
      </c>
      <c r="DT14" s="59" t="str">
        <f t="shared" si="60"/>
        <v/>
      </c>
      <c r="DU14" s="59" t="str">
        <f t="shared" si="61"/>
        <v/>
      </c>
      <c r="DV14" s="59" t="str">
        <f t="shared" si="62"/>
        <v/>
      </c>
      <c r="DW14" s="59" t="str">
        <f t="shared" si="63"/>
        <v/>
      </c>
      <c r="DX14" s="59" t="str">
        <f t="shared" si="64"/>
        <v/>
      </c>
      <c r="DY14" s="59" t="str">
        <f t="shared" si="65"/>
        <v/>
      </c>
      <c r="DZ14" s="59" t="str">
        <f t="shared" si="66"/>
        <v/>
      </c>
      <c r="EA14" s="59" t="str">
        <f t="shared" si="67"/>
        <v/>
      </c>
      <c r="EB14" s="59" t="str">
        <f t="shared" si="68"/>
        <v/>
      </c>
      <c r="EC14" s="59" t="str">
        <f t="shared" si="69"/>
        <v/>
      </c>
      <c r="ED14" s="59" t="str">
        <f t="shared" si="70"/>
        <v/>
      </c>
      <c r="EE14" s="59" t="str">
        <f t="shared" si="71"/>
        <v/>
      </c>
      <c r="EF14" s="59" t="str">
        <f t="shared" si="72"/>
        <v/>
      </c>
      <c r="EG14" s="59" t="str">
        <f t="shared" si="73"/>
        <v/>
      </c>
      <c r="EH14" s="59" t="str">
        <f t="shared" si="74"/>
        <v/>
      </c>
      <c r="EI14" s="59" t="str">
        <f t="shared" si="75"/>
        <v/>
      </c>
      <c r="EJ14" s="59" t="str">
        <f t="shared" si="76"/>
        <v/>
      </c>
      <c r="EK14" s="59" t="str">
        <f t="shared" si="77"/>
        <v/>
      </c>
      <c r="EL14" s="59" t="str">
        <f t="shared" si="78"/>
        <v/>
      </c>
      <c r="EM14" s="59" t="str">
        <f t="shared" si="79"/>
        <v/>
      </c>
      <c r="EN14" s="59" t="str">
        <f t="shared" si="80"/>
        <v/>
      </c>
      <c r="EO14" s="59" t="str">
        <f t="shared" si="81"/>
        <v/>
      </c>
      <c r="EP14" s="59" t="str">
        <f t="shared" si="82"/>
        <v/>
      </c>
      <c r="EQ14" s="59" t="str">
        <f t="shared" si="83"/>
        <v/>
      </c>
      <c r="ER14" s="59" t="str">
        <f t="shared" si="84"/>
        <v/>
      </c>
      <c r="ES14" s="59" t="str">
        <f t="shared" si="85"/>
        <v/>
      </c>
      <c r="ET14" s="59" t="str">
        <f t="shared" si="86"/>
        <v/>
      </c>
      <c r="EU14" s="59" t="str">
        <f t="shared" si="87"/>
        <v/>
      </c>
      <c r="EV14" s="59" t="str">
        <f t="shared" si="88"/>
        <v/>
      </c>
      <c r="EW14" s="59" t="str">
        <f t="shared" si="89"/>
        <v/>
      </c>
      <c r="EX14" s="59" t="str">
        <f t="shared" si="90"/>
        <v/>
      </c>
      <c r="EY14" s="59" t="str">
        <f t="shared" si="91"/>
        <v/>
      </c>
      <c r="EZ14" s="59" t="str">
        <f t="shared" si="92"/>
        <v/>
      </c>
      <c r="FA14" s="59" t="str">
        <f t="shared" si="93"/>
        <v/>
      </c>
      <c r="FB14" s="59" t="str">
        <f t="shared" si="94"/>
        <v/>
      </c>
      <c r="FC14" s="59" t="str">
        <f t="shared" si="95"/>
        <v/>
      </c>
      <c r="FD14" s="59" t="str">
        <f t="shared" si="96"/>
        <v/>
      </c>
      <c r="FE14" s="59" t="str">
        <f t="shared" si="97"/>
        <v/>
      </c>
      <c r="FF14" s="59" t="str">
        <f t="shared" si="98"/>
        <v/>
      </c>
      <c r="FG14" s="59" t="str">
        <f t="shared" si="99"/>
        <v/>
      </c>
      <c r="FH14" s="59" t="str">
        <f t="shared" si="100"/>
        <v/>
      </c>
      <c r="FI14" s="59" t="str">
        <f t="shared" si="101"/>
        <v/>
      </c>
      <c r="FJ14" s="59" t="str">
        <f t="shared" si="102"/>
        <v/>
      </c>
      <c r="FK14" s="59" t="str">
        <f t="shared" si="103"/>
        <v/>
      </c>
    </row>
    <row r="15" spans="1:167" x14ac:dyDescent="0.25">
      <c r="BR15" s="58" t="str">
        <f t="shared" si="6"/>
        <v/>
      </c>
      <c r="BS15" s="59" t="str">
        <f t="shared" si="7"/>
        <v/>
      </c>
      <c r="BT15" s="59" t="str">
        <f t="shared" si="8"/>
        <v/>
      </c>
      <c r="BU15" s="59" t="str">
        <f t="shared" si="9"/>
        <v/>
      </c>
      <c r="BV15" s="59" t="str">
        <f t="shared" si="10"/>
        <v/>
      </c>
      <c r="BW15" s="59" t="str">
        <f t="shared" si="11"/>
        <v/>
      </c>
      <c r="BX15" s="59" t="str">
        <f t="shared" si="12"/>
        <v/>
      </c>
      <c r="BY15" s="59" t="str">
        <f t="shared" si="13"/>
        <v/>
      </c>
      <c r="BZ15" s="59" t="str">
        <f t="shared" si="14"/>
        <v/>
      </c>
      <c r="CA15" s="59" t="str">
        <f t="shared" si="15"/>
        <v/>
      </c>
      <c r="CB15" s="59" t="str">
        <f t="shared" si="16"/>
        <v/>
      </c>
      <c r="CC15" s="59" t="str">
        <f t="shared" si="17"/>
        <v/>
      </c>
      <c r="CD15" s="59" t="str">
        <f t="shared" si="18"/>
        <v/>
      </c>
      <c r="CE15" s="59" t="str">
        <f t="shared" si="19"/>
        <v/>
      </c>
      <c r="CF15" s="59" t="str">
        <f t="shared" si="20"/>
        <v/>
      </c>
      <c r="CG15" s="59" t="str">
        <f t="shared" si="21"/>
        <v/>
      </c>
      <c r="CH15" s="59" t="str">
        <f t="shared" si="22"/>
        <v/>
      </c>
      <c r="CI15" s="59" t="str">
        <f t="shared" si="23"/>
        <v/>
      </c>
      <c r="CJ15" s="59" t="str">
        <f t="shared" si="24"/>
        <v/>
      </c>
      <c r="CK15" s="59" t="str">
        <f t="shared" si="25"/>
        <v/>
      </c>
      <c r="CL15" s="59" t="str">
        <f t="shared" si="26"/>
        <v/>
      </c>
      <c r="CM15" s="59" t="str">
        <f t="shared" si="27"/>
        <v/>
      </c>
      <c r="CN15" s="59" t="str">
        <f t="shared" si="28"/>
        <v/>
      </c>
      <c r="CO15" s="59" t="str">
        <f t="shared" si="29"/>
        <v/>
      </c>
      <c r="CP15" s="59" t="str">
        <f t="shared" si="30"/>
        <v/>
      </c>
      <c r="CQ15" s="59" t="str">
        <f t="shared" si="31"/>
        <v/>
      </c>
      <c r="CR15" s="59" t="str">
        <f t="shared" si="32"/>
        <v/>
      </c>
      <c r="CS15" s="59" t="str">
        <f t="shared" si="33"/>
        <v/>
      </c>
      <c r="CT15" s="59" t="str">
        <f t="shared" si="34"/>
        <v/>
      </c>
      <c r="CU15" s="59" t="str">
        <f t="shared" si="35"/>
        <v/>
      </c>
      <c r="CV15" s="59" t="str">
        <f t="shared" si="36"/>
        <v/>
      </c>
      <c r="CW15" s="59" t="str">
        <f t="shared" si="37"/>
        <v/>
      </c>
      <c r="CX15" s="59" t="str">
        <f t="shared" si="38"/>
        <v/>
      </c>
      <c r="CY15" s="59" t="str">
        <f t="shared" si="39"/>
        <v/>
      </c>
      <c r="CZ15" s="59" t="str">
        <f t="shared" si="40"/>
        <v/>
      </c>
      <c r="DA15" s="59" t="str">
        <f t="shared" si="41"/>
        <v/>
      </c>
      <c r="DB15" s="59" t="str">
        <f t="shared" si="42"/>
        <v/>
      </c>
      <c r="DC15" s="59" t="str">
        <f t="shared" si="43"/>
        <v/>
      </c>
      <c r="DD15" s="59" t="str">
        <f t="shared" si="44"/>
        <v/>
      </c>
      <c r="DE15" s="59" t="str">
        <f t="shared" si="45"/>
        <v/>
      </c>
      <c r="DF15" s="59" t="str">
        <f t="shared" si="46"/>
        <v/>
      </c>
      <c r="DG15" s="59" t="str">
        <f t="shared" si="47"/>
        <v/>
      </c>
      <c r="DH15" s="59" t="str">
        <f t="shared" si="48"/>
        <v/>
      </c>
      <c r="DI15" s="59" t="str">
        <f t="shared" si="49"/>
        <v/>
      </c>
      <c r="DJ15" s="59" t="str">
        <f t="shared" si="50"/>
        <v/>
      </c>
      <c r="DK15" s="59" t="str">
        <f t="shared" si="51"/>
        <v/>
      </c>
      <c r="DL15" s="59" t="str">
        <f t="shared" si="52"/>
        <v/>
      </c>
      <c r="DM15" s="59" t="str">
        <f t="shared" si="53"/>
        <v/>
      </c>
      <c r="DN15" s="59" t="str">
        <f t="shared" si="54"/>
        <v/>
      </c>
      <c r="DO15" s="59" t="str">
        <f t="shared" si="55"/>
        <v/>
      </c>
      <c r="DP15" s="59" t="str">
        <f t="shared" si="56"/>
        <v/>
      </c>
      <c r="DQ15" s="59" t="str">
        <f t="shared" si="57"/>
        <v/>
      </c>
      <c r="DR15" s="59" t="str">
        <f t="shared" si="58"/>
        <v/>
      </c>
      <c r="DS15" s="59" t="str">
        <f t="shared" si="59"/>
        <v/>
      </c>
      <c r="DT15" s="59" t="str">
        <f t="shared" si="60"/>
        <v/>
      </c>
      <c r="DU15" s="59" t="str">
        <f t="shared" si="61"/>
        <v/>
      </c>
      <c r="DV15" s="59" t="str">
        <f t="shared" si="62"/>
        <v/>
      </c>
      <c r="DW15" s="59" t="str">
        <f t="shared" si="63"/>
        <v/>
      </c>
      <c r="DX15" s="59" t="str">
        <f t="shared" si="64"/>
        <v/>
      </c>
      <c r="DY15" s="59" t="str">
        <f t="shared" si="65"/>
        <v/>
      </c>
      <c r="DZ15" s="59" t="str">
        <f t="shared" si="66"/>
        <v/>
      </c>
      <c r="EA15" s="59" t="str">
        <f t="shared" si="67"/>
        <v/>
      </c>
      <c r="EB15" s="59" t="str">
        <f t="shared" si="68"/>
        <v/>
      </c>
      <c r="EC15" s="59" t="str">
        <f t="shared" si="69"/>
        <v/>
      </c>
      <c r="ED15" s="59" t="str">
        <f t="shared" si="70"/>
        <v/>
      </c>
      <c r="EE15" s="59" t="str">
        <f t="shared" si="71"/>
        <v/>
      </c>
      <c r="EF15" s="59" t="str">
        <f t="shared" si="72"/>
        <v/>
      </c>
      <c r="EG15" s="59" t="str">
        <f t="shared" si="73"/>
        <v/>
      </c>
      <c r="EH15" s="59" t="str">
        <f t="shared" si="74"/>
        <v/>
      </c>
      <c r="EI15" s="59" t="str">
        <f t="shared" si="75"/>
        <v/>
      </c>
      <c r="EJ15" s="59" t="str">
        <f t="shared" si="76"/>
        <v/>
      </c>
      <c r="EK15" s="59" t="str">
        <f t="shared" si="77"/>
        <v/>
      </c>
      <c r="EL15" s="59" t="str">
        <f t="shared" si="78"/>
        <v/>
      </c>
      <c r="EM15" s="59" t="str">
        <f t="shared" si="79"/>
        <v/>
      </c>
      <c r="EN15" s="59" t="str">
        <f t="shared" si="80"/>
        <v/>
      </c>
      <c r="EO15" s="59" t="str">
        <f t="shared" si="81"/>
        <v/>
      </c>
      <c r="EP15" s="59" t="str">
        <f t="shared" si="82"/>
        <v/>
      </c>
      <c r="EQ15" s="59" t="str">
        <f t="shared" si="83"/>
        <v/>
      </c>
      <c r="ER15" s="59" t="str">
        <f t="shared" si="84"/>
        <v/>
      </c>
      <c r="ES15" s="59" t="str">
        <f t="shared" si="85"/>
        <v/>
      </c>
      <c r="ET15" s="59" t="str">
        <f t="shared" si="86"/>
        <v/>
      </c>
      <c r="EU15" s="59" t="str">
        <f t="shared" si="87"/>
        <v/>
      </c>
      <c r="EV15" s="59" t="str">
        <f t="shared" si="88"/>
        <v/>
      </c>
      <c r="EW15" s="59" t="str">
        <f t="shared" si="89"/>
        <v/>
      </c>
      <c r="EX15" s="59" t="str">
        <f t="shared" si="90"/>
        <v/>
      </c>
      <c r="EY15" s="59" t="str">
        <f t="shared" si="91"/>
        <v/>
      </c>
      <c r="EZ15" s="59" t="str">
        <f t="shared" si="92"/>
        <v/>
      </c>
      <c r="FA15" s="59" t="str">
        <f t="shared" si="93"/>
        <v/>
      </c>
      <c r="FB15" s="59" t="str">
        <f t="shared" si="94"/>
        <v/>
      </c>
      <c r="FC15" s="59" t="str">
        <f t="shared" si="95"/>
        <v/>
      </c>
      <c r="FD15" s="59" t="str">
        <f t="shared" si="96"/>
        <v/>
      </c>
      <c r="FE15" s="59" t="str">
        <f t="shared" si="97"/>
        <v/>
      </c>
      <c r="FF15" s="59" t="str">
        <f t="shared" si="98"/>
        <v/>
      </c>
      <c r="FG15" s="59" t="str">
        <f t="shared" si="99"/>
        <v/>
      </c>
      <c r="FH15" s="59" t="str">
        <f t="shared" si="100"/>
        <v/>
      </c>
      <c r="FI15" s="59" t="str">
        <f t="shared" si="101"/>
        <v/>
      </c>
      <c r="FJ15" s="59" t="str">
        <f t="shared" si="102"/>
        <v/>
      </c>
      <c r="FK15" s="59" t="str">
        <f t="shared" si="103"/>
        <v/>
      </c>
    </row>
    <row r="16" spans="1:167" x14ac:dyDescent="0.25">
      <c r="BR16" s="58" t="str">
        <f t="shared" si="6"/>
        <v/>
      </c>
      <c r="BS16" s="59" t="str">
        <f t="shared" si="7"/>
        <v/>
      </c>
      <c r="BT16" s="59" t="str">
        <f t="shared" si="8"/>
        <v/>
      </c>
      <c r="BU16" s="59" t="str">
        <f t="shared" si="9"/>
        <v/>
      </c>
      <c r="BV16" s="59" t="str">
        <f t="shared" si="10"/>
        <v/>
      </c>
      <c r="BW16" s="59" t="str">
        <f t="shared" si="11"/>
        <v/>
      </c>
      <c r="BX16" s="59" t="str">
        <f t="shared" si="12"/>
        <v/>
      </c>
      <c r="BY16" s="59" t="str">
        <f t="shared" si="13"/>
        <v/>
      </c>
      <c r="BZ16" s="59" t="str">
        <f t="shared" si="14"/>
        <v/>
      </c>
      <c r="CA16" s="59" t="str">
        <f t="shared" si="15"/>
        <v/>
      </c>
      <c r="CB16" s="59" t="str">
        <f t="shared" si="16"/>
        <v/>
      </c>
      <c r="CC16" s="59" t="str">
        <f t="shared" si="17"/>
        <v/>
      </c>
      <c r="CD16" s="59" t="str">
        <f t="shared" si="18"/>
        <v/>
      </c>
      <c r="CE16" s="59" t="str">
        <f t="shared" si="19"/>
        <v/>
      </c>
      <c r="CF16" s="59" t="str">
        <f t="shared" si="20"/>
        <v/>
      </c>
      <c r="CG16" s="59" t="str">
        <f t="shared" si="21"/>
        <v/>
      </c>
      <c r="CH16" s="59" t="str">
        <f t="shared" si="22"/>
        <v/>
      </c>
      <c r="CI16" s="59" t="str">
        <f t="shared" si="23"/>
        <v/>
      </c>
      <c r="CJ16" s="59" t="str">
        <f t="shared" si="24"/>
        <v/>
      </c>
      <c r="CK16" s="59" t="str">
        <f t="shared" si="25"/>
        <v/>
      </c>
      <c r="CL16" s="59" t="str">
        <f t="shared" si="26"/>
        <v/>
      </c>
      <c r="CM16" s="59" t="str">
        <f t="shared" si="27"/>
        <v/>
      </c>
      <c r="CN16" s="59" t="str">
        <f t="shared" si="28"/>
        <v/>
      </c>
      <c r="CO16" s="59" t="str">
        <f t="shared" si="29"/>
        <v/>
      </c>
      <c r="CP16" s="59" t="str">
        <f t="shared" si="30"/>
        <v/>
      </c>
      <c r="CQ16" s="59" t="str">
        <f t="shared" si="31"/>
        <v/>
      </c>
      <c r="CR16" s="59" t="str">
        <f t="shared" si="32"/>
        <v/>
      </c>
      <c r="CS16" s="59" t="str">
        <f t="shared" si="33"/>
        <v/>
      </c>
      <c r="CT16" s="59" t="str">
        <f t="shared" si="34"/>
        <v/>
      </c>
      <c r="CU16" s="59" t="str">
        <f t="shared" si="35"/>
        <v/>
      </c>
      <c r="CV16" s="59" t="str">
        <f t="shared" si="36"/>
        <v/>
      </c>
      <c r="CW16" s="59" t="str">
        <f t="shared" si="37"/>
        <v/>
      </c>
      <c r="CX16" s="59" t="str">
        <f t="shared" si="38"/>
        <v/>
      </c>
      <c r="CY16" s="59" t="str">
        <f t="shared" si="39"/>
        <v/>
      </c>
      <c r="CZ16" s="59" t="str">
        <f t="shared" si="40"/>
        <v/>
      </c>
      <c r="DA16" s="59" t="str">
        <f t="shared" si="41"/>
        <v/>
      </c>
      <c r="DB16" s="59" t="str">
        <f t="shared" si="42"/>
        <v/>
      </c>
      <c r="DC16" s="59" t="str">
        <f t="shared" si="43"/>
        <v/>
      </c>
      <c r="DD16" s="59" t="str">
        <f t="shared" si="44"/>
        <v/>
      </c>
      <c r="DE16" s="59" t="str">
        <f t="shared" si="45"/>
        <v/>
      </c>
      <c r="DF16" s="59" t="str">
        <f t="shared" si="46"/>
        <v/>
      </c>
      <c r="DG16" s="59" t="str">
        <f t="shared" si="47"/>
        <v/>
      </c>
      <c r="DH16" s="59" t="str">
        <f t="shared" si="48"/>
        <v/>
      </c>
      <c r="DI16" s="59" t="str">
        <f t="shared" si="49"/>
        <v/>
      </c>
      <c r="DJ16" s="59" t="str">
        <f t="shared" si="50"/>
        <v/>
      </c>
      <c r="DK16" s="59" t="str">
        <f t="shared" si="51"/>
        <v/>
      </c>
      <c r="DL16" s="59" t="str">
        <f t="shared" si="52"/>
        <v/>
      </c>
      <c r="DM16" s="59" t="str">
        <f t="shared" si="53"/>
        <v/>
      </c>
      <c r="DN16" s="59" t="str">
        <f t="shared" si="54"/>
        <v/>
      </c>
      <c r="DO16" s="59" t="str">
        <f t="shared" si="55"/>
        <v/>
      </c>
      <c r="DP16" s="59" t="str">
        <f t="shared" si="56"/>
        <v/>
      </c>
      <c r="DQ16" s="59" t="str">
        <f t="shared" si="57"/>
        <v/>
      </c>
      <c r="DR16" s="59" t="str">
        <f t="shared" si="58"/>
        <v/>
      </c>
      <c r="DS16" s="59" t="str">
        <f t="shared" si="59"/>
        <v/>
      </c>
      <c r="DT16" s="59" t="str">
        <f t="shared" si="60"/>
        <v/>
      </c>
      <c r="DU16" s="59" t="str">
        <f t="shared" si="61"/>
        <v/>
      </c>
      <c r="DV16" s="59" t="str">
        <f t="shared" si="62"/>
        <v/>
      </c>
      <c r="DW16" s="59" t="str">
        <f t="shared" si="63"/>
        <v/>
      </c>
      <c r="DX16" s="59" t="str">
        <f t="shared" si="64"/>
        <v/>
      </c>
      <c r="DY16" s="59" t="str">
        <f t="shared" si="65"/>
        <v/>
      </c>
      <c r="DZ16" s="59" t="str">
        <f t="shared" si="66"/>
        <v/>
      </c>
      <c r="EA16" s="59" t="str">
        <f t="shared" si="67"/>
        <v/>
      </c>
      <c r="EB16" s="59" t="str">
        <f t="shared" si="68"/>
        <v/>
      </c>
      <c r="EC16" s="59" t="str">
        <f t="shared" si="69"/>
        <v/>
      </c>
      <c r="ED16" s="59" t="str">
        <f t="shared" si="70"/>
        <v/>
      </c>
      <c r="EE16" s="59" t="str">
        <f t="shared" si="71"/>
        <v/>
      </c>
      <c r="EF16" s="59" t="str">
        <f t="shared" si="72"/>
        <v/>
      </c>
      <c r="EG16" s="59" t="str">
        <f t="shared" si="73"/>
        <v/>
      </c>
      <c r="EH16" s="59" t="str">
        <f t="shared" si="74"/>
        <v/>
      </c>
      <c r="EI16" s="59" t="str">
        <f t="shared" si="75"/>
        <v/>
      </c>
      <c r="EJ16" s="59" t="str">
        <f t="shared" si="76"/>
        <v/>
      </c>
      <c r="EK16" s="59" t="str">
        <f t="shared" si="77"/>
        <v/>
      </c>
      <c r="EL16" s="59" t="str">
        <f t="shared" si="78"/>
        <v/>
      </c>
      <c r="EM16" s="59" t="str">
        <f t="shared" si="79"/>
        <v/>
      </c>
      <c r="EN16" s="59" t="str">
        <f t="shared" si="80"/>
        <v/>
      </c>
      <c r="EO16" s="59" t="str">
        <f t="shared" si="81"/>
        <v/>
      </c>
      <c r="EP16" s="59" t="str">
        <f t="shared" si="82"/>
        <v/>
      </c>
      <c r="EQ16" s="59" t="str">
        <f t="shared" si="83"/>
        <v/>
      </c>
      <c r="ER16" s="59" t="str">
        <f t="shared" si="84"/>
        <v/>
      </c>
      <c r="ES16" s="59" t="str">
        <f t="shared" si="85"/>
        <v/>
      </c>
      <c r="ET16" s="59" t="str">
        <f t="shared" si="86"/>
        <v/>
      </c>
      <c r="EU16" s="59" t="str">
        <f t="shared" si="87"/>
        <v/>
      </c>
      <c r="EV16" s="59" t="str">
        <f t="shared" si="88"/>
        <v/>
      </c>
      <c r="EW16" s="59" t="str">
        <f t="shared" si="89"/>
        <v/>
      </c>
      <c r="EX16" s="59" t="str">
        <f t="shared" si="90"/>
        <v/>
      </c>
      <c r="EY16" s="59" t="str">
        <f t="shared" si="91"/>
        <v/>
      </c>
      <c r="EZ16" s="59" t="str">
        <f t="shared" si="92"/>
        <v/>
      </c>
      <c r="FA16" s="59" t="str">
        <f t="shared" si="93"/>
        <v/>
      </c>
      <c r="FB16" s="59" t="str">
        <f t="shared" si="94"/>
        <v/>
      </c>
      <c r="FC16" s="59" t="str">
        <f t="shared" si="95"/>
        <v/>
      </c>
      <c r="FD16" s="59" t="str">
        <f t="shared" si="96"/>
        <v/>
      </c>
      <c r="FE16" s="59" t="str">
        <f t="shared" si="97"/>
        <v/>
      </c>
      <c r="FF16" s="59" t="str">
        <f t="shared" si="98"/>
        <v/>
      </c>
      <c r="FG16" s="59" t="str">
        <f t="shared" si="99"/>
        <v/>
      </c>
      <c r="FH16" s="59" t="str">
        <f t="shared" si="100"/>
        <v/>
      </c>
      <c r="FI16" s="59" t="str">
        <f t="shared" si="101"/>
        <v/>
      </c>
      <c r="FJ16" s="59" t="str">
        <f t="shared" si="102"/>
        <v/>
      </c>
      <c r="FK16" s="59" t="str">
        <f t="shared" si="103"/>
        <v/>
      </c>
    </row>
    <row r="17" spans="70:167" x14ac:dyDescent="0.25">
      <c r="BR17" s="58" t="str">
        <f t="shared" si="6"/>
        <v/>
      </c>
      <c r="BS17" s="59" t="str">
        <f t="shared" si="7"/>
        <v/>
      </c>
      <c r="BT17" s="59" t="str">
        <f t="shared" si="8"/>
        <v/>
      </c>
      <c r="BU17" s="59" t="str">
        <f t="shared" si="9"/>
        <v/>
      </c>
      <c r="BV17" s="59" t="str">
        <f t="shared" si="10"/>
        <v/>
      </c>
      <c r="BW17" s="59" t="str">
        <f t="shared" si="11"/>
        <v/>
      </c>
      <c r="BX17" s="59" t="str">
        <f t="shared" si="12"/>
        <v/>
      </c>
      <c r="BY17" s="59" t="str">
        <f t="shared" si="13"/>
        <v/>
      </c>
      <c r="BZ17" s="59" t="str">
        <f t="shared" si="14"/>
        <v/>
      </c>
      <c r="CA17" s="59" t="str">
        <f t="shared" si="15"/>
        <v/>
      </c>
      <c r="CB17" s="59" t="str">
        <f t="shared" si="16"/>
        <v/>
      </c>
      <c r="CC17" s="59" t="str">
        <f t="shared" si="17"/>
        <v/>
      </c>
      <c r="CD17" s="59" t="str">
        <f t="shared" si="18"/>
        <v/>
      </c>
      <c r="CE17" s="59" t="str">
        <f t="shared" si="19"/>
        <v/>
      </c>
      <c r="CF17" s="59" t="str">
        <f t="shared" si="20"/>
        <v/>
      </c>
      <c r="CG17" s="59" t="str">
        <f t="shared" si="21"/>
        <v/>
      </c>
      <c r="CH17" s="59" t="str">
        <f t="shared" si="22"/>
        <v/>
      </c>
      <c r="CI17" s="59" t="str">
        <f t="shared" si="23"/>
        <v/>
      </c>
      <c r="CJ17" s="59" t="str">
        <f t="shared" si="24"/>
        <v/>
      </c>
      <c r="CK17" s="59" t="str">
        <f t="shared" si="25"/>
        <v/>
      </c>
      <c r="CL17" s="59" t="str">
        <f t="shared" si="26"/>
        <v/>
      </c>
      <c r="CM17" s="59" t="str">
        <f t="shared" si="27"/>
        <v/>
      </c>
      <c r="CN17" s="59" t="str">
        <f t="shared" si="28"/>
        <v/>
      </c>
      <c r="CO17" s="59" t="str">
        <f t="shared" si="29"/>
        <v/>
      </c>
      <c r="CP17" s="59" t="str">
        <f t="shared" si="30"/>
        <v/>
      </c>
      <c r="CQ17" s="59" t="str">
        <f t="shared" si="31"/>
        <v/>
      </c>
      <c r="CR17" s="59" t="str">
        <f t="shared" si="32"/>
        <v/>
      </c>
      <c r="CS17" s="59" t="str">
        <f t="shared" si="33"/>
        <v/>
      </c>
      <c r="CT17" s="59" t="str">
        <f t="shared" si="34"/>
        <v/>
      </c>
      <c r="CU17" s="59" t="str">
        <f t="shared" si="35"/>
        <v/>
      </c>
      <c r="CV17" s="59" t="str">
        <f t="shared" si="36"/>
        <v/>
      </c>
      <c r="CW17" s="59" t="str">
        <f t="shared" si="37"/>
        <v/>
      </c>
      <c r="CX17" s="59" t="str">
        <f t="shared" si="38"/>
        <v/>
      </c>
      <c r="CY17" s="59" t="str">
        <f t="shared" si="39"/>
        <v/>
      </c>
      <c r="CZ17" s="59" t="str">
        <f t="shared" si="40"/>
        <v/>
      </c>
      <c r="DA17" s="59" t="str">
        <f t="shared" si="41"/>
        <v/>
      </c>
      <c r="DB17" s="59" t="str">
        <f t="shared" si="42"/>
        <v/>
      </c>
      <c r="DC17" s="59" t="str">
        <f t="shared" si="43"/>
        <v/>
      </c>
      <c r="DD17" s="59" t="str">
        <f t="shared" si="44"/>
        <v/>
      </c>
      <c r="DE17" s="59" t="str">
        <f t="shared" si="45"/>
        <v/>
      </c>
      <c r="DF17" s="59" t="str">
        <f t="shared" si="46"/>
        <v/>
      </c>
      <c r="DG17" s="59" t="str">
        <f t="shared" si="47"/>
        <v/>
      </c>
      <c r="DH17" s="59" t="str">
        <f t="shared" si="48"/>
        <v/>
      </c>
      <c r="DI17" s="59" t="str">
        <f t="shared" si="49"/>
        <v/>
      </c>
      <c r="DJ17" s="59" t="str">
        <f t="shared" si="50"/>
        <v/>
      </c>
      <c r="DK17" s="59" t="str">
        <f t="shared" si="51"/>
        <v/>
      </c>
      <c r="DL17" s="59" t="str">
        <f t="shared" si="52"/>
        <v/>
      </c>
      <c r="DM17" s="59" t="str">
        <f t="shared" si="53"/>
        <v/>
      </c>
      <c r="DN17" s="59" t="str">
        <f t="shared" si="54"/>
        <v/>
      </c>
      <c r="DO17" s="59" t="str">
        <f t="shared" si="55"/>
        <v/>
      </c>
      <c r="DP17" s="59" t="str">
        <f t="shared" si="56"/>
        <v/>
      </c>
      <c r="DQ17" s="59" t="str">
        <f t="shared" si="57"/>
        <v/>
      </c>
      <c r="DR17" s="59" t="str">
        <f t="shared" si="58"/>
        <v/>
      </c>
      <c r="DS17" s="59" t="str">
        <f t="shared" si="59"/>
        <v/>
      </c>
      <c r="DT17" s="59" t="str">
        <f t="shared" si="60"/>
        <v/>
      </c>
      <c r="DU17" s="59" t="str">
        <f t="shared" si="61"/>
        <v/>
      </c>
      <c r="DV17" s="59" t="str">
        <f t="shared" si="62"/>
        <v/>
      </c>
      <c r="DW17" s="59" t="str">
        <f t="shared" si="63"/>
        <v/>
      </c>
      <c r="DX17" s="59" t="str">
        <f t="shared" si="64"/>
        <v/>
      </c>
      <c r="DY17" s="59" t="str">
        <f t="shared" si="65"/>
        <v/>
      </c>
      <c r="DZ17" s="59" t="str">
        <f t="shared" si="66"/>
        <v/>
      </c>
      <c r="EA17" s="59" t="str">
        <f t="shared" si="67"/>
        <v/>
      </c>
      <c r="EB17" s="59" t="str">
        <f t="shared" si="68"/>
        <v/>
      </c>
      <c r="EC17" s="59" t="str">
        <f t="shared" si="69"/>
        <v/>
      </c>
      <c r="ED17" s="59" t="str">
        <f t="shared" si="70"/>
        <v/>
      </c>
      <c r="EE17" s="59" t="str">
        <f t="shared" si="71"/>
        <v/>
      </c>
      <c r="EF17" s="59" t="str">
        <f t="shared" si="72"/>
        <v/>
      </c>
      <c r="EG17" s="59" t="str">
        <f t="shared" si="73"/>
        <v/>
      </c>
      <c r="EH17" s="59" t="str">
        <f t="shared" si="74"/>
        <v/>
      </c>
      <c r="EI17" s="59" t="str">
        <f t="shared" si="75"/>
        <v/>
      </c>
      <c r="EJ17" s="59" t="str">
        <f t="shared" si="76"/>
        <v/>
      </c>
      <c r="EK17" s="59" t="str">
        <f t="shared" si="77"/>
        <v/>
      </c>
      <c r="EL17" s="59" t="str">
        <f t="shared" si="78"/>
        <v/>
      </c>
      <c r="EM17" s="59" t="str">
        <f t="shared" si="79"/>
        <v/>
      </c>
      <c r="EN17" s="59" t="str">
        <f t="shared" si="80"/>
        <v/>
      </c>
      <c r="EO17" s="59" t="str">
        <f t="shared" si="81"/>
        <v/>
      </c>
      <c r="EP17" s="59" t="str">
        <f t="shared" si="82"/>
        <v/>
      </c>
      <c r="EQ17" s="59" t="str">
        <f t="shared" si="83"/>
        <v/>
      </c>
      <c r="ER17" s="59" t="str">
        <f t="shared" si="84"/>
        <v/>
      </c>
      <c r="ES17" s="59" t="str">
        <f t="shared" si="85"/>
        <v/>
      </c>
      <c r="ET17" s="59" t="str">
        <f t="shared" si="86"/>
        <v/>
      </c>
      <c r="EU17" s="59" t="str">
        <f t="shared" si="87"/>
        <v/>
      </c>
      <c r="EV17" s="59" t="str">
        <f t="shared" si="88"/>
        <v/>
      </c>
      <c r="EW17" s="59" t="str">
        <f t="shared" si="89"/>
        <v/>
      </c>
      <c r="EX17" s="59" t="str">
        <f t="shared" si="90"/>
        <v/>
      </c>
      <c r="EY17" s="59" t="str">
        <f t="shared" si="91"/>
        <v/>
      </c>
      <c r="EZ17" s="59" t="str">
        <f t="shared" si="92"/>
        <v/>
      </c>
      <c r="FA17" s="59" t="str">
        <f t="shared" si="93"/>
        <v/>
      </c>
      <c r="FB17" s="59" t="str">
        <f t="shared" si="94"/>
        <v/>
      </c>
      <c r="FC17" s="59" t="str">
        <f t="shared" si="95"/>
        <v/>
      </c>
      <c r="FD17" s="59" t="str">
        <f t="shared" si="96"/>
        <v/>
      </c>
      <c r="FE17" s="59" t="str">
        <f t="shared" si="97"/>
        <v/>
      </c>
      <c r="FF17" s="59" t="str">
        <f t="shared" si="98"/>
        <v/>
      </c>
      <c r="FG17" s="59" t="str">
        <f t="shared" si="99"/>
        <v/>
      </c>
      <c r="FH17" s="59" t="str">
        <f t="shared" si="100"/>
        <v/>
      </c>
      <c r="FI17" s="59" t="str">
        <f t="shared" si="101"/>
        <v/>
      </c>
      <c r="FJ17" s="59" t="str">
        <f t="shared" si="102"/>
        <v/>
      </c>
      <c r="FK17" s="59" t="str">
        <f t="shared" si="103"/>
        <v/>
      </c>
    </row>
    <row r="18" spans="70:167" x14ac:dyDescent="0.25">
      <c r="BR18" s="58" t="str">
        <f t="shared" si="6"/>
        <v/>
      </c>
      <c r="BS18" s="59" t="str">
        <f t="shared" si="7"/>
        <v/>
      </c>
      <c r="BT18" s="59" t="str">
        <f t="shared" si="8"/>
        <v/>
      </c>
      <c r="BU18" s="59" t="str">
        <f t="shared" si="9"/>
        <v/>
      </c>
      <c r="BV18" s="59" t="str">
        <f t="shared" si="10"/>
        <v/>
      </c>
      <c r="BW18" s="59" t="str">
        <f t="shared" si="11"/>
        <v/>
      </c>
      <c r="BX18" s="59" t="str">
        <f t="shared" si="12"/>
        <v/>
      </c>
      <c r="BY18" s="59" t="str">
        <f t="shared" si="13"/>
        <v/>
      </c>
      <c r="BZ18" s="59" t="str">
        <f t="shared" si="14"/>
        <v/>
      </c>
      <c r="CA18" s="59" t="str">
        <f t="shared" si="15"/>
        <v/>
      </c>
      <c r="CB18" s="59" t="str">
        <f t="shared" si="16"/>
        <v/>
      </c>
      <c r="CC18" s="59" t="str">
        <f t="shared" si="17"/>
        <v/>
      </c>
      <c r="CD18" s="59" t="str">
        <f t="shared" si="18"/>
        <v/>
      </c>
      <c r="CE18" s="59" t="str">
        <f t="shared" si="19"/>
        <v/>
      </c>
      <c r="CF18" s="59" t="str">
        <f t="shared" si="20"/>
        <v/>
      </c>
      <c r="CG18" s="59" t="str">
        <f t="shared" si="21"/>
        <v/>
      </c>
      <c r="CH18" s="59" t="str">
        <f t="shared" si="22"/>
        <v/>
      </c>
      <c r="CI18" s="59" t="str">
        <f t="shared" si="23"/>
        <v/>
      </c>
      <c r="CJ18" s="59" t="str">
        <f t="shared" si="24"/>
        <v/>
      </c>
      <c r="CK18" s="59" t="str">
        <f t="shared" si="25"/>
        <v/>
      </c>
      <c r="CL18" s="59" t="str">
        <f t="shared" si="26"/>
        <v/>
      </c>
      <c r="CM18" s="59" t="str">
        <f t="shared" si="27"/>
        <v/>
      </c>
      <c r="CN18" s="59" t="str">
        <f t="shared" si="28"/>
        <v/>
      </c>
      <c r="CO18" s="59" t="str">
        <f t="shared" si="29"/>
        <v/>
      </c>
      <c r="CP18" s="59" t="str">
        <f t="shared" si="30"/>
        <v/>
      </c>
      <c r="CQ18" s="59" t="str">
        <f t="shared" si="31"/>
        <v/>
      </c>
      <c r="CR18" s="59" t="str">
        <f t="shared" si="32"/>
        <v/>
      </c>
      <c r="CS18" s="59" t="str">
        <f t="shared" si="33"/>
        <v/>
      </c>
      <c r="CT18" s="59" t="str">
        <f t="shared" si="34"/>
        <v/>
      </c>
      <c r="CU18" s="59" t="str">
        <f t="shared" si="35"/>
        <v/>
      </c>
      <c r="CV18" s="59" t="str">
        <f t="shared" si="36"/>
        <v/>
      </c>
      <c r="CW18" s="59" t="str">
        <f t="shared" si="37"/>
        <v/>
      </c>
      <c r="CX18" s="59" t="str">
        <f t="shared" si="38"/>
        <v/>
      </c>
      <c r="CY18" s="59" t="str">
        <f t="shared" si="39"/>
        <v/>
      </c>
      <c r="CZ18" s="59" t="str">
        <f t="shared" si="40"/>
        <v/>
      </c>
      <c r="DA18" s="59" t="str">
        <f t="shared" si="41"/>
        <v/>
      </c>
      <c r="DB18" s="59" t="str">
        <f t="shared" si="42"/>
        <v/>
      </c>
      <c r="DC18" s="59" t="str">
        <f t="shared" si="43"/>
        <v/>
      </c>
      <c r="DD18" s="59" t="str">
        <f t="shared" si="44"/>
        <v/>
      </c>
      <c r="DE18" s="59" t="str">
        <f t="shared" si="45"/>
        <v/>
      </c>
      <c r="DF18" s="59" t="str">
        <f t="shared" si="46"/>
        <v/>
      </c>
      <c r="DG18" s="59" t="str">
        <f t="shared" si="47"/>
        <v/>
      </c>
      <c r="DH18" s="59" t="str">
        <f t="shared" si="48"/>
        <v/>
      </c>
      <c r="DI18" s="59" t="str">
        <f t="shared" si="49"/>
        <v/>
      </c>
      <c r="DJ18" s="59" t="str">
        <f t="shared" si="50"/>
        <v/>
      </c>
      <c r="DK18" s="59" t="str">
        <f t="shared" si="51"/>
        <v/>
      </c>
      <c r="DL18" s="59" t="str">
        <f t="shared" si="52"/>
        <v/>
      </c>
      <c r="DM18" s="59" t="str">
        <f t="shared" si="53"/>
        <v/>
      </c>
      <c r="DN18" s="59" t="str">
        <f t="shared" si="54"/>
        <v/>
      </c>
      <c r="DO18" s="59" t="str">
        <f t="shared" si="55"/>
        <v/>
      </c>
      <c r="DP18" s="59" t="str">
        <f t="shared" si="56"/>
        <v/>
      </c>
      <c r="DQ18" s="59" t="str">
        <f t="shared" si="57"/>
        <v/>
      </c>
      <c r="DR18" s="59" t="str">
        <f t="shared" si="58"/>
        <v/>
      </c>
      <c r="DS18" s="59" t="str">
        <f t="shared" si="59"/>
        <v/>
      </c>
      <c r="DT18" s="59" t="str">
        <f t="shared" si="60"/>
        <v/>
      </c>
      <c r="DU18" s="59" t="str">
        <f t="shared" si="61"/>
        <v/>
      </c>
      <c r="DV18" s="59" t="str">
        <f t="shared" si="62"/>
        <v/>
      </c>
      <c r="DW18" s="59" t="str">
        <f t="shared" si="63"/>
        <v/>
      </c>
      <c r="DX18" s="59" t="str">
        <f t="shared" si="64"/>
        <v/>
      </c>
      <c r="DY18" s="59" t="str">
        <f t="shared" si="65"/>
        <v/>
      </c>
      <c r="DZ18" s="59" t="str">
        <f t="shared" si="66"/>
        <v/>
      </c>
      <c r="EA18" s="59" t="str">
        <f t="shared" si="67"/>
        <v/>
      </c>
      <c r="EB18" s="59" t="str">
        <f t="shared" si="68"/>
        <v/>
      </c>
      <c r="EC18" s="59" t="str">
        <f t="shared" si="69"/>
        <v/>
      </c>
      <c r="ED18" s="59" t="str">
        <f t="shared" si="70"/>
        <v/>
      </c>
      <c r="EE18" s="59" t="str">
        <f t="shared" si="71"/>
        <v/>
      </c>
      <c r="EF18" s="59" t="str">
        <f t="shared" si="72"/>
        <v/>
      </c>
      <c r="EG18" s="59" t="str">
        <f t="shared" si="73"/>
        <v/>
      </c>
      <c r="EH18" s="59" t="str">
        <f t="shared" si="74"/>
        <v/>
      </c>
      <c r="EI18" s="59" t="str">
        <f t="shared" si="75"/>
        <v/>
      </c>
      <c r="EJ18" s="59" t="str">
        <f t="shared" si="76"/>
        <v/>
      </c>
      <c r="EK18" s="59" t="str">
        <f t="shared" si="77"/>
        <v/>
      </c>
      <c r="EL18" s="59" t="str">
        <f t="shared" si="78"/>
        <v/>
      </c>
      <c r="EM18" s="59" t="str">
        <f t="shared" si="79"/>
        <v/>
      </c>
      <c r="EN18" s="59" t="str">
        <f t="shared" si="80"/>
        <v/>
      </c>
      <c r="EO18" s="59" t="str">
        <f t="shared" si="81"/>
        <v/>
      </c>
      <c r="EP18" s="59" t="str">
        <f t="shared" si="82"/>
        <v/>
      </c>
      <c r="EQ18" s="59" t="str">
        <f t="shared" si="83"/>
        <v/>
      </c>
      <c r="ER18" s="59" t="str">
        <f t="shared" si="84"/>
        <v/>
      </c>
      <c r="ES18" s="59" t="str">
        <f t="shared" si="85"/>
        <v/>
      </c>
      <c r="ET18" s="59" t="str">
        <f t="shared" si="86"/>
        <v/>
      </c>
      <c r="EU18" s="59" t="str">
        <f t="shared" si="87"/>
        <v/>
      </c>
      <c r="EV18" s="59" t="str">
        <f t="shared" si="88"/>
        <v/>
      </c>
      <c r="EW18" s="59" t="str">
        <f t="shared" si="89"/>
        <v/>
      </c>
      <c r="EX18" s="59" t="str">
        <f t="shared" si="90"/>
        <v/>
      </c>
      <c r="EY18" s="59" t="str">
        <f t="shared" si="91"/>
        <v/>
      </c>
      <c r="EZ18" s="59" t="str">
        <f t="shared" si="92"/>
        <v/>
      </c>
      <c r="FA18" s="59" t="str">
        <f t="shared" si="93"/>
        <v/>
      </c>
      <c r="FB18" s="59" t="str">
        <f t="shared" si="94"/>
        <v/>
      </c>
      <c r="FC18" s="59" t="str">
        <f t="shared" si="95"/>
        <v/>
      </c>
      <c r="FD18" s="59" t="str">
        <f t="shared" si="96"/>
        <v/>
      </c>
      <c r="FE18" s="59" t="str">
        <f t="shared" si="97"/>
        <v/>
      </c>
      <c r="FF18" s="59" t="str">
        <f t="shared" si="98"/>
        <v/>
      </c>
      <c r="FG18" s="59" t="str">
        <f t="shared" si="99"/>
        <v/>
      </c>
      <c r="FH18" s="59" t="str">
        <f t="shared" si="100"/>
        <v/>
      </c>
      <c r="FI18" s="59" t="str">
        <f t="shared" si="101"/>
        <v/>
      </c>
      <c r="FJ18" s="59" t="str">
        <f t="shared" si="102"/>
        <v/>
      </c>
      <c r="FK18" s="59" t="str">
        <f t="shared" si="103"/>
        <v/>
      </c>
    </row>
    <row r="19" spans="70:167" x14ac:dyDescent="0.25">
      <c r="BR19" s="58" t="str">
        <f t="shared" si="6"/>
        <v/>
      </c>
      <c r="BS19" s="59" t="str">
        <f t="shared" si="7"/>
        <v/>
      </c>
      <c r="BT19" s="59" t="str">
        <f t="shared" si="8"/>
        <v/>
      </c>
      <c r="BU19" s="59" t="str">
        <f t="shared" si="9"/>
        <v/>
      </c>
      <c r="BV19" s="59" t="str">
        <f t="shared" si="10"/>
        <v/>
      </c>
      <c r="BW19" s="59" t="str">
        <f t="shared" si="11"/>
        <v/>
      </c>
      <c r="BX19" s="59" t="str">
        <f t="shared" si="12"/>
        <v/>
      </c>
      <c r="BY19" s="59" t="str">
        <f t="shared" si="13"/>
        <v/>
      </c>
      <c r="BZ19" s="59" t="str">
        <f t="shared" si="14"/>
        <v/>
      </c>
      <c r="CA19" s="59" t="str">
        <f t="shared" si="15"/>
        <v/>
      </c>
      <c r="CB19" s="59" t="str">
        <f t="shared" si="16"/>
        <v/>
      </c>
      <c r="CC19" s="59" t="str">
        <f t="shared" si="17"/>
        <v/>
      </c>
      <c r="CD19" s="59" t="str">
        <f t="shared" si="18"/>
        <v/>
      </c>
      <c r="CE19" s="59" t="str">
        <f t="shared" si="19"/>
        <v/>
      </c>
      <c r="CF19" s="59" t="str">
        <f t="shared" si="20"/>
        <v/>
      </c>
      <c r="CG19" s="59" t="str">
        <f t="shared" si="21"/>
        <v/>
      </c>
      <c r="CH19" s="59" t="str">
        <f t="shared" si="22"/>
        <v/>
      </c>
      <c r="CI19" s="59" t="str">
        <f t="shared" si="23"/>
        <v/>
      </c>
      <c r="CJ19" s="59" t="str">
        <f t="shared" si="24"/>
        <v/>
      </c>
      <c r="CK19" s="59" t="str">
        <f t="shared" si="25"/>
        <v/>
      </c>
      <c r="CL19" s="59" t="str">
        <f t="shared" si="26"/>
        <v/>
      </c>
      <c r="CM19" s="59" t="str">
        <f t="shared" si="27"/>
        <v/>
      </c>
      <c r="CN19" s="59" t="str">
        <f t="shared" si="28"/>
        <v/>
      </c>
      <c r="CO19" s="59" t="str">
        <f t="shared" si="29"/>
        <v/>
      </c>
      <c r="CP19" s="59" t="str">
        <f t="shared" si="30"/>
        <v/>
      </c>
      <c r="CQ19" s="59" t="str">
        <f t="shared" si="31"/>
        <v/>
      </c>
      <c r="CR19" s="59" t="str">
        <f t="shared" si="32"/>
        <v/>
      </c>
      <c r="CS19" s="59" t="str">
        <f t="shared" si="33"/>
        <v/>
      </c>
      <c r="CT19" s="59" t="str">
        <f t="shared" si="34"/>
        <v/>
      </c>
      <c r="CU19" s="59" t="str">
        <f t="shared" si="35"/>
        <v/>
      </c>
      <c r="CV19" s="59" t="str">
        <f t="shared" si="36"/>
        <v/>
      </c>
      <c r="CW19" s="59" t="str">
        <f t="shared" si="37"/>
        <v/>
      </c>
      <c r="CX19" s="59" t="str">
        <f t="shared" si="38"/>
        <v/>
      </c>
      <c r="CY19" s="59" t="str">
        <f t="shared" si="39"/>
        <v/>
      </c>
      <c r="CZ19" s="59" t="str">
        <f t="shared" si="40"/>
        <v/>
      </c>
      <c r="DA19" s="59" t="str">
        <f t="shared" si="41"/>
        <v/>
      </c>
      <c r="DB19" s="59" t="str">
        <f t="shared" si="42"/>
        <v/>
      </c>
      <c r="DC19" s="59" t="str">
        <f t="shared" si="43"/>
        <v/>
      </c>
      <c r="DD19" s="59" t="str">
        <f t="shared" si="44"/>
        <v/>
      </c>
      <c r="DE19" s="59" t="str">
        <f t="shared" si="45"/>
        <v/>
      </c>
      <c r="DF19" s="59" t="str">
        <f t="shared" si="46"/>
        <v/>
      </c>
      <c r="DG19" s="59" t="str">
        <f t="shared" si="47"/>
        <v/>
      </c>
      <c r="DH19" s="59" t="str">
        <f t="shared" si="48"/>
        <v/>
      </c>
      <c r="DI19" s="59" t="str">
        <f t="shared" si="49"/>
        <v/>
      </c>
      <c r="DJ19" s="59" t="str">
        <f t="shared" si="50"/>
        <v/>
      </c>
      <c r="DK19" s="59" t="str">
        <f t="shared" si="51"/>
        <v/>
      </c>
      <c r="DL19" s="59" t="str">
        <f t="shared" si="52"/>
        <v/>
      </c>
      <c r="DM19" s="59" t="str">
        <f t="shared" si="53"/>
        <v/>
      </c>
      <c r="DN19" s="59" t="str">
        <f t="shared" si="54"/>
        <v/>
      </c>
      <c r="DO19" s="59" t="str">
        <f t="shared" si="55"/>
        <v/>
      </c>
      <c r="DP19" s="59" t="str">
        <f t="shared" si="56"/>
        <v/>
      </c>
      <c r="DQ19" s="59" t="str">
        <f t="shared" si="57"/>
        <v/>
      </c>
      <c r="DR19" s="59" t="str">
        <f t="shared" si="58"/>
        <v/>
      </c>
      <c r="DS19" s="59" t="str">
        <f t="shared" si="59"/>
        <v/>
      </c>
      <c r="DT19" s="59" t="str">
        <f t="shared" si="60"/>
        <v/>
      </c>
      <c r="DU19" s="59" t="str">
        <f t="shared" si="61"/>
        <v/>
      </c>
      <c r="DV19" s="59" t="str">
        <f t="shared" si="62"/>
        <v/>
      </c>
      <c r="DW19" s="59" t="str">
        <f t="shared" si="63"/>
        <v/>
      </c>
      <c r="DX19" s="59" t="str">
        <f t="shared" si="64"/>
        <v/>
      </c>
      <c r="DY19" s="59" t="str">
        <f t="shared" si="65"/>
        <v/>
      </c>
      <c r="DZ19" s="59" t="str">
        <f t="shared" si="66"/>
        <v/>
      </c>
      <c r="EA19" s="59" t="str">
        <f t="shared" si="67"/>
        <v/>
      </c>
      <c r="EB19" s="59" t="str">
        <f t="shared" si="68"/>
        <v/>
      </c>
      <c r="EC19" s="59" t="str">
        <f t="shared" si="69"/>
        <v/>
      </c>
      <c r="ED19" s="59" t="str">
        <f t="shared" si="70"/>
        <v/>
      </c>
      <c r="EE19" s="59" t="str">
        <f t="shared" si="71"/>
        <v/>
      </c>
      <c r="EF19" s="59" t="str">
        <f t="shared" si="72"/>
        <v/>
      </c>
      <c r="EG19" s="59" t="str">
        <f t="shared" si="73"/>
        <v/>
      </c>
      <c r="EH19" s="59" t="str">
        <f t="shared" si="74"/>
        <v/>
      </c>
      <c r="EI19" s="59" t="str">
        <f t="shared" si="75"/>
        <v/>
      </c>
      <c r="EJ19" s="59" t="str">
        <f t="shared" si="76"/>
        <v/>
      </c>
      <c r="EK19" s="59" t="str">
        <f t="shared" si="77"/>
        <v/>
      </c>
      <c r="EL19" s="59" t="str">
        <f t="shared" si="78"/>
        <v/>
      </c>
      <c r="EM19" s="59" t="str">
        <f t="shared" si="79"/>
        <v/>
      </c>
      <c r="EN19" s="59" t="str">
        <f t="shared" si="80"/>
        <v/>
      </c>
      <c r="EO19" s="59" t="str">
        <f t="shared" si="81"/>
        <v/>
      </c>
      <c r="EP19" s="59" t="str">
        <f t="shared" si="82"/>
        <v/>
      </c>
      <c r="EQ19" s="59" t="str">
        <f t="shared" si="83"/>
        <v/>
      </c>
      <c r="ER19" s="59" t="str">
        <f t="shared" si="84"/>
        <v/>
      </c>
      <c r="ES19" s="59" t="str">
        <f t="shared" si="85"/>
        <v/>
      </c>
      <c r="ET19" s="59" t="str">
        <f t="shared" si="86"/>
        <v/>
      </c>
      <c r="EU19" s="59" t="str">
        <f t="shared" si="87"/>
        <v/>
      </c>
      <c r="EV19" s="59" t="str">
        <f t="shared" si="88"/>
        <v/>
      </c>
      <c r="EW19" s="59" t="str">
        <f t="shared" si="89"/>
        <v/>
      </c>
      <c r="EX19" s="59" t="str">
        <f t="shared" si="90"/>
        <v/>
      </c>
      <c r="EY19" s="59" t="str">
        <f t="shared" si="91"/>
        <v/>
      </c>
      <c r="EZ19" s="59" t="str">
        <f t="shared" si="92"/>
        <v/>
      </c>
      <c r="FA19" s="59" t="str">
        <f t="shared" si="93"/>
        <v/>
      </c>
      <c r="FB19" s="59" t="str">
        <f t="shared" si="94"/>
        <v/>
      </c>
      <c r="FC19" s="59" t="str">
        <f t="shared" si="95"/>
        <v/>
      </c>
      <c r="FD19" s="59" t="str">
        <f t="shared" si="96"/>
        <v/>
      </c>
      <c r="FE19" s="59" t="str">
        <f t="shared" si="97"/>
        <v/>
      </c>
      <c r="FF19" s="59" t="str">
        <f t="shared" si="98"/>
        <v/>
      </c>
      <c r="FG19" s="59" t="str">
        <f t="shared" si="99"/>
        <v/>
      </c>
      <c r="FH19" s="59" t="str">
        <f t="shared" si="100"/>
        <v/>
      </c>
      <c r="FI19" s="59" t="str">
        <f t="shared" si="101"/>
        <v/>
      </c>
      <c r="FJ19" s="59" t="str">
        <f t="shared" si="102"/>
        <v/>
      </c>
      <c r="FK19" s="59" t="str">
        <f t="shared" si="103"/>
        <v/>
      </c>
    </row>
    <row r="20" spans="70:167" x14ac:dyDescent="0.25">
      <c r="BR20" s="58" t="str">
        <f t="shared" si="6"/>
        <v/>
      </c>
      <c r="BS20" s="59" t="str">
        <f t="shared" si="7"/>
        <v/>
      </c>
      <c r="BT20" s="59" t="str">
        <f t="shared" si="8"/>
        <v/>
      </c>
      <c r="BU20" s="59" t="str">
        <f t="shared" si="9"/>
        <v/>
      </c>
      <c r="BV20" s="59" t="str">
        <f t="shared" si="10"/>
        <v/>
      </c>
      <c r="BW20" s="59" t="str">
        <f t="shared" si="11"/>
        <v/>
      </c>
      <c r="BX20" s="59" t="str">
        <f t="shared" si="12"/>
        <v/>
      </c>
      <c r="BY20" s="59" t="str">
        <f t="shared" si="13"/>
        <v/>
      </c>
      <c r="BZ20" s="59" t="str">
        <f t="shared" si="14"/>
        <v/>
      </c>
      <c r="CA20" s="59" t="str">
        <f t="shared" si="15"/>
        <v/>
      </c>
      <c r="CB20" s="59" t="str">
        <f t="shared" si="16"/>
        <v/>
      </c>
      <c r="CC20" s="59" t="str">
        <f t="shared" si="17"/>
        <v/>
      </c>
      <c r="CD20" s="59" t="str">
        <f t="shared" si="18"/>
        <v/>
      </c>
      <c r="CE20" s="59" t="str">
        <f t="shared" si="19"/>
        <v/>
      </c>
      <c r="CF20" s="59" t="str">
        <f t="shared" si="20"/>
        <v/>
      </c>
      <c r="CG20" s="59" t="str">
        <f t="shared" si="21"/>
        <v/>
      </c>
      <c r="CH20" s="59" t="str">
        <f t="shared" si="22"/>
        <v/>
      </c>
      <c r="CI20" s="59" t="str">
        <f t="shared" si="23"/>
        <v/>
      </c>
      <c r="CJ20" s="59" t="str">
        <f t="shared" si="24"/>
        <v/>
      </c>
      <c r="CK20" s="59" t="str">
        <f t="shared" si="25"/>
        <v/>
      </c>
      <c r="CL20" s="59" t="str">
        <f t="shared" si="26"/>
        <v/>
      </c>
      <c r="CM20" s="59" t="str">
        <f t="shared" si="27"/>
        <v/>
      </c>
      <c r="CN20" s="59" t="str">
        <f t="shared" si="28"/>
        <v/>
      </c>
      <c r="CO20" s="59" t="str">
        <f t="shared" si="29"/>
        <v/>
      </c>
      <c r="CP20" s="59" t="str">
        <f t="shared" si="30"/>
        <v/>
      </c>
      <c r="CQ20" s="59" t="str">
        <f t="shared" si="31"/>
        <v/>
      </c>
      <c r="CR20" s="59" t="str">
        <f t="shared" si="32"/>
        <v/>
      </c>
      <c r="CS20" s="59" t="str">
        <f t="shared" si="33"/>
        <v/>
      </c>
      <c r="CT20" s="59" t="str">
        <f t="shared" si="34"/>
        <v/>
      </c>
      <c r="CU20" s="59" t="str">
        <f t="shared" si="35"/>
        <v/>
      </c>
      <c r="CV20" s="59" t="str">
        <f t="shared" si="36"/>
        <v/>
      </c>
      <c r="CW20" s="59" t="str">
        <f t="shared" si="37"/>
        <v/>
      </c>
      <c r="CX20" s="59" t="str">
        <f t="shared" si="38"/>
        <v/>
      </c>
      <c r="CY20" s="59" t="str">
        <f t="shared" si="39"/>
        <v/>
      </c>
      <c r="CZ20" s="59" t="str">
        <f t="shared" si="40"/>
        <v/>
      </c>
      <c r="DA20" s="59" t="str">
        <f t="shared" si="41"/>
        <v/>
      </c>
      <c r="DB20" s="59" t="str">
        <f t="shared" si="42"/>
        <v/>
      </c>
      <c r="DC20" s="59" t="str">
        <f t="shared" si="43"/>
        <v/>
      </c>
      <c r="DD20" s="59" t="str">
        <f t="shared" si="44"/>
        <v/>
      </c>
      <c r="DE20" s="59" t="str">
        <f t="shared" si="45"/>
        <v/>
      </c>
      <c r="DF20" s="59" t="str">
        <f t="shared" si="46"/>
        <v/>
      </c>
      <c r="DG20" s="59" t="str">
        <f t="shared" si="47"/>
        <v/>
      </c>
      <c r="DH20" s="59" t="str">
        <f t="shared" si="48"/>
        <v/>
      </c>
      <c r="DI20" s="59" t="str">
        <f t="shared" si="49"/>
        <v/>
      </c>
      <c r="DJ20" s="59" t="str">
        <f t="shared" si="50"/>
        <v/>
      </c>
      <c r="DK20" s="59" t="str">
        <f t="shared" si="51"/>
        <v/>
      </c>
      <c r="DL20" s="59" t="str">
        <f t="shared" si="52"/>
        <v/>
      </c>
      <c r="DM20" s="59" t="str">
        <f t="shared" si="53"/>
        <v/>
      </c>
      <c r="DN20" s="59" t="str">
        <f t="shared" si="54"/>
        <v/>
      </c>
      <c r="DO20" s="59" t="str">
        <f t="shared" si="55"/>
        <v/>
      </c>
      <c r="DP20" s="59" t="str">
        <f t="shared" si="56"/>
        <v/>
      </c>
      <c r="DQ20" s="59" t="str">
        <f t="shared" si="57"/>
        <v/>
      </c>
      <c r="DR20" s="59" t="str">
        <f t="shared" si="58"/>
        <v/>
      </c>
      <c r="DS20" s="59" t="str">
        <f t="shared" si="59"/>
        <v/>
      </c>
      <c r="DT20" s="59" t="str">
        <f t="shared" si="60"/>
        <v/>
      </c>
      <c r="DU20" s="59" t="str">
        <f t="shared" si="61"/>
        <v/>
      </c>
      <c r="DV20" s="59" t="str">
        <f t="shared" si="62"/>
        <v/>
      </c>
      <c r="DW20" s="59" t="str">
        <f t="shared" si="63"/>
        <v/>
      </c>
      <c r="DX20" s="59" t="str">
        <f t="shared" si="64"/>
        <v/>
      </c>
      <c r="DY20" s="59" t="str">
        <f t="shared" si="65"/>
        <v/>
      </c>
      <c r="DZ20" s="59" t="str">
        <f t="shared" si="66"/>
        <v/>
      </c>
      <c r="EA20" s="59" t="str">
        <f t="shared" si="67"/>
        <v/>
      </c>
      <c r="EB20" s="59" t="str">
        <f t="shared" si="68"/>
        <v/>
      </c>
      <c r="EC20" s="59" t="str">
        <f t="shared" si="69"/>
        <v/>
      </c>
      <c r="ED20" s="59" t="str">
        <f t="shared" si="70"/>
        <v/>
      </c>
      <c r="EE20" s="59" t="str">
        <f t="shared" si="71"/>
        <v/>
      </c>
      <c r="EF20" s="59" t="str">
        <f t="shared" si="72"/>
        <v/>
      </c>
      <c r="EG20" s="59" t="str">
        <f t="shared" si="73"/>
        <v/>
      </c>
      <c r="EH20" s="59" t="str">
        <f t="shared" si="74"/>
        <v/>
      </c>
      <c r="EI20" s="59" t="str">
        <f t="shared" si="75"/>
        <v/>
      </c>
      <c r="EJ20" s="59" t="str">
        <f t="shared" si="76"/>
        <v/>
      </c>
      <c r="EK20" s="59" t="str">
        <f t="shared" si="77"/>
        <v/>
      </c>
      <c r="EL20" s="59" t="str">
        <f t="shared" si="78"/>
        <v/>
      </c>
      <c r="EM20" s="59" t="str">
        <f t="shared" si="79"/>
        <v/>
      </c>
      <c r="EN20" s="59" t="str">
        <f t="shared" si="80"/>
        <v/>
      </c>
      <c r="EO20" s="59" t="str">
        <f t="shared" si="81"/>
        <v/>
      </c>
      <c r="EP20" s="59" t="str">
        <f t="shared" si="82"/>
        <v/>
      </c>
      <c r="EQ20" s="59" t="str">
        <f t="shared" si="83"/>
        <v/>
      </c>
      <c r="ER20" s="59" t="str">
        <f t="shared" si="84"/>
        <v/>
      </c>
      <c r="ES20" s="59" t="str">
        <f t="shared" si="85"/>
        <v/>
      </c>
      <c r="ET20" s="59" t="str">
        <f t="shared" si="86"/>
        <v/>
      </c>
      <c r="EU20" s="59" t="str">
        <f t="shared" si="87"/>
        <v/>
      </c>
      <c r="EV20" s="59" t="str">
        <f t="shared" si="88"/>
        <v/>
      </c>
      <c r="EW20" s="59" t="str">
        <f t="shared" si="89"/>
        <v/>
      </c>
      <c r="EX20" s="59" t="str">
        <f t="shared" si="90"/>
        <v/>
      </c>
      <c r="EY20" s="59" t="str">
        <f t="shared" si="91"/>
        <v/>
      </c>
      <c r="EZ20" s="59" t="str">
        <f t="shared" si="92"/>
        <v/>
      </c>
      <c r="FA20" s="59" t="str">
        <f t="shared" si="93"/>
        <v/>
      </c>
      <c r="FB20" s="59" t="str">
        <f t="shared" si="94"/>
        <v/>
      </c>
      <c r="FC20" s="59" t="str">
        <f t="shared" si="95"/>
        <v/>
      </c>
      <c r="FD20" s="59" t="str">
        <f t="shared" si="96"/>
        <v/>
      </c>
      <c r="FE20" s="59" t="str">
        <f t="shared" si="97"/>
        <v/>
      </c>
      <c r="FF20" s="59" t="str">
        <f t="shared" si="98"/>
        <v/>
      </c>
      <c r="FG20" s="59" t="str">
        <f t="shared" si="99"/>
        <v/>
      </c>
      <c r="FH20" s="59" t="str">
        <f t="shared" si="100"/>
        <v/>
      </c>
      <c r="FI20" s="59" t="str">
        <f t="shared" si="101"/>
        <v/>
      </c>
      <c r="FJ20" s="59" t="str">
        <f t="shared" si="102"/>
        <v/>
      </c>
      <c r="FK20" s="59" t="str">
        <f t="shared" si="103"/>
        <v/>
      </c>
    </row>
    <row r="21" spans="70:167" x14ac:dyDescent="0.25">
      <c r="BR21" s="58" t="str">
        <f t="shared" si="6"/>
        <v/>
      </c>
      <c r="BS21" s="59" t="str">
        <f t="shared" si="7"/>
        <v/>
      </c>
      <c r="BT21" s="59" t="str">
        <f t="shared" si="8"/>
        <v/>
      </c>
      <c r="BU21" s="59" t="str">
        <f t="shared" si="9"/>
        <v/>
      </c>
      <c r="BV21" s="59" t="str">
        <f t="shared" si="10"/>
        <v/>
      </c>
      <c r="BW21" s="59" t="str">
        <f t="shared" si="11"/>
        <v/>
      </c>
      <c r="BX21" s="59" t="str">
        <f t="shared" si="12"/>
        <v/>
      </c>
      <c r="BY21" s="59" t="str">
        <f t="shared" si="13"/>
        <v/>
      </c>
      <c r="BZ21" s="59" t="str">
        <f t="shared" si="14"/>
        <v/>
      </c>
      <c r="CA21" s="59" t="str">
        <f t="shared" si="15"/>
        <v/>
      </c>
      <c r="CB21" s="59" t="str">
        <f t="shared" si="16"/>
        <v/>
      </c>
      <c r="CC21" s="59" t="str">
        <f t="shared" si="17"/>
        <v/>
      </c>
      <c r="CD21" s="59" t="str">
        <f t="shared" si="18"/>
        <v/>
      </c>
      <c r="CE21" s="59" t="str">
        <f t="shared" si="19"/>
        <v/>
      </c>
      <c r="CF21" s="59" t="str">
        <f t="shared" si="20"/>
        <v/>
      </c>
      <c r="CG21" s="59" t="str">
        <f t="shared" si="21"/>
        <v/>
      </c>
      <c r="CH21" s="59" t="str">
        <f t="shared" si="22"/>
        <v/>
      </c>
      <c r="CI21" s="59" t="str">
        <f t="shared" si="23"/>
        <v/>
      </c>
      <c r="CJ21" s="59" t="str">
        <f t="shared" si="24"/>
        <v/>
      </c>
      <c r="CK21" s="59" t="str">
        <f t="shared" si="25"/>
        <v/>
      </c>
      <c r="CL21" s="59" t="str">
        <f t="shared" si="26"/>
        <v/>
      </c>
      <c r="CM21" s="59" t="str">
        <f t="shared" si="27"/>
        <v/>
      </c>
      <c r="CN21" s="59" t="str">
        <f t="shared" si="28"/>
        <v/>
      </c>
      <c r="CO21" s="59" t="str">
        <f t="shared" si="29"/>
        <v/>
      </c>
      <c r="CP21" s="59" t="str">
        <f t="shared" si="30"/>
        <v/>
      </c>
      <c r="CQ21" s="59" t="str">
        <f t="shared" si="31"/>
        <v/>
      </c>
      <c r="CR21" s="59" t="str">
        <f t="shared" si="32"/>
        <v/>
      </c>
      <c r="CS21" s="59" t="str">
        <f t="shared" si="33"/>
        <v/>
      </c>
      <c r="CT21" s="59" t="str">
        <f t="shared" si="34"/>
        <v/>
      </c>
      <c r="CU21" s="59" t="str">
        <f t="shared" si="35"/>
        <v/>
      </c>
      <c r="CV21" s="59" t="str">
        <f t="shared" si="36"/>
        <v/>
      </c>
      <c r="CW21" s="59" t="str">
        <f t="shared" si="37"/>
        <v/>
      </c>
      <c r="CX21" s="59" t="str">
        <f t="shared" si="38"/>
        <v/>
      </c>
      <c r="CY21" s="59" t="str">
        <f t="shared" si="39"/>
        <v/>
      </c>
      <c r="CZ21" s="59" t="str">
        <f t="shared" si="40"/>
        <v/>
      </c>
      <c r="DA21" s="59" t="str">
        <f t="shared" si="41"/>
        <v/>
      </c>
      <c r="DB21" s="59" t="str">
        <f t="shared" si="42"/>
        <v/>
      </c>
      <c r="DC21" s="59" t="str">
        <f t="shared" si="43"/>
        <v/>
      </c>
      <c r="DD21" s="59" t="str">
        <f t="shared" si="44"/>
        <v/>
      </c>
      <c r="DE21" s="59" t="str">
        <f t="shared" si="45"/>
        <v/>
      </c>
      <c r="DF21" s="59" t="str">
        <f t="shared" si="46"/>
        <v/>
      </c>
      <c r="DG21" s="59" t="str">
        <f t="shared" si="47"/>
        <v/>
      </c>
      <c r="DH21" s="59" t="str">
        <f t="shared" si="48"/>
        <v/>
      </c>
      <c r="DI21" s="59" t="str">
        <f t="shared" si="49"/>
        <v/>
      </c>
      <c r="DJ21" s="59" t="str">
        <f t="shared" si="50"/>
        <v/>
      </c>
      <c r="DK21" s="59" t="str">
        <f t="shared" si="51"/>
        <v/>
      </c>
      <c r="DL21" s="59" t="str">
        <f t="shared" si="52"/>
        <v/>
      </c>
      <c r="DM21" s="59" t="str">
        <f t="shared" si="53"/>
        <v/>
      </c>
      <c r="DN21" s="59" t="str">
        <f t="shared" si="54"/>
        <v/>
      </c>
      <c r="DO21" s="59" t="str">
        <f t="shared" si="55"/>
        <v/>
      </c>
      <c r="DP21" s="59" t="str">
        <f t="shared" si="56"/>
        <v/>
      </c>
      <c r="DQ21" s="59" t="str">
        <f t="shared" si="57"/>
        <v/>
      </c>
      <c r="DR21" s="59" t="str">
        <f t="shared" si="58"/>
        <v/>
      </c>
      <c r="DS21" s="59" t="str">
        <f t="shared" si="59"/>
        <v/>
      </c>
      <c r="DT21" s="59" t="str">
        <f t="shared" si="60"/>
        <v/>
      </c>
      <c r="DU21" s="59" t="str">
        <f t="shared" si="61"/>
        <v/>
      </c>
      <c r="DV21" s="59" t="str">
        <f t="shared" si="62"/>
        <v/>
      </c>
      <c r="DW21" s="59" t="str">
        <f t="shared" si="63"/>
        <v/>
      </c>
      <c r="DX21" s="59" t="str">
        <f t="shared" si="64"/>
        <v/>
      </c>
      <c r="DY21" s="59" t="str">
        <f t="shared" si="65"/>
        <v/>
      </c>
      <c r="DZ21" s="59" t="str">
        <f t="shared" si="66"/>
        <v/>
      </c>
      <c r="EA21" s="59" t="str">
        <f t="shared" si="67"/>
        <v/>
      </c>
      <c r="EB21" s="59" t="str">
        <f t="shared" si="68"/>
        <v/>
      </c>
      <c r="EC21" s="59" t="str">
        <f t="shared" si="69"/>
        <v/>
      </c>
      <c r="ED21" s="59" t="str">
        <f t="shared" si="70"/>
        <v/>
      </c>
      <c r="EE21" s="59" t="str">
        <f t="shared" si="71"/>
        <v/>
      </c>
      <c r="EF21" s="59" t="str">
        <f t="shared" si="72"/>
        <v/>
      </c>
      <c r="EG21" s="59" t="str">
        <f t="shared" si="73"/>
        <v/>
      </c>
      <c r="EH21" s="59" t="str">
        <f t="shared" si="74"/>
        <v/>
      </c>
      <c r="EI21" s="59" t="str">
        <f t="shared" si="75"/>
        <v/>
      </c>
      <c r="EJ21" s="59" t="str">
        <f t="shared" si="76"/>
        <v/>
      </c>
      <c r="EK21" s="59" t="str">
        <f t="shared" si="77"/>
        <v/>
      </c>
      <c r="EL21" s="59" t="str">
        <f t="shared" si="78"/>
        <v/>
      </c>
      <c r="EM21" s="59" t="str">
        <f t="shared" si="79"/>
        <v/>
      </c>
      <c r="EN21" s="59" t="str">
        <f t="shared" si="80"/>
        <v/>
      </c>
      <c r="EO21" s="59" t="str">
        <f t="shared" si="81"/>
        <v/>
      </c>
      <c r="EP21" s="59" t="str">
        <f t="shared" si="82"/>
        <v/>
      </c>
      <c r="EQ21" s="59" t="str">
        <f t="shared" si="83"/>
        <v/>
      </c>
      <c r="ER21" s="59" t="str">
        <f t="shared" si="84"/>
        <v/>
      </c>
      <c r="ES21" s="59" t="str">
        <f t="shared" si="85"/>
        <v/>
      </c>
      <c r="ET21" s="59" t="str">
        <f t="shared" si="86"/>
        <v/>
      </c>
      <c r="EU21" s="59" t="str">
        <f t="shared" si="87"/>
        <v/>
      </c>
      <c r="EV21" s="59" t="str">
        <f t="shared" si="88"/>
        <v/>
      </c>
      <c r="EW21" s="59" t="str">
        <f t="shared" si="89"/>
        <v/>
      </c>
      <c r="EX21" s="59" t="str">
        <f t="shared" si="90"/>
        <v/>
      </c>
      <c r="EY21" s="59" t="str">
        <f t="shared" si="91"/>
        <v/>
      </c>
      <c r="EZ21" s="59" t="str">
        <f t="shared" si="92"/>
        <v/>
      </c>
      <c r="FA21" s="59" t="str">
        <f t="shared" si="93"/>
        <v/>
      </c>
      <c r="FB21" s="59" t="str">
        <f t="shared" si="94"/>
        <v/>
      </c>
      <c r="FC21" s="59" t="str">
        <f t="shared" si="95"/>
        <v/>
      </c>
      <c r="FD21" s="59" t="str">
        <f t="shared" si="96"/>
        <v/>
      </c>
      <c r="FE21" s="59" t="str">
        <f t="shared" si="97"/>
        <v/>
      </c>
      <c r="FF21" s="59" t="str">
        <f t="shared" si="98"/>
        <v/>
      </c>
      <c r="FG21" s="59" t="str">
        <f t="shared" si="99"/>
        <v/>
      </c>
      <c r="FH21" s="59" t="str">
        <f t="shared" si="100"/>
        <v/>
      </c>
      <c r="FI21" s="59" t="str">
        <f t="shared" si="101"/>
        <v/>
      </c>
      <c r="FJ21" s="59" t="str">
        <f t="shared" si="102"/>
        <v/>
      </c>
      <c r="FK21" s="59" t="str">
        <f t="shared" si="103"/>
        <v/>
      </c>
    </row>
    <row r="22" spans="70:167" x14ac:dyDescent="0.25">
      <c r="BR22" s="58" t="str">
        <f t="shared" si="6"/>
        <v/>
      </c>
      <c r="BS22" s="59" t="str">
        <f t="shared" si="7"/>
        <v/>
      </c>
      <c r="BT22" s="59" t="str">
        <f t="shared" si="8"/>
        <v/>
      </c>
      <c r="BU22" s="59" t="str">
        <f t="shared" si="9"/>
        <v/>
      </c>
      <c r="BV22" s="59" t="str">
        <f t="shared" si="10"/>
        <v/>
      </c>
      <c r="BW22" s="59" t="str">
        <f t="shared" si="11"/>
        <v/>
      </c>
      <c r="BX22" s="59" t="str">
        <f t="shared" si="12"/>
        <v/>
      </c>
      <c r="BY22" s="59" t="str">
        <f t="shared" si="13"/>
        <v/>
      </c>
      <c r="BZ22" s="59" t="str">
        <f t="shared" si="14"/>
        <v/>
      </c>
      <c r="CA22" s="59" t="str">
        <f t="shared" si="15"/>
        <v/>
      </c>
      <c r="CB22" s="59" t="str">
        <f t="shared" si="16"/>
        <v/>
      </c>
      <c r="CC22" s="59" t="str">
        <f t="shared" si="17"/>
        <v/>
      </c>
      <c r="CD22" s="59" t="str">
        <f t="shared" si="18"/>
        <v/>
      </c>
      <c r="CE22" s="59" t="str">
        <f t="shared" si="19"/>
        <v/>
      </c>
      <c r="CF22" s="59" t="str">
        <f t="shared" si="20"/>
        <v/>
      </c>
      <c r="CG22" s="59" t="str">
        <f t="shared" si="21"/>
        <v/>
      </c>
      <c r="CH22" s="59" t="str">
        <f t="shared" si="22"/>
        <v/>
      </c>
      <c r="CI22" s="59" t="str">
        <f t="shared" si="23"/>
        <v/>
      </c>
      <c r="CJ22" s="59" t="str">
        <f t="shared" si="24"/>
        <v/>
      </c>
      <c r="CK22" s="59" t="str">
        <f t="shared" si="25"/>
        <v/>
      </c>
      <c r="CL22" s="59" t="str">
        <f t="shared" si="26"/>
        <v/>
      </c>
      <c r="CM22" s="59" t="str">
        <f t="shared" si="27"/>
        <v/>
      </c>
      <c r="CN22" s="59" t="str">
        <f t="shared" si="28"/>
        <v/>
      </c>
      <c r="CO22" s="59" t="str">
        <f t="shared" si="29"/>
        <v/>
      </c>
      <c r="CP22" s="59" t="str">
        <f t="shared" si="30"/>
        <v/>
      </c>
      <c r="CQ22" s="59" t="str">
        <f t="shared" si="31"/>
        <v/>
      </c>
      <c r="CR22" s="59" t="str">
        <f t="shared" si="32"/>
        <v/>
      </c>
      <c r="CS22" s="59" t="str">
        <f t="shared" si="33"/>
        <v/>
      </c>
      <c r="CT22" s="59" t="str">
        <f t="shared" si="34"/>
        <v/>
      </c>
      <c r="CU22" s="59" t="str">
        <f t="shared" si="35"/>
        <v/>
      </c>
      <c r="CV22" s="59" t="str">
        <f t="shared" si="36"/>
        <v/>
      </c>
      <c r="CW22" s="59" t="str">
        <f t="shared" si="37"/>
        <v/>
      </c>
      <c r="CX22" s="59" t="str">
        <f t="shared" si="38"/>
        <v/>
      </c>
      <c r="CY22" s="59" t="str">
        <f t="shared" si="39"/>
        <v/>
      </c>
      <c r="CZ22" s="59" t="str">
        <f t="shared" si="40"/>
        <v/>
      </c>
      <c r="DA22" s="59" t="str">
        <f t="shared" si="41"/>
        <v/>
      </c>
      <c r="DB22" s="59" t="str">
        <f t="shared" si="42"/>
        <v/>
      </c>
      <c r="DC22" s="59" t="str">
        <f t="shared" si="43"/>
        <v/>
      </c>
      <c r="DD22" s="59" t="str">
        <f t="shared" si="44"/>
        <v/>
      </c>
      <c r="DE22" s="59" t="str">
        <f t="shared" si="45"/>
        <v/>
      </c>
      <c r="DF22" s="59" t="str">
        <f t="shared" si="46"/>
        <v/>
      </c>
      <c r="DG22" s="59" t="str">
        <f t="shared" si="47"/>
        <v/>
      </c>
      <c r="DH22" s="59" t="str">
        <f t="shared" si="48"/>
        <v/>
      </c>
      <c r="DI22" s="59" t="str">
        <f t="shared" si="49"/>
        <v/>
      </c>
      <c r="DJ22" s="59" t="str">
        <f t="shared" si="50"/>
        <v/>
      </c>
      <c r="DK22" s="59" t="str">
        <f t="shared" si="51"/>
        <v/>
      </c>
      <c r="DL22" s="59" t="str">
        <f t="shared" si="52"/>
        <v/>
      </c>
      <c r="DM22" s="59" t="str">
        <f t="shared" si="53"/>
        <v/>
      </c>
      <c r="DN22" s="59" t="str">
        <f t="shared" si="54"/>
        <v/>
      </c>
      <c r="DO22" s="59" t="str">
        <f t="shared" si="55"/>
        <v/>
      </c>
      <c r="DP22" s="59" t="str">
        <f t="shared" si="56"/>
        <v/>
      </c>
      <c r="DQ22" s="59" t="str">
        <f t="shared" si="57"/>
        <v/>
      </c>
      <c r="DR22" s="59" t="str">
        <f t="shared" si="58"/>
        <v/>
      </c>
      <c r="DS22" s="59" t="str">
        <f t="shared" si="59"/>
        <v/>
      </c>
      <c r="DT22" s="59" t="str">
        <f t="shared" si="60"/>
        <v/>
      </c>
      <c r="DU22" s="59" t="str">
        <f t="shared" si="61"/>
        <v/>
      </c>
      <c r="DV22" s="59" t="str">
        <f t="shared" si="62"/>
        <v/>
      </c>
      <c r="DW22" s="59" t="str">
        <f t="shared" si="63"/>
        <v/>
      </c>
      <c r="DX22" s="59" t="str">
        <f t="shared" si="64"/>
        <v/>
      </c>
      <c r="DY22" s="59" t="str">
        <f t="shared" si="65"/>
        <v/>
      </c>
      <c r="DZ22" s="59" t="str">
        <f t="shared" si="66"/>
        <v/>
      </c>
      <c r="EA22" s="59" t="str">
        <f t="shared" si="67"/>
        <v/>
      </c>
      <c r="EB22" s="59" t="str">
        <f t="shared" si="68"/>
        <v/>
      </c>
      <c r="EC22" s="59" t="str">
        <f t="shared" si="69"/>
        <v/>
      </c>
      <c r="ED22" s="59" t="str">
        <f t="shared" si="70"/>
        <v/>
      </c>
      <c r="EE22" s="59" t="str">
        <f t="shared" si="71"/>
        <v/>
      </c>
      <c r="EF22" s="59" t="str">
        <f t="shared" si="72"/>
        <v/>
      </c>
      <c r="EG22" s="59" t="str">
        <f t="shared" si="73"/>
        <v/>
      </c>
      <c r="EH22" s="59" t="str">
        <f t="shared" si="74"/>
        <v/>
      </c>
      <c r="EI22" s="59" t="str">
        <f t="shared" si="75"/>
        <v/>
      </c>
      <c r="EJ22" s="59" t="str">
        <f t="shared" si="76"/>
        <v/>
      </c>
      <c r="EK22" s="59" t="str">
        <f t="shared" si="77"/>
        <v/>
      </c>
      <c r="EL22" s="59" t="str">
        <f t="shared" si="78"/>
        <v/>
      </c>
      <c r="EM22" s="59" t="str">
        <f t="shared" si="79"/>
        <v/>
      </c>
      <c r="EN22" s="59" t="str">
        <f t="shared" si="80"/>
        <v/>
      </c>
      <c r="EO22" s="59" t="str">
        <f t="shared" si="81"/>
        <v/>
      </c>
      <c r="EP22" s="59" t="str">
        <f t="shared" si="82"/>
        <v/>
      </c>
      <c r="EQ22" s="59" t="str">
        <f t="shared" si="83"/>
        <v/>
      </c>
      <c r="ER22" s="59" t="str">
        <f t="shared" si="84"/>
        <v/>
      </c>
      <c r="ES22" s="59" t="str">
        <f t="shared" si="85"/>
        <v/>
      </c>
      <c r="ET22" s="59" t="str">
        <f t="shared" si="86"/>
        <v/>
      </c>
      <c r="EU22" s="59" t="str">
        <f t="shared" si="87"/>
        <v/>
      </c>
      <c r="EV22" s="59" t="str">
        <f t="shared" si="88"/>
        <v/>
      </c>
      <c r="EW22" s="59" t="str">
        <f t="shared" si="89"/>
        <v/>
      </c>
      <c r="EX22" s="59" t="str">
        <f t="shared" si="90"/>
        <v/>
      </c>
      <c r="EY22" s="59" t="str">
        <f t="shared" si="91"/>
        <v/>
      </c>
      <c r="EZ22" s="59" t="str">
        <f t="shared" si="92"/>
        <v/>
      </c>
      <c r="FA22" s="59" t="str">
        <f t="shared" si="93"/>
        <v/>
      </c>
      <c r="FB22" s="59" t="str">
        <f t="shared" si="94"/>
        <v/>
      </c>
      <c r="FC22" s="59" t="str">
        <f t="shared" si="95"/>
        <v/>
      </c>
      <c r="FD22" s="59" t="str">
        <f t="shared" si="96"/>
        <v/>
      </c>
      <c r="FE22" s="59" t="str">
        <f t="shared" si="97"/>
        <v/>
      </c>
      <c r="FF22" s="59" t="str">
        <f t="shared" si="98"/>
        <v/>
      </c>
      <c r="FG22" s="59" t="str">
        <f t="shared" si="99"/>
        <v/>
      </c>
      <c r="FH22" s="59" t="str">
        <f t="shared" si="100"/>
        <v/>
      </c>
      <c r="FI22" s="59" t="str">
        <f t="shared" si="101"/>
        <v/>
      </c>
      <c r="FJ22" s="59" t="str">
        <f t="shared" si="102"/>
        <v/>
      </c>
      <c r="FK22" s="59" t="str">
        <f t="shared" si="103"/>
        <v/>
      </c>
    </row>
    <row r="23" spans="70:167" x14ac:dyDescent="0.25">
      <c r="BR23" s="58" t="str">
        <f t="shared" si="6"/>
        <v/>
      </c>
      <c r="BS23" s="59" t="str">
        <f t="shared" si="7"/>
        <v/>
      </c>
      <c r="BT23" s="59" t="str">
        <f t="shared" si="8"/>
        <v/>
      </c>
      <c r="BU23" s="59" t="str">
        <f t="shared" si="9"/>
        <v/>
      </c>
      <c r="BV23" s="59" t="str">
        <f t="shared" si="10"/>
        <v/>
      </c>
      <c r="BW23" s="59" t="str">
        <f t="shared" si="11"/>
        <v/>
      </c>
      <c r="BX23" s="59" t="str">
        <f t="shared" si="12"/>
        <v/>
      </c>
      <c r="BY23" s="59" t="str">
        <f t="shared" si="13"/>
        <v/>
      </c>
      <c r="BZ23" s="59" t="str">
        <f t="shared" si="14"/>
        <v/>
      </c>
      <c r="CA23" s="59" t="str">
        <f t="shared" si="15"/>
        <v/>
      </c>
      <c r="CB23" s="59" t="str">
        <f t="shared" si="16"/>
        <v/>
      </c>
      <c r="CC23" s="59" t="str">
        <f t="shared" si="17"/>
        <v/>
      </c>
      <c r="CD23" s="59" t="str">
        <f t="shared" si="18"/>
        <v/>
      </c>
      <c r="CE23" s="59" t="str">
        <f t="shared" si="19"/>
        <v/>
      </c>
      <c r="CF23" s="59" t="str">
        <f t="shared" si="20"/>
        <v/>
      </c>
      <c r="CG23" s="59" t="str">
        <f t="shared" si="21"/>
        <v/>
      </c>
      <c r="CH23" s="59" t="str">
        <f t="shared" si="22"/>
        <v/>
      </c>
      <c r="CI23" s="59" t="str">
        <f t="shared" si="23"/>
        <v/>
      </c>
      <c r="CJ23" s="59" t="str">
        <f t="shared" si="24"/>
        <v/>
      </c>
      <c r="CK23" s="59" t="str">
        <f t="shared" si="25"/>
        <v/>
      </c>
      <c r="CL23" s="59" t="str">
        <f t="shared" si="26"/>
        <v/>
      </c>
      <c r="CM23" s="59" t="str">
        <f t="shared" si="27"/>
        <v/>
      </c>
      <c r="CN23" s="59" t="str">
        <f t="shared" si="28"/>
        <v/>
      </c>
      <c r="CO23" s="59" t="str">
        <f t="shared" si="29"/>
        <v/>
      </c>
      <c r="CP23" s="59" t="str">
        <f t="shared" si="30"/>
        <v/>
      </c>
      <c r="CQ23" s="59" t="str">
        <f t="shared" si="31"/>
        <v/>
      </c>
      <c r="CR23" s="59" t="str">
        <f t="shared" si="32"/>
        <v/>
      </c>
      <c r="CS23" s="59" t="str">
        <f t="shared" si="33"/>
        <v/>
      </c>
      <c r="CT23" s="59" t="str">
        <f t="shared" si="34"/>
        <v/>
      </c>
      <c r="CU23" s="59" t="str">
        <f t="shared" si="35"/>
        <v/>
      </c>
      <c r="CV23" s="59" t="str">
        <f t="shared" si="36"/>
        <v/>
      </c>
      <c r="CW23" s="59" t="str">
        <f t="shared" si="37"/>
        <v/>
      </c>
      <c r="CX23" s="59" t="str">
        <f t="shared" si="38"/>
        <v/>
      </c>
      <c r="CY23" s="59" t="str">
        <f t="shared" si="39"/>
        <v/>
      </c>
      <c r="CZ23" s="59" t="str">
        <f t="shared" si="40"/>
        <v/>
      </c>
      <c r="DA23" s="59" t="str">
        <f t="shared" si="41"/>
        <v/>
      </c>
      <c r="DB23" s="59" t="str">
        <f t="shared" si="42"/>
        <v/>
      </c>
      <c r="DC23" s="59" t="str">
        <f t="shared" si="43"/>
        <v/>
      </c>
      <c r="DD23" s="59" t="str">
        <f t="shared" si="44"/>
        <v/>
      </c>
      <c r="DE23" s="59" t="str">
        <f t="shared" si="45"/>
        <v/>
      </c>
      <c r="DF23" s="59" t="str">
        <f t="shared" si="46"/>
        <v/>
      </c>
      <c r="DG23" s="59" t="str">
        <f t="shared" si="47"/>
        <v/>
      </c>
      <c r="DH23" s="59" t="str">
        <f t="shared" si="48"/>
        <v/>
      </c>
      <c r="DI23" s="59" t="str">
        <f t="shared" si="49"/>
        <v/>
      </c>
      <c r="DJ23" s="59" t="str">
        <f t="shared" si="50"/>
        <v/>
      </c>
      <c r="DK23" s="59" t="str">
        <f t="shared" si="51"/>
        <v/>
      </c>
      <c r="DL23" s="59" t="str">
        <f t="shared" si="52"/>
        <v/>
      </c>
      <c r="DM23" s="59" t="str">
        <f t="shared" si="53"/>
        <v/>
      </c>
      <c r="DN23" s="59" t="str">
        <f t="shared" si="54"/>
        <v/>
      </c>
      <c r="DO23" s="59" t="str">
        <f t="shared" si="55"/>
        <v/>
      </c>
      <c r="DP23" s="59" t="str">
        <f t="shared" si="56"/>
        <v/>
      </c>
      <c r="DQ23" s="59" t="str">
        <f t="shared" si="57"/>
        <v/>
      </c>
      <c r="DR23" s="59" t="str">
        <f t="shared" si="58"/>
        <v/>
      </c>
      <c r="DS23" s="59" t="str">
        <f t="shared" si="59"/>
        <v/>
      </c>
      <c r="DT23" s="59" t="str">
        <f t="shared" si="60"/>
        <v/>
      </c>
      <c r="DU23" s="59" t="str">
        <f t="shared" si="61"/>
        <v/>
      </c>
      <c r="DV23" s="59" t="str">
        <f t="shared" si="62"/>
        <v/>
      </c>
      <c r="DW23" s="59" t="str">
        <f t="shared" si="63"/>
        <v/>
      </c>
      <c r="DX23" s="59" t="str">
        <f t="shared" si="64"/>
        <v/>
      </c>
      <c r="DY23" s="59" t="str">
        <f t="shared" si="65"/>
        <v/>
      </c>
      <c r="DZ23" s="59" t="str">
        <f t="shared" si="66"/>
        <v/>
      </c>
      <c r="EA23" s="59" t="str">
        <f t="shared" si="67"/>
        <v/>
      </c>
      <c r="EB23" s="59" t="str">
        <f t="shared" si="68"/>
        <v/>
      </c>
      <c r="EC23" s="59" t="str">
        <f t="shared" si="69"/>
        <v/>
      </c>
      <c r="ED23" s="59" t="str">
        <f t="shared" si="70"/>
        <v/>
      </c>
      <c r="EE23" s="59" t="str">
        <f t="shared" si="71"/>
        <v/>
      </c>
      <c r="EF23" s="59" t="str">
        <f t="shared" si="72"/>
        <v/>
      </c>
      <c r="EG23" s="59" t="str">
        <f t="shared" si="73"/>
        <v/>
      </c>
      <c r="EH23" s="59" t="str">
        <f t="shared" si="74"/>
        <v/>
      </c>
      <c r="EI23" s="59" t="str">
        <f t="shared" si="75"/>
        <v/>
      </c>
      <c r="EJ23" s="59" t="str">
        <f t="shared" si="76"/>
        <v/>
      </c>
      <c r="EK23" s="59" t="str">
        <f t="shared" si="77"/>
        <v/>
      </c>
      <c r="EL23" s="59" t="str">
        <f t="shared" si="78"/>
        <v/>
      </c>
      <c r="EM23" s="59" t="str">
        <f t="shared" si="79"/>
        <v/>
      </c>
      <c r="EN23" s="59" t="str">
        <f t="shared" si="80"/>
        <v/>
      </c>
      <c r="EO23" s="59" t="str">
        <f t="shared" si="81"/>
        <v/>
      </c>
      <c r="EP23" s="59" t="str">
        <f t="shared" si="82"/>
        <v/>
      </c>
      <c r="EQ23" s="59" t="str">
        <f t="shared" si="83"/>
        <v/>
      </c>
      <c r="ER23" s="59" t="str">
        <f t="shared" si="84"/>
        <v/>
      </c>
      <c r="ES23" s="59" t="str">
        <f t="shared" si="85"/>
        <v/>
      </c>
      <c r="ET23" s="59" t="str">
        <f t="shared" si="86"/>
        <v/>
      </c>
      <c r="EU23" s="59" t="str">
        <f t="shared" si="87"/>
        <v/>
      </c>
      <c r="EV23" s="59" t="str">
        <f t="shared" si="88"/>
        <v/>
      </c>
      <c r="EW23" s="59" t="str">
        <f t="shared" si="89"/>
        <v/>
      </c>
      <c r="EX23" s="59" t="str">
        <f t="shared" si="90"/>
        <v/>
      </c>
      <c r="EY23" s="59" t="str">
        <f t="shared" si="91"/>
        <v/>
      </c>
      <c r="EZ23" s="59" t="str">
        <f t="shared" si="92"/>
        <v/>
      </c>
      <c r="FA23" s="59" t="str">
        <f t="shared" si="93"/>
        <v/>
      </c>
      <c r="FB23" s="59" t="str">
        <f t="shared" si="94"/>
        <v/>
      </c>
      <c r="FC23" s="59" t="str">
        <f t="shared" si="95"/>
        <v/>
      </c>
      <c r="FD23" s="59" t="str">
        <f t="shared" si="96"/>
        <v/>
      </c>
      <c r="FE23" s="59" t="str">
        <f t="shared" si="97"/>
        <v/>
      </c>
      <c r="FF23" s="59" t="str">
        <f t="shared" si="98"/>
        <v/>
      </c>
      <c r="FG23" s="59" t="str">
        <f t="shared" si="99"/>
        <v/>
      </c>
      <c r="FH23" s="59" t="str">
        <f t="shared" si="100"/>
        <v/>
      </c>
      <c r="FI23" s="59" t="str">
        <f t="shared" si="101"/>
        <v/>
      </c>
      <c r="FJ23" s="59" t="str">
        <f t="shared" si="102"/>
        <v/>
      </c>
      <c r="FK23" s="59" t="str">
        <f t="shared" si="103"/>
        <v/>
      </c>
    </row>
    <row r="24" spans="70:167" x14ac:dyDescent="0.25">
      <c r="BR24" s="58" t="str">
        <f t="shared" si="6"/>
        <v/>
      </c>
      <c r="BS24" s="59" t="str">
        <f t="shared" si="7"/>
        <v/>
      </c>
      <c r="BT24" s="59" t="str">
        <f t="shared" si="8"/>
        <v/>
      </c>
      <c r="BU24" s="59" t="str">
        <f t="shared" si="9"/>
        <v/>
      </c>
      <c r="BV24" s="59" t="str">
        <f t="shared" si="10"/>
        <v/>
      </c>
      <c r="BW24" s="59" t="str">
        <f t="shared" si="11"/>
        <v/>
      </c>
      <c r="BX24" s="59" t="str">
        <f t="shared" si="12"/>
        <v/>
      </c>
      <c r="BY24" s="59" t="str">
        <f t="shared" si="13"/>
        <v/>
      </c>
      <c r="BZ24" s="59" t="str">
        <f t="shared" si="14"/>
        <v/>
      </c>
      <c r="CA24" s="59" t="str">
        <f t="shared" si="15"/>
        <v/>
      </c>
      <c r="CB24" s="59" t="str">
        <f t="shared" si="16"/>
        <v/>
      </c>
      <c r="CC24" s="59" t="str">
        <f t="shared" si="17"/>
        <v/>
      </c>
      <c r="CD24" s="59" t="str">
        <f t="shared" si="18"/>
        <v/>
      </c>
      <c r="CE24" s="59" t="str">
        <f t="shared" si="19"/>
        <v/>
      </c>
      <c r="CF24" s="59" t="str">
        <f t="shared" si="20"/>
        <v/>
      </c>
      <c r="CG24" s="59" t="str">
        <f t="shared" si="21"/>
        <v/>
      </c>
      <c r="CH24" s="59" t="str">
        <f t="shared" si="22"/>
        <v/>
      </c>
      <c r="CI24" s="59" t="str">
        <f t="shared" si="23"/>
        <v/>
      </c>
      <c r="CJ24" s="59" t="str">
        <f t="shared" si="24"/>
        <v/>
      </c>
      <c r="CK24" s="59" t="str">
        <f t="shared" si="25"/>
        <v/>
      </c>
      <c r="CL24" s="59" t="str">
        <f t="shared" si="26"/>
        <v/>
      </c>
      <c r="CM24" s="59" t="str">
        <f t="shared" si="27"/>
        <v/>
      </c>
      <c r="CN24" s="59" t="str">
        <f t="shared" si="28"/>
        <v/>
      </c>
      <c r="CO24" s="59" t="str">
        <f t="shared" si="29"/>
        <v/>
      </c>
      <c r="CP24" s="59" t="str">
        <f t="shared" si="30"/>
        <v/>
      </c>
      <c r="CQ24" s="59" t="str">
        <f t="shared" si="31"/>
        <v/>
      </c>
      <c r="CR24" s="59" t="str">
        <f t="shared" si="32"/>
        <v/>
      </c>
      <c r="CS24" s="59" t="str">
        <f t="shared" si="33"/>
        <v/>
      </c>
      <c r="CT24" s="59" t="str">
        <f t="shared" si="34"/>
        <v/>
      </c>
      <c r="CU24" s="59" t="str">
        <f t="shared" si="35"/>
        <v/>
      </c>
      <c r="CV24" s="59" t="str">
        <f t="shared" si="36"/>
        <v/>
      </c>
      <c r="CW24" s="59" t="str">
        <f t="shared" si="37"/>
        <v/>
      </c>
      <c r="CX24" s="59" t="str">
        <f t="shared" si="38"/>
        <v/>
      </c>
      <c r="CY24" s="59" t="str">
        <f t="shared" si="39"/>
        <v/>
      </c>
      <c r="CZ24" s="59" t="str">
        <f t="shared" si="40"/>
        <v/>
      </c>
      <c r="DA24" s="59" t="str">
        <f t="shared" si="41"/>
        <v/>
      </c>
      <c r="DB24" s="59" t="str">
        <f t="shared" si="42"/>
        <v/>
      </c>
      <c r="DC24" s="59" t="str">
        <f t="shared" si="43"/>
        <v/>
      </c>
      <c r="DD24" s="59" t="str">
        <f t="shared" si="44"/>
        <v/>
      </c>
      <c r="DE24" s="59" t="str">
        <f t="shared" si="45"/>
        <v/>
      </c>
      <c r="DF24" s="59" t="str">
        <f t="shared" si="46"/>
        <v/>
      </c>
      <c r="DG24" s="59" t="str">
        <f t="shared" si="47"/>
        <v/>
      </c>
      <c r="DH24" s="59" t="str">
        <f t="shared" si="48"/>
        <v/>
      </c>
      <c r="DI24" s="59" t="str">
        <f t="shared" si="49"/>
        <v/>
      </c>
      <c r="DJ24" s="59" t="str">
        <f t="shared" si="50"/>
        <v/>
      </c>
      <c r="DK24" s="59" t="str">
        <f t="shared" si="51"/>
        <v/>
      </c>
      <c r="DL24" s="59" t="str">
        <f t="shared" si="52"/>
        <v/>
      </c>
      <c r="DM24" s="59" t="str">
        <f t="shared" si="53"/>
        <v/>
      </c>
      <c r="DN24" s="59" t="str">
        <f t="shared" si="54"/>
        <v/>
      </c>
      <c r="DO24" s="59" t="str">
        <f t="shared" si="55"/>
        <v/>
      </c>
      <c r="DP24" s="59" t="str">
        <f t="shared" si="56"/>
        <v/>
      </c>
      <c r="DQ24" s="59" t="str">
        <f t="shared" si="57"/>
        <v/>
      </c>
      <c r="DR24" s="59" t="str">
        <f t="shared" si="58"/>
        <v/>
      </c>
      <c r="DS24" s="59" t="str">
        <f t="shared" si="59"/>
        <v/>
      </c>
      <c r="DT24" s="59" t="str">
        <f t="shared" si="60"/>
        <v/>
      </c>
      <c r="DU24" s="59" t="str">
        <f t="shared" si="61"/>
        <v/>
      </c>
      <c r="DV24" s="59" t="str">
        <f t="shared" si="62"/>
        <v/>
      </c>
      <c r="DW24" s="59" t="str">
        <f t="shared" si="63"/>
        <v/>
      </c>
      <c r="DX24" s="59" t="str">
        <f t="shared" si="64"/>
        <v/>
      </c>
      <c r="DY24" s="59" t="str">
        <f t="shared" si="65"/>
        <v/>
      </c>
      <c r="DZ24" s="59" t="str">
        <f t="shared" si="66"/>
        <v/>
      </c>
      <c r="EA24" s="59" t="str">
        <f t="shared" si="67"/>
        <v/>
      </c>
      <c r="EB24" s="59" t="str">
        <f t="shared" si="68"/>
        <v/>
      </c>
      <c r="EC24" s="59" t="str">
        <f t="shared" si="69"/>
        <v/>
      </c>
      <c r="ED24" s="59" t="str">
        <f t="shared" si="70"/>
        <v/>
      </c>
      <c r="EE24" s="59" t="str">
        <f t="shared" si="71"/>
        <v/>
      </c>
      <c r="EF24" s="59" t="str">
        <f t="shared" si="72"/>
        <v/>
      </c>
      <c r="EG24" s="59" t="str">
        <f t="shared" si="73"/>
        <v/>
      </c>
      <c r="EH24" s="59" t="str">
        <f t="shared" si="74"/>
        <v/>
      </c>
      <c r="EI24" s="59" t="str">
        <f t="shared" si="75"/>
        <v/>
      </c>
      <c r="EJ24" s="59" t="str">
        <f t="shared" si="76"/>
        <v/>
      </c>
      <c r="EK24" s="59" t="str">
        <f t="shared" si="77"/>
        <v/>
      </c>
      <c r="EL24" s="59" t="str">
        <f t="shared" si="78"/>
        <v/>
      </c>
      <c r="EM24" s="59" t="str">
        <f t="shared" si="79"/>
        <v/>
      </c>
      <c r="EN24" s="59" t="str">
        <f t="shared" si="80"/>
        <v/>
      </c>
      <c r="EO24" s="59" t="str">
        <f t="shared" si="81"/>
        <v/>
      </c>
      <c r="EP24" s="59" t="str">
        <f t="shared" si="82"/>
        <v/>
      </c>
      <c r="EQ24" s="59" t="str">
        <f t="shared" si="83"/>
        <v/>
      </c>
      <c r="ER24" s="59" t="str">
        <f t="shared" si="84"/>
        <v/>
      </c>
      <c r="ES24" s="59" t="str">
        <f t="shared" si="85"/>
        <v/>
      </c>
      <c r="ET24" s="59" t="str">
        <f t="shared" si="86"/>
        <v/>
      </c>
      <c r="EU24" s="59" t="str">
        <f t="shared" si="87"/>
        <v/>
      </c>
      <c r="EV24" s="59" t="str">
        <f t="shared" si="88"/>
        <v/>
      </c>
      <c r="EW24" s="59" t="str">
        <f t="shared" si="89"/>
        <v/>
      </c>
      <c r="EX24" s="59" t="str">
        <f t="shared" si="90"/>
        <v/>
      </c>
      <c r="EY24" s="59" t="str">
        <f t="shared" si="91"/>
        <v/>
      </c>
      <c r="EZ24" s="59" t="str">
        <f t="shared" si="92"/>
        <v/>
      </c>
      <c r="FA24" s="59" t="str">
        <f t="shared" si="93"/>
        <v/>
      </c>
      <c r="FB24" s="59" t="str">
        <f t="shared" si="94"/>
        <v/>
      </c>
      <c r="FC24" s="59" t="str">
        <f t="shared" si="95"/>
        <v/>
      </c>
      <c r="FD24" s="59" t="str">
        <f t="shared" si="96"/>
        <v/>
      </c>
      <c r="FE24" s="59" t="str">
        <f t="shared" si="97"/>
        <v/>
      </c>
      <c r="FF24" s="59" t="str">
        <f t="shared" si="98"/>
        <v/>
      </c>
      <c r="FG24" s="59" t="str">
        <f t="shared" si="99"/>
        <v/>
      </c>
      <c r="FH24" s="59" t="str">
        <f t="shared" si="100"/>
        <v/>
      </c>
      <c r="FI24" s="59" t="str">
        <f t="shared" si="101"/>
        <v/>
      </c>
      <c r="FJ24" s="59" t="str">
        <f t="shared" si="102"/>
        <v/>
      </c>
      <c r="FK24" s="59" t="str">
        <f t="shared" si="103"/>
        <v/>
      </c>
    </row>
    <row r="25" spans="70:167" x14ac:dyDescent="0.25">
      <c r="BR25" s="58" t="str">
        <f t="shared" si="6"/>
        <v/>
      </c>
      <c r="BS25" s="59" t="str">
        <f t="shared" si="7"/>
        <v/>
      </c>
      <c r="BT25" s="59" t="str">
        <f t="shared" si="8"/>
        <v/>
      </c>
      <c r="BU25" s="59" t="str">
        <f t="shared" si="9"/>
        <v/>
      </c>
      <c r="BV25" s="59" t="str">
        <f t="shared" si="10"/>
        <v/>
      </c>
      <c r="BW25" s="59" t="str">
        <f t="shared" si="11"/>
        <v/>
      </c>
      <c r="BX25" s="59" t="str">
        <f t="shared" si="12"/>
        <v/>
      </c>
      <c r="BY25" s="59" t="str">
        <f t="shared" si="13"/>
        <v/>
      </c>
      <c r="BZ25" s="59" t="str">
        <f t="shared" si="14"/>
        <v/>
      </c>
      <c r="CA25" s="59" t="str">
        <f t="shared" si="15"/>
        <v/>
      </c>
      <c r="CB25" s="59" t="str">
        <f t="shared" si="16"/>
        <v/>
      </c>
      <c r="CC25" s="59" t="str">
        <f t="shared" si="17"/>
        <v/>
      </c>
      <c r="CD25" s="59" t="str">
        <f t="shared" si="18"/>
        <v/>
      </c>
      <c r="CE25" s="59" t="str">
        <f t="shared" si="19"/>
        <v/>
      </c>
      <c r="CF25" s="59" t="str">
        <f t="shared" si="20"/>
        <v/>
      </c>
      <c r="CG25" s="59" t="str">
        <f t="shared" si="21"/>
        <v/>
      </c>
      <c r="CH25" s="59" t="str">
        <f t="shared" si="22"/>
        <v/>
      </c>
      <c r="CI25" s="59" t="str">
        <f t="shared" si="23"/>
        <v/>
      </c>
      <c r="CJ25" s="59" t="str">
        <f t="shared" si="24"/>
        <v/>
      </c>
      <c r="CK25" s="59" t="str">
        <f t="shared" si="25"/>
        <v/>
      </c>
      <c r="CL25" s="59" t="str">
        <f t="shared" si="26"/>
        <v/>
      </c>
      <c r="CM25" s="59" t="str">
        <f t="shared" si="27"/>
        <v/>
      </c>
      <c r="CN25" s="59" t="str">
        <f t="shared" si="28"/>
        <v/>
      </c>
      <c r="CO25" s="59" t="str">
        <f t="shared" si="29"/>
        <v/>
      </c>
      <c r="CP25" s="59" t="str">
        <f t="shared" si="30"/>
        <v/>
      </c>
      <c r="CQ25" s="59" t="str">
        <f t="shared" si="31"/>
        <v/>
      </c>
      <c r="CR25" s="59" t="str">
        <f t="shared" si="32"/>
        <v/>
      </c>
      <c r="CS25" s="59" t="str">
        <f t="shared" si="33"/>
        <v/>
      </c>
      <c r="CT25" s="59" t="str">
        <f t="shared" si="34"/>
        <v/>
      </c>
      <c r="CU25" s="59" t="str">
        <f t="shared" si="35"/>
        <v/>
      </c>
      <c r="CV25" s="59" t="str">
        <f t="shared" si="36"/>
        <v/>
      </c>
      <c r="CW25" s="59" t="str">
        <f t="shared" si="37"/>
        <v/>
      </c>
      <c r="CX25" s="59" t="str">
        <f t="shared" si="38"/>
        <v/>
      </c>
      <c r="CY25" s="59" t="str">
        <f t="shared" si="39"/>
        <v/>
      </c>
      <c r="CZ25" s="59" t="str">
        <f t="shared" si="40"/>
        <v/>
      </c>
      <c r="DA25" s="59" t="str">
        <f t="shared" si="41"/>
        <v/>
      </c>
      <c r="DB25" s="59" t="str">
        <f t="shared" si="42"/>
        <v/>
      </c>
      <c r="DC25" s="59" t="str">
        <f t="shared" si="43"/>
        <v/>
      </c>
      <c r="DD25" s="59" t="str">
        <f t="shared" si="44"/>
        <v/>
      </c>
      <c r="DE25" s="59" t="str">
        <f t="shared" si="45"/>
        <v/>
      </c>
      <c r="DF25" s="59" t="str">
        <f t="shared" si="46"/>
        <v/>
      </c>
      <c r="DG25" s="59" t="str">
        <f t="shared" si="47"/>
        <v/>
      </c>
      <c r="DH25" s="59" t="str">
        <f t="shared" si="48"/>
        <v/>
      </c>
      <c r="DI25" s="59" t="str">
        <f t="shared" si="49"/>
        <v/>
      </c>
      <c r="DJ25" s="59" t="str">
        <f t="shared" si="50"/>
        <v/>
      </c>
      <c r="DK25" s="59" t="str">
        <f t="shared" si="51"/>
        <v/>
      </c>
      <c r="DL25" s="59" t="str">
        <f t="shared" si="52"/>
        <v/>
      </c>
      <c r="DM25" s="59" t="str">
        <f t="shared" si="53"/>
        <v/>
      </c>
      <c r="DN25" s="59" t="str">
        <f t="shared" si="54"/>
        <v/>
      </c>
      <c r="DO25" s="59" t="str">
        <f t="shared" si="55"/>
        <v/>
      </c>
      <c r="DP25" s="59" t="str">
        <f t="shared" si="56"/>
        <v/>
      </c>
      <c r="DQ25" s="59" t="str">
        <f t="shared" si="57"/>
        <v/>
      </c>
      <c r="DR25" s="59" t="str">
        <f t="shared" si="58"/>
        <v/>
      </c>
      <c r="DS25" s="59" t="str">
        <f t="shared" si="59"/>
        <v/>
      </c>
      <c r="DT25" s="59" t="str">
        <f t="shared" si="60"/>
        <v/>
      </c>
      <c r="DU25" s="59" t="str">
        <f t="shared" si="61"/>
        <v/>
      </c>
      <c r="DV25" s="59" t="str">
        <f t="shared" si="62"/>
        <v/>
      </c>
      <c r="DW25" s="59" t="str">
        <f t="shared" si="63"/>
        <v/>
      </c>
      <c r="DX25" s="59" t="str">
        <f t="shared" si="64"/>
        <v/>
      </c>
      <c r="DY25" s="59" t="str">
        <f t="shared" si="65"/>
        <v/>
      </c>
      <c r="DZ25" s="59" t="str">
        <f t="shared" si="66"/>
        <v/>
      </c>
      <c r="EA25" s="59" t="str">
        <f t="shared" si="67"/>
        <v/>
      </c>
      <c r="EB25" s="59" t="str">
        <f t="shared" si="68"/>
        <v/>
      </c>
      <c r="EC25" s="59" t="str">
        <f t="shared" si="69"/>
        <v/>
      </c>
      <c r="ED25" s="59" t="str">
        <f t="shared" si="70"/>
        <v/>
      </c>
      <c r="EE25" s="59" t="str">
        <f t="shared" si="71"/>
        <v/>
      </c>
      <c r="EF25" s="59" t="str">
        <f t="shared" si="72"/>
        <v/>
      </c>
      <c r="EG25" s="59" t="str">
        <f t="shared" si="73"/>
        <v/>
      </c>
      <c r="EH25" s="59" t="str">
        <f t="shared" si="74"/>
        <v/>
      </c>
      <c r="EI25" s="59" t="str">
        <f t="shared" si="75"/>
        <v/>
      </c>
      <c r="EJ25" s="59" t="str">
        <f t="shared" si="76"/>
        <v/>
      </c>
      <c r="EK25" s="59" t="str">
        <f t="shared" si="77"/>
        <v/>
      </c>
      <c r="EL25" s="59" t="str">
        <f t="shared" si="78"/>
        <v/>
      </c>
      <c r="EM25" s="59" t="str">
        <f t="shared" si="79"/>
        <v/>
      </c>
      <c r="EN25" s="59" t="str">
        <f t="shared" si="80"/>
        <v/>
      </c>
      <c r="EO25" s="59" t="str">
        <f t="shared" si="81"/>
        <v/>
      </c>
      <c r="EP25" s="59" t="str">
        <f t="shared" si="82"/>
        <v/>
      </c>
      <c r="EQ25" s="59" t="str">
        <f t="shared" si="83"/>
        <v/>
      </c>
      <c r="ER25" s="59" t="str">
        <f t="shared" si="84"/>
        <v/>
      </c>
      <c r="ES25" s="59" t="str">
        <f t="shared" si="85"/>
        <v/>
      </c>
      <c r="ET25" s="59" t="str">
        <f t="shared" si="86"/>
        <v/>
      </c>
      <c r="EU25" s="59" t="str">
        <f t="shared" si="87"/>
        <v/>
      </c>
      <c r="EV25" s="59" t="str">
        <f t="shared" si="88"/>
        <v/>
      </c>
      <c r="EW25" s="59" t="str">
        <f t="shared" si="89"/>
        <v/>
      </c>
      <c r="EX25" s="59" t="str">
        <f t="shared" si="90"/>
        <v/>
      </c>
      <c r="EY25" s="59" t="str">
        <f t="shared" si="91"/>
        <v/>
      </c>
      <c r="EZ25" s="59" t="str">
        <f t="shared" si="92"/>
        <v/>
      </c>
      <c r="FA25" s="59" t="str">
        <f t="shared" si="93"/>
        <v/>
      </c>
      <c r="FB25" s="59" t="str">
        <f t="shared" si="94"/>
        <v/>
      </c>
      <c r="FC25" s="59" t="str">
        <f t="shared" si="95"/>
        <v/>
      </c>
      <c r="FD25" s="59" t="str">
        <f t="shared" si="96"/>
        <v/>
      </c>
      <c r="FE25" s="59" t="str">
        <f t="shared" si="97"/>
        <v/>
      </c>
      <c r="FF25" s="59" t="str">
        <f t="shared" si="98"/>
        <v/>
      </c>
      <c r="FG25" s="59" t="str">
        <f t="shared" si="99"/>
        <v/>
      </c>
      <c r="FH25" s="59" t="str">
        <f t="shared" si="100"/>
        <v/>
      </c>
      <c r="FI25" s="59" t="str">
        <f t="shared" si="101"/>
        <v/>
      </c>
      <c r="FJ25" s="59" t="str">
        <f t="shared" si="102"/>
        <v/>
      </c>
      <c r="FK25" s="59" t="str">
        <f t="shared" si="103"/>
        <v/>
      </c>
    </row>
    <row r="26" spans="70:167" x14ac:dyDescent="0.25">
      <c r="BR26" s="58" t="str">
        <f t="shared" si="6"/>
        <v/>
      </c>
      <c r="BS26" s="59" t="str">
        <f t="shared" si="7"/>
        <v/>
      </c>
      <c r="BT26" s="59" t="str">
        <f t="shared" si="8"/>
        <v/>
      </c>
      <c r="BU26" s="59" t="str">
        <f t="shared" si="9"/>
        <v/>
      </c>
      <c r="BV26" s="59" t="str">
        <f t="shared" si="10"/>
        <v/>
      </c>
      <c r="BW26" s="59" t="str">
        <f t="shared" si="11"/>
        <v/>
      </c>
      <c r="BX26" s="59" t="str">
        <f t="shared" si="12"/>
        <v/>
      </c>
      <c r="BY26" s="59" t="str">
        <f t="shared" si="13"/>
        <v/>
      </c>
      <c r="BZ26" s="59" t="str">
        <f t="shared" si="14"/>
        <v/>
      </c>
      <c r="CA26" s="59" t="str">
        <f t="shared" si="15"/>
        <v/>
      </c>
      <c r="CB26" s="59" t="str">
        <f t="shared" si="16"/>
        <v/>
      </c>
      <c r="CC26" s="59" t="str">
        <f t="shared" si="17"/>
        <v/>
      </c>
      <c r="CD26" s="59" t="str">
        <f t="shared" si="18"/>
        <v/>
      </c>
      <c r="CE26" s="59" t="str">
        <f t="shared" si="19"/>
        <v/>
      </c>
      <c r="CF26" s="59" t="str">
        <f t="shared" si="20"/>
        <v/>
      </c>
      <c r="CG26" s="59" t="str">
        <f t="shared" si="21"/>
        <v/>
      </c>
      <c r="CH26" s="59" t="str">
        <f t="shared" si="22"/>
        <v/>
      </c>
      <c r="CI26" s="59" t="str">
        <f t="shared" si="23"/>
        <v/>
      </c>
      <c r="CJ26" s="59" t="str">
        <f t="shared" si="24"/>
        <v/>
      </c>
      <c r="CK26" s="59" t="str">
        <f t="shared" si="25"/>
        <v/>
      </c>
      <c r="CL26" s="59" t="str">
        <f t="shared" si="26"/>
        <v/>
      </c>
      <c r="CM26" s="59" t="str">
        <f t="shared" si="27"/>
        <v/>
      </c>
      <c r="CN26" s="59" t="str">
        <f t="shared" si="28"/>
        <v/>
      </c>
      <c r="CO26" s="59" t="str">
        <f t="shared" si="29"/>
        <v/>
      </c>
      <c r="CP26" s="59" t="str">
        <f t="shared" si="30"/>
        <v/>
      </c>
      <c r="CQ26" s="59" t="str">
        <f t="shared" si="31"/>
        <v/>
      </c>
      <c r="CR26" s="59" t="str">
        <f t="shared" si="32"/>
        <v/>
      </c>
      <c r="CS26" s="59" t="str">
        <f t="shared" si="33"/>
        <v/>
      </c>
      <c r="CT26" s="59" t="str">
        <f t="shared" si="34"/>
        <v/>
      </c>
      <c r="CU26" s="59" t="str">
        <f t="shared" si="35"/>
        <v/>
      </c>
      <c r="CV26" s="59" t="str">
        <f t="shared" si="36"/>
        <v/>
      </c>
      <c r="CW26" s="59" t="str">
        <f t="shared" si="37"/>
        <v/>
      </c>
      <c r="CX26" s="59" t="str">
        <f t="shared" si="38"/>
        <v/>
      </c>
      <c r="CY26" s="59" t="str">
        <f t="shared" si="39"/>
        <v/>
      </c>
      <c r="CZ26" s="59" t="str">
        <f t="shared" si="40"/>
        <v/>
      </c>
      <c r="DA26" s="59" t="str">
        <f t="shared" si="41"/>
        <v/>
      </c>
      <c r="DB26" s="59" t="str">
        <f t="shared" si="42"/>
        <v/>
      </c>
      <c r="DC26" s="59" t="str">
        <f t="shared" si="43"/>
        <v/>
      </c>
      <c r="DD26" s="59" t="str">
        <f t="shared" si="44"/>
        <v/>
      </c>
      <c r="DE26" s="59" t="str">
        <f t="shared" si="45"/>
        <v/>
      </c>
      <c r="DF26" s="59" t="str">
        <f t="shared" si="46"/>
        <v/>
      </c>
      <c r="DG26" s="59" t="str">
        <f t="shared" si="47"/>
        <v/>
      </c>
      <c r="DH26" s="59" t="str">
        <f t="shared" si="48"/>
        <v/>
      </c>
      <c r="DI26" s="59" t="str">
        <f t="shared" si="49"/>
        <v/>
      </c>
      <c r="DJ26" s="59" t="str">
        <f t="shared" si="50"/>
        <v/>
      </c>
      <c r="DK26" s="59" t="str">
        <f t="shared" si="51"/>
        <v/>
      </c>
      <c r="DL26" s="59" t="str">
        <f t="shared" si="52"/>
        <v/>
      </c>
      <c r="DM26" s="59" t="str">
        <f t="shared" si="53"/>
        <v/>
      </c>
      <c r="DN26" s="59" t="str">
        <f t="shared" si="54"/>
        <v/>
      </c>
      <c r="DO26" s="59" t="str">
        <f t="shared" si="55"/>
        <v/>
      </c>
      <c r="DP26" s="59" t="str">
        <f t="shared" si="56"/>
        <v/>
      </c>
      <c r="DQ26" s="59" t="str">
        <f t="shared" si="57"/>
        <v/>
      </c>
      <c r="DR26" s="59" t="str">
        <f t="shared" si="58"/>
        <v/>
      </c>
      <c r="DS26" s="59" t="str">
        <f t="shared" si="59"/>
        <v/>
      </c>
      <c r="DT26" s="59" t="str">
        <f t="shared" si="60"/>
        <v/>
      </c>
      <c r="DU26" s="59" t="str">
        <f t="shared" si="61"/>
        <v/>
      </c>
      <c r="DV26" s="59" t="str">
        <f t="shared" si="62"/>
        <v/>
      </c>
      <c r="DW26" s="59" t="str">
        <f t="shared" si="63"/>
        <v/>
      </c>
      <c r="DX26" s="59" t="str">
        <f t="shared" si="64"/>
        <v/>
      </c>
      <c r="DY26" s="59" t="str">
        <f t="shared" si="65"/>
        <v/>
      </c>
      <c r="DZ26" s="59" t="str">
        <f t="shared" si="66"/>
        <v/>
      </c>
      <c r="EA26" s="59" t="str">
        <f t="shared" si="67"/>
        <v/>
      </c>
      <c r="EB26" s="59" t="str">
        <f t="shared" si="68"/>
        <v/>
      </c>
      <c r="EC26" s="59" t="str">
        <f t="shared" si="69"/>
        <v/>
      </c>
      <c r="ED26" s="59" t="str">
        <f t="shared" si="70"/>
        <v/>
      </c>
      <c r="EE26" s="59" t="str">
        <f t="shared" si="71"/>
        <v/>
      </c>
      <c r="EF26" s="59" t="str">
        <f t="shared" si="72"/>
        <v/>
      </c>
      <c r="EG26" s="59" t="str">
        <f t="shared" si="73"/>
        <v/>
      </c>
      <c r="EH26" s="59" t="str">
        <f t="shared" si="74"/>
        <v/>
      </c>
      <c r="EI26" s="59" t="str">
        <f t="shared" si="75"/>
        <v/>
      </c>
      <c r="EJ26" s="59" t="str">
        <f t="shared" si="76"/>
        <v/>
      </c>
      <c r="EK26" s="59" t="str">
        <f t="shared" si="77"/>
        <v/>
      </c>
      <c r="EL26" s="59" t="str">
        <f t="shared" si="78"/>
        <v/>
      </c>
      <c r="EM26" s="59" t="str">
        <f t="shared" si="79"/>
        <v/>
      </c>
      <c r="EN26" s="59" t="str">
        <f t="shared" si="80"/>
        <v/>
      </c>
      <c r="EO26" s="59" t="str">
        <f t="shared" si="81"/>
        <v/>
      </c>
      <c r="EP26" s="59" t="str">
        <f t="shared" si="82"/>
        <v/>
      </c>
      <c r="EQ26" s="59" t="str">
        <f t="shared" si="83"/>
        <v/>
      </c>
      <c r="ER26" s="59" t="str">
        <f t="shared" si="84"/>
        <v/>
      </c>
      <c r="ES26" s="59" t="str">
        <f t="shared" si="85"/>
        <v/>
      </c>
      <c r="ET26" s="59" t="str">
        <f t="shared" si="86"/>
        <v/>
      </c>
      <c r="EU26" s="59" t="str">
        <f t="shared" si="87"/>
        <v/>
      </c>
      <c r="EV26" s="59" t="str">
        <f t="shared" si="88"/>
        <v/>
      </c>
      <c r="EW26" s="59" t="str">
        <f t="shared" si="89"/>
        <v/>
      </c>
      <c r="EX26" s="59" t="str">
        <f t="shared" si="90"/>
        <v/>
      </c>
      <c r="EY26" s="59" t="str">
        <f t="shared" si="91"/>
        <v/>
      </c>
      <c r="EZ26" s="59" t="str">
        <f t="shared" si="92"/>
        <v/>
      </c>
      <c r="FA26" s="59" t="str">
        <f t="shared" si="93"/>
        <v/>
      </c>
      <c r="FB26" s="59" t="str">
        <f t="shared" si="94"/>
        <v/>
      </c>
      <c r="FC26" s="59" t="str">
        <f t="shared" si="95"/>
        <v/>
      </c>
      <c r="FD26" s="59" t="str">
        <f t="shared" si="96"/>
        <v/>
      </c>
      <c r="FE26" s="59" t="str">
        <f t="shared" si="97"/>
        <v/>
      </c>
      <c r="FF26" s="59" t="str">
        <f t="shared" si="98"/>
        <v/>
      </c>
      <c r="FG26" s="59" t="str">
        <f t="shared" si="99"/>
        <v/>
      </c>
      <c r="FH26" s="59" t="str">
        <f t="shared" si="100"/>
        <v/>
      </c>
      <c r="FI26" s="59" t="str">
        <f t="shared" si="101"/>
        <v/>
      </c>
      <c r="FJ26" s="59" t="str">
        <f t="shared" si="102"/>
        <v/>
      </c>
      <c r="FK26" s="59" t="str">
        <f t="shared" si="103"/>
        <v/>
      </c>
    </row>
    <row r="27" spans="70:167" x14ac:dyDescent="0.25">
      <c r="BR27" s="58" t="str">
        <f t="shared" si="6"/>
        <v/>
      </c>
      <c r="BS27" s="59" t="str">
        <f t="shared" si="7"/>
        <v/>
      </c>
      <c r="BT27" s="59" t="str">
        <f t="shared" si="8"/>
        <v/>
      </c>
      <c r="BU27" s="59" t="str">
        <f t="shared" si="9"/>
        <v/>
      </c>
      <c r="BV27" s="59" t="str">
        <f t="shared" si="10"/>
        <v/>
      </c>
      <c r="BW27" s="59" t="str">
        <f t="shared" si="11"/>
        <v/>
      </c>
      <c r="BX27" s="59" t="str">
        <f t="shared" si="12"/>
        <v/>
      </c>
      <c r="BY27" s="59" t="str">
        <f t="shared" si="13"/>
        <v/>
      </c>
      <c r="BZ27" s="59" t="str">
        <f t="shared" si="14"/>
        <v/>
      </c>
      <c r="CA27" s="59" t="str">
        <f t="shared" si="15"/>
        <v/>
      </c>
      <c r="CB27" s="59" t="str">
        <f t="shared" si="16"/>
        <v/>
      </c>
      <c r="CC27" s="59" t="str">
        <f t="shared" si="17"/>
        <v/>
      </c>
      <c r="CD27" s="59" t="str">
        <f t="shared" si="18"/>
        <v/>
      </c>
      <c r="CE27" s="59" t="str">
        <f t="shared" si="19"/>
        <v/>
      </c>
      <c r="CF27" s="59" t="str">
        <f t="shared" si="20"/>
        <v/>
      </c>
      <c r="CG27" s="59" t="str">
        <f t="shared" si="21"/>
        <v/>
      </c>
      <c r="CH27" s="59" t="str">
        <f t="shared" si="22"/>
        <v/>
      </c>
      <c r="CI27" s="59" t="str">
        <f t="shared" si="23"/>
        <v/>
      </c>
      <c r="CJ27" s="59" t="str">
        <f t="shared" si="24"/>
        <v/>
      </c>
      <c r="CK27" s="59" t="str">
        <f t="shared" si="25"/>
        <v/>
      </c>
      <c r="CL27" s="59" t="str">
        <f t="shared" si="26"/>
        <v/>
      </c>
      <c r="CM27" s="59" t="str">
        <f t="shared" si="27"/>
        <v/>
      </c>
      <c r="CN27" s="59" t="str">
        <f t="shared" si="28"/>
        <v/>
      </c>
      <c r="CO27" s="59" t="str">
        <f t="shared" si="29"/>
        <v/>
      </c>
      <c r="CP27" s="59" t="str">
        <f t="shared" si="30"/>
        <v/>
      </c>
      <c r="CQ27" s="59" t="str">
        <f t="shared" si="31"/>
        <v/>
      </c>
      <c r="CR27" s="59" t="str">
        <f t="shared" si="32"/>
        <v/>
      </c>
      <c r="CS27" s="59" t="str">
        <f t="shared" si="33"/>
        <v/>
      </c>
      <c r="CT27" s="59" t="str">
        <f t="shared" si="34"/>
        <v/>
      </c>
      <c r="CU27" s="59" t="str">
        <f t="shared" si="35"/>
        <v/>
      </c>
      <c r="CV27" s="59" t="str">
        <f t="shared" si="36"/>
        <v/>
      </c>
      <c r="CW27" s="59" t="str">
        <f t="shared" si="37"/>
        <v/>
      </c>
      <c r="CX27" s="59" t="str">
        <f t="shared" si="38"/>
        <v/>
      </c>
      <c r="CY27" s="59" t="str">
        <f t="shared" si="39"/>
        <v/>
      </c>
      <c r="CZ27" s="59" t="str">
        <f t="shared" si="40"/>
        <v/>
      </c>
      <c r="DA27" s="59" t="str">
        <f t="shared" si="41"/>
        <v/>
      </c>
      <c r="DB27" s="59" t="str">
        <f t="shared" si="42"/>
        <v/>
      </c>
      <c r="DC27" s="59" t="str">
        <f t="shared" si="43"/>
        <v/>
      </c>
      <c r="DD27" s="59" t="str">
        <f t="shared" si="44"/>
        <v/>
      </c>
      <c r="DE27" s="59" t="str">
        <f t="shared" si="45"/>
        <v/>
      </c>
      <c r="DF27" s="59" t="str">
        <f t="shared" si="46"/>
        <v/>
      </c>
      <c r="DG27" s="59" t="str">
        <f t="shared" si="47"/>
        <v/>
      </c>
      <c r="DH27" s="59" t="str">
        <f t="shared" si="48"/>
        <v/>
      </c>
      <c r="DI27" s="59" t="str">
        <f t="shared" si="49"/>
        <v/>
      </c>
      <c r="DJ27" s="59" t="str">
        <f t="shared" si="50"/>
        <v/>
      </c>
      <c r="DK27" s="59" t="str">
        <f t="shared" si="51"/>
        <v/>
      </c>
      <c r="DL27" s="59" t="str">
        <f t="shared" si="52"/>
        <v/>
      </c>
      <c r="DM27" s="59" t="str">
        <f t="shared" si="53"/>
        <v/>
      </c>
      <c r="DN27" s="59" t="str">
        <f t="shared" si="54"/>
        <v/>
      </c>
      <c r="DO27" s="59" t="str">
        <f t="shared" si="55"/>
        <v/>
      </c>
      <c r="DP27" s="59" t="str">
        <f t="shared" si="56"/>
        <v/>
      </c>
      <c r="DQ27" s="59" t="str">
        <f t="shared" si="57"/>
        <v/>
      </c>
      <c r="DR27" s="59" t="str">
        <f t="shared" si="58"/>
        <v/>
      </c>
      <c r="DS27" s="59" t="str">
        <f t="shared" si="59"/>
        <v/>
      </c>
      <c r="DT27" s="59" t="str">
        <f t="shared" si="60"/>
        <v/>
      </c>
      <c r="DU27" s="59" t="str">
        <f t="shared" si="61"/>
        <v/>
      </c>
      <c r="DV27" s="59" t="str">
        <f t="shared" si="62"/>
        <v/>
      </c>
      <c r="DW27" s="59" t="str">
        <f t="shared" si="63"/>
        <v/>
      </c>
      <c r="DX27" s="59" t="str">
        <f t="shared" si="64"/>
        <v/>
      </c>
      <c r="DY27" s="59" t="str">
        <f t="shared" si="65"/>
        <v/>
      </c>
      <c r="DZ27" s="59" t="str">
        <f t="shared" si="66"/>
        <v/>
      </c>
      <c r="EA27" s="59" t="str">
        <f t="shared" si="67"/>
        <v/>
      </c>
      <c r="EB27" s="59" t="str">
        <f t="shared" si="68"/>
        <v/>
      </c>
      <c r="EC27" s="59" t="str">
        <f t="shared" si="69"/>
        <v/>
      </c>
      <c r="ED27" s="59" t="str">
        <f t="shared" si="70"/>
        <v/>
      </c>
      <c r="EE27" s="59" t="str">
        <f t="shared" si="71"/>
        <v/>
      </c>
      <c r="EF27" s="59" t="str">
        <f t="shared" si="72"/>
        <v/>
      </c>
      <c r="EG27" s="59" t="str">
        <f t="shared" si="73"/>
        <v/>
      </c>
      <c r="EH27" s="59" t="str">
        <f t="shared" si="74"/>
        <v/>
      </c>
      <c r="EI27" s="59" t="str">
        <f t="shared" si="75"/>
        <v/>
      </c>
      <c r="EJ27" s="59" t="str">
        <f t="shared" si="76"/>
        <v/>
      </c>
      <c r="EK27" s="59" t="str">
        <f t="shared" si="77"/>
        <v/>
      </c>
      <c r="EL27" s="59" t="str">
        <f t="shared" si="78"/>
        <v/>
      </c>
      <c r="EM27" s="59" t="str">
        <f t="shared" si="79"/>
        <v/>
      </c>
      <c r="EN27" s="59" t="str">
        <f t="shared" si="80"/>
        <v/>
      </c>
      <c r="EO27" s="59" t="str">
        <f t="shared" si="81"/>
        <v/>
      </c>
      <c r="EP27" s="59" t="str">
        <f t="shared" si="82"/>
        <v/>
      </c>
      <c r="EQ27" s="59" t="str">
        <f t="shared" si="83"/>
        <v/>
      </c>
      <c r="ER27" s="59" t="str">
        <f t="shared" si="84"/>
        <v/>
      </c>
      <c r="ES27" s="59" t="str">
        <f t="shared" si="85"/>
        <v/>
      </c>
      <c r="ET27" s="59" t="str">
        <f t="shared" si="86"/>
        <v/>
      </c>
      <c r="EU27" s="59" t="str">
        <f t="shared" si="87"/>
        <v/>
      </c>
      <c r="EV27" s="59" t="str">
        <f t="shared" si="88"/>
        <v/>
      </c>
      <c r="EW27" s="59" t="str">
        <f t="shared" si="89"/>
        <v/>
      </c>
      <c r="EX27" s="59" t="str">
        <f t="shared" si="90"/>
        <v/>
      </c>
      <c r="EY27" s="59" t="str">
        <f t="shared" si="91"/>
        <v/>
      </c>
      <c r="EZ27" s="59" t="str">
        <f t="shared" si="92"/>
        <v/>
      </c>
      <c r="FA27" s="59" t="str">
        <f t="shared" si="93"/>
        <v/>
      </c>
      <c r="FB27" s="59" t="str">
        <f t="shared" si="94"/>
        <v/>
      </c>
      <c r="FC27" s="59" t="str">
        <f t="shared" si="95"/>
        <v/>
      </c>
      <c r="FD27" s="59" t="str">
        <f t="shared" si="96"/>
        <v/>
      </c>
      <c r="FE27" s="59" t="str">
        <f t="shared" si="97"/>
        <v/>
      </c>
      <c r="FF27" s="59" t="str">
        <f t="shared" si="98"/>
        <v/>
      </c>
      <c r="FG27" s="59" t="str">
        <f t="shared" si="99"/>
        <v/>
      </c>
      <c r="FH27" s="59" t="str">
        <f t="shared" si="100"/>
        <v/>
      </c>
      <c r="FI27" s="59" t="str">
        <f t="shared" si="101"/>
        <v/>
      </c>
      <c r="FJ27" s="59" t="str">
        <f t="shared" si="102"/>
        <v/>
      </c>
      <c r="FK27" s="59" t="str">
        <f t="shared" si="103"/>
        <v/>
      </c>
    </row>
    <row r="28" spans="70:167" x14ac:dyDescent="0.25">
      <c r="BR28" s="58" t="str">
        <f t="shared" si="6"/>
        <v/>
      </c>
      <c r="BS28" s="59" t="str">
        <f t="shared" si="7"/>
        <v/>
      </c>
      <c r="BT28" s="59" t="str">
        <f t="shared" si="8"/>
        <v/>
      </c>
      <c r="BU28" s="59" t="str">
        <f t="shared" si="9"/>
        <v/>
      </c>
      <c r="BV28" s="59" t="str">
        <f t="shared" si="10"/>
        <v/>
      </c>
      <c r="BW28" s="59" t="str">
        <f t="shared" si="11"/>
        <v/>
      </c>
      <c r="BX28" s="59" t="str">
        <f t="shared" si="12"/>
        <v/>
      </c>
      <c r="BY28" s="59" t="str">
        <f t="shared" si="13"/>
        <v/>
      </c>
      <c r="BZ28" s="59" t="str">
        <f t="shared" si="14"/>
        <v/>
      </c>
      <c r="CA28" s="59" t="str">
        <f t="shared" si="15"/>
        <v/>
      </c>
      <c r="CB28" s="59" t="str">
        <f t="shared" si="16"/>
        <v/>
      </c>
      <c r="CC28" s="59" t="str">
        <f t="shared" si="17"/>
        <v/>
      </c>
      <c r="CD28" s="59" t="str">
        <f t="shared" si="18"/>
        <v/>
      </c>
      <c r="CE28" s="59" t="str">
        <f t="shared" si="19"/>
        <v/>
      </c>
      <c r="CF28" s="59" t="str">
        <f t="shared" si="20"/>
        <v/>
      </c>
      <c r="CG28" s="59" t="str">
        <f t="shared" si="21"/>
        <v/>
      </c>
      <c r="CH28" s="59" t="str">
        <f t="shared" si="22"/>
        <v/>
      </c>
      <c r="CI28" s="59" t="str">
        <f t="shared" si="23"/>
        <v/>
      </c>
      <c r="CJ28" s="59" t="str">
        <f t="shared" si="24"/>
        <v/>
      </c>
      <c r="CK28" s="59" t="str">
        <f t="shared" si="25"/>
        <v/>
      </c>
      <c r="CL28" s="59" t="str">
        <f t="shared" si="26"/>
        <v/>
      </c>
      <c r="CM28" s="59" t="str">
        <f t="shared" si="27"/>
        <v/>
      </c>
      <c r="CN28" s="59" t="str">
        <f t="shared" si="28"/>
        <v/>
      </c>
      <c r="CO28" s="59" t="str">
        <f t="shared" si="29"/>
        <v/>
      </c>
      <c r="CP28" s="59" t="str">
        <f t="shared" si="30"/>
        <v/>
      </c>
      <c r="CQ28" s="59" t="str">
        <f t="shared" si="31"/>
        <v/>
      </c>
      <c r="CR28" s="59" t="str">
        <f t="shared" si="32"/>
        <v/>
      </c>
      <c r="CS28" s="59" t="str">
        <f t="shared" si="33"/>
        <v/>
      </c>
      <c r="CT28" s="59" t="str">
        <f t="shared" si="34"/>
        <v/>
      </c>
      <c r="CU28" s="59" t="str">
        <f t="shared" si="35"/>
        <v/>
      </c>
      <c r="CV28" s="59" t="str">
        <f t="shared" si="36"/>
        <v/>
      </c>
      <c r="CW28" s="59" t="str">
        <f t="shared" si="37"/>
        <v/>
      </c>
      <c r="CX28" s="59" t="str">
        <f t="shared" si="38"/>
        <v/>
      </c>
      <c r="CY28" s="59" t="str">
        <f t="shared" si="39"/>
        <v/>
      </c>
      <c r="CZ28" s="59" t="str">
        <f t="shared" si="40"/>
        <v/>
      </c>
      <c r="DA28" s="59" t="str">
        <f t="shared" si="41"/>
        <v/>
      </c>
      <c r="DB28" s="59" t="str">
        <f t="shared" si="42"/>
        <v/>
      </c>
      <c r="DC28" s="59" t="str">
        <f t="shared" si="43"/>
        <v/>
      </c>
      <c r="DD28" s="59" t="str">
        <f t="shared" si="44"/>
        <v/>
      </c>
      <c r="DE28" s="59" t="str">
        <f t="shared" si="45"/>
        <v/>
      </c>
      <c r="DF28" s="59" t="str">
        <f t="shared" si="46"/>
        <v/>
      </c>
      <c r="DG28" s="59" t="str">
        <f t="shared" si="47"/>
        <v/>
      </c>
      <c r="DH28" s="59" t="str">
        <f t="shared" si="48"/>
        <v/>
      </c>
      <c r="DI28" s="59" t="str">
        <f t="shared" si="49"/>
        <v/>
      </c>
      <c r="DJ28" s="59" t="str">
        <f t="shared" si="50"/>
        <v/>
      </c>
      <c r="DK28" s="59" t="str">
        <f t="shared" si="51"/>
        <v/>
      </c>
      <c r="DL28" s="59" t="str">
        <f t="shared" si="52"/>
        <v/>
      </c>
      <c r="DM28" s="59" t="str">
        <f t="shared" si="53"/>
        <v/>
      </c>
      <c r="DN28" s="59" t="str">
        <f t="shared" si="54"/>
        <v/>
      </c>
      <c r="DO28" s="59" t="str">
        <f t="shared" si="55"/>
        <v/>
      </c>
      <c r="DP28" s="59" t="str">
        <f t="shared" si="56"/>
        <v/>
      </c>
      <c r="DQ28" s="59" t="str">
        <f t="shared" si="57"/>
        <v/>
      </c>
      <c r="DR28" s="59" t="str">
        <f t="shared" si="58"/>
        <v/>
      </c>
      <c r="DS28" s="59" t="str">
        <f t="shared" si="59"/>
        <v/>
      </c>
      <c r="DT28" s="59" t="str">
        <f t="shared" si="60"/>
        <v/>
      </c>
      <c r="DU28" s="59" t="str">
        <f t="shared" si="61"/>
        <v/>
      </c>
      <c r="DV28" s="59" t="str">
        <f t="shared" si="62"/>
        <v/>
      </c>
      <c r="DW28" s="59" t="str">
        <f t="shared" si="63"/>
        <v/>
      </c>
      <c r="DX28" s="59" t="str">
        <f t="shared" si="64"/>
        <v/>
      </c>
      <c r="DY28" s="59" t="str">
        <f t="shared" si="65"/>
        <v/>
      </c>
      <c r="DZ28" s="59" t="str">
        <f t="shared" si="66"/>
        <v/>
      </c>
      <c r="EA28" s="59" t="str">
        <f t="shared" si="67"/>
        <v/>
      </c>
      <c r="EB28" s="59" t="str">
        <f t="shared" si="68"/>
        <v/>
      </c>
      <c r="EC28" s="59" t="str">
        <f t="shared" si="69"/>
        <v/>
      </c>
      <c r="ED28" s="59" t="str">
        <f t="shared" si="70"/>
        <v/>
      </c>
      <c r="EE28" s="59" t="str">
        <f t="shared" si="71"/>
        <v/>
      </c>
      <c r="EF28" s="59" t="str">
        <f t="shared" si="72"/>
        <v/>
      </c>
      <c r="EG28" s="59" t="str">
        <f t="shared" si="73"/>
        <v/>
      </c>
      <c r="EH28" s="59" t="str">
        <f t="shared" si="74"/>
        <v/>
      </c>
      <c r="EI28" s="59" t="str">
        <f t="shared" si="75"/>
        <v/>
      </c>
      <c r="EJ28" s="59" t="str">
        <f t="shared" si="76"/>
        <v/>
      </c>
      <c r="EK28" s="59" t="str">
        <f t="shared" si="77"/>
        <v/>
      </c>
      <c r="EL28" s="59" t="str">
        <f t="shared" si="78"/>
        <v/>
      </c>
      <c r="EM28" s="59" t="str">
        <f t="shared" si="79"/>
        <v/>
      </c>
      <c r="EN28" s="59" t="str">
        <f t="shared" si="80"/>
        <v/>
      </c>
      <c r="EO28" s="59" t="str">
        <f t="shared" si="81"/>
        <v/>
      </c>
      <c r="EP28" s="59" t="str">
        <f t="shared" si="82"/>
        <v/>
      </c>
      <c r="EQ28" s="59" t="str">
        <f t="shared" si="83"/>
        <v/>
      </c>
      <c r="ER28" s="59" t="str">
        <f t="shared" si="84"/>
        <v/>
      </c>
      <c r="ES28" s="59" t="str">
        <f t="shared" si="85"/>
        <v/>
      </c>
      <c r="ET28" s="59" t="str">
        <f t="shared" si="86"/>
        <v/>
      </c>
      <c r="EU28" s="59" t="str">
        <f t="shared" si="87"/>
        <v/>
      </c>
      <c r="EV28" s="59" t="str">
        <f t="shared" si="88"/>
        <v/>
      </c>
      <c r="EW28" s="59" t="str">
        <f t="shared" si="89"/>
        <v/>
      </c>
      <c r="EX28" s="59" t="str">
        <f t="shared" si="90"/>
        <v/>
      </c>
      <c r="EY28" s="59" t="str">
        <f t="shared" si="91"/>
        <v/>
      </c>
      <c r="EZ28" s="59" t="str">
        <f t="shared" si="92"/>
        <v/>
      </c>
      <c r="FA28" s="59" t="str">
        <f t="shared" si="93"/>
        <v/>
      </c>
      <c r="FB28" s="59" t="str">
        <f t="shared" si="94"/>
        <v/>
      </c>
      <c r="FC28" s="59" t="str">
        <f t="shared" si="95"/>
        <v/>
      </c>
      <c r="FD28" s="59" t="str">
        <f t="shared" si="96"/>
        <v/>
      </c>
      <c r="FE28" s="59" t="str">
        <f t="shared" si="97"/>
        <v/>
      </c>
      <c r="FF28" s="59" t="str">
        <f t="shared" si="98"/>
        <v/>
      </c>
      <c r="FG28" s="59" t="str">
        <f t="shared" si="99"/>
        <v/>
      </c>
      <c r="FH28" s="59" t="str">
        <f t="shared" si="100"/>
        <v/>
      </c>
      <c r="FI28" s="59" t="str">
        <f t="shared" si="101"/>
        <v/>
      </c>
      <c r="FJ28" s="59" t="str">
        <f t="shared" si="102"/>
        <v/>
      </c>
      <c r="FK28" s="59" t="str">
        <f t="shared" si="103"/>
        <v/>
      </c>
    </row>
    <row r="29" spans="70:167" x14ac:dyDescent="0.25">
      <c r="BR29" s="58" t="str">
        <f t="shared" si="6"/>
        <v/>
      </c>
      <c r="BS29" s="59" t="str">
        <f t="shared" si="7"/>
        <v/>
      </c>
      <c r="BT29" s="59" t="str">
        <f t="shared" si="8"/>
        <v/>
      </c>
      <c r="BU29" s="59" t="str">
        <f t="shared" si="9"/>
        <v/>
      </c>
      <c r="BV29" s="59" t="str">
        <f t="shared" si="10"/>
        <v/>
      </c>
      <c r="BW29" s="59" t="str">
        <f t="shared" si="11"/>
        <v/>
      </c>
      <c r="BX29" s="59" t="str">
        <f t="shared" si="12"/>
        <v/>
      </c>
      <c r="BY29" s="59" t="str">
        <f t="shared" si="13"/>
        <v/>
      </c>
      <c r="BZ29" s="59" t="str">
        <f t="shared" si="14"/>
        <v/>
      </c>
      <c r="CA29" s="59" t="str">
        <f t="shared" si="15"/>
        <v/>
      </c>
      <c r="CB29" s="59" t="str">
        <f t="shared" si="16"/>
        <v/>
      </c>
      <c r="CC29" s="59" t="str">
        <f t="shared" si="17"/>
        <v/>
      </c>
      <c r="CD29" s="59" t="str">
        <f t="shared" si="18"/>
        <v/>
      </c>
      <c r="CE29" s="59" t="str">
        <f t="shared" si="19"/>
        <v/>
      </c>
      <c r="CF29" s="59" t="str">
        <f t="shared" si="20"/>
        <v/>
      </c>
      <c r="CG29" s="59" t="str">
        <f t="shared" si="21"/>
        <v/>
      </c>
      <c r="CH29" s="59" t="str">
        <f t="shared" si="22"/>
        <v/>
      </c>
      <c r="CI29" s="59" t="str">
        <f t="shared" si="23"/>
        <v/>
      </c>
      <c r="CJ29" s="59" t="str">
        <f t="shared" si="24"/>
        <v/>
      </c>
      <c r="CK29" s="59" t="str">
        <f t="shared" si="25"/>
        <v/>
      </c>
      <c r="CL29" s="59" t="str">
        <f t="shared" si="26"/>
        <v/>
      </c>
      <c r="CM29" s="59" t="str">
        <f t="shared" si="27"/>
        <v/>
      </c>
      <c r="CN29" s="59" t="str">
        <f t="shared" si="28"/>
        <v/>
      </c>
      <c r="CO29" s="59" t="str">
        <f t="shared" si="29"/>
        <v/>
      </c>
      <c r="CP29" s="59" t="str">
        <f t="shared" si="30"/>
        <v/>
      </c>
      <c r="CQ29" s="59" t="str">
        <f t="shared" si="31"/>
        <v/>
      </c>
      <c r="CR29" s="59" t="str">
        <f t="shared" si="32"/>
        <v/>
      </c>
      <c r="CS29" s="59" t="str">
        <f t="shared" si="33"/>
        <v/>
      </c>
      <c r="CT29" s="59" t="str">
        <f t="shared" si="34"/>
        <v/>
      </c>
      <c r="CU29" s="59" t="str">
        <f t="shared" si="35"/>
        <v/>
      </c>
      <c r="CV29" s="59" t="str">
        <f t="shared" si="36"/>
        <v/>
      </c>
      <c r="CW29" s="59" t="str">
        <f t="shared" si="37"/>
        <v/>
      </c>
      <c r="CX29" s="59" t="str">
        <f t="shared" si="38"/>
        <v/>
      </c>
      <c r="CY29" s="59" t="str">
        <f t="shared" si="39"/>
        <v/>
      </c>
      <c r="CZ29" s="59" t="str">
        <f t="shared" si="40"/>
        <v/>
      </c>
      <c r="DA29" s="59" t="str">
        <f t="shared" si="41"/>
        <v/>
      </c>
      <c r="DB29" s="59" t="str">
        <f t="shared" si="42"/>
        <v/>
      </c>
      <c r="DC29" s="59" t="str">
        <f t="shared" si="43"/>
        <v/>
      </c>
      <c r="DD29" s="59" t="str">
        <f t="shared" si="44"/>
        <v/>
      </c>
      <c r="DE29" s="59" t="str">
        <f t="shared" si="45"/>
        <v/>
      </c>
      <c r="DF29" s="59" t="str">
        <f t="shared" si="46"/>
        <v/>
      </c>
      <c r="DG29" s="59" t="str">
        <f t="shared" si="47"/>
        <v/>
      </c>
      <c r="DH29" s="59" t="str">
        <f t="shared" si="48"/>
        <v/>
      </c>
      <c r="DI29" s="59" t="str">
        <f t="shared" si="49"/>
        <v/>
      </c>
      <c r="DJ29" s="59" t="str">
        <f t="shared" si="50"/>
        <v/>
      </c>
      <c r="DK29" s="59" t="str">
        <f t="shared" si="51"/>
        <v/>
      </c>
      <c r="DL29" s="59" t="str">
        <f t="shared" si="52"/>
        <v/>
      </c>
      <c r="DM29" s="59" t="str">
        <f t="shared" si="53"/>
        <v/>
      </c>
      <c r="DN29" s="59" t="str">
        <f t="shared" si="54"/>
        <v/>
      </c>
      <c r="DO29" s="59" t="str">
        <f t="shared" si="55"/>
        <v/>
      </c>
      <c r="DP29" s="59" t="str">
        <f t="shared" si="56"/>
        <v/>
      </c>
      <c r="DQ29" s="59" t="str">
        <f t="shared" si="57"/>
        <v/>
      </c>
      <c r="DR29" s="59" t="str">
        <f t="shared" si="58"/>
        <v/>
      </c>
      <c r="DS29" s="59" t="str">
        <f t="shared" si="59"/>
        <v/>
      </c>
      <c r="DT29" s="59" t="str">
        <f t="shared" si="60"/>
        <v/>
      </c>
      <c r="DU29" s="59" t="str">
        <f t="shared" si="61"/>
        <v/>
      </c>
      <c r="DV29" s="59" t="str">
        <f t="shared" si="62"/>
        <v/>
      </c>
      <c r="DW29" s="59" t="str">
        <f t="shared" si="63"/>
        <v/>
      </c>
      <c r="DX29" s="59" t="str">
        <f t="shared" si="64"/>
        <v/>
      </c>
      <c r="DY29" s="59" t="str">
        <f t="shared" si="65"/>
        <v/>
      </c>
      <c r="DZ29" s="59" t="str">
        <f t="shared" si="66"/>
        <v/>
      </c>
      <c r="EA29" s="59" t="str">
        <f t="shared" si="67"/>
        <v/>
      </c>
      <c r="EB29" s="59" t="str">
        <f t="shared" si="68"/>
        <v/>
      </c>
      <c r="EC29" s="59" t="str">
        <f t="shared" si="69"/>
        <v/>
      </c>
      <c r="ED29" s="59" t="str">
        <f t="shared" si="70"/>
        <v/>
      </c>
      <c r="EE29" s="59" t="str">
        <f t="shared" si="71"/>
        <v/>
      </c>
      <c r="EF29" s="59" t="str">
        <f t="shared" si="72"/>
        <v/>
      </c>
      <c r="EG29" s="59" t="str">
        <f t="shared" si="73"/>
        <v/>
      </c>
      <c r="EH29" s="59" t="str">
        <f t="shared" si="74"/>
        <v/>
      </c>
      <c r="EI29" s="59" t="str">
        <f t="shared" si="75"/>
        <v/>
      </c>
      <c r="EJ29" s="59" t="str">
        <f t="shared" si="76"/>
        <v/>
      </c>
      <c r="EK29" s="59" t="str">
        <f t="shared" si="77"/>
        <v/>
      </c>
      <c r="EL29" s="59" t="str">
        <f t="shared" si="78"/>
        <v/>
      </c>
      <c r="EM29" s="59" t="str">
        <f t="shared" si="79"/>
        <v/>
      </c>
      <c r="EN29" s="59" t="str">
        <f t="shared" si="80"/>
        <v/>
      </c>
      <c r="EO29" s="59" t="str">
        <f t="shared" si="81"/>
        <v/>
      </c>
      <c r="EP29" s="59" t="str">
        <f t="shared" si="82"/>
        <v/>
      </c>
      <c r="EQ29" s="59" t="str">
        <f t="shared" si="83"/>
        <v/>
      </c>
      <c r="ER29" s="59" t="str">
        <f t="shared" si="84"/>
        <v/>
      </c>
      <c r="ES29" s="59" t="str">
        <f t="shared" si="85"/>
        <v/>
      </c>
      <c r="ET29" s="59" t="str">
        <f t="shared" si="86"/>
        <v/>
      </c>
      <c r="EU29" s="59" t="str">
        <f t="shared" si="87"/>
        <v/>
      </c>
      <c r="EV29" s="59" t="str">
        <f t="shared" si="88"/>
        <v/>
      </c>
      <c r="EW29" s="59" t="str">
        <f t="shared" si="89"/>
        <v/>
      </c>
      <c r="EX29" s="59" t="str">
        <f t="shared" si="90"/>
        <v/>
      </c>
      <c r="EY29" s="59" t="str">
        <f t="shared" si="91"/>
        <v/>
      </c>
      <c r="EZ29" s="59" t="str">
        <f t="shared" si="92"/>
        <v/>
      </c>
      <c r="FA29" s="59" t="str">
        <f t="shared" si="93"/>
        <v/>
      </c>
      <c r="FB29" s="59" t="str">
        <f t="shared" si="94"/>
        <v/>
      </c>
      <c r="FC29" s="59" t="str">
        <f t="shared" si="95"/>
        <v/>
      </c>
      <c r="FD29" s="59" t="str">
        <f t="shared" si="96"/>
        <v/>
      </c>
      <c r="FE29" s="59" t="str">
        <f t="shared" si="97"/>
        <v/>
      </c>
      <c r="FF29" s="59" t="str">
        <f t="shared" si="98"/>
        <v/>
      </c>
      <c r="FG29" s="59" t="str">
        <f t="shared" si="99"/>
        <v/>
      </c>
      <c r="FH29" s="59" t="str">
        <f t="shared" si="100"/>
        <v/>
      </c>
      <c r="FI29" s="59" t="str">
        <f t="shared" si="101"/>
        <v/>
      </c>
      <c r="FJ29" s="59" t="str">
        <f t="shared" si="102"/>
        <v/>
      </c>
      <c r="FK29" s="59" t="str">
        <f t="shared" si="103"/>
        <v/>
      </c>
    </row>
    <row r="30" spans="70:167" x14ac:dyDescent="0.25">
      <c r="BR30" s="58" t="str">
        <f t="shared" si="6"/>
        <v/>
      </c>
      <c r="BS30" s="59" t="str">
        <f t="shared" si="7"/>
        <v/>
      </c>
      <c r="BT30" s="59" t="str">
        <f t="shared" si="8"/>
        <v/>
      </c>
      <c r="BU30" s="59" t="str">
        <f t="shared" si="9"/>
        <v/>
      </c>
      <c r="BV30" s="59" t="str">
        <f t="shared" si="10"/>
        <v/>
      </c>
      <c r="BW30" s="59" t="str">
        <f t="shared" si="11"/>
        <v/>
      </c>
      <c r="BX30" s="59" t="str">
        <f t="shared" si="12"/>
        <v/>
      </c>
      <c r="BY30" s="59" t="str">
        <f t="shared" si="13"/>
        <v/>
      </c>
      <c r="BZ30" s="59" t="str">
        <f t="shared" si="14"/>
        <v/>
      </c>
      <c r="CA30" s="59" t="str">
        <f t="shared" si="15"/>
        <v/>
      </c>
      <c r="CB30" s="59" t="str">
        <f t="shared" si="16"/>
        <v/>
      </c>
      <c r="CC30" s="59" t="str">
        <f t="shared" si="17"/>
        <v/>
      </c>
      <c r="CD30" s="59" t="str">
        <f t="shared" si="18"/>
        <v/>
      </c>
      <c r="CE30" s="59" t="str">
        <f t="shared" si="19"/>
        <v/>
      </c>
      <c r="CF30" s="59" t="str">
        <f t="shared" si="20"/>
        <v/>
      </c>
      <c r="CG30" s="59" t="str">
        <f t="shared" si="21"/>
        <v/>
      </c>
      <c r="CH30" s="59" t="str">
        <f t="shared" si="22"/>
        <v/>
      </c>
      <c r="CI30" s="59" t="str">
        <f t="shared" si="23"/>
        <v/>
      </c>
      <c r="CJ30" s="59" t="str">
        <f t="shared" si="24"/>
        <v/>
      </c>
      <c r="CK30" s="59" t="str">
        <f t="shared" si="25"/>
        <v/>
      </c>
      <c r="CL30" s="59" t="str">
        <f t="shared" si="26"/>
        <v/>
      </c>
      <c r="CM30" s="59" t="str">
        <f t="shared" si="27"/>
        <v/>
      </c>
      <c r="CN30" s="59" t="str">
        <f t="shared" si="28"/>
        <v/>
      </c>
      <c r="CO30" s="59" t="str">
        <f t="shared" si="29"/>
        <v/>
      </c>
      <c r="CP30" s="59" t="str">
        <f t="shared" si="30"/>
        <v/>
      </c>
      <c r="CQ30" s="59" t="str">
        <f t="shared" si="31"/>
        <v/>
      </c>
      <c r="CR30" s="59" t="str">
        <f t="shared" si="32"/>
        <v/>
      </c>
      <c r="CS30" s="59" t="str">
        <f t="shared" si="33"/>
        <v/>
      </c>
      <c r="CT30" s="59" t="str">
        <f t="shared" si="34"/>
        <v/>
      </c>
      <c r="CU30" s="59" t="str">
        <f t="shared" si="35"/>
        <v/>
      </c>
      <c r="CV30" s="59" t="str">
        <f t="shared" si="36"/>
        <v/>
      </c>
      <c r="CW30" s="59" t="str">
        <f t="shared" si="37"/>
        <v/>
      </c>
      <c r="CX30" s="59" t="str">
        <f t="shared" si="38"/>
        <v/>
      </c>
      <c r="CY30" s="59" t="str">
        <f t="shared" si="39"/>
        <v/>
      </c>
      <c r="CZ30" s="59" t="str">
        <f t="shared" si="40"/>
        <v/>
      </c>
      <c r="DA30" s="59" t="str">
        <f t="shared" si="41"/>
        <v/>
      </c>
      <c r="DB30" s="59" t="str">
        <f t="shared" si="42"/>
        <v/>
      </c>
      <c r="DC30" s="59" t="str">
        <f t="shared" si="43"/>
        <v/>
      </c>
      <c r="DD30" s="59" t="str">
        <f t="shared" si="44"/>
        <v/>
      </c>
      <c r="DE30" s="59" t="str">
        <f t="shared" si="45"/>
        <v/>
      </c>
      <c r="DF30" s="59" t="str">
        <f t="shared" si="46"/>
        <v/>
      </c>
      <c r="DG30" s="59" t="str">
        <f t="shared" si="47"/>
        <v/>
      </c>
      <c r="DH30" s="59" t="str">
        <f t="shared" si="48"/>
        <v/>
      </c>
      <c r="DI30" s="59" t="str">
        <f t="shared" si="49"/>
        <v/>
      </c>
      <c r="DJ30" s="59" t="str">
        <f t="shared" si="50"/>
        <v/>
      </c>
      <c r="DK30" s="59" t="str">
        <f t="shared" si="51"/>
        <v/>
      </c>
      <c r="DL30" s="59" t="str">
        <f t="shared" si="52"/>
        <v/>
      </c>
      <c r="DM30" s="59" t="str">
        <f t="shared" si="53"/>
        <v/>
      </c>
      <c r="DN30" s="59" t="str">
        <f t="shared" si="54"/>
        <v/>
      </c>
      <c r="DO30" s="59" t="str">
        <f t="shared" si="55"/>
        <v/>
      </c>
      <c r="DP30" s="59" t="str">
        <f t="shared" si="56"/>
        <v/>
      </c>
      <c r="DQ30" s="59" t="str">
        <f t="shared" si="57"/>
        <v/>
      </c>
      <c r="DR30" s="59" t="str">
        <f t="shared" si="58"/>
        <v/>
      </c>
      <c r="DS30" s="59" t="str">
        <f t="shared" si="59"/>
        <v/>
      </c>
      <c r="DT30" s="59" t="str">
        <f t="shared" si="60"/>
        <v/>
      </c>
      <c r="DU30" s="59" t="str">
        <f t="shared" si="61"/>
        <v/>
      </c>
      <c r="DV30" s="59" t="str">
        <f t="shared" si="62"/>
        <v/>
      </c>
      <c r="DW30" s="59" t="str">
        <f t="shared" si="63"/>
        <v/>
      </c>
      <c r="DX30" s="59" t="str">
        <f t="shared" si="64"/>
        <v/>
      </c>
      <c r="DY30" s="59" t="str">
        <f t="shared" si="65"/>
        <v/>
      </c>
      <c r="DZ30" s="59" t="str">
        <f t="shared" si="66"/>
        <v/>
      </c>
      <c r="EA30" s="59" t="str">
        <f t="shared" si="67"/>
        <v/>
      </c>
      <c r="EB30" s="59" t="str">
        <f t="shared" si="68"/>
        <v/>
      </c>
      <c r="EC30" s="59" t="str">
        <f t="shared" si="69"/>
        <v/>
      </c>
      <c r="ED30" s="59" t="str">
        <f t="shared" si="70"/>
        <v/>
      </c>
      <c r="EE30" s="59" t="str">
        <f t="shared" si="71"/>
        <v/>
      </c>
      <c r="EF30" s="59" t="str">
        <f t="shared" si="72"/>
        <v/>
      </c>
      <c r="EG30" s="59" t="str">
        <f t="shared" si="73"/>
        <v/>
      </c>
      <c r="EH30" s="59" t="str">
        <f t="shared" si="74"/>
        <v/>
      </c>
      <c r="EI30" s="59" t="str">
        <f t="shared" si="75"/>
        <v/>
      </c>
      <c r="EJ30" s="59" t="str">
        <f t="shared" si="76"/>
        <v/>
      </c>
      <c r="EK30" s="59" t="str">
        <f t="shared" si="77"/>
        <v/>
      </c>
      <c r="EL30" s="59" t="str">
        <f t="shared" si="78"/>
        <v/>
      </c>
      <c r="EM30" s="59" t="str">
        <f t="shared" si="79"/>
        <v/>
      </c>
      <c r="EN30" s="59" t="str">
        <f t="shared" si="80"/>
        <v/>
      </c>
      <c r="EO30" s="59" t="str">
        <f t="shared" si="81"/>
        <v/>
      </c>
      <c r="EP30" s="59" t="str">
        <f t="shared" si="82"/>
        <v/>
      </c>
      <c r="EQ30" s="59" t="str">
        <f t="shared" si="83"/>
        <v/>
      </c>
      <c r="ER30" s="59" t="str">
        <f t="shared" si="84"/>
        <v/>
      </c>
      <c r="ES30" s="59" t="str">
        <f t="shared" si="85"/>
        <v/>
      </c>
      <c r="ET30" s="59" t="str">
        <f t="shared" si="86"/>
        <v/>
      </c>
      <c r="EU30" s="59" t="str">
        <f t="shared" si="87"/>
        <v/>
      </c>
      <c r="EV30" s="59" t="str">
        <f t="shared" si="88"/>
        <v/>
      </c>
      <c r="EW30" s="59" t="str">
        <f t="shared" si="89"/>
        <v/>
      </c>
      <c r="EX30" s="59" t="str">
        <f t="shared" si="90"/>
        <v/>
      </c>
      <c r="EY30" s="59" t="str">
        <f t="shared" si="91"/>
        <v/>
      </c>
      <c r="EZ30" s="59" t="str">
        <f t="shared" si="92"/>
        <v/>
      </c>
      <c r="FA30" s="59" t="str">
        <f t="shared" si="93"/>
        <v/>
      </c>
      <c r="FB30" s="59" t="str">
        <f t="shared" si="94"/>
        <v/>
      </c>
      <c r="FC30" s="59" t="str">
        <f t="shared" si="95"/>
        <v/>
      </c>
      <c r="FD30" s="59" t="str">
        <f t="shared" si="96"/>
        <v/>
      </c>
      <c r="FE30" s="59" t="str">
        <f t="shared" si="97"/>
        <v/>
      </c>
      <c r="FF30" s="59" t="str">
        <f t="shared" si="98"/>
        <v/>
      </c>
      <c r="FG30" s="59" t="str">
        <f t="shared" si="99"/>
        <v/>
      </c>
      <c r="FH30" s="59" t="str">
        <f t="shared" si="100"/>
        <v/>
      </c>
      <c r="FI30" s="59" t="str">
        <f t="shared" si="101"/>
        <v/>
      </c>
      <c r="FJ30" s="59" t="str">
        <f t="shared" si="102"/>
        <v/>
      </c>
      <c r="FK30" s="59" t="str">
        <f t="shared" si="103"/>
        <v/>
      </c>
    </row>
    <row r="31" spans="70:167" x14ac:dyDescent="0.25">
      <c r="BR31" s="58" t="str">
        <f t="shared" si="6"/>
        <v/>
      </c>
      <c r="BS31" s="59" t="str">
        <f t="shared" si="7"/>
        <v/>
      </c>
      <c r="BT31" s="59" t="str">
        <f t="shared" si="8"/>
        <v/>
      </c>
      <c r="BU31" s="59" t="str">
        <f t="shared" si="9"/>
        <v/>
      </c>
      <c r="BV31" s="59" t="str">
        <f t="shared" si="10"/>
        <v/>
      </c>
      <c r="BW31" s="59" t="str">
        <f t="shared" si="11"/>
        <v/>
      </c>
      <c r="BX31" s="59" t="str">
        <f t="shared" si="12"/>
        <v/>
      </c>
      <c r="BY31" s="59" t="str">
        <f t="shared" si="13"/>
        <v/>
      </c>
      <c r="BZ31" s="59" t="str">
        <f t="shared" si="14"/>
        <v/>
      </c>
      <c r="CA31" s="59" t="str">
        <f t="shared" si="15"/>
        <v/>
      </c>
      <c r="CB31" s="59" t="str">
        <f t="shared" si="16"/>
        <v/>
      </c>
      <c r="CC31" s="59" t="str">
        <f t="shared" si="17"/>
        <v/>
      </c>
      <c r="CD31" s="59" t="str">
        <f t="shared" si="18"/>
        <v/>
      </c>
      <c r="CE31" s="59" t="str">
        <f t="shared" si="19"/>
        <v/>
      </c>
      <c r="CF31" s="59" t="str">
        <f t="shared" si="20"/>
        <v/>
      </c>
      <c r="CG31" s="59" t="str">
        <f t="shared" si="21"/>
        <v/>
      </c>
      <c r="CH31" s="59" t="str">
        <f t="shared" si="22"/>
        <v/>
      </c>
      <c r="CI31" s="59" t="str">
        <f t="shared" si="23"/>
        <v/>
      </c>
      <c r="CJ31" s="59" t="str">
        <f t="shared" si="24"/>
        <v/>
      </c>
      <c r="CK31" s="59" t="str">
        <f t="shared" si="25"/>
        <v/>
      </c>
      <c r="CL31" s="59" t="str">
        <f t="shared" si="26"/>
        <v/>
      </c>
      <c r="CM31" s="59" t="str">
        <f t="shared" si="27"/>
        <v/>
      </c>
      <c r="CN31" s="59" t="str">
        <f t="shared" si="28"/>
        <v/>
      </c>
      <c r="CO31" s="59" t="str">
        <f t="shared" si="29"/>
        <v/>
      </c>
      <c r="CP31" s="59" t="str">
        <f t="shared" si="30"/>
        <v/>
      </c>
      <c r="CQ31" s="59" t="str">
        <f t="shared" si="31"/>
        <v/>
      </c>
      <c r="CR31" s="59" t="str">
        <f t="shared" si="32"/>
        <v/>
      </c>
      <c r="CS31" s="59" t="str">
        <f t="shared" si="33"/>
        <v/>
      </c>
      <c r="CT31" s="59" t="str">
        <f t="shared" si="34"/>
        <v/>
      </c>
      <c r="CU31" s="59" t="str">
        <f t="shared" si="35"/>
        <v/>
      </c>
      <c r="CV31" s="59" t="str">
        <f t="shared" si="36"/>
        <v/>
      </c>
      <c r="CW31" s="59" t="str">
        <f t="shared" si="37"/>
        <v/>
      </c>
      <c r="CX31" s="59" t="str">
        <f t="shared" si="38"/>
        <v/>
      </c>
      <c r="CY31" s="59" t="str">
        <f t="shared" si="39"/>
        <v/>
      </c>
      <c r="CZ31" s="59" t="str">
        <f t="shared" si="40"/>
        <v/>
      </c>
      <c r="DA31" s="59" t="str">
        <f t="shared" si="41"/>
        <v/>
      </c>
      <c r="DB31" s="59" t="str">
        <f t="shared" si="42"/>
        <v/>
      </c>
      <c r="DC31" s="59" t="str">
        <f t="shared" si="43"/>
        <v/>
      </c>
      <c r="DD31" s="59" t="str">
        <f t="shared" si="44"/>
        <v/>
      </c>
      <c r="DE31" s="59" t="str">
        <f t="shared" si="45"/>
        <v/>
      </c>
      <c r="DF31" s="59" t="str">
        <f t="shared" si="46"/>
        <v/>
      </c>
      <c r="DG31" s="59" t="str">
        <f t="shared" si="47"/>
        <v/>
      </c>
      <c r="DH31" s="59" t="str">
        <f t="shared" si="48"/>
        <v/>
      </c>
      <c r="DI31" s="59" t="str">
        <f t="shared" si="49"/>
        <v/>
      </c>
      <c r="DJ31" s="59" t="str">
        <f t="shared" si="50"/>
        <v/>
      </c>
      <c r="DK31" s="59" t="str">
        <f t="shared" si="51"/>
        <v/>
      </c>
      <c r="DL31" s="59" t="str">
        <f t="shared" si="52"/>
        <v/>
      </c>
      <c r="DM31" s="59" t="str">
        <f t="shared" si="53"/>
        <v/>
      </c>
      <c r="DN31" s="59" t="str">
        <f t="shared" si="54"/>
        <v/>
      </c>
      <c r="DO31" s="59" t="str">
        <f t="shared" si="55"/>
        <v/>
      </c>
      <c r="DP31" s="59" t="str">
        <f t="shared" si="56"/>
        <v/>
      </c>
      <c r="DQ31" s="59" t="str">
        <f t="shared" si="57"/>
        <v/>
      </c>
      <c r="DR31" s="59" t="str">
        <f t="shared" si="58"/>
        <v/>
      </c>
      <c r="DS31" s="59" t="str">
        <f t="shared" si="59"/>
        <v/>
      </c>
      <c r="DT31" s="59" t="str">
        <f t="shared" si="60"/>
        <v/>
      </c>
      <c r="DU31" s="59" t="str">
        <f t="shared" si="61"/>
        <v/>
      </c>
      <c r="DV31" s="59" t="str">
        <f t="shared" si="62"/>
        <v/>
      </c>
      <c r="DW31" s="59" t="str">
        <f t="shared" si="63"/>
        <v/>
      </c>
      <c r="DX31" s="59" t="str">
        <f t="shared" si="64"/>
        <v/>
      </c>
      <c r="DY31" s="59" t="str">
        <f t="shared" si="65"/>
        <v/>
      </c>
      <c r="DZ31" s="59" t="str">
        <f t="shared" si="66"/>
        <v/>
      </c>
      <c r="EA31" s="59" t="str">
        <f t="shared" si="67"/>
        <v/>
      </c>
      <c r="EB31" s="59" t="str">
        <f t="shared" si="68"/>
        <v/>
      </c>
      <c r="EC31" s="59" t="str">
        <f t="shared" si="69"/>
        <v/>
      </c>
      <c r="ED31" s="59" t="str">
        <f t="shared" si="70"/>
        <v/>
      </c>
      <c r="EE31" s="59" t="str">
        <f t="shared" si="71"/>
        <v/>
      </c>
      <c r="EF31" s="59" t="str">
        <f t="shared" si="72"/>
        <v/>
      </c>
      <c r="EG31" s="59" t="str">
        <f t="shared" si="73"/>
        <v/>
      </c>
      <c r="EH31" s="59" t="str">
        <f t="shared" si="74"/>
        <v/>
      </c>
      <c r="EI31" s="59" t="str">
        <f t="shared" si="75"/>
        <v/>
      </c>
      <c r="EJ31" s="59" t="str">
        <f t="shared" si="76"/>
        <v/>
      </c>
      <c r="EK31" s="59" t="str">
        <f t="shared" si="77"/>
        <v/>
      </c>
      <c r="EL31" s="59" t="str">
        <f t="shared" si="78"/>
        <v/>
      </c>
      <c r="EM31" s="59" t="str">
        <f t="shared" si="79"/>
        <v/>
      </c>
      <c r="EN31" s="59" t="str">
        <f t="shared" si="80"/>
        <v/>
      </c>
      <c r="EO31" s="59" t="str">
        <f t="shared" si="81"/>
        <v/>
      </c>
      <c r="EP31" s="59" t="str">
        <f t="shared" si="82"/>
        <v/>
      </c>
      <c r="EQ31" s="59" t="str">
        <f t="shared" si="83"/>
        <v/>
      </c>
      <c r="ER31" s="59" t="str">
        <f t="shared" si="84"/>
        <v/>
      </c>
      <c r="ES31" s="59" t="str">
        <f t="shared" si="85"/>
        <v/>
      </c>
      <c r="ET31" s="59" t="str">
        <f t="shared" si="86"/>
        <v/>
      </c>
      <c r="EU31" s="59" t="str">
        <f t="shared" si="87"/>
        <v/>
      </c>
      <c r="EV31" s="59" t="str">
        <f t="shared" si="88"/>
        <v/>
      </c>
      <c r="EW31" s="59" t="str">
        <f t="shared" si="89"/>
        <v/>
      </c>
      <c r="EX31" s="59" t="str">
        <f t="shared" si="90"/>
        <v/>
      </c>
      <c r="EY31" s="59" t="str">
        <f t="shared" si="91"/>
        <v/>
      </c>
      <c r="EZ31" s="59" t="str">
        <f t="shared" si="92"/>
        <v/>
      </c>
      <c r="FA31" s="59" t="str">
        <f t="shared" si="93"/>
        <v/>
      </c>
      <c r="FB31" s="59" t="str">
        <f t="shared" si="94"/>
        <v/>
      </c>
      <c r="FC31" s="59" t="str">
        <f t="shared" si="95"/>
        <v/>
      </c>
      <c r="FD31" s="59" t="str">
        <f t="shared" si="96"/>
        <v/>
      </c>
      <c r="FE31" s="59" t="str">
        <f t="shared" si="97"/>
        <v/>
      </c>
      <c r="FF31" s="59" t="str">
        <f t="shared" si="98"/>
        <v/>
      </c>
      <c r="FG31" s="59" t="str">
        <f t="shared" si="99"/>
        <v/>
      </c>
      <c r="FH31" s="59" t="str">
        <f t="shared" si="100"/>
        <v/>
      </c>
      <c r="FI31" s="59" t="str">
        <f t="shared" si="101"/>
        <v/>
      </c>
      <c r="FJ31" s="59" t="str">
        <f t="shared" si="102"/>
        <v/>
      </c>
      <c r="FK31" s="59" t="str">
        <f t="shared" si="103"/>
        <v/>
      </c>
    </row>
    <row r="32" spans="70:167" x14ac:dyDescent="0.25">
      <c r="BR32" s="58" t="str">
        <f t="shared" si="6"/>
        <v/>
      </c>
      <c r="BS32" s="59" t="str">
        <f t="shared" si="7"/>
        <v/>
      </c>
      <c r="BT32" s="59" t="str">
        <f t="shared" si="8"/>
        <v/>
      </c>
      <c r="BU32" s="59" t="str">
        <f t="shared" si="9"/>
        <v/>
      </c>
      <c r="BV32" s="59" t="str">
        <f t="shared" si="10"/>
        <v/>
      </c>
      <c r="BW32" s="59" t="str">
        <f t="shared" si="11"/>
        <v/>
      </c>
      <c r="BX32" s="59" t="str">
        <f t="shared" si="12"/>
        <v/>
      </c>
      <c r="BY32" s="59" t="str">
        <f t="shared" si="13"/>
        <v/>
      </c>
      <c r="BZ32" s="59" t="str">
        <f t="shared" si="14"/>
        <v/>
      </c>
      <c r="CA32" s="59" t="str">
        <f t="shared" si="15"/>
        <v/>
      </c>
      <c r="CB32" s="59" t="str">
        <f t="shared" si="16"/>
        <v/>
      </c>
      <c r="CC32" s="59" t="str">
        <f t="shared" si="17"/>
        <v/>
      </c>
      <c r="CD32" s="59" t="str">
        <f t="shared" si="18"/>
        <v/>
      </c>
      <c r="CE32" s="59" t="str">
        <f t="shared" si="19"/>
        <v/>
      </c>
      <c r="CF32" s="59" t="str">
        <f t="shared" si="20"/>
        <v/>
      </c>
      <c r="CG32" s="59" t="str">
        <f t="shared" si="21"/>
        <v/>
      </c>
      <c r="CH32" s="59" t="str">
        <f t="shared" si="22"/>
        <v/>
      </c>
      <c r="CI32" s="59" t="str">
        <f t="shared" si="23"/>
        <v/>
      </c>
      <c r="CJ32" s="59" t="str">
        <f t="shared" si="24"/>
        <v/>
      </c>
      <c r="CK32" s="59" t="str">
        <f t="shared" si="25"/>
        <v/>
      </c>
      <c r="CL32" s="59" t="str">
        <f t="shared" si="26"/>
        <v/>
      </c>
      <c r="CM32" s="59" t="str">
        <f t="shared" si="27"/>
        <v/>
      </c>
      <c r="CN32" s="59" t="str">
        <f t="shared" si="28"/>
        <v/>
      </c>
      <c r="CO32" s="59" t="str">
        <f t="shared" si="29"/>
        <v/>
      </c>
      <c r="CP32" s="59" t="str">
        <f t="shared" si="30"/>
        <v/>
      </c>
      <c r="CQ32" s="59" t="str">
        <f t="shared" si="31"/>
        <v/>
      </c>
      <c r="CR32" s="59" t="str">
        <f t="shared" si="32"/>
        <v/>
      </c>
      <c r="CS32" s="59" t="str">
        <f t="shared" si="33"/>
        <v/>
      </c>
      <c r="CT32" s="59" t="str">
        <f t="shared" si="34"/>
        <v/>
      </c>
      <c r="CU32" s="59" t="str">
        <f t="shared" si="35"/>
        <v/>
      </c>
      <c r="CV32" s="59" t="str">
        <f t="shared" si="36"/>
        <v/>
      </c>
      <c r="CW32" s="59" t="str">
        <f t="shared" si="37"/>
        <v/>
      </c>
      <c r="CX32" s="59" t="str">
        <f t="shared" si="38"/>
        <v/>
      </c>
      <c r="CY32" s="59" t="str">
        <f t="shared" si="39"/>
        <v/>
      </c>
      <c r="CZ32" s="59" t="str">
        <f t="shared" si="40"/>
        <v/>
      </c>
      <c r="DA32" s="59" t="str">
        <f t="shared" si="41"/>
        <v/>
      </c>
      <c r="DB32" s="59" t="str">
        <f t="shared" si="42"/>
        <v/>
      </c>
      <c r="DC32" s="59" t="str">
        <f t="shared" si="43"/>
        <v/>
      </c>
      <c r="DD32" s="59" t="str">
        <f t="shared" si="44"/>
        <v/>
      </c>
      <c r="DE32" s="59" t="str">
        <f t="shared" si="45"/>
        <v/>
      </c>
      <c r="DF32" s="59" t="str">
        <f t="shared" si="46"/>
        <v/>
      </c>
      <c r="DG32" s="59" t="str">
        <f t="shared" si="47"/>
        <v/>
      </c>
      <c r="DH32" s="59" t="str">
        <f t="shared" si="48"/>
        <v/>
      </c>
      <c r="DI32" s="59" t="str">
        <f t="shared" si="49"/>
        <v/>
      </c>
      <c r="DJ32" s="59" t="str">
        <f t="shared" si="50"/>
        <v/>
      </c>
      <c r="DK32" s="59" t="str">
        <f t="shared" si="51"/>
        <v/>
      </c>
      <c r="DL32" s="59" t="str">
        <f t="shared" si="52"/>
        <v/>
      </c>
      <c r="DM32" s="59" t="str">
        <f t="shared" si="53"/>
        <v/>
      </c>
      <c r="DN32" s="59" t="str">
        <f t="shared" si="54"/>
        <v/>
      </c>
      <c r="DO32" s="59" t="str">
        <f t="shared" si="55"/>
        <v/>
      </c>
      <c r="DP32" s="59" t="str">
        <f t="shared" si="56"/>
        <v/>
      </c>
      <c r="DQ32" s="59" t="str">
        <f t="shared" si="57"/>
        <v/>
      </c>
      <c r="DR32" s="59" t="str">
        <f t="shared" si="58"/>
        <v/>
      </c>
      <c r="DS32" s="59" t="str">
        <f t="shared" si="59"/>
        <v/>
      </c>
      <c r="DT32" s="59" t="str">
        <f t="shared" si="60"/>
        <v/>
      </c>
      <c r="DU32" s="59" t="str">
        <f t="shared" si="61"/>
        <v/>
      </c>
      <c r="DV32" s="59" t="str">
        <f t="shared" si="62"/>
        <v/>
      </c>
      <c r="DW32" s="59" t="str">
        <f t="shared" si="63"/>
        <v/>
      </c>
      <c r="DX32" s="59" t="str">
        <f t="shared" si="64"/>
        <v/>
      </c>
      <c r="DY32" s="59" t="str">
        <f t="shared" si="65"/>
        <v/>
      </c>
      <c r="DZ32" s="59" t="str">
        <f t="shared" si="66"/>
        <v/>
      </c>
      <c r="EA32" s="59" t="str">
        <f t="shared" si="67"/>
        <v/>
      </c>
      <c r="EB32" s="59" t="str">
        <f t="shared" si="68"/>
        <v/>
      </c>
      <c r="EC32" s="59" t="str">
        <f t="shared" si="69"/>
        <v/>
      </c>
      <c r="ED32" s="59" t="str">
        <f t="shared" si="70"/>
        <v/>
      </c>
      <c r="EE32" s="59" t="str">
        <f t="shared" si="71"/>
        <v/>
      </c>
      <c r="EF32" s="59" t="str">
        <f t="shared" si="72"/>
        <v/>
      </c>
      <c r="EG32" s="59" t="str">
        <f t="shared" si="73"/>
        <v/>
      </c>
      <c r="EH32" s="59" t="str">
        <f t="shared" si="74"/>
        <v/>
      </c>
      <c r="EI32" s="59" t="str">
        <f t="shared" si="75"/>
        <v/>
      </c>
      <c r="EJ32" s="59" t="str">
        <f t="shared" si="76"/>
        <v/>
      </c>
      <c r="EK32" s="59" t="str">
        <f t="shared" si="77"/>
        <v/>
      </c>
      <c r="EL32" s="59" t="str">
        <f t="shared" si="78"/>
        <v/>
      </c>
      <c r="EM32" s="59" t="str">
        <f t="shared" si="79"/>
        <v/>
      </c>
      <c r="EN32" s="59" t="str">
        <f t="shared" si="80"/>
        <v/>
      </c>
      <c r="EO32" s="59" t="str">
        <f t="shared" si="81"/>
        <v/>
      </c>
      <c r="EP32" s="59" t="str">
        <f t="shared" si="82"/>
        <v/>
      </c>
      <c r="EQ32" s="59" t="str">
        <f t="shared" si="83"/>
        <v/>
      </c>
      <c r="ER32" s="59" t="str">
        <f t="shared" si="84"/>
        <v/>
      </c>
      <c r="ES32" s="59" t="str">
        <f t="shared" si="85"/>
        <v/>
      </c>
      <c r="ET32" s="59" t="str">
        <f t="shared" si="86"/>
        <v/>
      </c>
      <c r="EU32" s="59" t="str">
        <f t="shared" si="87"/>
        <v/>
      </c>
      <c r="EV32" s="59" t="str">
        <f t="shared" si="88"/>
        <v/>
      </c>
      <c r="EW32" s="59" t="str">
        <f t="shared" si="89"/>
        <v/>
      </c>
      <c r="EX32" s="59" t="str">
        <f t="shared" si="90"/>
        <v/>
      </c>
      <c r="EY32" s="59" t="str">
        <f t="shared" si="91"/>
        <v/>
      </c>
      <c r="EZ32" s="59" t="str">
        <f t="shared" si="92"/>
        <v/>
      </c>
      <c r="FA32" s="59" t="str">
        <f t="shared" si="93"/>
        <v/>
      </c>
      <c r="FB32" s="59" t="str">
        <f t="shared" si="94"/>
        <v/>
      </c>
      <c r="FC32" s="59" t="str">
        <f t="shared" si="95"/>
        <v/>
      </c>
      <c r="FD32" s="59" t="str">
        <f t="shared" si="96"/>
        <v/>
      </c>
      <c r="FE32" s="59" t="str">
        <f t="shared" si="97"/>
        <v/>
      </c>
      <c r="FF32" s="59" t="str">
        <f t="shared" si="98"/>
        <v/>
      </c>
      <c r="FG32" s="59" t="str">
        <f t="shared" si="99"/>
        <v/>
      </c>
      <c r="FH32" s="59" t="str">
        <f t="shared" si="100"/>
        <v/>
      </c>
      <c r="FI32" s="59" t="str">
        <f t="shared" si="101"/>
        <v/>
      </c>
      <c r="FJ32" s="59" t="str">
        <f t="shared" si="102"/>
        <v/>
      </c>
      <c r="FK32" s="59" t="str">
        <f t="shared" si="103"/>
        <v/>
      </c>
    </row>
    <row r="33" spans="70:167" x14ac:dyDescent="0.25">
      <c r="BR33" s="58" t="str">
        <f t="shared" si="6"/>
        <v/>
      </c>
      <c r="BS33" s="59" t="str">
        <f t="shared" si="7"/>
        <v/>
      </c>
      <c r="BT33" s="59" t="str">
        <f t="shared" si="8"/>
        <v/>
      </c>
      <c r="BU33" s="59" t="str">
        <f t="shared" si="9"/>
        <v/>
      </c>
      <c r="BV33" s="59" t="str">
        <f t="shared" si="10"/>
        <v/>
      </c>
      <c r="BW33" s="59" t="str">
        <f t="shared" si="11"/>
        <v/>
      </c>
      <c r="BX33" s="59" t="str">
        <f t="shared" si="12"/>
        <v/>
      </c>
      <c r="BY33" s="59" t="str">
        <f t="shared" si="13"/>
        <v/>
      </c>
      <c r="BZ33" s="59" t="str">
        <f t="shared" si="14"/>
        <v/>
      </c>
      <c r="CA33" s="59" t="str">
        <f t="shared" si="15"/>
        <v/>
      </c>
      <c r="CB33" s="59" t="str">
        <f t="shared" si="16"/>
        <v/>
      </c>
      <c r="CC33" s="59" t="str">
        <f t="shared" si="17"/>
        <v/>
      </c>
      <c r="CD33" s="59" t="str">
        <f t="shared" si="18"/>
        <v/>
      </c>
      <c r="CE33" s="59" t="str">
        <f t="shared" si="19"/>
        <v/>
      </c>
      <c r="CF33" s="59" t="str">
        <f t="shared" si="20"/>
        <v/>
      </c>
      <c r="CG33" s="59" t="str">
        <f t="shared" si="21"/>
        <v/>
      </c>
      <c r="CH33" s="59" t="str">
        <f t="shared" si="22"/>
        <v/>
      </c>
      <c r="CI33" s="59" t="str">
        <f t="shared" si="23"/>
        <v/>
      </c>
      <c r="CJ33" s="59" t="str">
        <f t="shared" si="24"/>
        <v/>
      </c>
      <c r="CK33" s="59" t="str">
        <f t="shared" si="25"/>
        <v/>
      </c>
      <c r="CL33" s="59" t="str">
        <f t="shared" si="26"/>
        <v/>
      </c>
      <c r="CM33" s="59" t="str">
        <f t="shared" si="27"/>
        <v/>
      </c>
      <c r="CN33" s="59" t="str">
        <f t="shared" si="28"/>
        <v/>
      </c>
      <c r="CO33" s="59" t="str">
        <f t="shared" si="29"/>
        <v/>
      </c>
      <c r="CP33" s="59" t="str">
        <f t="shared" si="30"/>
        <v/>
      </c>
      <c r="CQ33" s="59" t="str">
        <f t="shared" si="31"/>
        <v/>
      </c>
      <c r="CR33" s="59" t="str">
        <f t="shared" si="32"/>
        <v/>
      </c>
      <c r="CS33" s="59" t="str">
        <f t="shared" si="33"/>
        <v/>
      </c>
      <c r="CT33" s="59" t="str">
        <f t="shared" si="34"/>
        <v/>
      </c>
      <c r="CU33" s="59" t="str">
        <f t="shared" si="35"/>
        <v/>
      </c>
      <c r="CV33" s="59" t="str">
        <f t="shared" si="36"/>
        <v/>
      </c>
      <c r="CW33" s="59" t="str">
        <f t="shared" si="37"/>
        <v/>
      </c>
      <c r="CX33" s="59" t="str">
        <f t="shared" si="38"/>
        <v/>
      </c>
      <c r="CY33" s="59" t="str">
        <f t="shared" si="39"/>
        <v/>
      </c>
      <c r="CZ33" s="59" t="str">
        <f t="shared" si="40"/>
        <v/>
      </c>
      <c r="DA33" s="59" t="str">
        <f t="shared" si="41"/>
        <v/>
      </c>
      <c r="DB33" s="59" t="str">
        <f t="shared" si="42"/>
        <v/>
      </c>
      <c r="DC33" s="59" t="str">
        <f t="shared" si="43"/>
        <v/>
      </c>
      <c r="DD33" s="59" t="str">
        <f t="shared" si="44"/>
        <v/>
      </c>
      <c r="DE33" s="59" t="str">
        <f t="shared" si="45"/>
        <v/>
      </c>
      <c r="DF33" s="59" t="str">
        <f t="shared" si="46"/>
        <v/>
      </c>
      <c r="DG33" s="59" t="str">
        <f t="shared" si="47"/>
        <v/>
      </c>
      <c r="DH33" s="59" t="str">
        <f t="shared" si="48"/>
        <v/>
      </c>
      <c r="DI33" s="59" t="str">
        <f t="shared" si="49"/>
        <v/>
      </c>
      <c r="DJ33" s="59" t="str">
        <f t="shared" si="50"/>
        <v/>
      </c>
      <c r="DK33" s="59" t="str">
        <f t="shared" si="51"/>
        <v/>
      </c>
      <c r="DL33" s="59" t="str">
        <f t="shared" si="52"/>
        <v/>
      </c>
      <c r="DM33" s="59" t="str">
        <f t="shared" si="53"/>
        <v/>
      </c>
      <c r="DN33" s="59" t="str">
        <f t="shared" si="54"/>
        <v/>
      </c>
      <c r="DO33" s="59" t="str">
        <f t="shared" si="55"/>
        <v/>
      </c>
      <c r="DP33" s="59" t="str">
        <f t="shared" si="56"/>
        <v/>
      </c>
      <c r="DQ33" s="59" t="str">
        <f t="shared" si="57"/>
        <v/>
      </c>
      <c r="DR33" s="59" t="str">
        <f t="shared" si="58"/>
        <v/>
      </c>
      <c r="DS33" s="59" t="str">
        <f t="shared" si="59"/>
        <v/>
      </c>
      <c r="DT33" s="59" t="str">
        <f t="shared" si="60"/>
        <v/>
      </c>
      <c r="DU33" s="59" t="str">
        <f t="shared" si="61"/>
        <v/>
      </c>
      <c r="DV33" s="59" t="str">
        <f t="shared" si="62"/>
        <v/>
      </c>
      <c r="DW33" s="59" t="str">
        <f t="shared" si="63"/>
        <v/>
      </c>
      <c r="DX33" s="59" t="str">
        <f t="shared" si="64"/>
        <v/>
      </c>
      <c r="DY33" s="59" t="str">
        <f t="shared" si="65"/>
        <v/>
      </c>
      <c r="DZ33" s="59" t="str">
        <f t="shared" si="66"/>
        <v/>
      </c>
      <c r="EA33" s="59" t="str">
        <f t="shared" si="67"/>
        <v/>
      </c>
      <c r="EB33" s="59" t="str">
        <f t="shared" si="68"/>
        <v/>
      </c>
      <c r="EC33" s="59" t="str">
        <f t="shared" si="69"/>
        <v/>
      </c>
      <c r="ED33" s="59" t="str">
        <f t="shared" si="70"/>
        <v/>
      </c>
      <c r="EE33" s="59" t="str">
        <f t="shared" si="71"/>
        <v/>
      </c>
      <c r="EF33" s="59" t="str">
        <f t="shared" si="72"/>
        <v/>
      </c>
      <c r="EG33" s="59" t="str">
        <f t="shared" si="73"/>
        <v/>
      </c>
      <c r="EH33" s="59" t="str">
        <f t="shared" si="74"/>
        <v/>
      </c>
      <c r="EI33" s="59" t="str">
        <f t="shared" si="75"/>
        <v/>
      </c>
      <c r="EJ33" s="59" t="str">
        <f t="shared" si="76"/>
        <v/>
      </c>
      <c r="EK33" s="59" t="str">
        <f t="shared" si="77"/>
        <v/>
      </c>
      <c r="EL33" s="59" t="str">
        <f t="shared" si="78"/>
        <v/>
      </c>
      <c r="EM33" s="59" t="str">
        <f t="shared" si="79"/>
        <v/>
      </c>
      <c r="EN33" s="59" t="str">
        <f t="shared" si="80"/>
        <v/>
      </c>
      <c r="EO33" s="59" t="str">
        <f t="shared" si="81"/>
        <v/>
      </c>
      <c r="EP33" s="59" t="str">
        <f t="shared" si="82"/>
        <v/>
      </c>
      <c r="EQ33" s="59" t="str">
        <f t="shared" si="83"/>
        <v/>
      </c>
      <c r="ER33" s="59" t="str">
        <f t="shared" si="84"/>
        <v/>
      </c>
      <c r="ES33" s="59" t="str">
        <f t="shared" si="85"/>
        <v/>
      </c>
      <c r="ET33" s="59" t="str">
        <f t="shared" si="86"/>
        <v/>
      </c>
      <c r="EU33" s="59" t="str">
        <f t="shared" si="87"/>
        <v/>
      </c>
      <c r="EV33" s="59" t="str">
        <f t="shared" si="88"/>
        <v/>
      </c>
      <c r="EW33" s="59" t="str">
        <f t="shared" si="89"/>
        <v/>
      </c>
      <c r="EX33" s="59" t="str">
        <f t="shared" si="90"/>
        <v/>
      </c>
      <c r="EY33" s="59" t="str">
        <f t="shared" si="91"/>
        <v/>
      </c>
      <c r="EZ33" s="59" t="str">
        <f t="shared" si="92"/>
        <v/>
      </c>
      <c r="FA33" s="59" t="str">
        <f t="shared" si="93"/>
        <v/>
      </c>
      <c r="FB33" s="59" t="str">
        <f t="shared" si="94"/>
        <v/>
      </c>
      <c r="FC33" s="59" t="str">
        <f t="shared" si="95"/>
        <v/>
      </c>
      <c r="FD33" s="59" t="str">
        <f t="shared" si="96"/>
        <v/>
      </c>
      <c r="FE33" s="59" t="str">
        <f t="shared" si="97"/>
        <v/>
      </c>
      <c r="FF33" s="59" t="str">
        <f t="shared" si="98"/>
        <v/>
      </c>
      <c r="FG33" s="59" t="str">
        <f t="shared" si="99"/>
        <v/>
      </c>
      <c r="FH33" s="59" t="str">
        <f t="shared" si="100"/>
        <v/>
      </c>
      <c r="FI33" s="59" t="str">
        <f t="shared" si="101"/>
        <v/>
      </c>
      <c r="FJ33" s="59" t="str">
        <f t="shared" si="102"/>
        <v/>
      </c>
      <c r="FK33" s="59" t="str">
        <f t="shared" si="103"/>
        <v/>
      </c>
    </row>
    <row r="34" spans="70:167" x14ac:dyDescent="0.25">
      <c r="BR34" s="58" t="str">
        <f t="shared" si="6"/>
        <v/>
      </c>
      <c r="BS34" s="59" t="str">
        <f t="shared" si="7"/>
        <v/>
      </c>
      <c r="BT34" s="59" t="str">
        <f t="shared" si="8"/>
        <v/>
      </c>
      <c r="BU34" s="59" t="str">
        <f t="shared" si="9"/>
        <v/>
      </c>
      <c r="BV34" s="59" t="str">
        <f t="shared" si="10"/>
        <v/>
      </c>
      <c r="BW34" s="59" t="str">
        <f t="shared" si="11"/>
        <v/>
      </c>
      <c r="BX34" s="59" t="str">
        <f t="shared" si="12"/>
        <v/>
      </c>
      <c r="BY34" s="59" t="str">
        <f t="shared" si="13"/>
        <v/>
      </c>
      <c r="BZ34" s="59" t="str">
        <f t="shared" si="14"/>
        <v/>
      </c>
      <c r="CA34" s="59" t="str">
        <f t="shared" si="15"/>
        <v/>
      </c>
      <c r="CB34" s="59" t="str">
        <f t="shared" si="16"/>
        <v/>
      </c>
      <c r="CC34" s="59" t="str">
        <f t="shared" si="17"/>
        <v/>
      </c>
      <c r="CD34" s="59" t="str">
        <f t="shared" si="18"/>
        <v/>
      </c>
      <c r="CE34" s="59" t="str">
        <f t="shared" si="19"/>
        <v/>
      </c>
      <c r="CF34" s="59" t="str">
        <f t="shared" si="20"/>
        <v/>
      </c>
      <c r="CG34" s="59" t="str">
        <f t="shared" si="21"/>
        <v/>
      </c>
      <c r="CH34" s="59" t="str">
        <f t="shared" si="22"/>
        <v/>
      </c>
      <c r="CI34" s="59" t="str">
        <f t="shared" si="23"/>
        <v/>
      </c>
      <c r="CJ34" s="59" t="str">
        <f t="shared" si="24"/>
        <v/>
      </c>
      <c r="CK34" s="59" t="str">
        <f t="shared" si="25"/>
        <v/>
      </c>
      <c r="CL34" s="59" t="str">
        <f t="shared" si="26"/>
        <v/>
      </c>
      <c r="CM34" s="59" t="str">
        <f t="shared" si="27"/>
        <v/>
      </c>
      <c r="CN34" s="59" t="str">
        <f t="shared" si="28"/>
        <v/>
      </c>
      <c r="CO34" s="59" t="str">
        <f t="shared" si="29"/>
        <v/>
      </c>
      <c r="CP34" s="59" t="str">
        <f t="shared" si="30"/>
        <v/>
      </c>
      <c r="CQ34" s="59" t="str">
        <f t="shared" si="31"/>
        <v/>
      </c>
      <c r="CR34" s="59" t="str">
        <f t="shared" si="32"/>
        <v/>
      </c>
      <c r="CS34" s="59" t="str">
        <f t="shared" si="33"/>
        <v/>
      </c>
      <c r="CT34" s="59" t="str">
        <f t="shared" si="34"/>
        <v/>
      </c>
      <c r="CU34" s="59" t="str">
        <f t="shared" si="35"/>
        <v/>
      </c>
      <c r="CV34" s="59" t="str">
        <f t="shared" si="36"/>
        <v/>
      </c>
      <c r="CW34" s="59" t="str">
        <f t="shared" si="37"/>
        <v/>
      </c>
      <c r="CX34" s="59" t="str">
        <f t="shared" si="38"/>
        <v/>
      </c>
      <c r="CY34" s="59" t="str">
        <f t="shared" si="39"/>
        <v/>
      </c>
      <c r="CZ34" s="59" t="str">
        <f t="shared" si="40"/>
        <v/>
      </c>
      <c r="DA34" s="59" t="str">
        <f t="shared" si="41"/>
        <v/>
      </c>
      <c r="DB34" s="59" t="str">
        <f t="shared" si="42"/>
        <v/>
      </c>
      <c r="DC34" s="59" t="str">
        <f t="shared" si="43"/>
        <v/>
      </c>
      <c r="DD34" s="59" t="str">
        <f t="shared" si="44"/>
        <v/>
      </c>
      <c r="DE34" s="59" t="str">
        <f t="shared" si="45"/>
        <v/>
      </c>
      <c r="DF34" s="59" t="str">
        <f t="shared" si="46"/>
        <v/>
      </c>
      <c r="DG34" s="59" t="str">
        <f t="shared" si="47"/>
        <v/>
      </c>
      <c r="DH34" s="59" t="str">
        <f t="shared" si="48"/>
        <v/>
      </c>
      <c r="DI34" s="59" t="str">
        <f t="shared" si="49"/>
        <v/>
      </c>
      <c r="DJ34" s="59" t="str">
        <f t="shared" si="50"/>
        <v/>
      </c>
      <c r="DK34" s="59" t="str">
        <f t="shared" si="51"/>
        <v/>
      </c>
      <c r="DL34" s="59" t="str">
        <f t="shared" si="52"/>
        <v/>
      </c>
      <c r="DM34" s="59" t="str">
        <f t="shared" si="53"/>
        <v/>
      </c>
      <c r="DN34" s="59" t="str">
        <f t="shared" si="54"/>
        <v/>
      </c>
      <c r="DO34" s="59" t="str">
        <f t="shared" si="55"/>
        <v/>
      </c>
      <c r="DP34" s="59" t="str">
        <f t="shared" si="56"/>
        <v/>
      </c>
      <c r="DQ34" s="59" t="str">
        <f t="shared" si="57"/>
        <v/>
      </c>
      <c r="DR34" s="59" t="str">
        <f t="shared" si="58"/>
        <v/>
      </c>
      <c r="DS34" s="59" t="str">
        <f t="shared" si="59"/>
        <v/>
      </c>
      <c r="DT34" s="59" t="str">
        <f t="shared" si="60"/>
        <v/>
      </c>
      <c r="DU34" s="59" t="str">
        <f t="shared" si="61"/>
        <v/>
      </c>
      <c r="DV34" s="59" t="str">
        <f t="shared" si="62"/>
        <v/>
      </c>
      <c r="DW34" s="59" t="str">
        <f t="shared" si="63"/>
        <v/>
      </c>
      <c r="DX34" s="59" t="str">
        <f t="shared" si="64"/>
        <v/>
      </c>
      <c r="DY34" s="59" t="str">
        <f t="shared" si="65"/>
        <v/>
      </c>
      <c r="DZ34" s="59" t="str">
        <f t="shared" si="66"/>
        <v/>
      </c>
      <c r="EA34" s="59" t="str">
        <f t="shared" si="67"/>
        <v/>
      </c>
      <c r="EB34" s="59" t="str">
        <f t="shared" si="68"/>
        <v/>
      </c>
      <c r="EC34" s="59" t="str">
        <f t="shared" si="69"/>
        <v/>
      </c>
      <c r="ED34" s="59" t="str">
        <f t="shared" si="70"/>
        <v/>
      </c>
      <c r="EE34" s="59" t="str">
        <f t="shared" si="71"/>
        <v/>
      </c>
      <c r="EF34" s="59" t="str">
        <f t="shared" si="72"/>
        <v/>
      </c>
      <c r="EG34" s="59" t="str">
        <f t="shared" si="73"/>
        <v/>
      </c>
      <c r="EH34" s="59" t="str">
        <f t="shared" si="74"/>
        <v/>
      </c>
      <c r="EI34" s="59" t="str">
        <f t="shared" si="75"/>
        <v/>
      </c>
      <c r="EJ34" s="59" t="str">
        <f t="shared" si="76"/>
        <v/>
      </c>
      <c r="EK34" s="59" t="str">
        <f t="shared" si="77"/>
        <v/>
      </c>
      <c r="EL34" s="59" t="str">
        <f t="shared" si="78"/>
        <v/>
      </c>
      <c r="EM34" s="59" t="str">
        <f t="shared" si="79"/>
        <v/>
      </c>
      <c r="EN34" s="59" t="str">
        <f t="shared" si="80"/>
        <v/>
      </c>
      <c r="EO34" s="59" t="str">
        <f t="shared" si="81"/>
        <v/>
      </c>
      <c r="EP34" s="59" t="str">
        <f t="shared" si="82"/>
        <v/>
      </c>
      <c r="EQ34" s="59" t="str">
        <f t="shared" si="83"/>
        <v/>
      </c>
      <c r="ER34" s="59" t="str">
        <f t="shared" si="84"/>
        <v/>
      </c>
      <c r="ES34" s="59" t="str">
        <f t="shared" si="85"/>
        <v/>
      </c>
      <c r="ET34" s="59" t="str">
        <f t="shared" si="86"/>
        <v/>
      </c>
      <c r="EU34" s="59" t="str">
        <f t="shared" si="87"/>
        <v/>
      </c>
      <c r="EV34" s="59" t="str">
        <f t="shared" si="88"/>
        <v/>
      </c>
      <c r="EW34" s="59" t="str">
        <f t="shared" si="89"/>
        <v/>
      </c>
      <c r="EX34" s="59" t="str">
        <f t="shared" si="90"/>
        <v/>
      </c>
      <c r="EY34" s="59" t="str">
        <f t="shared" si="91"/>
        <v/>
      </c>
      <c r="EZ34" s="59" t="str">
        <f t="shared" si="92"/>
        <v/>
      </c>
      <c r="FA34" s="59" t="str">
        <f t="shared" si="93"/>
        <v/>
      </c>
      <c r="FB34" s="59" t="str">
        <f t="shared" si="94"/>
        <v/>
      </c>
      <c r="FC34" s="59" t="str">
        <f t="shared" si="95"/>
        <v/>
      </c>
      <c r="FD34" s="59" t="str">
        <f t="shared" si="96"/>
        <v/>
      </c>
      <c r="FE34" s="59" t="str">
        <f t="shared" si="97"/>
        <v/>
      </c>
      <c r="FF34" s="59" t="str">
        <f t="shared" si="98"/>
        <v/>
      </c>
      <c r="FG34" s="59" t="str">
        <f t="shared" si="99"/>
        <v/>
      </c>
      <c r="FH34" s="59" t="str">
        <f t="shared" si="100"/>
        <v/>
      </c>
      <c r="FI34" s="59" t="str">
        <f t="shared" si="101"/>
        <v/>
      </c>
      <c r="FJ34" s="59" t="str">
        <f t="shared" si="102"/>
        <v/>
      </c>
      <c r="FK34" s="59" t="str">
        <f t="shared" si="103"/>
        <v/>
      </c>
    </row>
    <row r="35" spans="70:167" x14ac:dyDescent="0.25">
      <c r="BR35" s="58" t="str">
        <f t="shared" si="6"/>
        <v/>
      </c>
      <c r="BS35" s="59" t="str">
        <f t="shared" si="7"/>
        <v/>
      </c>
      <c r="BT35" s="59" t="str">
        <f t="shared" si="8"/>
        <v/>
      </c>
      <c r="BU35" s="59" t="str">
        <f t="shared" si="9"/>
        <v/>
      </c>
      <c r="BV35" s="59" t="str">
        <f t="shared" si="10"/>
        <v/>
      </c>
      <c r="BW35" s="59" t="str">
        <f t="shared" si="11"/>
        <v/>
      </c>
      <c r="BX35" s="59" t="str">
        <f t="shared" si="12"/>
        <v/>
      </c>
      <c r="BY35" s="59" t="str">
        <f t="shared" si="13"/>
        <v/>
      </c>
      <c r="BZ35" s="59" t="str">
        <f t="shared" si="14"/>
        <v/>
      </c>
      <c r="CA35" s="59" t="str">
        <f t="shared" si="15"/>
        <v/>
      </c>
      <c r="CB35" s="59" t="str">
        <f t="shared" si="16"/>
        <v/>
      </c>
      <c r="CC35" s="59" t="str">
        <f t="shared" si="17"/>
        <v/>
      </c>
      <c r="CD35" s="59" t="str">
        <f t="shared" si="18"/>
        <v/>
      </c>
      <c r="CE35" s="59" t="str">
        <f t="shared" si="19"/>
        <v/>
      </c>
      <c r="CF35" s="59" t="str">
        <f t="shared" si="20"/>
        <v/>
      </c>
      <c r="CG35" s="59" t="str">
        <f t="shared" si="21"/>
        <v/>
      </c>
      <c r="CH35" s="59" t="str">
        <f t="shared" si="22"/>
        <v/>
      </c>
      <c r="CI35" s="59" t="str">
        <f t="shared" si="23"/>
        <v/>
      </c>
      <c r="CJ35" s="59" t="str">
        <f t="shared" si="24"/>
        <v/>
      </c>
      <c r="CK35" s="59" t="str">
        <f t="shared" si="25"/>
        <v/>
      </c>
      <c r="CL35" s="59" t="str">
        <f t="shared" si="26"/>
        <v/>
      </c>
      <c r="CM35" s="59" t="str">
        <f t="shared" si="27"/>
        <v/>
      </c>
      <c r="CN35" s="59" t="str">
        <f t="shared" si="28"/>
        <v/>
      </c>
      <c r="CO35" s="59" t="str">
        <f t="shared" si="29"/>
        <v/>
      </c>
      <c r="CP35" s="59" t="str">
        <f t="shared" si="30"/>
        <v/>
      </c>
      <c r="CQ35" s="59" t="str">
        <f t="shared" si="31"/>
        <v/>
      </c>
      <c r="CR35" s="59" t="str">
        <f t="shared" si="32"/>
        <v/>
      </c>
      <c r="CS35" s="59" t="str">
        <f t="shared" si="33"/>
        <v/>
      </c>
      <c r="CT35" s="59" t="str">
        <f t="shared" si="34"/>
        <v/>
      </c>
      <c r="CU35" s="59" t="str">
        <f t="shared" si="35"/>
        <v/>
      </c>
      <c r="CV35" s="59" t="str">
        <f t="shared" si="36"/>
        <v/>
      </c>
      <c r="CW35" s="59" t="str">
        <f t="shared" si="37"/>
        <v/>
      </c>
      <c r="CX35" s="59" t="str">
        <f t="shared" si="38"/>
        <v/>
      </c>
      <c r="CY35" s="59" t="str">
        <f t="shared" si="39"/>
        <v/>
      </c>
      <c r="CZ35" s="59" t="str">
        <f t="shared" si="40"/>
        <v/>
      </c>
      <c r="DA35" s="59" t="str">
        <f t="shared" si="41"/>
        <v/>
      </c>
      <c r="DB35" s="59" t="str">
        <f t="shared" si="42"/>
        <v/>
      </c>
      <c r="DC35" s="59" t="str">
        <f t="shared" si="43"/>
        <v/>
      </c>
      <c r="DD35" s="59" t="str">
        <f t="shared" si="44"/>
        <v/>
      </c>
      <c r="DE35" s="59" t="str">
        <f t="shared" si="45"/>
        <v/>
      </c>
      <c r="DF35" s="59" t="str">
        <f t="shared" si="46"/>
        <v/>
      </c>
      <c r="DG35" s="59" t="str">
        <f t="shared" si="47"/>
        <v/>
      </c>
      <c r="DH35" s="59" t="str">
        <f t="shared" si="48"/>
        <v/>
      </c>
      <c r="DI35" s="59" t="str">
        <f t="shared" si="49"/>
        <v/>
      </c>
      <c r="DJ35" s="59" t="str">
        <f t="shared" si="50"/>
        <v/>
      </c>
      <c r="DK35" s="59" t="str">
        <f t="shared" si="51"/>
        <v/>
      </c>
      <c r="DL35" s="59" t="str">
        <f t="shared" si="52"/>
        <v/>
      </c>
      <c r="DM35" s="59" t="str">
        <f t="shared" si="53"/>
        <v/>
      </c>
      <c r="DN35" s="59" t="str">
        <f t="shared" si="54"/>
        <v/>
      </c>
      <c r="DO35" s="59" t="str">
        <f t="shared" si="55"/>
        <v/>
      </c>
      <c r="DP35" s="59" t="str">
        <f t="shared" si="56"/>
        <v/>
      </c>
      <c r="DQ35" s="59" t="str">
        <f t="shared" si="57"/>
        <v/>
      </c>
      <c r="DR35" s="59" t="str">
        <f t="shared" si="58"/>
        <v/>
      </c>
      <c r="DS35" s="59" t="str">
        <f t="shared" si="59"/>
        <v/>
      </c>
      <c r="DT35" s="59" t="str">
        <f t="shared" si="60"/>
        <v/>
      </c>
      <c r="DU35" s="59" t="str">
        <f t="shared" si="61"/>
        <v/>
      </c>
      <c r="DV35" s="59" t="str">
        <f t="shared" si="62"/>
        <v/>
      </c>
      <c r="DW35" s="59" t="str">
        <f t="shared" si="63"/>
        <v/>
      </c>
      <c r="DX35" s="59" t="str">
        <f t="shared" si="64"/>
        <v/>
      </c>
      <c r="DY35" s="59" t="str">
        <f t="shared" si="65"/>
        <v/>
      </c>
      <c r="DZ35" s="59" t="str">
        <f t="shared" si="66"/>
        <v/>
      </c>
      <c r="EA35" s="59" t="str">
        <f t="shared" si="67"/>
        <v/>
      </c>
      <c r="EB35" s="59" t="str">
        <f t="shared" si="68"/>
        <v/>
      </c>
      <c r="EC35" s="59" t="str">
        <f t="shared" si="69"/>
        <v/>
      </c>
      <c r="ED35" s="59" t="str">
        <f t="shared" si="70"/>
        <v/>
      </c>
      <c r="EE35" s="59" t="str">
        <f t="shared" si="71"/>
        <v/>
      </c>
      <c r="EF35" s="59" t="str">
        <f t="shared" si="72"/>
        <v/>
      </c>
      <c r="EG35" s="59" t="str">
        <f t="shared" si="73"/>
        <v/>
      </c>
      <c r="EH35" s="59" t="str">
        <f t="shared" si="74"/>
        <v/>
      </c>
      <c r="EI35" s="59" t="str">
        <f t="shared" si="75"/>
        <v/>
      </c>
      <c r="EJ35" s="59" t="str">
        <f t="shared" si="76"/>
        <v/>
      </c>
      <c r="EK35" s="59" t="str">
        <f t="shared" si="77"/>
        <v/>
      </c>
      <c r="EL35" s="59" t="str">
        <f t="shared" si="78"/>
        <v/>
      </c>
      <c r="EM35" s="59" t="str">
        <f t="shared" si="79"/>
        <v/>
      </c>
      <c r="EN35" s="59" t="str">
        <f t="shared" si="80"/>
        <v/>
      </c>
      <c r="EO35" s="59" t="str">
        <f t="shared" si="81"/>
        <v/>
      </c>
      <c r="EP35" s="59" t="str">
        <f t="shared" si="82"/>
        <v/>
      </c>
      <c r="EQ35" s="59" t="str">
        <f t="shared" si="83"/>
        <v/>
      </c>
      <c r="ER35" s="59" t="str">
        <f t="shared" si="84"/>
        <v/>
      </c>
      <c r="ES35" s="59" t="str">
        <f t="shared" si="85"/>
        <v/>
      </c>
      <c r="ET35" s="59" t="str">
        <f t="shared" si="86"/>
        <v/>
      </c>
      <c r="EU35" s="59" t="str">
        <f t="shared" si="87"/>
        <v/>
      </c>
      <c r="EV35" s="59" t="str">
        <f t="shared" si="88"/>
        <v/>
      </c>
      <c r="EW35" s="59" t="str">
        <f t="shared" si="89"/>
        <v/>
      </c>
      <c r="EX35" s="59" t="str">
        <f t="shared" si="90"/>
        <v/>
      </c>
      <c r="EY35" s="59" t="str">
        <f t="shared" si="91"/>
        <v/>
      </c>
      <c r="EZ35" s="59" t="str">
        <f t="shared" si="92"/>
        <v/>
      </c>
      <c r="FA35" s="59" t="str">
        <f t="shared" si="93"/>
        <v/>
      </c>
      <c r="FB35" s="59" t="str">
        <f t="shared" si="94"/>
        <v/>
      </c>
      <c r="FC35" s="59" t="str">
        <f t="shared" si="95"/>
        <v/>
      </c>
      <c r="FD35" s="59" t="str">
        <f t="shared" si="96"/>
        <v/>
      </c>
      <c r="FE35" s="59" t="str">
        <f t="shared" si="97"/>
        <v/>
      </c>
      <c r="FF35" s="59" t="str">
        <f t="shared" si="98"/>
        <v/>
      </c>
      <c r="FG35" s="59" t="str">
        <f t="shared" si="99"/>
        <v/>
      </c>
      <c r="FH35" s="59" t="str">
        <f t="shared" si="100"/>
        <v/>
      </c>
      <c r="FI35" s="59" t="str">
        <f t="shared" si="101"/>
        <v/>
      </c>
      <c r="FJ35" s="59" t="str">
        <f t="shared" si="102"/>
        <v/>
      </c>
      <c r="FK35" s="59" t="str">
        <f t="shared" si="103"/>
        <v/>
      </c>
    </row>
    <row r="36" spans="70:167" x14ac:dyDescent="0.25">
      <c r="BR36" s="58" t="str">
        <f t="shared" si="6"/>
        <v/>
      </c>
      <c r="BS36" s="59" t="str">
        <f t="shared" si="7"/>
        <v/>
      </c>
      <c r="BT36" s="59" t="str">
        <f t="shared" si="8"/>
        <v/>
      </c>
      <c r="BU36" s="59" t="str">
        <f t="shared" si="9"/>
        <v/>
      </c>
      <c r="BV36" s="59" t="str">
        <f t="shared" si="10"/>
        <v/>
      </c>
      <c r="BW36" s="59" t="str">
        <f t="shared" si="11"/>
        <v/>
      </c>
      <c r="BX36" s="59" t="str">
        <f t="shared" si="12"/>
        <v/>
      </c>
      <c r="BY36" s="59" t="str">
        <f t="shared" si="13"/>
        <v/>
      </c>
      <c r="BZ36" s="59" t="str">
        <f t="shared" si="14"/>
        <v/>
      </c>
      <c r="CA36" s="59" t="str">
        <f t="shared" si="15"/>
        <v/>
      </c>
      <c r="CB36" s="59" t="str">
        <f t="shared" si="16"/>
        <v/>
      </c>
      <c r="CC36" s="59" t="str">
        <f t="shared" si="17"/>
        <v/>
      </c>
      <c r="CD36" s="59" t="str">
        <f t="shared" si="18"/>
        <v/>
      </c>
      <c r="CE36" s="59" t="str">
        <f t="shared" si="19"/>
        <v/>
      </c>
      <c r="CF36" s="59" t="str">
        <f t="shared" si="20"/>
        <v/>
      </c>
      <c r="CG36" s="59" t="str">
        <f t="shared" si="21"/>
        <v/>
      </c>
      <c r="CH36" s="59" t="str">
        <f t="shared" si="22"/>
        <v/>
      </c>
      <c r="CI36" s="59" t="str">
        <f t="shared" si="23"/>
        <v/>
      </c>
      <c r="CJ36" s="59" t="str">
        <f t="shared" si="24"/>
        <v/>
      </c>
      <c r="CK36" s="59" t="str">
        <f t="shared" si="25"/>
        <v/>
      </c>
      <c r="CL36" s="59" t="str">
        <f t="shared" si="26"/>
        <v/>
      </c>
      <c r="CM36" s="59" t="str">
        <f t="shared" si="27"/>
        <v/>
      </c>
      <c r="CN36" s="59" t="str">
        <f t="shared" si="28"/>
        <v/>
      </c>
      <c r="CO36" s="59" t="str">
        <f t="shared" si="29"/>
        <v/>
      </c>
      <c r="CP36" s="59" t="str">
        <f t="shared" si="30"/>
        <v/>
      </c>
      <c r="CQ36" s="59" t="str">
        <f t="shared" si="31"/>
        <v/>
      </c>
      <c r="CR36" s="59" t="str">
        <f t="shared" si="32"/>
        <v/>
      </c>
      <c r="CS36" s="59" t="str">
        <f t="shared" si="33"/>
        <v/>
      </c>
      <c r="CT36" s="59" t="str">
        <f t="shared" si="34"/>
        <v/>
      </c>
      <c r="CU36" s="59" t="str">
        <f t="shared" si="35"/>
        <v/>
      </c>
      <c r="CV36" s="59" t="str">
        <f t="shared" si="36"/>
        <v/>
      </c>
      <c r="CW36" s="59" t="str">
        <f t="shared" si="37"/>
        <v/>
      </c>
      <c r="CX36" s="59" t="str">
        <f t="shared" si="38"/>
        <v/>
      </c>
      <c r="CY36" s="59" t="str">
        <f t="shared" si="39"/>
        <v/>
      </c>
      <c r="CZ36" s="59" t="str">
        <f t="shared" si="40"/>
        <v/>
      </c>
      <c r="DA36" s="59" t="str">
        <f t="shared" si="41"/>
        <v/>
      </c>
      <c r="DB36" s="59" t="str">
        <f t="shared" si="42"/>
        <v/>
      </c>
      <c r="DC36" s="59" t="str">
        <f t="shared" si="43"/>
        <v/>
      </c>
      <c r="DD36" s="59" t="str">
        <f t="shared" si="44"/>
        <v/>
      </c>
      <c r="DE36" s="59" t="str">
        <f t="shared" si="45"/>
        <v/>
      </c>
      <c r="DF36" s="59" t="str">
        <f t="shared" si="46"/>
        <v/>
      </c>
      <c r="DG36" s="59" t="str">
        <f t="shared" si="47"/>
        <v/>
      </c>
      <c r="DH36" s="59" t="str">
        <f t="shared" si="48"/>
        <v/>
      </c>
      <c r="DI36" s="59" t="str">
        <f t="shared" si="49"/>
        <v/>
      </c>
      <c r="DJ36" s="59" t="str">
        <f t="shared" si="50"/>
        <v/>
      </c>
      <c r="DK36" s="59" t="str">
        <f t="shared" si="51"/>
        <v/>
      </c>
      <c r="DL36" s="59" t="str">
        <f t="shared" si="52"/>
        <v/>
      </c>
      <c r="DM36" s="59" t="str">
        <f t="shared" si="53"/>
        <v/>
      </c>
      <c r="DN36" s="59" t="str">
        <f t="shared" si="54"/>
        <v/>
      </c>
      <c r="DO36" s="59" t="str">
        <f t="shared" si="55"/>
        <v/>
      </c>
      <c r="DP36" s="59" t="str">
        <f t="shared" si="56"/>
        <v/>
      </c>
      <c r="DQ36" s="59" t="str">
        <f t="shared" si="57"/>
        <v/>
      </c>
      <c r="DR36" s="59" t="str">
        <f t="shared" si="58"/>
        <v/>
      </c>
      <c r="DS36" s="59" t="str">
        <f t="shared" si="59"/>
        <v/>
      </c>
      <c r="DT36" s="59" t="str">
        <f t="shared" si="60"/>
        <v/>
      </c>
      <c r="DU36" s="59" t="str">
        <f t="shared" si="61"/>
        <v/>
      </c>
      <c r="DV36" s="59" t="str">
        <f t="shared" si="62"/>
        <v/>
      </c>
      <c r="DW36" s="59" t="str">
        <f t="shared" si="63"/>
        <v/>
      </c>
      <c r="DX36" s="59" t="str">
        <f t="shared" si="64"/>
        <v/>
      </c>
      <c r="DY36" s="59" t="str">
        <f t="shared" si="65"/>
        <v/>
      </c>
      <c r="DZ36" s="59" t="str">
        <f t="shared" si="66"/>
        <v/>
      </c>
      <c r="EA36" s="59" t="str">
        <f t="shared" si="67"/>
        <v/>
      </c>
      <c r="EB36" s="59" t="str">
        <f t="shared" si="68"/>
        <v/>
      </c>
      <c r="EC36" s="59" t="str">
        <f t="shared" si="69"/>
        <v/>
      </c>
      <c r="ED36" s="59" t="str">
        <f t="shared" si="70"/>
        <v/>
      </c>
      <c r="EE36" s="59" t="str">
        <f t="shared" si="71"/>
        <v/>
      </c>
      <c r="EF36" s="59" t="str">
        <f t="shared" si="72"/>
        <v/>
      </c>
      <c r="EG36" s="59" t="str">
        <f t="shared" si="73"/>
        <v/>
      </c>
      <c r="EH36" s="59" t="str">
        <f t="shared" si="74"/>
        <v/>
      </c>
      <c r="EI36" s="59" t="str">
        <f t="shared" si="75"/>
        <v/>
      </c>
      <c r="EJ36" s="59" t="str">
        <f t="shared" si="76"/>
        <v/>
      </c>
      <c r="EK36" s="59" t="str">
        <f t="shared" si="77"/>
        <v/>
      </c>
      <c r="EL36" s="59" t="str">
        <f t="shared" si="78"/>
        <v/>
      </c>
      <c r="EM36" s="59" t="str">
        <f t="shared" si="79"/>
        <v/>
      </c>
      <c r="EN36" s="59" t="str">
        <f t="shared" si="80"/>
        <v/>
      </c>
      <c r="EO36" s="59" t="str">
        <f t="shared" si="81"/>
        <v/>
      </c>
      <c r="EP36" s="59" t="str">
        <f t="shared" si="82"/>
        <v/>
      </c>
      <c r="EQ36" s="59" t="str">
        <f t="shared" si="83"/>
        <v/>
      </c>
      <c r="ER36" s="59" t="str">
        <f t="shared" si="84"/>
        <v/>
      </c>
      <c r="ES36" s="59" t="str">
        <f t="shared" si="85"/>
        <v/>
      </c>
      <c r="ET36" s="59" t="str">
        <f t="shared" si="86"/>
        <v/>
      </c>
      <c r="EU36" s="59" t="str">
        <f t="shared" si="87"/>
        <v/>
      </c>
      <c r="EV36" s="59" t="str">
        <f t="shared" si="88"/>
        <v/>
      </c>
      <c r="EW36" s="59" t="str">
        <f t="shared" si="89"/>
        <v/>
      </c>
      <c r="EX36" s="59" t="str">
        <f t="shared" si="90"/>
        <v/>
      </c>
      <c r="EY36" s="59" t="str">
        <f t="shared" si="91"/>
        <v/>
      </c>
      <c r="EZ36" s="59" t="str">
        <f t="shared" si="92"/>
        <v/>
      </c>
      <c r="FA36" s="59" t="str">
        <f t="shared" si="93"/>
        <v/>
      </c>
      <c r="FB36" s="59" t="str">
        <f t="shared" si="94"/>
        <v/>
      </c>
      <c r="FC36" s="59" t="str">
        <f t="shared" si="95"/>
        <v/>
      </c>
      <c r="FD36" s="59" t="str">
        <f t="shared" si="96"/>
        <v/>
      </c>
      <c r="FE36" s="59" t="str">
        <f t="shared" si="97"/>
        <v/>
      </c>
      <c r="FF36" s="59" t="str">
        <f t="shared" si="98"/>
        <v/>
      </c>
      <c r="FG36" s="59" t="str">
        <f t="shared" si="99"/>
        <v/>
      </c>
      <c r="FH36" s="59" t="str">
        <f t="shared" si="100"/>
        <v/>
      </c>
      <c r="FI36" s="59" t="str">
        <f t="shared" si="101"/>
        <v/>
      </c>
      <c r="FJ36" s="59" t="str">
        <f t="shared" si="102"/>
        <v/>
      </c>
      <c r="FK36" s="59" t="str">
        <f t="shared" si="103"/>
        <v/>
      </c>
    </row>
    <row r="37" spans="70:167" x14ac:dyDescent="0.25">
      <c r="BR37" s="58" t="str">
        <f t="shared" si="6"/>
        <v/>
      </c>
      <c r="BS37" s="59" t="str">
        <f t="shared" si="7"/>
        <v/>
      </c>
      <c r="BT37" s="59" t="str">
        <f t="shared" si="8"/>
        <v/>
      </c>
      <c r="BU37" s="59" t="str">
        <f t="shared" si="9"/>
        <v/>
      </c>
      <c r="BV37" s="59" t="str">
        <f t="shared" si="10"/>
        <v/>
      </c>
      <c r="BW37" s="59" t="str">
        <f t="shared" si="11"/>
        <v/>
      </c>
      <c r="BX37" s="59" t="str">
        <f t="shared" si="12"/>
        <v/>
      </c>
      <c r="BY37" s="59" t="str">
        <f t="shared" si="13"/>
        <v/>
      </c>
      <c r="BZ37" s="59" t="str">
        <f t="shared" si="14"/>
        <v/>
      </c>
      <c r="CA37" s="59" t="str">
        <f t="shared" si="15"/>
        <v/>
      </c>
      <c r="CB37" s="59" t="str">
        <f t="shared" si="16"/>
        <v/>
      </c>
      <c r="CC37" s="59" t="str">
        <f t="shared" si="17"/>
        <v/>
      </c>
      <c r="CD37" s="59" t="str">
        <f t="shared" si="18"/>
        <v/>
      </c>
      <c r="CE37" s="59" t="str">
        <f t="shared" si="19"/>
        <v/>
      </c>
      <c r="CF37" s="59" t="str">
        <f t="shared" si="20"/>
        <v/>
      </c>
      <c r="CG37" s="59" t="str">
        <f t="shared" si="21"/>
        <v/>
      </c>
      <c r="CH37" s="59" t="str">
        <f t="shared" si="22"/>
        <v/>
      </c>
      <c r="CI37" s="59" t="str">
        <f t="shared" si="23"/>
        <v/>
      </c>
      <c r="CJ37" s="59" t="str">
        <f t="shared" si="24"/>
        <v/>
      </c>
      <c r="CK37" s="59" t="str">
        <f t="shared" si="25"/>
        <v/>
      </c>
      <c r="CL37" s="59" t="str">
        <f t="shared" si="26"/>
        <v/>
      </c>
      <c r="CM37" s="59" t="str">
        <f t="shared" si="27"/>
        <v/>
      </c>
      <c r="CN37" s="59" t="str">
        <f t="shared" si="28"/>
        <v/>
      </c>
      <c r="CO37" s="59" t="str">
        <f t="shared" si="29"/>
        <v/>
      </c>
      <c r="CP37" s="59" t="str">
        <f t="shared" si="30"/>
        <v/>
      </c>
      <c r="CQ37" s="59" t="str">
        <f t="shared" si="31"/>
        <v/>
      </c>
      <c r="CR37" s="59" t="str">
        <f t="shared" si="32"/>
        <v/>
      </c>
      <c r="CS37" s="59" t="str">
        <f t="shared" si="33"/>
        <v/>
      </c>
      <c r="CT37" s="59" t="str">
        <f t="shared" si="34"/>
        <v/>
      </c>
      <c r="CU37" s="59" t="str">
        <f t="shared" si="35"/>
        <v/>
      </c>
      <c r="CV37" s="59" t="str">
        <f t="shared" si="36"/>
        <v/>
      </c>
      <c r="CW37" s="59" t="str">
        <f t="shared" si="37"/>
        <v/>
      </c>
      <c r="CX37" s="59" t="str">
        <f t="shared" si="38"/>
        <v/>
      </c>
      <c r="CY37" s="59" t="str">
        <f t="shared" si="39"/>
        <v/>
      </c>
      <c r="CZ37" s="59" t="str">
        <f t="shared" si="40"/>
        <v/>
      </c>
      <c r="DA37" s="59" t="str">
        <f t="shared" si="41"/>
        <v/>
      </c>
      <c r="DB37" s="59" t="str">
        <f t="shared" si="42"/>
        <v/>
      </c>
      <c r="DC37" s="59" t="str">
        <f t="shared" si="43"/>
        <v/>
      </c>
      <c r="DD37" s="59" t="str">
        <f t="shared" si="44"/>
        <v/>
      </c>
      <c r="DE37" s="59" t="str">
        <f t="shared" si="45"/>
        <v/>
      </c>
      <c r="DF37" s="59" t="str">
        <f t="shared" si="46"/>
        <v/>
      </c>
      <c r="DG37" s="59" t="str">
        <f t="shared" si="47"/>
        <v/>
      </c>
      <c r="DH37" s="59" t="str">
        <f t="shared" si="48"/>
        <v/>
      </c>
      <c r="DI37" s="59" t="str">
        <f t="shared" si="49"/>
        <v/>
      </c>
      <c r="DJ37" s="59" t="str">
        <f t="shared" si="50"/>
        <v/>
      </c>
      <c r="DK37" s="59" t="str">
        <f t="shared" si="51"/>
        <v/>
      </c>
      <c r="DL37" s="59" t="str">
        <f t="shared" si="52"/>
        <v/>
      </c>
      <c r="DM37" s="59" t="str">
        <f t="shared" si="53"/>
        <v/>
      </c>
      <c r="DN37" s="59" t="str">
        <f t="shared" si="54"/>
        <v/>
      </c>
      <c r="DO37" s="59" t="str">
        <f t="shared" si="55"/>
        <v/>
      </c>
      <c r="DP37" s="59" t="str">
        <f t="shared" si="56"/>
        <v/>
      </c>
      <c r="DQ37" s="59" t="str">
        <f t="shared" si="57"/>
        <v/>
      </c>
      <c r="DR37" s="59" t="str">
        <f t="shared" si="58"/>
        <v/>
      </c>
      <c r="DS37" s="59" t="str">
        <f t="shared" si="59"/>
        <v/>
      </c>
      <c r="DT37" s="59" t="str">
        <f t="shared" si="60"/>
        <v/>
      </c>
      <c r="DU37" s="59" t="str">
        <f t="shared" si="61"/>
        <v/>
      </c>
      <c r="DV37" s="59" t="str">
        <f t="shared" si="62"/>
        <v/>
      </c>
      <c r="DW37" s="59" t="str">
        <f t="shared" si="63"/>
        <v/>
      </c>
      <c r="DX37" s="59" t="str">
        <f t="shared" si="64"/>
        <v/>
      </c>
      <c r="DY37" s="59" t="str">
        <f t="shared" si="65"/>
        <v/>
      </c>
      <c r="DZ37" s="59" t="str">
        <f t="shared" si="66"/>
        <v/>
      </c>
      <c r="EA37" s="59" t="str">
        <f t="shared" si="67"/>
        <v/>
      </c>
      <c r="EB37" s="59" t="str">
        <f t="shared" si="68"/>
        <v/>
      </c>
      <c r="EC37" s="59" t="str">
        <f t="shared" si="69"/>
        <v/>
      </c>
      <c r="ED37" s="59" t="str">
        <f t="shared" si="70"/>
        <v/>
      </c>
      <c r="EE37" s="59" t="str">
        <f t="shared" si="71"/>
        <v/>
      </c>
      <c r="EF37" s="59" t="str">
        <f t="shared" si="72"/>
        <v/>
      </c>
      <c r="EG37" s="59" t="str">
        <f t="shared" si="73"/>
        <v/>
      </c>
      <c r="EH37" s="59" t="str">
        <f t="shared" si="74"/>
        <v/>
      </c>
      <c r="EI37" s="59" t="str">
        <f t="shared" si="75"/>
        <v/>
      </c>
      <c r="EJ37" s="59" t="str">
        <f t="shared" si="76"/>
        <v/>
      </c>
      <c r="EK37" s="59" t="str">
        <f t="shared" si="77"/>
        <v/>
      </c>
      <c r="EL37" s="59" t="str">
        <f t="shared" si="78"/>
        <v/>
      </c>
      <c r="EM37" s="59" t="str">
        <f t="shared" si="79"/>
        <v/>
      </c>
      <c r="EN37" s="59" t="str">
        <f t="shared" si="80"/>
        <v/>
      </c>
      <c r="EO37" s="59" t="str">
        <f t="shared" si="81"/>
        <v/>
      </c>
      <c r="EP37" s="59" t="str">
        <f t="shared" si="82"/>
        <v/>
      </c>
      <c r="EQ37" s="59" t="str">
        <f t="shared" si="83"/>
        <v/>
      </c>
      <c r="ER37" s="59" t="str">
        <f t="shared" si="84"/>
        <v/>
      </c>
      <c r="ES37" s="59" t="str">
        <f t="shared" si="85"/>
        <v/>
      </c>
      <c r="ET37" s="59" t="str">
        <f t="shared" si="86"/>
        <v/>
      </c>
      <c r="EU37" s="59" t="str">
        <f t="shared" si="87"/>
        <v/>
      </c>
      <c r="EV37" s="59" t="str">
        <f t="shared" si="88"/>
        <v/>
      </c>
      <c r="EW37" s="59" t="str">
        <f t="shared" si="89"/>
        <v/>
      </c>
      <c r="EX37" s="59" t="str">
        <f t="shared" si="90"/>
        <v/>
      </c>
      <c r="EY37" s="59" t="str">
        <f t="shared" si="91"/>
        <v/>
      </c>
      <c r="EZ37" s="59" t="str">
        <f t="shared" si="92"/>
        <v/>
      </c>
      <c r="FA37" s="59" t="str">
        <f t="shared" si="93"/>
        <v/>
      </c>
      <c r="FB37" s="59" t="str">
        <f t="shared" si="94"/>
        <v/>
      </c>
      <c r="FC37" s="59" t="str">
        <f t="shared" si="95"/>
        <v/>
      </c>
      <c r="FD37" s="59" t="str">
        <f t="shared" si="96"/>
        <v/>
      </c>
      <c r="FE37" s="59" t="str">
        <f t="shared" si="97"/>
        <v/>
      </c>
      <c r="FF37" s="59" t="str">
        <f t="shared" si="98"/>
        <v/>
      </c>
      <c r="FG37" s="59" t="str">
        <f t="shared" si="99"/>
        <v/>
      </c>
      <c r="FH37" s="59" t="str">
        <f t="shared" si="100"/>
        <v/>
      </c>
      <c r="FI37" s="59" t="str">
        <f t="shared" si="101"/>
        <v/>
      </c>
      <c r="FJ37" s="59" t="str">
        <f t="shared" si="102"/>
        <v/>
      </c>
      <c r="FK37" s="59" t="str">
        <f t="shared" si="103"/>
        <v/>
      </c>
    </row>
    <row r="38" spans="70:167" x14ac:dyDescent="0.25">
      <c r="BR38" s="58" t="str">
        <f t="shared" si="6"/>
        <v/>
      </c>
      <c r="BS38" s="59" t="str">
        <f t="shared" si="7"/>
        <v/>
      </c>
      <c r="BT38" s="59" t="str">
        <f t="shared" si="8"/>
        <v/>
      </c>
      <c r="BU38" s="59" t="str">
        <f t="shared" si="9"/>
        <v/>
      </c>
      <c r="BV38" s="59" t="str">
        <f t="shared" si="10"/>
        <v/>
      </c>
      <c r="BW38" s="59" t="str">
        <f t="shared" si="11"/>
        <v/>
      </c>
      <c r="BX38" s="59" t="str">
        <f t="shared" si="12"/>
        <v/>
      </c>
      <c r="BY38" s="59" t="str">
        <f t="shared" si="13"/>
        <v/>
      </c>
      <c r="BZ38" s="59" t="str">
        <f t="shared" si="14"/>
        <v/>
      </c>
      <c r="CA38" s="59" t="str">
        <f t="shared" si="15"/>
        <v/>
      </c>
      <c r="CB38" s="59" t="str">
        <f t="shared" si="16"/>
        <v/>
      </c>
      <c r="CC38" s="59" t="str">
        <f t="shared" si="17"/>
        <v/>
      </c>
      <c r="CD38" s="59" t="str">
        <f t="shared" si="18"/>
        <v/>
      </c>
      <c r="CE38" s="59" t="str">
        <f t="shared" si="19"/>
        <v/>
      </c>
      <c r="CF38" s="59" t="str">
        <f t="shared" si="20"/>
        <v/>
      </c>
      <c r="CG38" s="59" t="str">
        <f t="shared" si="21"/>
        <v/>
      </c>
      <c r="CH38" s="59" t="str">
        <f t="shared" si="22"/>
        <v/>
      </c>
      <c r="CI38" s="59" t="str">
        <f t="shared" si="23"/>
        <v/>
      </c>
      <c r="CJ38" s="59" t="str">
        <f t="shared" si="24"/>
        <v/>
      </c>
      <c r="CK38" s="59" t="str">
        <f t="shared" si="25"/>
        <v/>
      </c>
      <c r="CL38" s="59" t="str">
        <f t="shared" si="26"/>
        <v/>
      </c>
      <c r="CM38" s="59" t="str">
        <f t="shared" si="27"/>
        <v/>
      </c>
      <c r="CN38" s="59" t="str">
        <f t="shared" si="28"/>
        <v/>
      </c>
      <c r="CO38" s="59" t="str">
        <f t="shared" si="29"/>
        <v/>
      </c>
      <c r="CP38" s="59" t="str">
        <f t="shared" si="30"/>
        <v/>
      </c>
      <c r="CQ38" s="59" t="str">
        <f t="shared" si="31"/>
        <v/>
      </c>
      <c r="CR38" s="59" t="str">
        <f t="shared" si="32"/>
        <v/>
      </c>
      <c r="CS38" s="59" t="str">
        <f t="shared" si="33"/>
        <v/>
      </c>
      <c r="CT38" s="59" t="str">
        <f t="shared" si="34"/>
        <v/>
      </c>
      <c r="CU38" s="59" t="str">
        <f t="shared" si="35"/>
        <v/>
      </c>
      <c r="CV38" s="59" t="str">
        <f t="shared" si="36"/>
        <v/>
      </c>
      <c r="CW38" s="59" t="str">
        <f t="shared" si="37"/>
        <v/>
      </c>
      <c r="CX38" s="59" t="str">
        <f t="shared" si="38"/>
        <v/>
      </c>
      <c r="CY38" s="59" t="str">
        <f t="shared" si="39"/>
        <v/>
      </c>
      <c r="CZ38" s="59" t="str">
        <f t="shared" si="40"/>
        <v/>
      </c>
      <c r="DA38" s="59" t="str">
        <f t="shared" si="41"/>
        <v/>
      </c>
      <c r="DB38" s="59" t="str">
        <f t="shared" si="42"/>
        <v/>
      </c>
      <c r="DC38" s="59" t="str">
        <f t="shared" si="43"/>
        <v/>
      </c>
      <c r="DD38" s="59" t="str">
        <f t="shared" si="44"/>
        <v/>
      </c>
      <c r="DE38" s="59" t="str">
        <f t="shared" si="45"/>
        <v/>
      </c>
      <c r="DF38" s="59" t="str">
        <f t="shared" si="46"/>
        <v/>
      </c>
      <c r="DG38" s="59" t="str">
        <f t="shared" si="47"/>
        <v/>
      </c>
      <c r="DH38" s="59" t="str">
        <f t="shared" si="48"/>
        <v/>
      </c>
      <c r="DI38" s="59" t="str">
        <f t="shared" si="49"/>
        <v/>
      </c>
      <c r="DJ38" s="59" t="str">
        <f t="shared" si="50"/>
        <v/>
      </c>
      <c r="DK38" s="59" t="str">
        <f t="shared" si="51"/>
        <v/>
      </c>
      <c r="DL38" s="59" t="str">
        <f t="shared" si="52"/>
        <v/>
      </c>
      <c r="DM38" s="59" t="str">
        <f t="shared" si="53"/>
        <v/>
      </c>
      <c r="DN38" s="59" t="str">
        <f t="shared" si="54"/>
        <v/>
      </c>
      <c r="DO38" s="59" t="str">
        <f t="shared" si="55"/>
        <v/>
      </c>
      <c r="DP38" s="59" t="str">
        <f t="shared" si="56"/>
        <v/>
      </c>
      <c r="DQ38" s="59" t="str">
        <f t="shared" si="57"/>
        <v/>
      </c>
      <c r="DR38" s="59" t="str">
        <f t="shared" si="58"/>
        <v/>
      </c>
      <c r="DS38" s="59" t="str">
        <f t="shared" si="59"/>
        <v/>
      </c>
      <c r="DT38" s="59" t="str">
        <f t="shared" si="60"/>
        <v/>
      </c>
      <c r="DU38" s="59" t="str">
        <f t="shared" si="61"/>
        <v/>
      </c>
      <c r="DV38" s="59" t="str">
        <f t="shared" si="62"/>
        <v/>
      </c>
      <c r="DW38" s="59" t="str">
        <f t="shared" si="63"/>
        <v/>
      </c>
      <c r="DX38" s="59" t="str">
        <f t="shared" si="64"/>
        <v/>
      </c>
      <c r="DY38" s="59" t="str">
        <f t="shared" si="65"/>
        <v/>
      </c>
      <c r="DZ38" s="59" t="str">
        <f t="shared" si="66"/>
        <v/>
      </c>
      <c r="EA38" s="59" t="str">
        <f t="shared" si="67"/>
        <v/>
      </c>
      <c r="EB38" s="59" t="str">
        <f t="shared" si="68"/>
        <v/>
      </c>
      <c r="EC38" s="59" t="str">
        <f t="shared" si="69"/>
        <v/>
      </c>
      <c r="ED38" s="59" t="str">
        <f t="shared" si="70"/>
        <v/>
      </c>
      <c r="EE38" s="59" t="str">
        <f t="shared" si="71"/>
        <v/>
      </c>
      <c r="EF38" s="59" t="str">
        <f t="shared" si="72"/>
        <v/>
      </c>
      <c r="EG38" s="59" t="str">
        <f t="shared" si="73"/>
        <v/>
      </c>
      <c r="EH38" s="59" t="str">
        <f t="shared" si="74"/>
        <v/>
      </c>
      <c r="EI38" s="59" t="str">
        <f t="shared" si="75"/>
        <v/>
      </c>
      <c r="EJ38" s="59" t="str">
        <f t="shared" si="76"/>
        <v/>
      </c>
      <c r="EK38" s="59" t="str">
        <f t="shared" si="77"/>
        <v/>
      </c>
      <c r="EL38" s="59" t="str">
        <f t="shared" si="78"/>
        <v/>
      </c>
      <c r="EM38" s="59" t="str">
        <f t="shared" si="79"/>
        <v/>
      </c>
      <c r="EN38" s="59" t="str">
        <f t="shared" si="80"/>
        <v/>
      </c>
      <c r="EO38" s="59" t="str">
        <f t="shared" si="81"/>
        <v/>
      </c>
      <c r="EP38" s="59" t="str">
        <f t="shared" si="82"/>
        <v/>
      </c>
      <c r="EQ38" s="59" t="str">
        <f t="shared" si="83"/>
        <v/>
      </c>
      <c r="ER38" s="59" t="str">
        <f t="shared" si="84"/>
        <v/>
      </c>
      <c r="ES38" s="59" t="str">
        <f t="shared" si="85"/>
        <v/>
      </c>
      <c r="ET38" s="59" t="str">
        <f t="shared" si="86"/>
        <v/>
      </c>
      <c r="EU38" s="59" t="str">
        <f t="shared" si="87"/>
        <v/>
      </c>
      <c r="EV38" s="59" t="str">
        <f t="shared" si="88"/>
        <v/>
      </c>
      <c r="EW38" s="59" t="str">
        <f t="shared" si="89"/>
        <v/>
      </c>
      <c r="EX38" s="59" t="str">
        <f t="shared" si="90"/>
        <v/>
      </c>
      <c r="EY38" s="59" t="str">
        <f t="shared" si="91"/>
        <v/>
      </c>
      <c r="EZ38" s="59" t="str">
        <f t="shared" si="92"/>
        <v/>
      </c>
      <c r="FA38" s="59" t="str">
        <f t="shared" si="93"/>
        <v/>
      </c>
      <c r="FB38" s="59" t="str">
        <f t="shared" si="94"/>
        <v/>
      </c>
      <c r="FC38" s="59" t="str">
        <f t="shared" si="95"/>
        <v/>
      </c>
      <c r="FD38" s="59" t="str">
        <f t="shared" si="96"/>
        <v/>
      </c>
      <c r="FE38" s="59" t="str">
        <f t="shared" si="97"/>
        <v/>
      </c>
      <c r="FF38" s="59" t="str">
        <f t="shared" si="98"/>
        <v/>
      </c>
      <c r="FG38" s="59" t="str">
        <f t="shared" si="99"/>
        <v/>
      </c>
      <c r="FH38" s="59" t="str">
        <f t="shared" si="100"/>
        <v/>
      </c>
      <c r="FI38" s="59" t="str">
        <f t="shared" si="101"/>
        <v/>
      </c>
      <c r="FJ38" s="59" t="str">
        <f t="shared" si="102"/>
        <v/>
      </c>
      <c r="FK38" s="59" t="str">
        <f t="shared" si="103"/>
        <v/>
      </c>
    </row>
    <row r="39" spans="70:167" x14ac:dyDescent="0.25">
      <c r="BR39" s="58" t="str">
        <f t="shared" si="6"/>
        <v/>
      </c>
      <c r="BS39" s="59" t="str">
        <f t="shared" si="7"/>
        <v/>
      </c>
      <c r="BT39" s="59" t="str">
        <f t="shared" si="8"/>
        <v/>
      </c>
      <c r="BU39" s="59" t="str">
        <f t="shared" si="9"/>
        <v/>
      </c>
      <c r="BV39" s="59" t="str">
        <f t="shared" si="10"/>
        <v/>
      </c>
      <c r="BW39" s="59" t="str">
        <f t="shared" si="11"/>
        <v/>
      </c>
      <c r="BX39" s="59" t="str">
        <f t="shared" si="12"/>
        <v/>
      </c>
      <c r="BY39" s="59" t="str">
        <f t="shared" si="13"/>
        <v/>
      </c>
      <c r="BZ39" s="59" t="str">
        <f t="shared" si="14"/>
        <v/>
      </c>
      <c r="CA39" s="59" t="str">
        <f t="shared" si="15"/>
        <v/>
      </c>
      <c r="CB39" s="59" t="str">
        <f t="shared" si="16"/>
        <v/>
      </c>
      <c r="CC39" s="59" t="str">
        <f t="shared" si="17"/>
        <v/>
      </c>
      <c r="CD39" s="59" t="str">
        <f t="shared" si="18"/>
        <v/>
      </c>
      <c r="CE39" s="59" t="str">
        <f t="shared" si="19"/>
        <v/>
      </c>
      <c r="CF39" s="59" t="str">
        <f t="shared" si="20"/>
        <v/>
      </c>
      <c r="CG39" s="59" t="str">
        <f t="shared" si="21"/>
        <v/>
      </c>
      <c r="CH39" s="59" t="str">
        <f t="shared" si="22"/>
        <v/>
      </c>
      <c r="CI39" s="59" t="str">
        <f t="shared" si="23"/>
        <v/>
      </c>
      <c r="CJ39" s="59" t="str">
        <f t="shared" si="24"/>
        <v/>
      </c>
      <c r="CK39" s="59" t="str">
        <f t="shared" si="25"/>
        <v/>
      </c>
      <c r="CL39" s="59" t="str">
        <f t="shared" si="26"/>
        <v/>
      </c>
      <c r="CM39" s="59" t="str">
        <f t="shared" si="27"/>
        <v/>
      </c>
      <c r="CN39" s="59" t="str">
        <f t="shared" si="28"/>
        <v/>
      </c>
      <c r="CO39" s="59" t="str">
        <f t="shared" si="29"/>
        <v/>
      </c>
      <c r="CP39" s="59" t="str">
        <f t="shared" si="30"/>
        <v/>
      </c>
      <c r="CQ39" s="59" t="str">
        <f t="shared" si="31"/>
        <v/>
      </c>
      <c r="CR39" s="59" t="str">
        <f t="shared" si="32"/>
        <v/>
      </c>
      <c r="CS39" s="59" t="str">
        <f t="shared" si="33"/>
        <v/>
      </c>
      <c r="CT39" s="59" t="str">
        <f t="shared" si="34"/>
        <v/>
      </c>
      <c r="CU39" s="59" t="str">
        <f t="shared" si="35"/>
        <v/>
      </c>
      <c r="CV39" s="59" t="str">
        <f t="shared" si="36"/>
        <v/>
      </c>
      <c r="CW39" s="59" t="str">
        <f t="shared" si="37"/>
        <v/>
      </c>
      <c r="CX39" s="59" t="str">
        <f t="shared" si="38"/>
        <v/>
      </c>
      <c r="CY39" s="59" t="str">
        <f t="shared" si="39"/>
        <v/>
      </c>
      <c r="CZ39" s="59" t="str">
        <f t="shared" si="40"/>
        <v/>
      </c>
      <c r="DA39" s="59" t="str">
        <f t="shared" si="41"/>
        <v/>
      </c>
      <c r="DB39" s="59" t="str">
        <f t="shared" si="42"/>
        <v/>
      </c>
      <c r="DC39" s="59" t="str">
        <f t="shared" si="43"/>
        <v/>
      </c>
      <c r="DD39" s="59" t="str">
        <f t="shared" si="44"/>
        <v/>
      </c>
      <c r="DE39" s="59" t="str">
        <f t="shared" si="45"/>
        <v/>
      </c>
      <c r="DF39" s="59" t="str">
        <f t="shared" si="46"/>
        <v/>
      </c>
      <c r="DG39" s="59" t="str">
        <f t="shared" si="47"/>
        <v/>
      </c>
      <c r="DH39" s="59" t="str">
        <f t="shared" si="48"/>
        <v/>
      </c>
      <c r="DI39" s="59" t="str">
        <f t="shared" si="49"/>
        <v/>
      </c>
      <c r="DJ39" s="59" t="str">
        <f t="shared" si="50"/>
        <v/>
      </c>
      <c r="DK39" s="59" t="str">
        <f t="shared" si="51"/>
        <v/>
      </c>
      <c r="DL39" s="59" t="str">
        <f t="shared" si="52"/>
        <v/>
      </c>
      <c r="DM39" s="59" t="str">
        <f t="shared" si="53"/>
        <v/>
      </c>
      <c r="DN39" s="59" t="str">
        <f t="shared" si="54"/>
        <v/>
      </c>
      <c r="DO39" s="59" t="str">
        <f t="shared" si="55"/>
        <v/>
      </c>
      <c r="DP39" s="59" t="str">
        <f t="shared" si="56"/>
        <v/>
      </c>
      <c r="DQ39" s="59" t="str">
        <f t="shared" si="57"/>
        <v/>
      </c>
      <c r="DR39" s="59" t="str">
        <f t="shared" si="58"/>
        <v/>
      </c>
      <c r="DS39" s="59" t="str">
        <f t="shared" si="59"/>
        <v/>
      </c>
      <c r="DT39" s="59" t="str">
        <f t="shared" si="60"/>
        <v/>
      </c>
      <c r="DU39" s="59" t="str">
        <f t="shared" si="61"/>
        <v/>
      </c>
      <c r="DV39" s="59" t="str">
        <f t="shared" si="62"/>
        <v/>
      </c>
      <c r="DW39" s="59" t="str">
        <f t="shared" si="63"/>
        <v/>
      </c>
      <c r="DX39" s="59" t="str">
        <f t="shared" si="64"/>
        <v/>
      </c>
      <c r="DY39" s="59" t="str">
        <f t="shared" si="65"/>
        <v/>
      </c>
      <c r="DZ39" s="59" t="str">
        <f t="shared" si="66"/>
        <v/>
      </c>
      <c r="EA39" s="59" t="str">
        <f t="shared" si="67"/>
        <v/>
      </c>
      <c r="EB39" s="59" t="str">
        <f t="shared" si="68"/>
        <v/>
      </c>
      <c r="EC39" s="59" t="str">
        <f t="shared" si="69"/>
        <v/>
      </c>
      <c r="ED39" s="59" t="str">
        <f t="shared" si="70"/>
        <v/>
      </c>
      <c r="EE39" s="59" t="str">
        <f t="shared" si="71"/>
        <v/>
      </c>
      <c r="EF39" s="59" t="str">
        <f t="shared" si="72"/>
        <v/>
      </c>
      <c r="EG39" s="59" t="str">
        <f t="shared" si="73"/>
        <v/>
      </c>
      <c r="EH39" s="59" t="str">
        <f t="shared" si="74"/>
        <v/>
      </c>
      <c r="EI39" s="59" t="str">
        <f t="shared" si="75"/>
        <v/>
      </c>
      <c r="EJ39" s="59" t="str">
        <f t="shared" si="76"/>
        <v/>
      </c>
      <c r="EK39" s="59" t="str">
        <f t="shared" si="77"/>
        <v/>
      </c>
      <c r="EL39" s="59" t="str">
        <f t="shared" si="78"/>
        <v/>
      </c>
      <c r="EM39" s="59" t="str">
        <f t="shared" si="79"/>
        <v/>
      </c>
      <c r="EN39" s="59" t="str">
        <f t="shared" si="80"/>
        <v/>
      </c>
      <c r="EO39" s="59" t="str">
        <f t="shared" si="81"/>
        <v/>
      </c>
      <c r="EP39" s="59" t="str">
        <f t="shared" si="82"/>
        <v/>
      </c>
      <c r="EQ39" s="59" t="str">
        <f t="shared" si="83"/>
        <v/>
      </c>
      <c r="ER39" s="59" t="str">
        <f t="shared" si="84"/>
        <v/>
      </c>
      <c r="ES39" s="59" t="str">
        <f t="shared" si="85"/>
        <v/>
      </c>
      <c r="ET39" s="59" t="str">
        <f t="shared" si="86"/>
        <v/>
      </c>
      <c r="EU39" s="59" t="str">
        <f t="shared" si="87"/>
        <v/>
      </c>
      <c r="EV39" s="59" t="str">
        <f t="shared" si="88"/>
        <v/>
      </c>
      <c r="EW39" s="59" t="str">
        <f t="shared" si="89"/>
        <v/>
      </c>
      <c r="EX39" s="59" t="str">
        <f t="shared" si="90"/>
        <v/>
      </c>
      <c r="EY39" s="59" t="str">
        <f t="shared" si="91"/>
        <v/>
      </c>
      <c r="EZ39" s="59" t="str">
        <f t="shared" si="92"/>
        <v/>
      </c>
      <c r="FA39" s="59" t="str">
        <f t="shared" si="93"/>
        <v/>
      </c>
      <c r="FB39" s="59" t="str">
        <f t="shared" si="94"/>
        <v/>
      </c>
      <c r="FC39" s="59" t="str">
        <f t="shared" si="95"/>
        <v/>
      </c>
      <c r="FD39" s="59" t="str">
        <f t="shared" si="96"/>
        <v/>
      </c>
      <c r="FE39" s="59" t="str">
        <f t="shared" si="97"/>
        <v/>
      </c>
      <c r="FF39" s="59" t="str">
        <f t="shared" si="98"/>
        <v/>
      </c>
      <c r="FG39" s="59" t="str">
        <f t="shared" si="99"/>
        <v/>
      </c>
      <c r="FH39" s="59" t="str">
        <f t="shared" si="100"/>
        <v/>
      </c>
      <c r="FI39" s="59" t="str">
        <f t="shared" si="101"/>
        <v/>
      </c>
      <c r="FJ39" s="59" t="str">
        <f t="shared" si="102"/>
        <v/>
      </c>
      <c r="FK39" s="59" t="str">
        <f t="shared" si="103"/>
        <v/>
      </c>
    </row>
    <row r="40" spans="70:167" x14ac:dyDescent="0.25">
      <c r="BR40" s="58" t="str">
        <f t="shared" si="6"/>
        <v/>
      </c>
      <c r="BS40" s="59" t="str">
        <f t="shared" si="7"/>
        <v/>
      </c>
      <c r="BT40" s="59" t="str">
        <f t="shared" si="8"/>
        <v/>
      </c>
      <c r="BU40" s="59" t="str">
        <f t="shared" si="9"/>
        <v/>
      </c>
      <c r="BV40" s="59" t="str">
        <f t="shared" si="10"/>
        <v/>
      </c>
      <c r="BW40" s="59" t="str">
        <f t="shared" si="11"/>
        <v/>
      </c>
      <c r="BX40" s="59" t="str">
        <f t="shared" si="12"/>
        <v/>
      </c>
      <c r="BY40" s="59" t="str">
        <f t="shared" si="13"/>
        <v/>
      </c>
      <c r="BZ40" s="59" t="str">
        <f t="shared" si="14"/>
        <v/>
      </c>
      <c r="CA40" s="59" t="str">
        <f t="shared" si="15"/>
        <v/>
      </c>
      <c r="CB40" s="59" t="str">
        <f t="shared" si="16"/>
        <v/>
      </c>
      <c r="CC40" s="59" t="str">
        <f t="shared" si="17"/>
        <v/>
      </c>
      <c r="CD40" s="59" t="str">
        <f t="shared" si="18"/>
        <v/>
      </c>
      <c r="CE40" s="59" t="str">
        <f t="shared" si="19"/>
        <v/>
      </c>
      <c r="CF40" s="59" t="str">
        <f t="shared" si="20"/>
        <v/>
      </c>
      <c r="CG40" s="59" t="str">
        <f t="shared" si="21"/>
        <v/>
      </c>
      <c r="CH40" s="59" t="str">
        <f t="shared" si="22"/>
        <v/>
      </c>
      <c r="CI40" s="59" t="str">
        <f t="shared" si="23"/>
        <v/>
      </c>
      <c r="CJ40" s="59" t="str">
        <f t="shared" si="24"/>
        <v/>
      </c>
      <c r="CK40" s="59" t="str">
        <f t="shared" si="25"/>
        <v/>
      </c>
      <c r="CL40" s="59" t="str">
        <f t="shared" si="26"/>
        <v/>
      </c>
      <c r="CM40" s="59" t="str">
        <f t="shared" si="27"/>
        <v/>
      </c>
      <c r="CN40" s="59" t="str">
        <f t="shared" si="28"/>
        <v/>
      </c>
      <c r="CO40" s="59" t="str">
        <f t="shared" si="29"/>
        <v/>
      </c>
      <c r="CP40" s="59" t="str">
        <f t="shared" si="30"/>
        <v/>
      </c>
      <c r="CQ40" s="59" t="str">
        <f t="shared" si="31"/>
        <v/>
      </c>
      <c r="CR40" s="59" t="str">
        <f t="shared" si="32"/>
        <v/>
      </c>
      <c r="CS40" s="59" t="str">
        <f t="shared" si="33"/>
        <v/>
      </c>
      <c r="CT40" s="59" t="str">
        <f t="shared" si="34"/>
        <v/>
      </c>
      <c r="CU40" s="59" t="str">
        <f t="shared" si="35"/>
        <v/>
      </c>
      <c r="CV40" s="59" t="str">
        <f t="shared" si="36"/>
        <v/>
      </c>
      <c r="CW40" s="59" t="str">
        <f t="shared" si="37"/>
        <v/>
      </c>
      <c r="CX40" s="59" t="str">
        <f t="shared" si="38"/>
        <v/>
      </c>
      <c r="CY40" s="59" t="str">
        <f t="shared" si="39"/>
        <v/>
      </c>
      <c r="CZ40" s="59" t="str">
        <f t="shared" si="40"/>
        <v/>
      </c>
      <c r="DA40" s="59" t="str">
        <f t="shared" si="41"/>
        <v/>
      </c>
      <c r="DB40" s="59" t="str">
        <f t="shared" si="42"/>
        <v/>
      </c>
      <c r="DC40" s="59" t="str">
        <f t="shared" si="43"/>
        <v/>
      </c>
      <c r="DD40" s="59" t="str">
        <f t="shared" si="44"/>
        <v/>
      </c>
      <c r="DE40" s="59" t="str">
        <f t="shared" si="45"/>
        <v/>
      </c>
      <c r="DF40" s="59" t="str">
        <f t="shared" si="46"/>
        <v/>
      </c>
      <c r="DG40" s="59" t="str">
        <f t="shared" si="47"/>
        <v/>
      </c>
      <c r="DH40" s="59" t="str">
        <f t="shared" si="48"/>
        <v/>
      </c>
      <c r="DI40" s="59" t="str">
        <f t="shared" si="49"/>
        <v/>
      </c>
      <c r="DJ40" s="59" t="str">
        <f t="shared" si="50"/>
        <v/>
      </c>
      <c r="DK40" s="59" t="str">
        <f t="shared" si="51"/>
        <v/>
      </c>
      <c r="DL40" s="59" t="str">
        <f t="shared" si="52"/>
        <v/>
      </c>
      <c r="DM40" s="59" t="str">
        <f t="shared" si="53"/>
        <v/>
      </c>
      <c r="DN40" s="59" t="str">
        <f t="shared" si="54"/>
        <v/>
      </c>
      <c r="DO40" s="59" t="str">
        <f t="shared" si="55"/>
        <v/>
      </c>
      <c r="DP40" s="59" t="str">
        <f t="shared" si="56"/>
        <v/>
      </c>
      <c r="DQ40" s="59" t="str">
        <f t="shared" si="57"/>
        <v/>
      </c>
      <c r="DR40" s="59" t="str">
        <f t="shared" si="58"/>
        <v/>
      </c>
      <c r="DS40" s="59" t="str">
        <f t="shared" si="59"/>
        <v/>
      </c>
      <c r="DT40" s="59" t="str">
        <f t="shared" si="60"/>
        <v/>
      </c>
      <c r="DU40" s="59" t="str">
        <f t="shared" si="61"/>
        <v/>
      </c>
      <c r="DV40" s="59" t="str">
        <f t="shared" si="62"/>
        <v/>
      </c>
      <c r="DW40" s="59" t="str">
        <f t="shared" si="63"/>
        <v/>
      </c>
      <c r="DX40" s="59" t="str">
        <f t="shared" si="64"/>
        <v/>
      </c>
      <c r="DY40" s="59" t="str">
        <f t="shared" si="65"/>
        <v/>
      </c>
      <c r="DZ40" s="59" t="str">
        <f t="shared" si="66"/>
        <v/>
      </c>
      <c r="EA40" s="59" t="str">
        <f t="shared" si="67"/>
        <v/>
      </c>
      <c r="EB40" s="59" t="str">
        <f t="shared" si="68"/>
        <v/>
      </c>
      <c r="EC40" s="59" t="str">
        <f t="shared" si="69"/>
        <v/>
      </c>
      <c r="ED40" s="59" t="str">
        <f t="shared" si="70"/>
        <v/>
      </c>
      <c r="EE40" s="59" t="str">
        <f t="shared" si="71"/>
        <v/>
      </c>
      <c r="EF40" s="59" t="str">
        <f t="shared" si="72"/>
        <v/>
      </c>
      <c r="EG40" s="59" t="str">
        <f t="shared" si="73"/>
        <v/>
      </c>
      <c r="EH40" s="59" t="str">
        <f t="shared" si="74"/>
        <v/>
      </c>
      <c r="EI40" s="59" t="str">
        <f t="shared" si="75"/>
        <v/>
      </c>
      <c r="EJ40" s="59" t="str">
        <f t="shared" si="76"/>
        <v/>
      </c>
      <c r="EK40" s="59" t="str">
        <f t="shared" si="77"/>
        <v/>
      </c>
      <c r="EL40" s="59" t="str">
        <f t="shared" si="78"/>
        <v/>
      </c>
      <c r="EM40" s="59" t="str">
        <f t="shared" si="79"/>
        <v/>
      </c>
      <c r="EN40" s="59" t="str">
        <f t="shared" si="80"/>
        <v/>
      </c>
      <c r="EO40" s="59" t="str">
        <f t="shared" si="81"/>
        <v/>
      </c>
      <c r="EP40" s="59" t="str">
        <f t="shared" si="82"/>
        <v/>
      </c>
      <c r="EQ40" s="59" t="str">
        <f t="shared" si="83"/>
        <v/>
      </c>
      <c r="ER40" s="59" t="str">
        <f t="shared" si="84"/>
        <v/>
      </c>
      <c r="ES40" s="59" t="str">
        <f t="shared" si="85"/>
        <v/>
      </c>
      <c r="ET40" s="59" t="str">
        <f t="shared" si="86"/>
        <v/>
      </c>
      <c r="EU40" s="59" t="str">
        <f t="shared" si="87"/>
        <v/>
      </c>
      <c r="EV40" s="59" t="str">
        <f t="shared" si="88"/>
        <v/>
      </c>
      <c r="EW40" s="59" t="str">
        <f t="shared" si="89"/>
        <v/>
      </c>
      <c r="EX40" s="59" t="str">
        <f t="shared" si="90"/>
        <v/>
      </c>
      <c r="EY40" s="59" t="str">
        <f t="shared" si="91"/>
        <v/>
      </c>
      <c r="EZ40" s="59" t="str">
        <f t="shared" si="92"/>
        <v/>
      </c>
      <c r="FA40" s="59" t="str">
        <f t="shared" si="93"/>
        <v/>
      </c>
      <c r="FB40" s="59" t="str">
        <f t="shared" si="94"/>
        <v/>
      </c>
      <c r="FC40" s="59" t="str">
        <f t="shared" si="95"/>
        <v/>
      </c>
      <c r="FD40" s="59" t="str">
        <f t="shared" si="96"/>
        <v/>
      </c>
      <c r="FE40" s="59" t="str">
        <f t="shared" si="97"/>
        <v/>
      </c>
      <c r="FF40" s="59" t="str">
        <f t="shared" si="98"/>
        <v/>
      </c>
      <c r="FG40" s="59" t="str">
        <f t="shared" si="99"/>
        <v/>
      </c>
      <c r="FH40" s="59" t="str">
        <f t="shared" si="100"/>
        <v/>
      </c>
      <c r="FI40" s="59" t="str">
        <f t="shared" si="101"/>
        <v/>
      </c>
      <c r="FJ40" s="59" t="str">
        <f t="shared" si="102"/>
        <v/>
      </c>
      <c r="FK40" s="59" t="str">
        <f t="shared" si="103"/>
        <v/>
      </c>
    </row>
    <row r="41" spans="70:167" x14ac:dyDescent="0.25">
      <c r="BR41" s="58" t="str">
        <f t="shared" si="6"/>
        <v/>
      </c>
      <c r="BS41" s="59" t="str">
        <f t="shared" si="7"/>
        <v/>
      </c>
      <c r="BT41" s="59" t="str">
        <f t="shared" si="8"/>
        <v/>
      </c>
      <c r="BU41" s="59" t="str">
        <f t="shared" si="9"/>
        <v/>
      </c>
      <c r="BV41" s="59" t="str">
        <f t="shared" si="10"/>
        <v/>
      </c>
      <c r="BW41" s="59" t="str">
        <f t="shared" si="11"/>
        <v/>
      </c>
      <c r="BX41" s="59" t="str">
        <f t="shared" si="12"/>
        <v/>
      </c>
      <c r="BY41" s="59" t="str">
        <f t="shared" si="13"/>
        <v/>
      </c>
      <c r="BZ41" s="59" t="str">
        <f t="shared" si="14"/>
        <v/>
      </c>
      <c r="CA41" s="59" t="str">
        <f t="shared" si="15"/>
        <v/>
      </c>
      <c r="CB41" s="59" t="str">
        <f t="shared" si="16"/>
        <v/>
      </c>
      <c r="CC41" s="59" t="str">
        <f t="shared" si="17"/>
        <v/>
      </c>
      <c r="CD41" s="59" t="str">
        <f t="shared" si="18"/>
        <v/>
      </c>
      <c r="CE41" s="59" t="str">
        <f t="shared" si="19"/>
        <v/>
      </c>
      <c r="CF41" s="59" t="str">
        <f t="shared" si="20"/>
        <v/>
      </c>
      <c r="CG41" s="59" t="str">
        <f t="shared" si="21"/>
        <v/>
      </c>
      <c r="CH41" s="59" t="str">
        <f t="shared" si="22"/>
        <v/>
      </c>
      <c r="CI41" s="59" t="str">
        <f t="shared" si="23"/>
        <v/>
      </c>
      <c r="CJ41" s="59" t="str">
        <f t="shared" si="24"/>
        <v/>
      </c>
      <c r="CK41" s="59" t="str">
        <f t="shared" si="25"/>
        <v/>
      </c>
      <c r="CL41" s="59" t="str">
        <f t="shared" si="26"/>
        <v/>
      </c>
      <c r="CM41" s="59" t="str">
        <f t="shared" si="27"/>
        <v/>
      </c>
      <c r="CN41" s="59" t="str">
        <f t="shared" si="28"/>
        <v/>
      </c>
      <c r="CO41" s="59" t="str">
        <f t="shared" si="29"/>
        <v/>
      </c>
      <c r="CP41" s="59" t="str">
        <f t="shared" si="30"/>
        <v/>
      </c>
      <c r="CQ41" s="59" t="str">
        <f t="shared" si="31"/>
        <v/>
      </c>
      <c r="CR41" s="59" t="str">
        <f t="shared" si="32"/>
        <v/>
      </c>
      <c r="CS41" s="59" t="str">
        <f t="shared" si="33"/>
        <v/>
      </c>
      <c r="CT41" s="59" t="str">
        <f t="shared" si="34"/>
        <v/>
      </c>
      <c r="CU41" s="59" t="str">
        <f t="shared" si="35"/>
        <v/>
      </c>
      <c r="CV41" s="59" t="str">
        <f t="shared" si="36"/>
        <v/>
      </c>
      <c r="CW41" s="59" t="str">
        <f t="shared" si="37"/>
        <v/>
      </c>
      <c r="CX41" s="59" t="str">
        <f t="shared" si="38"/>
        <v/>
      </c>
      <c r="CY41" s="59" t="str">
        <f t="shared" si="39"/>
        <v/>
      </c>
      <c r="CZ41" s="59" t="str">
        <f t="shared" si="40"/>
        <v/>
      </c>
      <c r="DA41" s="59" t="str">
        <f t="shared" si="41"/>
        <v/>
      </c>
      <c r="DB41" s="59" t="str">
        <f t="shared" si="42"/>
        <v/>
      </c>
      <c r="DC41" s="59" t="str">
        <f t="shared" si="43"/>
        <v/>
      </c>
      <c r="DD41" s="59" t="str">
        <f t="shared" si="44"/>
        <v/>
      </c>
      <c r="DE41" s="59" t="str">
        <f t="shared" si="45"/>
        <v/>
      </c>
      <c r="DF41" s="59" t="str">
        <f t="shared" si="46"/>
        <v/>
      </c>
      <c r="DG41" s="59" t="str">
        <f t="shared" si="47"/>
        <v/>
      </c>
      <c r="DH41" s="59" t="str">
        <f t="shared" si="48"/>
        <v/>
      </c>
      <c r="DI41" s="59" t="str">
        <f t="shared" si="49"/>
        <v/>
      </c>
      <c r="DJ41" s="59" t="str">
        <f t="shared" si="50"/>
        <v/>
      </c>
      <c r="DK41" s="59" t="str">
        <f t="shared" si="51"/>
        <v/>
      </c>
      <c r="DL41" s="59" t="str">
        <f t="shared" si="52"/>
        <v/>
      </c>
      <c r="DM41" s="59" t="str">
        <f t="shared" si="53"/>
        <v/>
      </c>
      <c r="DN41" s="59" t="str">
        <f t="shared" si="54"/>
        <v/>
      </c>
      <c r="DO41" s="59" t="str">
        <f t="shared" si="55"/>
        <v/>
      </c>
      <c r="DP41" s="59" t="str">
        <f t="shared" si="56"/>
        <v/>
      </c>
      <c r="DQ41" s="59" t="str">
        <f t="shared" si="57"/>
        <v/>
      </c>
      <c r="DR41" s="59" t="str">
        <f t="shared" si="58"/>
        <v/>
      </c>
      <c r="DS41" s="59" t="str">
        <f t="shared" si="59"/>
        <v/>
      </c>
      <c r="DT41" s="59" t="str">
        <f t="shared" si="60"/>
        <v/>
      </c>
      <c r="DU41" s="59" t="str">
        <f t="shared" si="61"/>
        <v/>
      </c>
      <c r="DV41" s="59" t="str">
        <f t="shared" si="62"/>
        <v/>
      </c>
      <c r="DW41" s="59" t="str">
        <f t="shared" si="63"/>
        <v/>
      </c>
      <c r="DX41" s="59" t="str">
        <f t="shared" si="64"/>
        <v/>
      </c>
      <c r="DY41" s="59" t="str">
        <f t="shared" si="65"/>
        <v/>
      </c>
      <c r="DZ41" s="59" t="str">
        <f t="shared" si="66"/>
        <v/>
      </c>
      <c r="EA41" s="59" t="str">
        <f t="shared" si="67"/>
        <v/>
      </c>
      <c r="EB41" s="59" t="str">
        <f t="shared" si="68"/>
        <v/>
      </c>
      <c r="EC41" s="59" t="str">
        <f t="shared" si="69"/>
        <v/>
      </c>
      <c r="ED41" s="59" t="str">
        <f t="shared" si="70"/>
        <v/>
      </c>
      <c r="EE41" s="59" t="str">
        <f t="shared" si="71"/>
        <v/>
      </c>
      <c r="EF41" s="59" t="str">
        <f t="shared" si="72"/>
        <v/>
      </c>
      <c r="EG41" s="59" t="str">
        <f t="shared" si="73"/>
        <v/>
      </c>
      <c r="EH41" s="59" t="str">
        <f t="shared" si="74"/>
        <v/>
      </c>
      <c r="EI41" s="59" t="str">
        <f t="shared" si="75"/>
        <v/>
      </c>
      <c r="EJ41" s="59" t="str">
        <f t="shared" si="76"/>
        <v/>
      </c>
      <c r="EK41" s="59" t="str">
        <f t="shared" si="77"/>
        <v/>
      </c>
      <c r="EL41" s="59" t="str">
        <f t="shared" si="78"/>
        <v/>
      </c>
      <c r="EM41" s="59" t="str">
        <f t="shared" si="79"/>
        <v/>
      </c>
      <c r="EN41" s="59" t="str">
        <f t="shared" si="80"/>
        <v/>
      </c>
      <c r="EO41" s="59" t="str">
        <f t="shared" si="81"/>
        <v/>
      </c>
      <c r="EP41" s="59" t="str">
        <f t="shared" si="82"/>
        <v/>
      </c>
      <c r="EQ41" s="59" t="str">
        <f t="shared" si="83"/>
        <v/>
      </c>
      <c r="ER41" s="59" t="str">
        <f t="shared" si="84"/>
        <v/>
      </c>
      <c r="ES41" s="59" t="str">
        <f t="shared" si="85"/>
        <v/>
      </c>
      <c r="ET41" s="59" t="str">
        <f t="shared" si="86"/>
        <v/>
      </c>
      <c r="EU41" s="59" t="str">
        <f t="shared" si="87"/>
        <v/>
      </c>
      <c r="EV41" s="59" t="str">
        <f t="shared" si="88"/>
        <v/>
      </c>
      <c r="EW41" s="59" t="str">
        <f t="shared" si="89"/>
        <v/>
      </c>
      <c r="EX41" s="59" t="str">
        <f t="shared" si="90"/>
        <v/>
      </c>
      <c r="EY41" s="59" t="str">
        <f t="shared" si="91"/>
        <v/>
      </c>
      <c r="EZ41" s="59" t="str">
        <f t="shared" si="92"/>
        <v/>
      </c>
      <c r="FA41" s="59" t="str">
        <f t="shared" si="93"/>
        <v/>
      </c>
      <c r="FB41" s="59" t="str">
        <f t="shared" si="94"/>
        <v/>
      </c>
      <c r="FC41" s="59" t="str">
        <f t="shared" si="95"/>
        <v/>
      </c>
      <c r="FD41" s="59" t="str">
        <f t="shared" si="96"/>
        <v/>
      </c>
      <c r="FE41" s="59" t="str">
        <f t="shared" si="97"/>
        <v/>
      </c>
      <c r="FF41" s="59" t="str">
        <f t="shared" si="98"/>
        <v/>
      </c>
      <c r="FG41" s="59" t="str">
        <f t="shared" si="99"/>
        <v/>
      </c>
      <c r="FH41" s="59" t="str">
        <f t="shared" si="100"/>
        <v/>
      </c>
      <c r="FI41" s="59" t="str">
        <f t="shared" si="101"/>
        <v/>
      </c>
      <c r="FJ41" s="59" t="str">
        <f t="shared" si="102"/>
        <v/>
      </c>
      <c r="FK41" s="59" t="str">
        <f t="shared" si="103"/>
        <v/>
      </c>
    </row>
    <row r="42" spans="70:167" x14ac:dyDescent="0.25">
      <c r="BR42" s="58" t="str">
        <f t="shared" si="6"/>
        <v/>
      </c>
      <c r="BS42" s="59" t="str">
        <f t="shared" si="7"/>
        <v/>
      </c>
      <c r="BT42" s="59" t="str">
        <f t="shared" si="8"/>
        <v/>
      </c>
      <c r="BU42" s="59" t="str">
        <f t="shared" si="9"/>
        <v/>
      </c>
      <c r="BV42" s="59" t="str">
        <f t="shared" si="10"/>
        <v/>
      </c>
      <c r="BW42" s="59" t="str">
        <f t="shared" si="11"/>
        <v/>
      </c>
      <c r="BX42" s="59" t="str">
        <f t="shared" si="12"/>
        <v/>
      </c>
      <c r="BY42" s="59" t="str">
        <f t="shared" si="13"/>
        <v/>
      </c>
      <c r="BZ42" s="59" t="str">
        <f t="shared" si="14"/>
        <v/>
      </c>
      <c r="CA42" s="59" t="str">
        <f t="shared" si="15"/>
        <v/>
      </c>
      <c r="CB42" s="59" t="str">
        <f t="shared" si="16"/>
        <v/>
      </c>
      <c r="CC42" s="59" t="str">
        <f t="shared" si="17"/>
        <v/>
      </c>
      <c r="CD42" s="59" t="str">
        <f t="shared" si="18"/>
        <v/>
      </c>
      <c r="CE42" s="59" t="str">
        <f t="shared" si="19"/>
        <v/>
      </c>
      <c r="CF42" s="59" t="str">
        <f t="shared" si="20"/>
        <v/>
      </c>
      <c r="CG42" s="59" t="str">
        <f t="shared" si="21"/>
        <v/>
      </c>
      <c r="CH42" s="59" t="str">
        <f t="shared" si="22"/>
        <v/>
      </c>
      <c r="CI42" s="59" t="str">
        <f t="shared" si="23"/>
        <v/>
      </c>
      <c r="CJ42" s="59" t="str">
        <f t="shared" si="24"/>
        <v/>
      </c>
      <c r="CK42" s="59" t="str">
        <f t="shared" si="25"/>
        <v/>
      </c>
      <c r="CL42" s="59" t="str">
        <f t="shared" si="26"/>
        <v/>
      </c>
      <c r="CM42" s="59" t="str">
        <f t="shared" si="27"/>
        <v/>
      </c>
      <c r="CN42" s="59" t="str">
        <f t="shared" si="28"/>
        <v/>
      </c>
      <c r="CO42" s="59" t="str">
        <f t="shared" si="29"/>
        <v/>
      </c>
      <c r="CP42" s="59" t="str">
        <f t="shared" si="30"/>
        <v/>
      </c>
      <c r="CQ42" s="59" t="str">
        <f t="shared" si="31"/>
        <v/>
      </c>
      <c r="CR42" s="59" t="str">
        <f t="shared" si="32"/>
        <v/>
      </c>
      <c r="CS42" s="59" t="str">
        <f t="shared" si="33"/>
        <v/>
      </c>
      <c r="CT42" s="59" t="str">
        <f t="shared" si="34"/>
        <v/>
      </c>
      <c r="CU42" s="59" t="str">
        <f t="shared" si="35"/>
        <v/>
      </c>
      <c r="CV42" s="59" t="str">
        <f t="shared" si="36"/>
        <v/>
      </c>
      <c r="CW42" s="59" t="str">
        <f t="shared" si="37"/>
        <v/>
      </c>
      <c r="CX42" s="59" t="str">
        <f t="shared" si="38"/>
        <v/>
      </c>
      <c r="CY42" s="59" t="str">
        <f t="shared" si="39"/>
        <v/>
      </c>
      <c r="CZ42" s="59" t="str">
        <f t="shared" si="40"/>
        <v/>
      </c>
      <c r="DA42" s="59" t="str">
        <f t="shared" si="41"/>
        <v/>
      </c>
      <c r="DB42" s="59" t="str">
        <f t="shared" si="42"/>
        <v/>
      </c>
      <c r="DC42" s="59" t="str">
        <f t="shared" si="43"/>
        <v/>
      </c>
      <c r="DD42" s="59" t="str">
        <f t="shared" si="44"/>
        <v/>
      </c>
      <c r="DE42" s="59" t="str">
        <f t="shared" si="45"/>
        <v/>
      </c>
      <c r="DF42" s="59" t="str">
        <f t="shared" si="46"/>
        <v/>
      </c>
      <c r="DG42" s="59" t="str">
        <f t="shared" si="47"/>
        <v/>
      </c>
      <c r="DH42" s="59" t="str">
        <f t="shared" si="48"/>
        <v/>
      </c>
      <c r="DI42" s="59" t="str">
        <f t="shared" si="49"/>
        <v/>
      </c>
      <c r="DJ42" s="59" t="str">
        <f t="shared" si="50"/>
        <v/>
      </c>
      <c r="DK42" s="59" t="str">
        <f t="shared" si="51"/>
        <v/>
      </c>
      <c r="DL42" s="59" t="str">
        <f t="shared" si="52"/>
        <v/>
      </c>
      <c r="DM42" s="59" t="str">
        <f t="shared" si="53"/>
        <v/>
      </c>
      <c r="DN42" s="59" t="str">
        <f t="shared" si="54"/>
        <v/>
      </c>
      <c r="DO42" s="59" t="str">
        <f t="shared" si="55"/>
        <v/>
      </c>
      <c r="DP42" s="59" t="str">
        <f t="shared" si="56"/>
        <v/>
      </c>
      <c r="DQ42" s="59" t="str">
        <f t="shared" si="57"/>
        <v/>
      </c>
      <c r="DR42" s="59" t="str">
        <f t="shared" si="58"/>
        <v/>
      </c>
      <c r="DS42" s="59" t="str">
        <f t="shared" si="59"/>
        <v/>
      </c>
      <c r="DT42" s="59" t="str">
        <f t="shared" si="60"/>
        <v/>
      </c>
      <c r="DU42" s="59" t="str">
        <f t="shared" si="61"/>
        <v/>
      </c>
      <c r="DV42" s="59" t="str">
        <f t="shared" si="62"/>
        <v/>
      </c>
      <c r="DW42" s="59" t="str">
        <f t="shared" si="63"/>
        <v/>
      </c>
      <c r="DX42" s="59" t="str">
        <f t="shared" si="64"/>
        <v/>
      </c>
      <c r="DY42" s="59" t="str">
        <f t="shared" si="65"/>
        <v/>
      </c>
      <c r="DZ42" s="59" t="str">
        <f t="shared" si="66"/>
        <v/>
      </c>
      <c r="EA42" s="59" t="str">
        <f t="shared" si="67"/>
        <v/>
      </c>
      <c r="EB42" s="59" t="str">
        <f t="shared" si="68"/>
        <v/>
      </c>
      <c r="EC42" s="59" t="str">
        <f t="shared" si="69"/>
        <v/>
      </c>
      <c r="ED42" s="59" t="str">
        <f t="shared" si="70"/>
        <v/>
      </c>
      <c r="EE42" s="59" t="str">
        <f t="shared" si="71"/>
        <v/>
      </c>
      <c r="EF42" s="59" t="str">
        <f t="shared" si="72"/>
        <v/>
      </c>
      <c r="EG42" s="59" t="str">
        <f t="shared" si="73"/>
        <v/>
      </c>
      <c r="EH42" s="59" t="str">
        <f t="shared" si="74"/>
        <v/>
      </c>
      <c r="EI42" s="59" t="str">
        <f t="shared" si="75"/>
        <v/>
      </c>
      <c r="EJ42" s="59" t="str">
        <f t="shared" si="76"/>
        <v/>
      </c>
      <c r="EK42" s="59" t="str">
        <f t="shared" si="77"/>
        <v/>
      </c>
      <c r="EL42" s="59" t="str">
        <f t="shared" si="78"/>
        <v/>
      </c>
      <c r="EM42" s="59" t="str">
        <f t="shared" si="79"/>
        <v/>
      </c>
      <c r="EN42" s="59" t="str">
        <f t="shared" si="80"/>
        <v/>
      </c>
      <c r="EO42" s="59" t="str">
        <f t="shared" si="81"/>
        <v/>
      </c>
      <c r="EP42" s="59" t="str">
        <f t="shared" si="82"/>
        <v/>
      </c>
      <c r="EQ42" s="59" t="str">
        <f t="shared" si="83"/>
        <v/>
      </c>
      <c r="ER42" s="59" t="str">
        <f t="shared" si="84"/>
        <v/>
      </c>
      <c r="ES42" s="59" t="str">
        <f t="shared" si="85"/>
        <v/>
      </c>
      <c r="ET42" s="59" t="str">
        <f t="shared" si="86"/>
        <v/>
      </c>
      <c r="EU42" s="59" t="str">
        <f t="shared" si="87"/>
        <v/>
      </c>
      <c r="EV42" s="59" t="str">
        <f t="shared" si="88"/>
        <v/>
      </c>
      <c r="EW42" s="59" t="str">
        <f t="shared" si="89"/>
        <v/>
      </c>
      <c r="EX42" s="59" t="str">
        <f t="shared" si="90"/>
        <v/>
      </c>
      <c r="EY42" s="59" t="str">
        <f t="shared" si="91"/>
        <v/>
      </c>
      <c r="EZ42" s="59" t="str">
        <f t="shared" si="92"/>
        <v/>
      </c>
      <c r="FA42" s="59" t="str">
        <f t="shared" si="93"/>
        <v/>
      </c>
      <c r="FB42" s="59" t="str">
        <f t="shared" si="94"/>
        <v/>
      </c>
      <c r="FC42" s="59" t="str">
        <f t="shared" si="95"/>
        <v/>
      </c>
      <c r="FD42" s="59" t="str">
        <f t="shared" si="96"/>
        <v/>
      </c>
      <c r="FE42" s="59" t="str">
        <f t="shared" si="97"/>
        <v/>
      </c>
      <c r="FF42" s="59" t="str">
        <f t="shared" si="98"/>
        <v/>
      </c>
      <c r="FG42" s="59" t="str">
        <f t="shared" si="99"/>
        <v/>
      </c>
      <c r="FH42" s="59" t="str">
        <f t="shared" si="100"/>
        <v/>
      </c>
      <c r="FI42" s="59" t="str">
        <f t="shared" si="101"/>
        <v/>
      </c>
      <c r="FJ42" s="59" t="str">
        <f t="shared" si="102"/>
        <v/>
      </c>
      <c r="FK42" s="59" t="str">
        <f t="shared" si="103"/>
        <v/>
      </c>
    </row>
    <row r="43" spans="70:167" x14ac:dyDescent="0.25">
      <c r="BR43" s="58" t="str">
        <f t="shared" si="6"/>
        <v/>
      </c>
      <c r="BS43" s="59" t="str">
        <f t="shared" si="7"/>
        <v/>
      </c>
      <c r="BT43" s="59" t="str">
        <f t="shared" si="8"/>
        <v/>
      </c>
      <c r="BU43" s="59" t="str">
        <f t="shared" si="9"/>
        <v/>
      </c>
      <c r="BV43" s="59" t="str">
        <f t="shared" si="10"/>
        <v/>
      </c>
      <c r="BW43" s="59" t="str">
        <f t="shared" si="11"/>
        <v/>
      </c>
      <c r="BX43" s="59" t="str">
        <f t="shared" si="12"/>
        <v/>
      </c>
      <c r="BY43" s="59" t="str">
        <f t="shared" si="13"/>
        <v/>
      </c>
      <c r="BZ43" s="59" t="str">
        <f t="shared" si="14"/>
        <v/>
      </c>
      <c r="CA43" s="59" t="str">
        <f t="shared" si="15"/>
        <v/>
      </c>
      <c r="CB43" s="59" t="str">
        <f t="shared" si="16"/>
        <v/>
      </c>
      <c r="CC43" s="59" t="str">
        <f t="shared" si="17"/>
        <v/>
      </c>
      <c r="CD43" s="59" t="str">
        <f t="shared" si="18"/>
        <v/>
      </c>
      <c r="CE43" s="59" t="str">
        <f t="shared" si="19"/>
        <v/>
      </c>
      <c r="CF43" s="59" t="str">
        <f t="shared" si="20"/>
        <v/>
      </c>
      <c r="CG43" s="59" t="str">
        <f t="shared" si="21"/>
        <v/>
      </c>
      <c r="CH43" s="59" t="str">
        <f t="shared" si="22"/>
        <v/>
      </c>
      <c r="CI43" s="59" t="str">
        <f t="shared" si="23"/>
        <v/>
      </c>
      <c r="CJ43" s="59" t="str">
        <f t="shared" si="24"/>
        <v/>
      </c>
      <c r="CK43" s="59" t="str">
        <f t="shared" si="25"/>
        <v/>
      </c>
      <c r="CL43" s="59" t="str">
        <f t="shared" si="26"/>
        <v/>
      </c>
      <c r="CM43" s="59" t="str">
        <f t="shared" si="27"/>
        <v/>
      </c>
      <c r="CN43" s="59" t="str">
        <f t="shared" si="28"/>
        <v/>
      </c>
      <c r="CO43" s="59" t="str">
        <f t="shared" si="29"/>
        <v/>
      </c>
      <c r="CP43" s="59" t="str">
        <f t="shared" si="30"/>
        <v/>
      </c>
      <c r="CQ43" s="59" t="str">
        <f t="shared" si="31"/>
        <v/>
      </c>
      <c r="CR43" s="59" t="str">
        <f t="shared" si="32"/>
        <v/>
      </c>
      <c r="CS43" s="59" t="str">
        <f t="shared" si="33"/>
        <v/>
      </c>
      <c r="CT43" s="59" t="str">
        <f t="shared" si="34"/>
        <v/>
      </c>
      <c r="CU43" s="59" t="str">
        <f t="shared" si="35"/>
        <v/>
      </c>
      <c r="CV43" s="59" t="str">
        <f t="shared" si="36"/>
        <v/>
      </c>
      <c r="CW43" s="59" t="str">
        <f t="shared" si="37"/>
        <v/>
      </c>
      <c r="CX43" s="59" t="str">
        <f t="shared" si="38"/>
        <v/>
      </c>
      <c r="CY43" s="59" t="str">
        <f t="shared" si="39"/>
        <v/>
      </c>
      <c r="CZ43" s="59" t="str">
        <f t="shared" si="40"/>
        <v/>
      </c>
      <c r="DA43" s="59" t="str">
        <f t="shared" si="41"/>
        <v/>
      </c>
      <c r="DB43" s="59" t="str">
        <f t="shared" si="42"/>
        <v/>
      </c>
      <c r="DC43" s="59" t="str">
        <f t="shared" si="43"/>
        <v/>
      </c>
      <c r="DD43" s="59" t="str">
        <f t="shared" si="44"/>
        <v/>
      </c>
      <c r="DE43" s="59" t="str">
        <f t="shared" si="45"/>
        <v/>
      </c>
      <c r="DF43" s="59" t="str">
        <f t="shared" si="46"/>
        <v/>
      </c>
      <c r="DG43" s="59" t="str">
        <f t="shared" si="47"/>
        <v/>
      </c>
      <c r="DH43" s="59" t="str">
        <f t="shared" si="48"/>
        <v/>
      </c>
      <c r="DI43" s="59" t="str">
        <f t="shared" si="49"/>
        <v/>
      </c>
      <c r="DJ43" s="59" t="str">
        <f t="shared" si="50"/>
        <v/>
      </c>
      <c r="DK43" s="59" t="str">
        <f t="shared" si="51"/>
        <v/>
      </c>
      <c r="DL43" s="59" t="str">
        <f t="shared" si="52"/>
        <v/>
      </c>
      <c r="DM43" s="59" t="str">
        <f t="shared" si="53"/>
        <v/>
      </c>
      <c r="DN43" s="59" t="str">
        <f t="shared" si="54"/>
        <v/>
      </c>
      <c r="DO43" s="59" t="str">
        <f t="shared" si="55"/>
        <v/>
      </c>
      <c r="DP43" s="59" t="str">
        <f t="shared" si="56"/>
        <v/>
      </c>
      <c r="DQ43" s="59" t="str">
        <f t="shared" si="57"/>
        <v/>
      </c>
      <c r="DR43" s="59" t="str">
        <f t="shared" si="58"/>
        <v/>
      </c>
      <c r="DS43" s="59" t="str">
        <f t="shared" si="59"/>
        <v/>
      </c>
      <c r="DT43" s="59" t="str">
        <f t="shared" si="60"/>
        <v/>
      </c>
      <c r="DU43" s="59" t="str">
        <f t="shared" si="61"/>
        <v/>
      </c>
      <c r="DV43" s="59" t="str">
        <f t="shared" si="62"/>
        <v/>
      </c>
      <c r="DW43" s="59" t="str">
        <f t="shared" si="63"/>
        <v/>
      </c>
      <c r="DX43" s="59" t="str">
        <f t="shared" si="64"/>
        <v/>
      </c>
      <c r="DY43" s="59" t="str">
        <f t="shared" si="65"/>
        <v/>
      </c>
      <c r="DZ43" s="59" t="str">
        <f t="shared" si="66"/>
        <v/>
      </c>
      <c r="EA43" s="59" t="str">
        <f t="shared" si="67"/>
        <v/>
      </c>
      <c r="EB43" s="59" t="str">
        <f t="shared" si="68"/>
        <v/>
      </c>
      <c r="EC43" s="59" t="str">
        <f t="shared" si="69"/>
        <v/>
      </c>
      <c r="ED43" s="59" t="str">
        <f t="shared" si="70"/>
        <v/>
      </c>
      <c r="EE43" s="59" t="str">
        <f t="shared" si="71"/>
        <v/>
      </c>
      <c r="EF43" s="59" t="str">
        <f t="shared" si="72"/>
        <v/>
      </c>
      <c r="EG43" s="59" t="str">
        <f t="shared" si="73"/>
        <v/>
      </c>
      <c r="EH43" s="59" t="str">
        <f t="shared" si="74"/>
        <v/>
      </c>
      <c r="EI43" s="59" t="str">
        <f t="shared" si="75"/>
        <v/>
      </c>
      <c r="EJ43" s="59" t="str">
        <f t="shared" si="76"/>
        <v/>
      </c>
      <c r="EK43" s="59" t="str">
        <f t="shared" si="77"/>
        <v/>
      </c>
      <c r="EL43" s="59" t="str">
        <f t="shared" si="78"/>
        <v/>
      </c>
      <c r="EM43" s="59" t="str">
        <f t="shared" si="79"/>
        <v/>
      </c>
      <c r="EN43" s="59" t="str">
        <f t="shared" si="80"/>
        <v/>
      </c>
      <c r="EO43" s="59" t="str">
        <f t="shared" si="81"/>
        <v/>
      </c>
      <c r="EP43" s="59" t="str">
        <f t="shared" si="82"/>
        <v/>
      </c>
      <c r="EQ43" s="59" t="str">
        <f t="shared" si="83"/>
        <v/>
      </c>
      <c r="ER43" s="59" t="str">
        <f t="shared" si="84"/>
        <v/>
      </c>
      <c r="ES43" s="59" t="str">
        <f t="shared" si="85"/>
        <v/>
      </c>
      <c r="ET43" s="59" t="str">
        <f t="shared" si="86"/>
        <v/>
      </c>
      <c r="EU43" s="59" t="str">
        <f t="shared" si="87"/>
        <v/>
      </c>
      <c r="EV43" s="59" t="str">
        <f t="shared" si="88"/>
        <v/>
      </c>
      <c r="EW43" s="59" t="str">
        <f t="shared" si="89"/>
        <v/>
      </c>
      <c r="EX43" s="59" t="str">
        <f t="shared" si="90"/>
        <v/>
      </c>
      <c r="EY43" s="59" t="str">
        <f t="shared" si="91"/>
        <v/>
      </c>
      <c r="EZ43" s="59" t="str">
        <f t="shared" si="92"/>
        <v/>
      </c>
      <c r="FA43" s="59" t="str">
        <f t="shared" si="93"/>
        <v/>
      </c>
      <c r="FB43" s="59" t="str">
        <f t="shared" si="94"/>
        <v/>
      </c>
      <c r="FC43" s="59" t="str">
        <f t="shared" si="95"/>
        <v/>
      </c>
      <c r="FD43" s="59" t="str">
        <f t="shared" si="96"/>
        <v/>
      </c>
      <c r="FE43" s="59" t="str">
        <f t="shared" si="97"/>
        <v/>
      </c>
      <c r="FF43" s="59" t="str">
        <f t="shared" si="98"/>
        <v/>
      </c>
      <c r="FG43" s="59" t="str">
        <f t="shared" si="99"/>
        <v/>
      </c>
      <c r="FH43" s="59" t="str">
        <f t="shared" si="100"/>
        <v/>
      </c>
      <c r="FI43" s="59" t="str">
        <f t="shared" si="101"/>
        <v/>
      </c>
      <c r="FJ43" s="59" t="str">
        <f t="shared" si="102"/>
        <v/>
      </c>
      <c r="FK43" s="59" t="str">
        <f t="shared" si="103"/>
        <v/>
      </c>
    </row>
    <row r="44" spans="70:167" x14ac:dyDescent="0.25">
      <c r="BR44" s="58" t="str">
        <f t="shared" si="6"/>
        <v/>
      </c>
      <c r="BS44" s="59" t="str">
        <f t="shared" si="7"/>
        <v/>
      </c>
      <c r="BT44" s="59" t="str">
        <f t="shared" si="8"/>
        <v/>
      </c>
      <c r="BU44" s="59" t="str">
        <f t="shared" si="9"/>
        <v/>
      </c>
      <c r="BV44" s="59" t="str">
        <f t="shared" si="10"/>
        <v/>
      </c>
      <c r="BW44" s="59" t="str">
        <f t="shared" si="11"/>
        <v/>
      </c>
      <c r="BX44" s="59" t="str">
        <f t="shared" si="12"/>
        <v/>
      </c>
      <c r="BY44" s="59" t="str">
        <f t="shared" si="13"/>
        <v/>
      </c>
      <c r="BZ44" s="59" t="str">
        <f t="shared" si="14"/>
        <v/>
      </c>
      <c r="CA44" s="59" t="str">
        <f t="shared" si="15"/>
        <v/>
      </c>
      <c r="CB44" s="59" t="str">
        <f t="shared" si="16"/>
        <v/>
      </c>
      <c r="CC44" s="59" t="str">
        <f t="shared" si="17"/>
        <v/>
      </c>
      <c r="CD44" s="59" t="str">
        <f t="shared" si="18"/>
        <v/>
      </c>
      <c r="CE44" s="59" t="str">
        <f t="shared" si="19"/>
        <v/>
      </c>
      <c r="CF44" s="59" t="str">
        <f t="shared" si="20"/>
        <v/>
      </c>
      <c r="CG44" s="59" t="str">
        <f t="shared" si="21"/>
        <v/>
      </c>
      <c r="CH44" s="59" t="str">
        <f t="shared" si="22"/>
        <v/>
      </c>
      <c r="CI44" s="59" t="str">
        <f t="shared" si="23"/>
        <v/>
      </c>
      <c r="CJ44" s="59" t="str">
        <f t="shared" si="24"/>
        <v/>
      </c>
      <c r="CK44" s="59" t="str">
        <f t="shared" si="25"/>
        <v/>
      </c>
      <c r="CL44" s="59" t="str">
        <f t="shared" si="26"/>
        <v/>
      </c>
      <c r="CM44" s="59" t="str">
        <f t="shared" si="27"/>
        <v/>
      </c>
      <c r="CN44" s="59" t="str">
        <f t="shared" si="28"/>
        <v/>
      </c>
      <c r="CO44" s="59" t="str">
        <f t="shared" si="29"/>
        <v/>
      </c>
      <c r="CP44" s="59" t="str">
        <f t="shared" si="30"/>
        <v/>
      </c>
      <c r="CQ44" s="59" t="str">
        <f t="shared" si="31"/>
        <v/>
      </c>
      <c r="CR44" s="59" t="str">
        <f t="shared" si="32"/>
        <v/>
      </c>
      <c r="CS44" s="59" t="str">
        <f t="shared" si="33"/>
        <v/>
      </c>
      <c r="CT44" s="59" t="str">
        <f t="shared" si="34"/>
        <v/>
      </c>
      <c r="CU44" s="59" t="str">
        <f t="shared" si="35"/>
        <v/>
      </c>
      <c r="CV44" s="59" t="str">
        <f t="shared" si="36"/>
        <v/>
      </c>
      <c r="CW44" s="59" t="str">
        <f t="shared" si="37"/>
        <v/>
      </c>
      <c r="CX44" s="59" t="str">
        <f t="shared" si="38"/>
        <v/>
      </c>
      <c r="CY44" s="59" t="str">
        <f t="shared" si="39"/>
        <v/>
      </c>
      <c r="CZ44" s="59" t="str">
        <f t="shared" si="40"/>
        <v/>
      </c>
      <c r="DA44" s="59" t="str">
        <f t="shared" si="41"/>
        <v/>
      </c>
      <c r="DB44" s="59" t="str">
        <f t="shared" si="42"/>
        <v/>
      </c>
      <c r="DC44" s="59" t="str">
        <f t="shared" si="43"/>
        <v/>
      </c>
      <c r="DD44" s="59" t="str">
        <f t="shared" si="44"/>
        <v/>
      </c>
      <c r="DE44" s="59" t="str">
        <f t="shared" si="45"/>
        <v/>
      </c>
      <c r="DF44" s="59" t="str">
        <f t="shared" si="46"/>
        <v/>
      </c>
      <c r="DG44" s="59" t="str">
        <f t="shared" si="47"/>
        <v/>
      </c>
      <c r="DH44" s="59" t="str">
        <f t="shared" si="48"/>
        <v/>
      </c>
      <c r="DI44" s="59" t="str">
        <f t="shared" si="49"/>
        <v/>
      </c>
      <c r="DJ44" s="59" t="str">
        <f t="shared" si="50"/>
        <v/>
      </c>
      <c r="DK44" s="59" t="str">
        <f t="shared" si="51"/>
        <v/>
      </c>
      <c r="DL44" s="59" t="str">
        <f t="shared" si="52"/>
        <v/>
      </c>
      <c r="DM44" s="59" t="str">
        <f t="shared" si="53"/>
        <v/>
      </c>
      <c r="DN44" s="59" t="str">
        <f t="shared" si="54"/>
        <v/>
      </c>
      <c r="DO44" s="59" t="str">
        <f t="shared" si="55"/>
        <v/>
      </c>
      <c r="DP44" s="59" t="str">
        <f t="shared" si="56"/>
        <v/>
      </c>
      <c r="DQ44" s="59" t="str">
        <f t="shared" si="57"/>
        <v/>
      </c>
      <c r="DR44" s="59" t="str">
        <f t="shared" si="58"/>
        <v/>
      </c>
      <c r="DS44" s="59" t="str">
        <f t="shared" si="59"/>
        <v/>
      </c>
      <c r="DT44" s="59" t="str">
        <f t="shared" si="60"/>
        <v/>
      </c>
      <c r="DU44" s="59" t="str">
        <f t="shared" si="61"/>
        <v/>
      </c>
      <c r="DV44" s="59" t="str">
        <f t="shared" si="62"/>
        <v/>
      </c>
      <c r="DW44" s="59" t="str">
        <f t="shared" si="63"/>
        <v/>
      </c>
      <c r="DX44" s="59" t="str">
        <f t="shared" si="64"/>
        <v/>
      </c>
      <c r="DY44" s="59" t="str">
        <f t="shared" si="65"/>
        <v/>
      </c>
      <c r="DZ44" s="59" t="str">
        <f t="shared" si="66"/>
        <v/>
      </c>
      <c r="EA44" s="59" t="str">
        <f t="shared" si="67"/>
        <v/>
      </c>
      <c r="EB44" s="59" t="str">
        <f t="shared" si="68"/>
        <v/>
      </c>
      <c r="EC44" s="59" t="str">
        <f t="shared" si="69"/>
        <v/>
      </c>
      <c r="ED44" s="59" t="str">
        <f t="shared" si="70"/>
        <v/>
      </c>
      <c r="EE44" s="59" t="str">
        <f t="shared" si="71"/>
        <v/>
      </c>
      <c r="EF44" s="59" t="str">
        <f t="shared" si="72"/>
        <v/>
      </c>
      <c r="EG44" s="59" t="str">
        <f t="shared" si="73"/>
        <v/>
      </c>
      <c r="EH44" s="59" t="str">
        <f t="shared" si="74"/>
        <v/>
      </c>
      <c r="EI44" s="59" t="str">
        <f t="shared" si="75"/>
        <v/>
      </c>
      <c r="EJ44" s="59" t="str">
        <f t="shared" si="76"/>
        <v/>
      </c>
      <c r="EK44" s="59" t="str">
        <f t="shared" si="77"/>
        <v/>
      </c>
      <c r="EL44" s="59" t="str">
        <f t="shared" si="78"/>
        <v/>
      </c>
      <c r="EM44" s="59" t="str">
        <f t="shared" si="79"/>
        <v/>
      </c>
      <c r="EN44" s="59" t="str">
        <f t="shared" si="80"/>
        <v/>
      </c>
      <c r="EO44" s="59" t="str">
        <f t="shared" si="81"/>
        <v/>
      </c>
      <c r="EP44" s="59" t="str">
        <f t="shared" si="82"/>
        <v/>
      </c>
      <c r="EQ44" s="59" t="str">
        <f t="shared" si="83"/>
        <v/>
      </c>
      <c r="ER44" s="59" t="str">
        <f t="shared" si="84"/>
        <v/>
      </c>
      <c r="ES44" s="59" t="str">
        <f t="shared" si="85"/>
        <v/>
      </c>
      <c r="ET44" s="59" t="str">
        <f t="shared" si="86"/>
        <v/>
      </c>
      <c r="EU44" s="59" t="str">
        <f t="shared" si="87"/>
        <v/>
      </c>
      <c r="EV44" s="59" t="str">
        <f t="shared" si="88"/>
        <v/>
      </c>
      <c r="EW44" s="59" t="str">
        <f t="shared" si="89"/>
        <v/>
      </c>
      <c r="EX44" s="59" t="str">
        <f t="shared" si="90"/>
        <v/>
      </c>
      <c r="EY44" s="59" t="str">
        <f t="shared" si="91"/>
        <v/>
      </c>
      <c r="EZ44" s="59" t="str">
        <f t="shared" si="92"/>
        <v/>
      </c>
      <c r="FA44" s="59" t="str">
        <f t="shared" si="93"/>
        <v/>
      </c>
      <c r="FB44" s="59" t="str">
        <f t="shared" si="94"/>
        <v/>
      </c>
      <c r="FC44" s="59" t="str">
        <f t="shared" si="95"/>
        <v/>
      </c>
      <c r="FD44" s="59" t="str">
        <f t="shared" si="96"/>
        <v/>
      </c>
      <c r="FE44" s="59" t="str">
        <f t="shared" si="97"/>
        <v/>
      </c>
      <c r="FF44" s="59" t="str">
        <f t="shared" si="98"/>
        <v/>
      </c>
      <c r="FG44" s="59" t="str">
        <f t="shared" si="99"/>
        <v/>
      </c>
      <c r="FH44" s="59" t="str">
        <f t="shared" si="100"/>
        <v/>
      </c>
      <c r="FI44" s="59" t="str">
        <f t="shared" si="101"/>
        <v/>
      </c>
      <c r="FJ44" s="59" t="str">
        <f t="shared" si="102"/>
        <v/>
      </c>
      <c r="FK44" s="59" t="str">
        <f t="shared" si="103"/>
        <v/>
      </c>
    </row>
    <row r="45" spans="70:167" x14ac:dyDescent="0.25">
      <c r="BR45" s="58" t="str">
        <f t="shared" si="6"/>
        <v/>
      </c>
      <c r="BS45" s="59" t="str">
        <f t="shared" si="7"/>
        <v/>
      </c>
      <c r="BT45" s="59" t="str">
        <f t="shared" si="8"/>
        <v/>
      </c>
      <c r="BU45" s="59" t="str">
        <f t="shared" si="9"/>
        <v/>
      </c>
      <c r="BV45" s="59" t="str">
        <f t="shared" si="10"/>
        <v/>
      </c>
      <c r="BW45" s="59" t="str">
        <f t="shared" si="11"/>
        <v/>
      </c>
      <c r="BX45" s="59" t="str">
        <f t="shared" si="12"/>
        <v/>
      </c>
      <c r="BY45" s="59" t="str">
        <f t="shared" si="13"/>
        <v/>
      </c>
      <c r="BZ45" s="59" t="str">
        <f t="shared" si="14"/>
        <v/>
      </c>
      <c r="CA45" s="59" t="str">
        <f t="shared" si="15"/>
        <v/>
      </c>
      <c r="CB45" s="59" t="str">
        <f t="shared" si="16"/>
        <v/>
      </c>
      <c r="CC45" s="59" t="str">
        <f t="shared" si="17"/>
        <v/>
      </c>
      <c r="CD45" s="59" t="str">
        <f t="shared" si="18"/>
        <v/>
      </c>
      <c r="CE45" s="59" t="str">
        <f t="shared" si="19"/>
        <v/>
      </c>
      <c r="CF45" s="59" t="str">
        <f t="shared" si="20"/>
        <v/>
      </c>
      <c r="CG45" s="59" t="str">
        <f t="shared" si="21"/>
        <v/>
      </c>
      <c r="CH45" s="59" t="str">
        <f t="shared" si="22"/>
        <v/>
      </c>
      <c r="CI45" s="59" t="str">
        <f t="shared" si="23"/>
        <v/>
      </c>
      <c r="CJ45" s="59" t="str">
        <f t="shared" si="24"/>
        <v/>
      </c>
      <c r="CK45" s="59" t="str">
        <f t="shared" si="25"/>
        <v/>
      </c>
      <c r="CL45" s="59" t="str">
        <f t="shared" si="26"/>
        <v/>
      </c>
      <c r="CM45" s="59" t="str">
        <f t="shared" si="27"/>
        <v/>
      </c>
      <c r="CN45" s="59" t="str">
        <f t="shared" si="28"/>
        <v/>
      </c>
      <c r="CO45" s="59" t="str">
        <f t="shared" si="29"/>
        <v/>
      </c>
      <c r="CP45" s="59" t="str">
        <f t="shared" si="30"/>
        <v/>
      </c>
      <c r="CQ45" s="59" t="str">
        <f t="shared" si="31"/>
        <v/>
      </c>
      <c r="CR45" s="59" t="str">
        <f t="shared" si="32"/>
        <v/>
      </c>
      <c r="CS45" s="59" t="str">
        <f t="shared" si="33"/>
        <v/>
      </c>
      <c r="CT45" s="59" t="str">
        <f t="shared" si="34"/>
        <v/>
      </c>
      <c r="CU45" s="59" t="str">
        <f t="shared" si="35"/>
        <v/>
      </c>
      <c r="CV45" s="59" t="str">
        <f t="shared" si="36"/>
        <v/>
      </c>
      <c r="CW45" s="59" t="str">
        <f t="shared" si="37"/>
        <v/>
      </c>
      <c r="CX45" s="59" t="str">
        <f t="shared" si="38"/>
        <v/>
      </c>
      <c r="CY45" s="59" t="str">
        <f t="shared" si="39"/>
        <v/>
      </c>
      <c r="CZ45" s="59" t="str">
        <f t="shared" si="40"/>
        <v/>
      </c>
      <c r="DA45" s="59" t="str">
        <f t="shared" si="41"/>
        <v/>
      </c>
      <c r="DB45" s="59" t="str">
        <f t="shared" si="42"/>
        <v/>
      </c>
      <c r="DC45" s="59" t="str">
        <f t="shared" si="43"/>
        <v/>
      </c>
      <c r="DD45" s="59" t="str">
        <f t="shared" si="44"/>
        <v/>
      </c>
      <c r="DE45" s="59" t="str">
        <f t="shared" si="45"/>
        <v/>
      </c>
      <c r="DF45" s="59" t="str">
        <f t="shared" si="46"/>
        <v/>
      </c>
      <c r="DG45" s="59" t="str">
        <f t="shared" si="47"/>
        <v/>
      </c>
      <c r="DH45" s="59" t="str">
        <f t="shared" si="48"/>
        <v/>
      </c>
      <c r="DI45" s="59" t="str">
        <f t="shared" si="49"/>
        <v/>
      </c>
      <c r="DJ45" s="59" t="str">
        <f t="shared" si="50"/>
        <v/>
      </c>
      <c r="DK45" s="59" t="str">
        <f t="shared" si="51"/>
        <v/>
      </c>
      <c r="DL45" s="59" t="str">
        <f t="shared" si="52"/>
        <v/>
      </c>
      <c r="DM45" s="59" t="str">
        <f t="shared" si="53"/>
        <v/>
      </c>
      <c r="DN45" s="59" t="str">
        <f t="shared" si="54"/>
        <v/>
      </c>
      <c r="DO45" s="59" t="str">
        <f t="shared" si="55"/>
        <v/>
      </c>
      <c r="DP45" s="59" t="str">
        <f t="shared" si="56"/>
        <v/>
      </c>
      <c r="DQ45" s="59" t="str">
        <f t="shared" si="57"/>
        <v/>
      </c>
      <c r="DR45" s="59" t="str">
        <f t="shared" si="58"/>
        <v/>
      </c>
      <c r="DS45" s="59" t="str">
        <f t="shared" si="59"/>
        <v/>
      </c>
      <c r="DT45" s="59" t="str">
        <f t="shared" si="60"/>
        <v/>
      </c>
      <c r="DU45" s="59" t="str">
        <f t="shared" si="61"/>
        <v/>
      </c>
      <c r="DV45" s="59" t="str">
        <f t="shared" si="62"/>
        <v/>
      </c>
      <c r="DW45" s="59" t="str">
        <f t="shared" si="63"/>
        <v/>
      </c>
      <c r="DX45" s="59" t="str">
        <f t="shared" si="64"/>
        <v/>
      </c>
      <c r="DY45" s="59" t="str">
        <f t="shared" si="65"/>
        <v/>
      </c>
      <c r="DZ45" s="59" t="str">
        <f t="shared" si="66"/>
        <v/>
      </c>
      <c r="EA45" s="59" t="str">
        <f t="shared" si="67"/>
        <v/>
      </c>
      <c r="EB45" s="59" t="str">
        <f t="shared" si="68"/>
        <v/>
      </c>
      <c r="EC45" s="59" t="str">
        <f t="shared" si="69"/>
        <v/>
      </c>
      <c r="ED45" s="59" t="str">
        <f t="shared" si="70"/>
        <v/>
      </c>
      <c r="EE45" s="59" t="str">
        <f t="shared" si="71"/>
        <v/>
      </c>
      <c r="EF45" s="59" t="str">
        <f t="shared" si="72"/>
        <v/>
      </c>
      <c r="EG45" s="59" t="str">
        <f t="shared" si="73"/>
        <v/>
      </c>
      <c r="EH45" s="59" t="str">
        <f t="shared" si="74"/>
        <v/>
      </c>
      <c r="EI45" s="59" t="str">
        <f t="shared" si="75"/>
        <v/>
      </c>
      <c r="EJ45" s="59" t="str">
        <f t="shared" si="76"/>
        <v/>
      </c>
      <c r="EK45" s="59" t="str">
        <f t="shared" si="77"/>
        <v/>
      </c>
      <c r="EL45" s="59" t="str">
        <f t="shared" si="78"/>
        <v/>
      </c>
      <c r="EM45" s="59" t="str">
        <f t="shared" si="79"/>
        <v/>
      </c>
      <c r="EN45" s="59" t="str">
        <f t="shared" si="80"/>
        <v/>
      </c>
      <c r="EO45" s="59" t="str">
        <f t="shared" si="81"/>
        <v/>
      </c>
      <c r="EP45" s="59" t="str">
        <f t="shared" si="82"/>
        <v/>
      </c>
      <c r="EQ45" s="59" t="str">
        <f t="shared" si="83"/>
        <v/>
      </c>
      <c r="ER45" s="59" t="str">
        <f t="shared" si="84"/>
        <v/>
      </c>
      <c r="ES45" s="59" t="str">
        <f t="shared" si="85"/>
        <v/>
      </c>
      <c r="ET45" s="59" t="str">
        <f t="shared" si="86"/>
        <v/>
      </c>
      <c r="EU45" s="59" t="str">
        <f t="shared" si="87"/>
        <v/>
      </c>
      <c r="EV45" s="59" t="str">
        <f t="shared" si="88"/>
        <v/>
      </c>
      <c r="EW45" s="59" t="str">
        <f t="shared" si="89"/>
        <v/>
      </c>
      <c r="EX45" s="59" t="str">
        <f t="shared" si="90"/>
        <v/>
      </c>
      <c r="EY45" s="59" t="str">
        <f t="shared" si="91"/>
        <v/>
      </c>
      <c r="EZ45" s="59" t="str">
        <f t="shared" si="92"/>
        <v/>
      </c>
      <c r="FA45" s="59" t="str">
        <f t="shared" si="93"/>
        <v/>
      </c>
      <c r="FB45" s="59" t="str">
        <f t="shared" si="94"/>
        <v/>
      </c>
      <c r="FC45" s="59" t="str">
        <f t="shared" si="95"/>
        <v/>
      </c>
      <c r="FD45" s="59" t="str">
        <f t="shared" si="96"/>
        <v/>
      </c>
      <c r="FE45" s="59" t="str">
        <f t="shared" si="97"/>
        <v/>
      </c>
      <c r="FF45" s="59" t="str">
        <f t="shared" si="98"/>
        <v/>
      </c>
      <c r="FG45" s="59" t="str">
        <f t="shared" si="99"/>
        <v/>
      </c>
      <c r="FH45" s="59" t="str">
        <f t="shared" si="100"/>
        <v/>
      </c>
      <c r="FI45" s="59" t="str">
        <f t="shared" si="101"/>
        <v/>
      </c>
      <c r="FJ45" s="59" t="str">
        <f t="shared" si="102"/>
        <v/>
      </c>
      <c r="FK45" s="59" t="str">
        <f t="shared" si="103"/>
        <v/>
      </c>
    </row>
    <row r="46" spans="70:167" x14ac:dyDescent="0.25">
      <c r="BR46" s="58" t="str">
        <f t="shared" si="6"/>
        <v/>
      </c>
      <c r="BS46" s="59" t="str">
        <f t="shared" si="7"/>
        <v/>
      </c>
      <c r="BT46" s="59" t="str">
        <f t="shared" si="8"/>
        <v/>
      </c>
      <c r="BU46" s="59" t="str">
        <f t="shared" si="9"/>
        <v/>
      </c>
      <c r="BV46" s="59" t="str">
        <f t="shared" si="10"/>
        <v/>
      </c>
      <c r="BW46" s="59" t="str">
        <f t="shared" si="11"/>
        <v/>
      </c>
      <c r="BX46" s="59" t="str">
        <f t="shared" si="12"/>
        <v/>
      </c>
      <c r="BY46" s="59" t="str">
        <f t="shared" si="13"/>
        <v/>
      </c>
      <c r="BZ46" s="59" t="str">
        <f t="shared" si="14"/>
        <v/>
      </c>
      <c r="CA46" s="59" t="str">
        <f t="shared" si="15"/>
        <v/>
      </c>
      <c r="CB46" s="59" t="str">
        <f t="shared" si="16"/>
        <v/>
      </c>
      <c r="CC46" s="59" t="str">
        <f t="shared" si="17"/>
        <v/>
      </c>
      <c r="CD46" s="59" t="str">
        <f t="shared" si="18"/>
        <v/>
      </c>
      <c r="CE46" s="59" t="str">
        <f t="shared" si="19"/>
        <v/>
      </c>
      <c r="CF46" s="59" t="str">
        <f t="shared" si="20"/>
        <v/>
      </c>
      <c r="CG46" s="59" t="str">
        <f t="shared" si="21"/>
        <v/>
      </c>
      <c r="CH46" s="59" t="str">
        <f t="shared" si="22"/>
        <v/>
      </c>
      <c r="CI46" s="59" t="str">
        <f t="shared" si="23"/>
        <v/>
      </c>
      <c r="CJ46" s="59" t="str">
        <f t="shared" si="24"/>
        <v/>
      </c>
      <c r="CK46" s="59" t="str">
        <f t="shared" si="25"/>
        <v/>
      </c>
      <c r="CL46" s="59" t="str">
        <f t="shared" si="26"/>
        <v/>
      </c>
      <c r="CM46" s="59" t="str">
        <f t="shared" si="27"/>
        <v/>
      </c>
      <c r="CN46" s="59" t="str">
        <f t="shared" si="28"/>
        <v/>
      </c>
      <c r="CO46" s="59" t="str">
        <f t="shared" si="29"/>
        <v/>
      </c>
      <c r="CP46" s="59" t="str">
        <f t="shared" si="30"/>
        <v/>
      </c>
      <c r="CQ46" s="59" t="str">
        <f t="shared" si="31"/>
        <v/>
      </c>
      <c r="CR46" s="59" t="str">
        <f t="shared" si="32"/>
        <v/>
      </c>
      <c r="CS46" s="59" t="str">
        <f t="shared" si="33"/>
        <v/>
      </c>
      <c r="CT46" s="59" t="str">
        <f t="shared" si="34"/>
        <v/>
      </c>
      <c r="CU46" s="59" t="str">
        <f t="shared" si="35"/>
        <v/>
      </c>
      <c r="CV46" s="59" t="str">
        <f t="shared" si="36"/>
        <v/>
      </c>
      <c r="CW46" s="59" t="str">
        <f t="shared" si="37"/>
        <v/>
      </c>
      <c r="CX46" s="59" t="str">
        <f t="shared" si="38"/>
        <v/>
      </c>
      <c r="CY46" s="59" t="str">
        <f t="shared" si="39"/>
        <v/>
      </c>
      <c r="CZ46" s="59" t="str">
        <f t="shared" si="40"/>
        <v/>
      </c>
      <c r="DA46" s="59" t="str">
        <f t="shared" si="41"/>
        <v/>
      </c>
      <c r="DB46" s="59" t="str">
        <f t="shared" si="42"/>
        <v/>
      </c>
      <c r="DC46" s="59" t="str">
        <f t="shared" si="43"/>
        <v/>
      </c>
      <c r="DD46" s="59" t="str">
        <f t="shared" si="44"/>
        <v/>
      </c>
      <c r="DE46" s="59" t="str">
        <f t="shared" si="45"/>
        <v/>
      </c>
      <c r="DF46" s="59" t="str">
        <f t="shared" si="46"/>
        <v/>
      </c>
      <c r="DG46" s="59" t="str">
        <f t="shared" si="47"/>
        <v/>
      </c>
      <c r="DH46" s="59" t="str">
        <f t="shared" si="48"/>
        <v/>
      </c>
      <c r="DI46" s="59" t="str">
        <f t="shared" si="49"/>
        <v/>
      </c>
      <c r="DJ46" s="59" t="str">
        <f t="shared" si="50"/>
        <v/>
      </c>
      <c r="DK46" s="59" t="str">
        <f t="shared" si="51"/>
        <v/>
      </c>
      <c r="DL46" s="59" t="str">
        <f t="shared" si="52"/>
        <v/>
      </c>
      <c r="DM46" s="59" t="str">
        <f t="shared" si="53"/>
        <v/>
      </c>
      <c r="DN46" s="59" t="str">
        <f t="shared" si="54"/>
        <v/>
      </c>
      <c r="DO46" s="59" t="str">
        <f t="shared" si="55"/>
        <v/>
      </c>
      <c r="DP46" s="59" t="str">
        <f t="shared" si="56"/>
        <v/>
      </c>
      <c r="DQ46" s="59" t="str">
        <f t="shared" si="57"/>
        <v/>
      </c>
      <c r="DR46" s="59" t="str">
        <f t="shared" si="58"/>
        <v/>
      </c>
      <c r="DS46" s="59" t="str">
        <f t="shared" si="59"/>
        <v/>
      </c>
      <c r="DT46" s="59" t="str">
        <f t="shared" si="60"/>
        <v/>
      </c>
      <c r="DU46" s="59" t="str">
        <f t="shared" si="61"/>
        <v/>
      </c>
      <c r="DV46" s="59" t="str">
        <f t="shared" si="62"/>
        <v/>
      </c>
      <c r="DW46" s="59" t="str">
        <f t="shared" si="63"/>
        <v/>
      </c>
      <c r="DX46" s="59" t="str">
        <f t="shared" si="64"/>
        <v/>
      </c>
      <c r="DY46" s="59" t="str">
        <f t="shared" si="65"/>
        <v/>
      </c>
      <c r="DZ46" s="59" t="str">
        <f t="shared" si="66"/>
        <v/>
      </c>
      <c r="EA46" s="59" t="str">
        <f t="shared" si="67"/>
        <v/>
      </c>
      <c r="EB46" s="59" t="str">
        <f t="shared" si="68"/>
        <v/>
      </c>
      <c r="EC46" s="59" t="str">
        <f t="shared" si="69"/>
        <v/>
      </c>
      <c r="ED46" s="59" t="str">
        <f t="shared" si="70"/>
        <v/>
      </c>
      <c r="EE46" s="59" t="str">
        <f t="shared" si="71"/>
        <v/>
      </c>
      <c r="EF46" s="59" t="str">
        <f t="shared" si="72"/>
        <v/>
      </c>
      <c r="EG46" s="59" t="str">
        <f t="shared" si="73"/>
        <v/>
      </c>
      <c r="EH46" s="59" t="str">
        <f t="shared" si="74"/>
        <v/>
      </c>
      <c r="EI46" s="59" t="str">
        <f t="shared" si="75"/>
        <v/>
      </c>
      <c r="EJ46" s="59" t="str">
        <f t="shared" si="76"/>
        <v/>
      </c>
      <c r="EK46" s="59" t="str">
        <f t="shared" si="77"/>
        <v/>
      </c>
      <c r="EL46" s="59" t="str">
        <f t="shared" si="78"/>
        <v/>
      </c>
      <c r="EM46" s="59" t="str">
        <f t="shared" si="79"/>
        <v/>
      </c>
      <c r="EN46" s="59" t="str">
        <f t="shared" si="80"/>
        <v/>
      </c>
      <c r="EO46" s="59" t="str">
        <f t="shared" si="81"/>
        <v/>
      </c>
      <c r="EP46" s="59" t="str">
        <f t="shared" si="82"/>
        <v/>
      </c>
      <c r="EQ46" s="59" t="str">
        <f t="shared" si="83"/>
        <v/>
      </c>
      <c r="ER46" s="59" t="str">
        <f t="shared" si="84"/>
        <v/>
      </c>
      <c r="ES46" s="59" t="str">
        <f t="shared" si="85"/>
        <v/>
      </c>
      <c r="ET46" s="59" t="str">
        <f t="shared" si="86"/>
        <v/>
      </c>
      <c r="EU46" s="59" t="str">
        <f t="shared" si="87"/>
        <v/>
      </c>
      <c r="EV46" s="59" t="str">
        <f t="shared" si="88"/>
        <v/>
      </c>
      <c r="EW46" s="59" t="str">
        <f t="shared" si="89"/>
        <v/>
      </c>
      <c r="EX46" s="59" t="str">
        <f t="shared" si="90"/>
        <v/>
      </c>
      <c r="EY46" s="59" t="str">
        <f t="shared" si="91"/>
        <v/>
      </c>
      <c r="EZ46" s="59" t="str">
        <f t="shared" si="92"/>
        <v/>
      </c>
      <c r="FA46" s="59" t="str">
        <f t="shared" si="93"/>
        <v/>
      </c>
      <c r="FB46" s="59" t="str">
        <f t="shared" si="94"/>
        <v/>
      </c>
      <c r="FC46" s="59" t="str">
        <f t="shared" si="95"/>
        <v/>
      </c>
      <c r="FD46" s="59" t="str">
        <f t="shared" si="96"/>
        <v/>
      </c>
      <c r="FE46" s="59" t="str">
        <f t="shared" si="97"/>
        <v/>
      </c>
      <c r="FF46" s="59" t="str">
        <f t="shared" si="98"/>
        <v/>
      </c>
      <c r="FG46" s="59" t="str">
        <f t="shared" si="99"/>
        <v/>
      </c>
      <c r="FH46" s="59" t="str">
        <f t="shared" si="100"/>
        <v/>
      </c>
      <c r="FI46" s="59" t="str">
        <f t="shared" si="101"/>
        <v/>
      </c>
      <c r="FJ46" s="59" t="str">
        <f t="shared" si="102"/>
        <v/>
      </c>
      <c r="FK46" s="59" t="str">
        <f t="shared" si="103"/>
        <v/>
      </c>
    </row>
    <row r="47" spans="70:167" x14ac:dyDescent="0.25">
      <c r="BR47" s="58" t="str">
        <f t="shared" si="6"/>
        <v/>
      </c>
      <c r="BS47" s="59" t="str">
        <f t="shared" si="7"/>
        <v/>
      </c>
      <c r="BT47" s="59" t="str">
        <f t="shared" si="8"/>
        <v/>
      </c>
      <c r="BU47" s="59" t="str">
        <f t="shared" si="9"/>
        <v/>
      </c>
      <c r="BV47" s="59" t="str">
        <f t="shared" si="10"/>
        <v/>
      </c>
      <c r="BW47" s="59" t="str">
        <f t="shared" si="11"/>
        <v/>
      </c>
      <c r="BX47" s="59" t="str">
        <f t="shared" si="12"/>
        <v/>
      </c>
      <c r="BY47" s="59" t="str">
        <f t="shared" si="13"/>
        <v/>
      </c>
      <c r="BZ47" s="59" t="str">
        <f t="shared" si="14"/>
        <v/>
      </c>
      <c r="CA47" s="59" t="str">
        <f t="shared" si="15"/>
        <v/>
      </c>
      <c r="CB47" s="59" t="str">
        <f t="shared" si="16"/>
        <v/>
      </c>
      <c r="CC47" s="59" t="str">
        <f t="shared" si="17"/>
        <v/>
      </c>
      <c r="CD47" s="59" t="str">
        <f t="shared" si="18"/>
        <v/>
      </c>
      <c r="CE47" s="59" t="str">
        <f t="shared" si="19"/>
        <v/>
      </c>
      <c r="CF47" s="59" t="str">
        <f t="shared" si="20"/>
        <v/>
      </c>
      <c r="CG47" s="59" t="str">
        <f t="shared" si="21"/>
        <v/>
      </c>
      <c r="CH47" s="59" t="str">
        <f t="shared" si="22"/>
        <v/>
      </c>
      <c r="CI47" s="59" t="str">
        <f t="shared" si="23"/>
        <v/>
      </c>
      <c r="CJ47" s="59" t="str">
        <f t="shared" si="24"/>
        <v/>
      </c>
      <c r="CK47" s="59" t="str">
        <f t="shared" si="25"/>
        <v/>
      </c>
      <c r="CL47" s="59" t="str">
        <f t="shared" si="26"/>
        <v/>
      </c>
      <c r="CM47" s="59" t="str">
        <f t="shared" si="27"/>
        <v/>
      </c>
      <c r="CN47" s="59" t="str">
        <f t="shared" si="28"/>
        <v/>
      </c>
      <c r="CO47" s="59" t="str">
        <f t="shared" si="29"/>
        <v/>
      </c>
      <c r="CP47" s="59" t="str">
        <f t="shared" si="30"/>
        <v/>
      </c>
      <c r="CQ47" s="59" t="str">
        <f t="shared" si="31"/>
        <v/>
      </c>
      <c r="CR47" s="59" t="str">
        <f t="shared" si="32"/>
        <v/>
      </c>
      <c r="CS47" s="59" t="str">
        <f t="shared" si="33"/>
        <v/>
      </c>
      <c r="CT47" s="59" t="str">
        <f t="shared" si="34"/>
        <v/>
      </c>
      <c r="CU47" s="59" t="str">
        <f t="shared" si="35"/>
        <v/>
      </c>
      <c r="CV47" s="59" t="str">
        <f t="shared" si="36"/>
        <v/>
      </c>
      <c r="CW47" s="59" t="str">
        <f t="shared" si="37"/>
        <v/>
      </c>
      <c r="CX47" s="59" t="str">
        <f t="shared" si="38"/>
        <v/>
      </c>
      <c r="CY47" s="59" t="str">
        <f t="shared" si="39"/>
        <v/>
      </c>
      <c r="CZ47" s="59" t="str">
        <f t="shared" si="40"/>
        <v/>
      </c>
      <c r="DA47" s="59" t="str">
        <f t="shared" si="41"/>
        <v/>
      </c>
      <c r="DB47" s="59" t="str">
        <f t="shared" si="42"/>
        <v/>
      </c>
      <c r="DC47" s="59" t="str">
        <f t="shared" si="43"/>
        <v/>
      </c>
      <c r="DD47" s="59" t="str">
        <f t="shared" si="44"/>
        <v/>
      </c>
      <c r="DE47" s="59" t="str">
        <f t="shared" si="45"/>
        <v/>
      </c>
      <c r="DF47" s="59" t="str">
        <f t="shared" si="46"/>
        <v/>
      </c>
      <c r="DG47" s="59" t="str">
        <f t="shared" si="47"/>
        <v/>
      </c>
      <c r="DH47" s="59" t="str">
        <f t="shared" si="48"/>
        <v/>
      </c>
      <c r="DI47" s="59" t="str">
        <f t="shared" si="49"/>
        <v/>
      </c>
      <c r="DJ47" s="59" t="str">
        <f t="shared" si="50"/>
        <v/>
      </c>
      <c r="DK47" s="59" t="str">
        <f t="shared" si="51"/>
        <v/>
      </c>
      <c r="DL47" s="59" t="str">
        <f t="shared" si="52"/>
        <v/>
      </c>
      <c r="DM47" s="59" t="str">
        <f t="shared" si="53"/>
        <v/>
      </c>
      <c r="DN47" s="59" t="str">
        <f t="shared" si="54"/>
        <v/>
      </c>
      <c r="DO47" s="59" t="str">
        <f t="shared" si="55"/>
        <v/>
      </c>
      <c r="DP47" s="59" t="str">
        <f t="shared" si="56"/>
        <v/>
      </c>
      <c r="DQ47" s="59" t="str">
        <f t="shared" si="57"/>
        <v/>
      </c>
      <c r="DR47" s="59" t="str">
        <f t="shared" si="58"/>
        <v/>
      </c>
      <c r="DS47" s="59" t="str">
        <f t="shared" si="59"/>
        <v/>
      </c>
      <c r="DT47" s="59" t="str">
        <f t="shared" si="60"/>
        <v/>
      </c>
      <c r="DU47" s="59" t="str">
        <f t="shared" si="61"/>
        <v/>
      </c>
      <c r="DV47" s="59" t="str">
        <f t="shared" si="62"/>
        <v/>
      </c>
      <c r="DW47" s="59" t="str">
        <f t="shared" si="63"/>
        <v/>
      </c>
      <c r="DX47" s="59" t="str">
        <f t="shared" si="64"/>
        <v/>
      </c>
      <c r="DY47" s="59" t="str">
        <f t="shared" si="65"/>
        <v/>
      </c>
      <c r="DZ47" s="59" t="str">
        <f t="shared" si="66"/>
        <v/>
      </c>
      <c r="EA47" s="59" t="str">
        <f t="shared" si="67"/>
        <v/>
      </c>
      <c r="EB47" s="59" t="str">
        <f t="shared" si="68"/>
        <v/>
      </c>
      <c r="EC47" s="59" t="str">
        <f t="shared" si="69"/>
        <v/>
      </c>
      <c r="ED47" s="59" t="str">
        <f t="shared" si="70"/>
        <v/>
      </c>
      <c r="EE47" s="59" t="str">
        <f t="shared" si="71"/>
        <v/>
      </c>
      <c r="EF47" s="59" t="str">
        <f t="shared" si="72"/>
        <v/>
      </c>
      <c r="EG47" s="59" t="str">
        <f t="shared" si="73"/>
        <v/>
      </c>
      <c r="EH47" s="59" t="str">
        <f t="shared" si="74"/>
        <v/>
      </c>
      <c r="EI47" s="59" t="str">
        <f t="shared" si="75"/>
        <v/>
      </c>
      <c r="EJ47" s="59" t="str">
        <f t="shared" si="76"/>
        <v/>
      </c>
      <c r="EK47" s="59" t="str">
        <f t="shared" si="77"/>
        <v/>
      </c>
      <c r="EL47" s="59" t="str">
        <f t="shared" si="78"/>
        <v/>
      </c>
      <c r="EM47" s="59" t="str">
        <f t="shared" si="79"/>
        <v/>
      </c>
      <c r="EN47" s="59" t="str">
        <f t="shared" si="80"/>
        <v/>
      </c>
      <c r="EO47" s="59" t="str">
        <f t="shared" si="81"/>
        <v/>
      </c>
      <c r="EP47" s="59" t="str">
        <f t="shared" si="82"/>
        <v/>
      </c>
      <c r="EQ47" s="59" t="str">
        <f t="shared" si="83"/>
        <v/>
      </c>
      <c r="ER47" s="59" t="str">
        <f t="shared" si="84"/>
        <v/>
      </c>
      <c r="ES47" s="59" t="str">
        <f t="shared" si="85"/>
        <v/>
      </c>
      <c r="ET47" s="59" t="str">
        <f t="shared" si="86"/>
        <v/>
      </c>
      <c r="EU47" s="59" t="str">
        <f t="shared" si="87"/>
        <v/>
      </c>
      <c r="EV47" s="59" t="str">
        <f t="shared" si="88"/>
        <v/>
      </c>
      <c r="EW47" s="59" t="str">
        <f t="shared" si="89"/>
        <v/>
      </c>
      <c r="EX47" s="59" t="str">
        <f t="shared" si="90"/>
        <v/>
      </c>
      <c r="EY47" s="59" t="str">
        <f t="shared" si="91"/>
        <v/>
      </c>
      <c r="EZ47" s="59" t="str">
        <f t="shared" si="92"/>
        <v/>
      </c>
      <c r="FA47" s="59" t="str">
        <f t="shared" si="93"/>
        <v/>
      </c>
      <c r="FB47" s="59" t="str">
        <f t="shared" si="94"/>
        <v/>
      </c>
      <c r="FC47" s="59" t="str">
        <f t="shared" si="95"/>
        <v/>
      </c>
      <c r="FD47" s="59" t="str">
        <f t="shared" si="96"/>
        <v/>
      </c>
      <c r="FE47" s="59" t="str">
        <f t="shared" si="97"/>
        <v/>
      </c>
      <c r="FF47" s="59" t="str">
        <f t="shared" si="98"/>
        <v/>
      </c>
      <c r="FG47" s="59" t="str">
        <f t="shared" si="99"/>
        <v/>
      </c>
      <c r="FH47" s="59" t="str">
        <f t="shared" si="100"/>
        <v/>
      </c>
      <c r="FI47" s="59" t="str">
        <f t="shared" si="101"/>
        <v/>
      </c>
      <c r="FJ47" s="59" t="str">
        <f t="shared" si="102"/>
        <v/>
      </c>
      <c r="FK47" s="59" t="str">
        <f t="shared" si="103"/>
        <v/>
      </c>
    </row>
    <row r="48" spans="70:167" x14ac:dyDescent="0.25">
      <c r="BR48" s="58" t="str">
        <f t="shared" si="6"/>
        <v/>
      </c>
      <c r="BS48" s="59" t="str">
        <f t="shared" si="7"/>
        <v/>
      </c>
      <c r="BT48" s="59" t="str">
        <f t="shared" si="8"/>
        <v/>
      </c>
      <c r="BU48" s="59" t="str">
        <f t="shared" si="9"/>
        <v/>
      </c>
      <c r="BV48" s="59" t="str">
        <f t="shared" si="10"/>
        <v/>
      </c>
      <c r="BW48" s="59" t="str">
        <f t="shared" si="11"/>
        <v/>
      </c>
      <c r="BX48" s="59" t="str">
        <f t="shared" si="12"/>
        <v/>
      </c>
      <c r="BY48" s="59" t="str">
        <f t="shared" si="13"/>
        <v/>
      </c>
      <c r="BZ48" s="59" t="str">
        <f t="shared" si="14"/>
        <v/>
      </c>
      <c r="CA48" s="59" t="str">
        <f t="shared" si="15"/>
        <v/>
      </c>
      <c r="CB48" s="59" t="str">
        <f t="shared" si="16"/>
        <v/>
      </c>
      <c r="CC48" s="59" t="str">
        <f t="shared" si="17"/>
        <v/>
      </c>
      <c r="CD48" s="59" t="str">
        <f t="shared" si="18"/>
        <v/>
      </c>
      <c r="CE48" s="59" t="str">
        <f t="shared" si="19"/>
        <v/>
      </c>
      <c r="CF48" s="59" t="str">
        <f t="shared" si="20"/>
        <v/>
      </c>
      <c r="CG48" s="59" t="str">
        <f t="shared" si="21"/>
        <v/>
      </c>
      <c r="CH48" s="59" t="str">
        <f t="shared" si="22"/>
        <v/>
      </c>
      <c r="CI48" s="59" t="str">
        <f t="shared" si="23"/>
        <v/>
      </c>
      <c r="CJ48" s="59" t="str">
        <f t="shared" si="24"/>
        <v/>
      </c>
      <c r="CK48" s="59" t="str">
        <f t="shared" si="25"/>
        <v/>
      </c>
      <c r="CL48" s="59" t="str">
        <f t="shared" si="26"/>
        <v/>
      </c>
      <c r="CM48" s="59" t="str">
        <f t="shared" si="27"/>
        <v/>
      </c>
      <c r="CN48" s="59" t="str">
        <f t="shared" si="28"/>
        <v/>
      </c>
      <c r="CO48" s="59" t="str">
        <f t="shared" si="29"/>
        <v/>
      </c>
      <c r="CP48" s="59" t="str">
        <f t="shared" si="30"/>
        <v/>
      </c>
      <c r="CQ48" s="59" t="str">
        <f t="shared" si="31"/>
        <v/>
      </c>
      <c r="CR48" s="59" t="str">
        <f t="shared" si="32"/>
        <v/>
      </c>
      <c r="CS48" s="59" t="str">
        <f t="shared" si="33"/>
        <v/>
      </c>
      <c r="CT48" s="59" t="str">
        <f t="shared" si="34"/>
        <v/>
      </c>
      <c r="CU48" s="59" t="str">
        <f t="shared" si="35"/>
        <v/>
      </c>
      <c r="CV48" s="59" t="str">
        <f t="shared" si="36"/>
        <v/>
      </c>
      <c r="CW48" s="59" t="str">
        <f t="shared" si="37"/>
        <v/>
      </c>
      <c r="CX48" s="59" t="str">
        <f t="shared" si="38"/>
        <v/>
      </c>
      <c r="CY48" s="59" t="str">
        <f t="shared" si="39"/>
        <v/>
      </c>
      <c r="CZ48" s="59" t="str">
        <f t="shared" si="40"/>
        <v/>
      </c>
      <c r="DA48" s="59" t="str">
        <f t="shared" si="41"/>
        <v/>
      </c>
      <c r="DB48" s="59" t="str">
        <f t="shared" si="42"/>
        <v/>
      </c>
      <c r="DC48" s="59" t="str">
        <f t="shared" si="43"/>
        <v/>
      </c>
      <c r="DD48" s="59" t="str">
        <f t="shared" si="44"/>
        <v/>
      </c>
      <c r="DE48" s="59" t="str">
        <f t="shared" si="45"/>
        <v/>
      </c>
      <c r="DF48" s="59" t="str">
        <f t="shared" si="46"/>
        <v/>
      </c>
      <c r="DG48" s="59" t="str">
        <f t="shared" si="47"/>
        <v/>
      </c>
      <c r="DH48" s="59" t="str">
        <f t="shared" si="48"/>
        <v/>
      </c>
      <c r="DI48" s="59" t="str">
        <f t="shared" si="49"/>
        <v/>
      </c>
      <c r="DJ48" s="59" t="str">
        <f t="shared" si="50"/>
        <v/>
      </c>
      <c r="DK48" s="59" t="str">
        <f t="shared" si="51"/>
        <v/>
      </c>
      <c r="DL48" s="59" t="str">
        <f t="shared" si="52"/>
        <v/>
      </c>
      <c r="DM48" s="59" t="str">
        <f t="shared" si="53"/>
        <v/>
      </c>
      <c r="DN48" s="59" t="str">
        <f t="shared" si="54"/>
        <v/>
      </c>
      <c r="DO48" s="59" t="str">
        <f t="shared" si="55"/>
        <v/>
      </c>
      <c r="DP48" s="59" t="str">
        <f t="shared" si="56"/>
        <v/>
      </c>
      <c r="DQ48" s="59" t="str">
        <f t="shared" si="57"/>
        <v/>
      </c>
      <c r="DR48" s="59" t="str">
        <f t="shared" si="58"/>
        <v/>
      </c>
      <c r="DS48" s="59" t="str">
        <f t="shared" si="59"/>
        <v/>
      </c>
      <c r="DT48" s="59" t="str">
        <f t="shared" si="60"/>
        <v/>
      </c>
      <c r="DU48" s="59" t="str">
        <f t="shared" si="61"/>
        <v/>
      </c>
      <c r="DV48" s="59" t="str">
        <f t="shared" si="62"/>
        <v/>
      </c>
      <c r="DW48" s="59" t="str">
        <f t="shared" si="63"/>
        <v/>
      </c>
      <c r="DX48" s="59" t="str">
        <f t="shared" si="64"/>
        <v/>
      </c>
      <c r="DY48" s="59" t="str">
        <f t="shared" si="65"/>
        <v/>
      </c>
      <c r="DZ48" s="59" t="str">
        <f t="shared" si="66"/>
        <v/>
      </c>
      <c r="EA48" s="59" t="str">
        <f t="shared" si="67"/>
        <v/>
      </c>
      <c r="EB48" s="59" t="str">
        <f t="shared" si="68"/>
        <v/>
      </c>
      <c r="EC48" s="59" t="str">
        <f t="shared" si="69"/>
        <v/>
      </c>
      <c r="ED48" s="59" t="str">
        <f t="shared" si="70"/>
        <v/>
      </c>
      <c r="EE48" s="59" t="str">
        <f t="shared" si="71"/>
        <v/>
      </c>
      <c r="EF48" s="59" t="str">
        <f t="shared" si="72"/>
        <v/>
      </c>
      <c r="EG48" s="59" t="str">
        <f t="shared" si="73"/>
        <v/>
      </c>
      <c r="EH48" s="59" t="str">
        <f t="shared" si="74"/>
        <v/>
      </c>
      <c r="EI48" s="59" t="str">
        <f t="shared" si="75"/>
        <v/>
      </c>
      <c r="EJ48" s="59" t="str">
        <f t="shared" si="76"/>
        <v/>
      </c>
      <c r="EK48" s="59" t="str">
        <f t="shared" si="77"/>
        <v/>
      </c>
      <c r="EL48" s="59" t="str">
        <f t="shared" si="78"/>
        <v/>
      </c>
      <c r="EM48" s="59" t="str">
        <f t="shared" si="79"/>
        <v/>
      </c>
      <c r="EN48" s="59" t="str">
        <f t="shared" si="80"/>
        <v/>
      </c>
      <c r="EO48" s="59" t="str">
        <f t="shared" si="81"/>
        <v/>
      </c>
      <c r="EP48" s="59" t="str">
        <f t="shared" si="82"/>
        <v/>
      </c>
      <c r="EQ48" s="59" t="str">
        <f t="shared" si="83"/>
        <v/>
      </c>
      <c r="ER48" s="59" t="str">
        <f t="shared" si="84"/>
        <v/>
      </c>
      <c r="ES48" s="59" t="str">
        <f t="shared" si="85"/>
        <v/>
      </c>
      <c r="ET48" s="59" t="str">
        <f t="shared" si="86"/>
        <v/>
      </c>
      <c r="EU48" s="59" t="str">
        <f t="shared" si="87"/>
        <v/>
      </c>
      <c r="EV48" s="59" t="str">
        <f t="shared" si="88"/>
        <v/>
      </c>
      <c r="EW48" s="59" t="str">
        <f t="shared" si="89"/>
        <v/>
      </c>
      <c r="EX48" s="59" t="str">
        <f t="shared" si="90"/>
        <v/>
      </c>
      <c r="EY48" s="59" t="str">
        <f t="shared" si="91"/>
        <v/>
      </c>
      <c r="EZ48" s="59" t="str">
        <f t="shared" si="92"/>
        <v/>
      </c>
      <c r="FA48" s="59" t="str">
        <f t="shared" si="93"/>
        <v/>
      </c>
      <c r="FB48" s="59" t="str">
        <f t="shared" si="94"/>
        <v/>
      </c>
      <c r="FC48" s="59" t="str">
        <f t="shared" si="95"/>
        <v/>
      </c>
      <c r="FD48" s="59" t="str">
        <f t="shared" si="96"/>
        <v/>
      </c>
      <c r="FE48" s="59" t="str">
        <f t="shared" si="97"/>
        <v/>
      </c>
      <c r="FF48" s="59" t="str">
        <f t="shared" si="98"/>
        <v/>
      </c>
      <c r="FG48" s="59" t="str">
        <f t="shared" si="99"/>
        <v/>
      </c>
      <c r="FH48" s="59" t="str">
        <f t="shared" si="100"/>
        <v/>
      </c>
      <c r="FI48" s="59" t="str">
        <f t="shared" si="101"/>
        <v/>
      </c>
      <c r="FJ48" s="59" t="str">
        <f t="shared" si="102"/>
        <v/>
      </c>
      <c r="FK48" s="59" t="str">
        <f t="shared" si="103"/>
        <v/>
      </c>
    </row>
    <row r="49" spans="70:167" x14ac:dyDescent="0.25">
      <c r="BR49" s="58" t="str">
        <f t="shared" si="6"/>
        <v/>
      </c>
      <c r="BS49" s="59" t="str">
        <f t="shared" si="7"/>
        <v/>
      </c>
      <c r="BT49" s="59" t="str">
        <f t="shared" si="8"/>
        <v/>
      </c>
      <c r="BU49" s="59" t="str">
        <f t="shared" si="9"/>
        <v/>
      </c>
      <c r="BV49" s="59" t="str">
        <f t="shared" si="10"/>
        <v/>
      </c>
      <c r="BW49" s="59" t="str">
        <f t="shared" si="11"/>
        <v/>
      </c>
      <c r="BX49" s="59" t="str">
        <f t="shared" si="12"/>
        <v/>
      </c>
      <c r="BY49" s="59" t="str">
        <f t="shared" si="13"/>
        <v/>
      </c>
      <c r="BZ49" s="59" t="str">
        <f t="shared" si="14"/>
        <v/>
      </c>
      <c r="CA49" s="59" t="str">
        <f t="shared" si="15"/>
        <v/>
      </c>
      <c r="CB49" s="59" t="str">
        <f t="shared" si="16"/>
        <v/>
      </c>
      <c r="CC49" s="59" t="str">
        <f t="shared" si="17"/>
        <v/>
      </c>
      <c r="CD49" s="59" t="str">
        <f t="shared" si="18"/>
        <v/>
      </c>
      <c r="CE49" s="59" t="str">
        <f t="shared" si="19"/>
        <v/>
      </c>
      <c r="CF49" s="59" t="str">
        <f t="shared" si="20"/>
        <v/>
      </c>
      <c r="CG49" s="59" t="str">
        <f t="shared" si="21"/>
        <v/>
      </c>
      <c r="CH49" s="59" t="str">
        <f t="shared" si="22"/>
        <v/>
      </c>
      <c r="CI49" s="59" t="str">
        <f t="shared" si="23"/>
        <v/>
      </c>
      <c r="CJ49" s="59" t="str">
        <f t="shared" si="24"/>
        <v/>
      </c>
      <c r="CK49" s="59" t="str">
        <f t="shared" si="25"/>
        <v/>
      </c>
      <c r="CL49" s="59" t="str">
        <f t="shared" si="26"/>
        <v/>
      </c>
      <c r="CM49" s="59" t="str">
        <f t="shared" si="27"/>
        <v/>
      </c>
      <c r="CN49" s="59" t="str">
        <f t="shared" si="28"/>
        <v/>
      </c>
      <c r="CO49" s="59" t="str">
        <f t="shared" si="29"/>
        <v/>
      </c>
      <c r="CP49" s="59" t="str">
        <f t="shared" si="30"/>
        <v/>
      </c>
      <c r="CQ49" s="59" t="str">
        <f t="shared" si="31"/>
        <v/>
      </c>
      <c r="CR49" s="59" t="str">
        <f t="shared" si="32"/>
        <v/>
      </c>
      <c r="CS49" s="59" t="str">
        <f t="shared" si="33"/>
        <v/>
      </c>
      <c r="CT49" s="59" t="str">
        <f t="shared" si="34"/>
        <v/>
      </c>
      <c r="CU49" s="59" t="str">
        <f t="shared" si="35"/>
        <v/>
      </c>
      <c r="CV49" s="59" t="str">
        <f t="shared" si="36"/>
        <v/>
      </c>
      <c r="CW49" s="59" t="str">
        <f t="shared" si="37"/>
        <v/>
      </c>
      <c r="CX49" s="59" t="str">
        <f t="shared" si="38"/>
        <v/>
      </c>
      <c r="CY49" s="59" t="str">
        <f t="shared" si="39"/>
        <v/>
      </c>
      <c r="CZ49" s="59" t="str">
        <f t="shared" si="40"/>
        <v/>
      </c>
      <c r="DA49" s="59" t="str">
        <f t="shared" si="41"/>
        <v/>
      </c>
      <c r="DB49" s="59" t="str">
        <f t="shared" si="42"/>
        <v/>
      </c>
      <c r="DC49" s="59" t="str">
        <f t="shared" si="43"/>
        <v/>
      </c>
      <c r="DD49" s="59" t="str">
        <f t="shared" si="44"/>
        <v/>
      </c>
      <c r="DE49" s="59" t="str">
        <f t="shared" si="45"/>
        <v/>
      </c>
      <c r="DF49" s="59" t="str">
        <f t="shared" si="46"/>
        <v/>
      </c>
      <c r="DG49" s="59" t="str">
        <f t="shared" si="47"/>
        <v/>
      </c>
      <c r="DH49" s="59" t="str">
        <f t="shared" si="48"/>
        <v/>
      </c>
      <c r="DI49" s="59" t="str">
        <f t="shared" si="49"/>
        <v/>
      </c>
      <c r="DJ49" s="59" t="str">
        <f t="shared" si="50"/>
        <v/>
      </c>
      <c r="DK49" s="59" t="str">
        <f t="shared" si="51"/>
        <v/>
      </c>
      <c r="DL49" s="59" t="str">
        <f t="shared" si="52"/>
        <v/>
      </c>
      <c r="DM49" s="59" t="str">
        <f t="shared" si="53"/>
        <v/>
      </c>
      <c r="DN49" s="59" t="str">
        <f t="shared" si="54"/>
        <v/>
      </c>
      <c r="DO49" s="59" t="str">
        <f t="shared" si="55"/>
        <v/>
      </c>
      <c r="DP49" s="59" t="str">
        <f t="shared" si="56"/>
        <v/>
      </c>
      <c r="DQ49" s="59" t="str">
        <f t="shared" si="57"/>
        <v/>
      </c>
      <c r="DR49" s="59" t="str">
        <f t="shared" si="58"/>
        <v/>
      </c>
      <c r="DS49" s="59" t="str">
        <f t="shared" si="59"/>
        <v/>
      </c>
      <c r="DT49" s="59" t="str">
        <f t="shared" si="60"/>
        <v/>
      </c>
      <c r="DU49" s="59" t="str">
        <f t="shared" si="61"/>
        <v/>
      </c>
      <c r="DV49" s="59" t="str">
        <f t="shared" si="62"/>
        <v/>
      </c>
      <c r="DW49" s="59" t="str">
        <f t="shared" si="63"/>
        <v/>
      </c>
      <c r="DX49" s="59" t="str">
        <f t="shared" si="64"/>
        <v/>
      </c>
      <c r="DY49" s="59" t="str">
        <f t="shared" si="65"/>
        <v/>
      </c>
      <c r="DZ49" s="59" t="str">
        <f t="shared" si="66"/>
        <v/>
      </c>
      <c r="EA49" s="59" t="str">
        <f t="shared" si="67"/>
        <v/>
      </c>
      <c r="EB49" s="59" t="str">
        <f t="shared" si="68"/>
        <v/>
      </c>
      <c r="EC49" s="59" t="str">
        <f t="shared" si="69"/>
        <v/>
      </c>
      <c r="ED49" s="59" t="str">
        <f t="shared" si="70"/>
        <v/>
      </c>
      <c r="EE49" s="59" t="str">
        <f t="shared" si="71"/>
        <v/>
      </c>
      <c r="EF49" s="59" t="str">
        <f t="shared" si="72"/>
        <v/>
      </c>
      <c r="EG49" s="59" t="str">
        <f t="shared" si="73"/>
        <v/>
      </c>
      <c r="EH49" s="59" t="str">
        <f t="shared" si="74"/>
        <v/>
      </c>
      <c r="EI49" s="59" t="str">
        <f t="shared" si="75"/>
        <v/>
      </c>
      <c r="EJ49" s="59" t="str">
        <f t="shared" si="76"/>
        <v/>
      </c>
      <c r="EK49" s="59" t="str">
        <f t="shared" si="77"/>
        <v/>
      </c>
      <c r="EL49" s="59" t="str">
        <f t="shared" si="78"/>
        <v/>
      </c>
      <c r="EM49" s="59" t="str">
        <f t="shared" si="79"/>
        <v/>
      </c>
      <c r="EN49" s="59" t="str">
        <f t="shared" si="80"/>
        <v/>
      </c>
      <c r="EO49" s="59" t="str">
        <f t="shared" si="81"/>
        <v/>
      </c>
      <c r="EP49" s="59" t="str">
        <f t="shared" si="82"/>
        <v/>
      </c>
      <c r="EQ49" s="59" t="str">
        <f t="shared" si="83"/>
        <v/>
      </c>
      <c r="ER49" s="59" t="str">
        <f t="shared" si="84"/>
        <v/>
      </c>
      <c r="ES49" s="59" t="str">
        <f t="shared" si="85"/>
        <v/>
      </c>
      <c r="ET49" s="59" t="str">
        <f t="shared" si="86"/>
        <v/>
      </c>
      <c r="EU49" s="59" t="str">
        <f t="shared" si="87"/>
        <v/>
      </c>
      <c r="EV49" s="59" t="str">
        <f t="shared" si="88"/>
        <v/>
      </c>
      <c r="EW49" s="59" t="str">
        <f t="shared" si="89"/>
        <v/>
      </c>
      <c r="EX49" s="59" t="str">
        <f t="shared" si="90"/>
        <v/>
      </c>
      <c r="EY49" s="59" t="str">
        <f t="shared" si="91"/>
        <v/>
      </c>
      <c r="EZ49" s="59" t="str">
        <f t="shared" si="92"/>
        <v/>
      </c>
      <c r="FA49" s="59" t="str">
        <f t="shared" si="93"/>
        <v/>
      </c>
      <c r="FB49" s="59" t="str">
        <f t="shared" si="94"/>
        <v/>
      </c>
      <c r="FC49" s="59" t="str">
        <f t="shared" si="95"/>
        <v/>
      </c>
      <c r="FD49" s="59" t="str">
        <f t="shared" si="96"/>
        <v/>
      </c>
      <c r="FE49" s="59" t="str">
        <f t="shared" si="97"/>
        <v/>
      </c>
      <c r="FF49" s="59" t="str">
        <f t="shared" si="98"/>
        <v/>
      </c>
      <c r="FG49" s="59" t="str">
        <f t="shared" si="99"/>
        <v/>
      </c>
      <c r="FH49" s="59" t="str">
        <f t="shared" si="100"/>
        <v/>
      </c>
      <c r="FI49" s="59" t="str">
        <f t="shared" si="101"/>
        <v/>
      </c>
      <c r="FJ49" s="59" t="str">
        <f t="shared" si="102"/>
        <v/>
      </c>
      <c r="FK49" s="59" t="str">
        <f t="shared" si="103"/>
        <v/>
      </c>
    </row>
    <row r="50" spans="70:167" x14ac:dyDescent="0.25">
      <c r="BR50" s="58" t="str">
        <f t="shared" si="6"/>
        <v/>
      </c>
      <c r="BS50" s="59" t="str">
        <f t="shared" si="7"/>
        <v/>
      </c>
      <c r="BT50" s="59" t="str">
        <f t="shared" si="8"/>
        <v/>
      </c>
      <c r="BU50" s="59" t="str">
        <f t="shared" si="9"/>
        <v/>
      </c>
      <c r="BV50" s="59" t="str">
        <f t="shared" si="10"/>
        <v/>
      </c>
      <c r="BW50" s="59" t="str">
        <f t="shared" si="11"/>
        <v/>
      </c>
      <c r="BX50" s="59" t="str">
        <f t="shared" si="12"/>
        <v/>
      </c>
      <c r="BY50" s="59" t="str">
        <f t="shared" si="13"/>
        <v/>
      </c>
      <c r="BZ50" s="59" t="str">
        <f t="shared" si="14"/>
        <v/>
      </c>
      <c r="CA50" s="59" t="str">
        <f t="shared" si="15"/>
        <v/>
      </c>
      <c r="CB50" s="59" t="str">
        <f t="shared" si="16"/>
        <v/>
      </c>
      <c r="CC50" s="59" t="str">
        <f t="shared" si="17"/>
        <v/>
      </c>
      <c r="CD50" s="59" t="str">
        <f t="shared" si="18"/>
        <v/>
      </c>
      <c r="CE50" s="59" t="str">
        <f t="shared" si="19"/>
        <v/>
      </c>
      <c r="CF50" s="59" t="str">
        <f t="shared" si="20"/>
        <v/>
      </c>
      <c r="CG50" s="59" t="str">
        <f t="shared" si="21"/>
        <v/>
      </c>
      <c r="CH50" s="59" t="str">
        <f t="shared" si="22"/>
        <v/>
      </c>
      <c r="CI50" s="59" t="str">
        <f t="shared" si="23"/>
        <v/>
      </c>
      <c r="CJ50" s="59" t="str">
        <f t="shared" si="24"/>
        <v/>
      </c>
      <c r="CK50" s="59" t="str">
        <f t="shared" si="25"/>
        <v/>
      </c>
      <c r="CL50" s="59" t="str">
        <f t="shared" si="26"/>
        <v/>
      </c>
      <c r="CM50" s="59" t="str">
        <f t="shared" si="27"/>
        <v/>
      </c>
      <c r="CN50" s="59" t="str">
        <f t="shared" si="28"/>
        <v/>
      </c>
      <c r="CO50" s="59" t="str">
        <f t="shared" si="29"/>
        <v/>
      </c>
      <c r="CP50" s="59" t="str">
        <f t="shared" si="30"/>
        <v/>
      </c>
      <c r="CQ50" s="59" t="str">
        <f t="shared" si="31"/>
        <v/>
      </c>
      <c r="CR50" s="59" t="str">
        <f t="shared" si="32"/>
        <v/>
      </c>
      <c r="CS50" s="59" t="str">
        <f t="shared" si="33"/>
        <v/>
      </c>
      <c r="CT50" s="59" t="str">
        <f t="shared" si="34"/>
        <v/>
      </c>
      <c r="CU50" s="59" t="str">
        <f t="shared" si="35"/>
        <v/>
      </c>
      <c r="CV50" s="59" t="str">
        <f t="shared" si="36"/>
        <v/>
      </c>
      <c r="CW50" s="59" t="str">
        <f t="shared" si="37"/>
        <v/>
      </c>
      <c r="CX50" s="59" t="str">
        <f t="shared" si="38"/>
        <v/>
      </c>
      <c r="CY50" s="59" t="str">
        <f t="shared" si="39"/>
        <v/>
      </c>
      <c r="CZ50" s="59" t="str">
        <f t="shared" si="40"/>
        <v/>
      </c>
      <c r="DA50" s="59" t="str">
        <f t="shared" si="41"/>
        <v/>
      </c>
      <c r="DB50" s="59" t="str">
        <f t="shared" si="42"/>
        <v/>
      </c>
      <c r="DC50" s="59" t="str">
        <f t="shared" si="43"/>
        <v/>
      </c>
      <c r="DD50" s="59" t="str">
        <f t="shared" si="44"/>
        <v/>
      </c>
      <c r="DE50" s="59" t="str">
        <f t="shared" si="45"/>
        <v/>
      </c>
      <c r="DF50" s="59" t="str">
        <f t="shared" si="46"/>
        <v/>
      </c>
      <c r="DG50" s="59" t="str">
        <f t="shared" si="47"/>
        <v/>
      </c>
      <c r="DH50" s="59" t="str">
        <f t="shared" si="48"/>
        <v/>
      </c>
      <c r="DI50" s="59" t="str">
        <f t="shared" si="49"/>
        <v/>
      </c>
      <c r="DJ50" s="59" t="str">
        <f t="shared" si="50"/>
        <v/>
      </c>
      <c r="DK50" s="59" t="str">
        <f t="shared" si="51"/>
        <v/>
      </c>
      <c r="DL50" s="59" t="str">
        <f t="shared" si="52"/>
        <v/>
      </c>
      <c r="DM50" s="59" t="str">
        <f t="shared" si="53"/>
        <v/>
      </c>
      <c r="DN50" s="59" t="str">
        <f t="shared" si="54"/>
        <v/>
      </c>
      <c r="DO50" s="59" t="str">
        <f t="shared" si="55"/>
        <v/>
      </c>
      <c r="DP50" s="59" t="str">
        <f t="shared" si="56"/>
        <v/>
      </c>
      <c r="DQ50" s="59" t="str">
        <f t="shared" si="57"/>
        <v/>
      </c>
      <c r="DR50" s="59" t="str">
        <f t="shared" si="58"/>
        <v/>
      </c>
      <c r="DS50" s="59" t="str">
        <f t="shared" si="59"/>
        <v/>
      </c>
      <c r="DT50" s="59" t="str">
        <f t="shared" si="60"/>
        <v/>
      </c>
      <c r="DU50" s="59" t="str">
        <f t="shared" si="61"/>
        <v/>
      </c>
      <c r="DV50" s="59" t="str">
        <f t="shared" si="62"/>
        <v/>
      </c>
      <c r="DW50" s="59" t="str">
        <f t="shared" si="63"/>
        <v/>
      </c>
      <c r="DX50" s="59" t="str">
        <f t="shared" si="64"/>
        <v/>
      </c>
      <c r="DY50" s="59" t="str">
        <f t="shared" si="65"/>
        <v/>
      </c>
      <c r="DZ50" s="59" t="str">
        <f t="shared" si="66"/>
        <v/>
      </c>
      <c r="EA50" s="59" t="str">
        <f t="shared" si="67"/>
        <v/>
      </c>
      <c r="EB50" s="59" t="str">
        <f t="shared" si="68"/>
        <v/>
      </c>
      <c r="EC50" s="59" t="str">
        <f t="shared" si="69"/>
        <v/>
      </c>
      <c r="ED50" s="59" t="str">
        <f t="shared" si="70"/>
        <v/>
      </c>
      <c r="EE50" s="59" t="str">
        <f t="shared" si="71"/>
        <v/>
      </c>
      <c r="EF50" s="59" t="str">
        <f t="shared" si="72"/>
        <v/>
      </c>
      <c r="EG50" s="59" t="str">
        <f t="shared" si="73"/>
        <v/>
      </c>
      <c r="EH50" s="59" t="str">
        <f t="shared" si="74"/>
        <v/>
      </c>
      <c r="EI50" s="59" t="str">
        <f t="shared" si="75"/>
        <v/>
      </c>
      <c r="EJ50" s="59" t="str">
        <f t="shared" si="76"/>
        <v/>
      </c>
      <c r="EK50" s="59" t="str">
        <f t="shared" si="77"/>
        <v/>
      </c>
      <c r="EL50" s="59" t="str">
        <f t="shared" si="78"/>
        <v/>
      </c>
      <c r="EM50" s="59" t="str">
        <f t="shared" si="79"/>
        <v/>
      </c>
      <c r="EN50" s="59" t="str">
        <f t="shared" si="80"/>
        <v/>
      </c>
      <c r="EO50" s="59" t="str">
        <f t="shared" si="81"/>
        <v/>
      </c>
      <c r="EP50" s="59" t="str">
        <f t="shared" si="82"/>
        <v/>
      </c>
      <c r="EQ50" s="59" t="str">
        <f t="shared" si="83"/>
        <v/>
      </c>
      <c r="ER50" s="59" t="str">
        <f t="shared" si="84"/>
        <v/>
      </c>
      <c r="ES50" s="59" t="str">
        <f t="shared" si="85"/>
        <v/>
      </c>
      <c r="ET50" s="59" t="str">
        <f t="shared" si="86"/>
        <v/>
      </c>
      <c r="EU50" s="59" t="str">
        <f t="shared" si="87"/>
        <v/>
      </c>
      <c r="EV50" s="59" t="str">
        <f t="shared" si="88"/>
        <v/>
      </c>
      <c r="EW50" s="59" t="str">
        <f t="shared" si="89"/>
        <v/>
      </c>
      <c r="EX50" s="59" t="str">
        <f t="shared" si="90"/>
        <v/>
      </c>
      <c r="EY50" s="59" t="str">
        <f t="shared" si="91"/>
        <v/>
      </c>
      <c r="EZ50" s="59" t="str">
        <f t="shared" si="92"/>
        <v/>
      </c>
      <c r="FA50" s="59" t="str">
        <f t="shared" si="93"/>
        <v/>
      </c>
      <c r="FB50" s="59" t="str">
        <f t="shared" si="94"/>
        <v/>
      </c>
      <c r="FC50" s="59" t="str">
        <f t="shared" si="95"/>
        <v/>
      </c>
      <c r="FD50" s="59" t="str">
        <f t="shared" si="96"/>
        <v/>
      </c>
      <c r="FE50" s="59" t="str">
        <f t="shared" si="97"/>
        <v/>
      </c>
      <c r="FF50" s="59" t="str">
        <f t="shared" si="98"/>
        <v/>
      </c>
      <c r="FG50" s="59" t="str">
        <f t="shared" si="99"/>
        <v/>
      </c>
      <c r="FH50" s="59" t="str">
        <f t="shared" si="100"/>
        <v/>
      </c>
      <c r="FI50" s="59" t="str">
        <f t="shared" si="101"/>
        <v/>
      </c>
      <c r="FJ50" s="59" t="str">
        <f t="shared" si="102"/>
        <v/>
      </c>
      <c r="FK50" s="59" t="str">
        <f t="shared" si="103"/>
        <v/>
      </c>
    </row>
    <row r="51" spans="70:167" x14ac:dyDescent="0.25">
      <c r="BR51" s="58" t="str">
        <f t="shared" si="6"/>
        <v/>
      </c>
      <c r="BS51" s="59" t="str">
        <f t="shared" si="7"/>
        <v/>
      </c>
      <c r="BT51" s="59" t="str">
        <f t="shared" si="8"/>
        <v/>
      </c>
      <c r="BU51" s="59" t="str">
        <f t="shared" si="9"/>
        <v/>
      </c>
      <c r="BV51" s="59" t="str">
        <f t="shared" si="10"/>
        <v/>
      </c>
      <c r="BW51" s="59" t="str">
        <f t="shared" si="11"/>
        <v/>
      </c>
      <c r="BX51" s="59" t="str">
        <f t="shared" si="12"/>
        <v/>
      </c>
      <c r="BY51" s="59" t="str">
        <f t="shared" si="13"/>
        <v/>
      </c>
      <c r="BZ51" s="59" t="str">
        <f t="shared" si="14"/>
        <v/>
      </c>
      <c r="CA51" s="59" t="str">
        <f t="shared" si="15"/>
        <v/>
      </c>
      <c r="CB51" s="59" t="str">
        <f t="shared" si="16"/>
        <v/>
      </c>
      <c r="CC51" s="59" t="str">
        <f t="shared" si="17"/>
        <v/>
      </c>
      <c r="CD51" s="59" t="str">
        <f t="shared" si="18"/>
        <v/>
      </c>
      <c r="CE51" s="59" t="str">
        <f t="shared" si="19"/>
        <v/>
      </c>
      <c r="CF51" s="59" t="str">
        <f t="shared" si="20"/>
        <v/>
      </c>
      <c r="CG51" s="59" t="str">
        <f t="shared" si="21"/>
        <v/>
      </c>
      <c r="CH51" s="59" t="str">
        <f t="shared" si="22"/>
        <v/>
      </c>
      <c r="CI51" s="59" t="str">
        <f t="shared" si="23"/>
        <v/>
      </c>
      <c r="CJ51" s="59" t="str">
        <f t="shared" si="24"/>
        <v/>
      </c>
      <c r="CK51" s="59" t="str">
        <f t="shared" si="25"/>
        <v/>
      </c>
      <c r="CL51" s="59" t="str">
        <f t="shared" si="26"/>
        <v/>
      </c>
      <c r="CM51" s="59" t="str">
        <f t="shared" si="27"/>
        <v/>
      </c>
      <c r="CN51" s="59" t="str">
        <f t="shared" si="28"/>
        <v/>
      </c>
      <c r="CO51" s="59" t="str">
        <f t="shared" si="29"/>
        <v/>
      </c>
      <c r="CP51" s="59" t="str">
        <f t="shared" si="30"/>
        <v/>
      </c>
      <c r="CQ51" s="59" t="str">
        <f t="shared" si="31"/>
        <v/>
      </c>
      <c r="CR51" s="59" t="str">
        <f t="shared" si="32"/>
        <v/>
      </c>
      <c r="CS51" s="59" t="str">
        <f t="shared" si="33"/>
        <v/>
      </c>
      <c r="CT51" s="59" t="str">
        <f t="shared" si="34"/>
        <v/>
      </c>
      <c r="CU51" s="59" t="str">
        <f t="shared" si="35"/>
        <v/>
      </c>
      <c r="CV51" s="59" t="str">
        <f t="shared" si="36"/>
        <v/>
      </c>
      <c r="CW51" s="59" t="str">
        <f t="shared" si="37"/>
        <v/>
      </c>
      <c r="CX51" s="59" t="str">
        <f t="shared" si="38"/>
        <v/>
      </c>
      <c r="CY51" s="59" t="str">
        <f t="shared" si="39"/>
        <v/>
      </c>
      <c r="CZ51" s="59" t="str">
        <f t="shared" si="40"/>
        <v/>
      </c>
      <c r="DA51" s="59" t="str">
        <f t="shared" si="41"/>
        <v/>
      </c>
      <c r="DB51" s="59" t="str">
        <f t="shared" si="42"/>
        <v/>
      </c>
      <c r="DC51" s="59" t="str">
        <f t="shared" si="43"/>
        <v/>
      </c>
      <c r="DD51" s="59" t="str">
        <f t="shared" si="44"/>
        <v/>
      </c>
      <c r="DE51" s="59" t="str">
        <f t="shared" si="45"/>
        <v/>
      </c>
      <c r="DF51" s="59" t="str">
        <f t="shared" si="46"/>
        <v/>
      </c>
      <c r="DG51" s="59" t="str">
        <f t="shared" si="47"/>
        <v/>
      </c>
      <c r="DH51" s="59" t="str">
        <f t="shared" si="48"/>
        <v/>
      </c>
      <c r="DI51" s="59" t="str">
        <f t="shared" si="49"/>
        <v/>
      </c>
      <c r="DJ51" s="59" t="str">
        <f t="shared" si="50"/>
        <v/>
      </c>
      <c r="DK51" s="59" t="str">
        <f t="shared" si="51"/>
        <v/>
      </c>
      <c r="DL51" s="59" t="str">
        <f t="shared" si="52"/>
        <v/>
      </c>
      <c r="DM51" s="59" t="str">
        <f t="shared" si="53"/>
        <v/>
      </c>
      <c r="DN51" s="59" t="str">
        <f t="shared" si="54"/>
        <v/>
      </c>
      <c r="DO51" s="59" t="str">
        <f t="shared" si="55"/>
        <v/>
      </c>
      <c r="DP51" s="59" t="str">
        <f t="shared" si="56"/>
        <v/>
      </c>
      <c r="DQ51" s="59" t="str">
        <f t="shared" si="57"/>
        <v/>
      </c>
      <c r="DR51" s="59" t="str">
        <f t="shared" si="58"/>
        <v/>
      </c>
      <c r="DS51" s="59" t="str">
        <f t="shared" si="59"/>
        <v/>
      </c>
      <c r="DT51" s="59" t="str">
        <f t="shared" si="60"/>
        <v/>
      </c>
      <c r="DU51" s="59" t="str">
        <f t="shared" si="61"/>
        <v/>
      </c>
      <c r="DV51" s="59" t="str">
        <f t="shared" si="62"/>
        <v/>
      </c>
      <c r="DW51" s="59" t="str">
        <f t="shared" si="63"/>
        <v/>
      </c>
      <c r="DX51" s="59" t="str">
        <f t="shared" si="64"/>
        <v/>
      </c>
      <c r="DY51" s="59" t="str">
        <f t="shared" si="65"/>
        <v/>
      </c>
      <c r="DZ51" s="59" t="str">
        <f t="shared" si="66"/>
        <v/>
      </c>
      <c r="EA51" s="59" t="str">
        <f t="shared" si="67"/>
        <v/>
      </c>
      <c r="EB51" s="59" t="str">
        <f t="shared" si="68"/>
        <v/>
      </c>
      <c r="EC51" s="59" t="str">
        <f t="shared" si="69"/>
        <v/>
      </c>
      <c r="ED51" s="59" t="str">
        <f t="shared" si="70"/>
        <v/>
      </c>
      <c r="EE51" s="59" t="str">
        <f t="shared" si="71"/>
        <v/>
      </c>
      <c r="EF51" s="59" t="str">
        <f t="shared" si="72"/>
        <v/>
      </c>
      <c r="EG51" s="59" t="str">
        <f t="shared" si="73"/>
        <v/>
      </c>
      <c r="EH51" s="59" t="str">
        <f t="shared" si="74"/>
        <v/>
      </c>
      <c r="EI51" s="59" t="str">
        <f t="shared" si="75"/>
        <v/>
      </c>
      <c r="EJ51" s="59" t="str">
        <f t="shared" si="76"/>
        <v/>
      </c>
      <c r="EK51" s="59" t="str">
        <f t="shared" si="77"/>
        <v/>
      </c>
      <c r="EL51" s="59" t="str">
        <f t="shared" si="78"/>
        <v/>
      </c>
      <c r="EM51" s="59" t="str">
        <f t="shared" si="79"/>
        <v/>
      </c>
      <c r="EN51" s="59" t="str">
        <f t="shared" si="80"/>
        <v/>
      </c>
      <c r="EO51" s="59" t="str">
        <f t="shared" si="81"/>
        <v/>
      </c>
      <c r="EP51" s="59" t="str">
        <f t="shared" si="82"/>
        <v/>
      </c>
      <c r="EQ51" s="59" t="str">
        <f t="shared" si="83"/>
        <v/>
      </c>
      <c r="ER51" s="59" t="str">
        <f t="shared" si="84"/>
        <v/>
      </c>
      <c r="ES51" s="59" t="str">
        <f t="shared" si="85"/>
        <v/>
      </c>
      <c r="ET51" s="59" t="str">
        <f t="shared" si="86"/>
        <v/>
      </c>
      <c r="EU51" s="59" t="str">
        <f t="shared" si="87"/>
        <v/>
      </c>
      <c r="EV51" s="59" t="str">
        <f t="shared" si="88"/>
        <v/>
      </c>
      <c r="EW51" s="59" t="str">
        <f t="shared" si="89"/>
        <v/>
      </c>
      <c r="EX51" s="59" t="str">
        <f t="shared" si="90"/>
        <v/>
      </c>
      <c r="EY51" s="59" t="str">
        <f t="shared" si="91"/>
        <v/>
      </c>
      <c r="EZ51" s="59" t="str">
        <f t="shared" si="92"/>
        <v/>
      </c>
      <c r="FA51" s="59" t="str">
        <f t="shared" si="93"/>
        <v/>
      </c>
      <c r="FB51" s="59" t="str">
        <f t="shared" si="94"/>
        <v/>
      </c>
      <c r="FC51" s="59" t="str">
        <f t="shared" si="95"/>
        <v/>
      </c>
      <c r="FD51" s="59" t="str">
        <f t="shared" si="96"/>
        <v/>
      </c>
      <c r="FE51" s="59" t="str">
        <f t="shared" si="97"/>
        <v/>
      </c>
      <c r="FF51" s="59" t="str">
        <f t="shared" si="98"/>
        <v/>
      </c>
      <c r="FG51" s="59" t="str">
        <f t="shared" si="99"/>
        <v/>
      </c>
      <c r="FH51" s="59" t="str">
        <f t="shared" si="100"/>
        <v/>
      </c>
      <c r="FI51" s="59" t="str">
        <f t="shared" si="101"/>
        <v/>
      </c>
      <c r="FJ51" s="59" t="str">
        <f t="shared" si="102"/>
        <v/>
      </c>
      <c r="FK51" s="59" t="str">
        <f t="shared" si="103"/>
        <v/>
      </c>
    </row>
    <row r="52" spans="70:167" x14ac:dyDescent="0.25">
      <c r="BR52" s="58" t="str">
        <f t="shared" si="6"/>
        <v/>
      </c>
      <c r="BS52" s="59" t="str">
        <f t="shared" si="7"/>
        <v/>
      </c>
      <c r="BT52" s="59" t="str">
        <f t="shared" si="8"/>
        <v/>
      </c>
      <c r="BU52" s="59" t="str">
        <f t="shared" si="9"/>
        <v/>
      </c>
      <c r="BV52" s="59" t="str">
        <f t="shared" si="10"/>
        <v/>
      </c>
      <c r="BW52" s="59" t="str">
        <f t="shared" si="11"/>
        <v/>
      </c>
      <c r="BX52" s="59" t="str">
        <f t="shared" si="12"/>
        <v/>
      </c>
      <c r="BY52" s="59" t="str">
        <f t="shared" si="13"/>
        <v/>
      </c>
      <c r="BZ52" s="59" t="str">
        <f t="shared" si="14"/>
        <v/>
      </c>
      <c r="CA52" s="59" t="str">
        <f t="shared" si="15"/>
        <v/>
      </c>
      <c r="CB52" s="59" t="str">
        <f t="shared" si="16"/>
        <v/>
      </c>
      <c r="CC52" s="59" t="str">
        <f t="shared" si="17"/>
        <v/>
      </c>
      <c r="CD52" s="59" t="str">
        <f t="shared" si="18"/>
        <v/>
      </c>
      <c r="CE52" s="59" t="str">
        <f t="shared" si="19"/>
        <v/>
      </c>
      <c r="CF52" s="59" t="str">
        <f t="shared" si="20"/>
        <v/>
      </c>
      <c r="CG52" s="59" t="str">
        <f t="shared" si="21"/>
        <v/>
      </c>
      <c r="CH52" s="59" t="str">
        <f t="shared" si="22"/>
        <v/>
      </c>
      <c r="CI52" s="59" t="str">
        <f t="shared" si="23"/>
        <v/>
      </c>
      <c r="CJ52" s="59" t="str">
        <f t="shared" si="24"/>
        <v/>
      </c>
      <c r="CK52" s="59" t="str">
        <f t="shared" si="25"/>
        <v/>
      </c>
      <c r="CL52" s="59" t="str">
        <f t="shared" si="26"/>
        <v/>
      </c>
      <c r="CM52" s="59" t="str">
        <f t="shared" si="27"/>
        <v/>
      </c>
      <c r="CN52" s="59" t="str">
        <f t="shared" si="28"/>
        <v/>
      </c>
      <c r="CO52" s="59" t="str">
        <f t="shared" si="29"/>
        <v/>
      </c>
      <c r="CP52" s="59" t="str">
        <f t="shared" si="30"/>
        <v/>
      </c>
      <c r="CQ52" s="59" t="str">
        <f t="shared" si="31"/>
        <v/>
      </c>
      <c r="CR52" s="59" t="str">
        <f t="shared" si="32"/>
        <v/>
      </c>
      <c r="CS52" s="59" t="str">
        <f t="shared" si="33"/>
        <v/>
      </c>
      <c r="CT52" s="59" t="str">
        <f t="shared" si="34"/>
        <v/>
      </c>
      <c r="CU52" s="59" t="str">
        <f t="shared" si="35"/>
        <v/>
      </c>
      <c r="CV52" s="59" t="str">
        <f t="shared" si="36"/>
        <v/>
      </c>
      <c r="CW52" s="59" t="str">
        <f t="shared" si="37"/>
        <v/>
      </c>
      <c r="CX52" s="59" t="str">
        <f t="shared" si="38"/>
        <v/>
      </c>
      <c r="CY52" s="59" t="str">
        <f t="shared" si="39"/>
        <v/>
      </c>
      <c r="CZ52" s="59" t="str">
        <f t="shared" si="40"/>
        <v/>
      </c>
      <c r="DA52" s="59" t="str">
        <f t="shared" si="41"/>
        <v/>
      </c>
      <c r="DB52" s="59" t="str">
        <f t="shared" si="42"/>
        <v/>
      </c>
      <c r="DC52" s="59" t="str">
        <f t="shared" si="43"/>
        <v/>
      </c>
      <c r="DD52" s="59" t="str">
        <f t="shared" si="44"/>
        <v/>
      </c>
      <c r="DE52" s="59" t="str">
        <f t="shared" si="45"/>
        <v/>
      </c>
      <c r="DF52" s="59" t="str">
        <f t="shared" si="46"/>
        <v/>
      </c>
      <c r="DG52" s="59" t="str">
        <f t="shared" si="47"/>
        <v/>
      </c>
      <c r="DH52" s="59" t="str">
        <f t="shared" si="48"/>
        <v/>
      </c>
      <c r="DI52" s="59" t="str">
        <f t="shared" si="49"/>
        <v/>
      </c>
      <c r="DJ52" s="59" t="str">
        <f t="shared" si="50"/>
        <v/>
      </c>
      <c r="DK52" s="59" t="str">
        <f t="shared" si="51"/>
        <v/>
      </c>
      <c r="DL52" s="59" t="str">
        <f t="shared" si="52"/>
        <v/>
      </c>
      <c r="DM52" s="59" t="str">
        <f t="shared" si="53"/>
        <v/>
      </c>
      <c r="DN52" s="59" t="str">
        <f t="shared" si="54"/>
        <v/>
      </c>
      <c r="DO52" s="59" t="str">
        <f t="shared" si="55"/>
        <v/>
      </c>
      <c r="DP52" s="59" t="str">
        <f t="shared" si="56"/>
        <v/>
      </c>
      <c r="DQ52" s="59" t="str">
        <f t="shared" si="57"/>
        <v/>
      </c>
      <c r="DR52" s="59" t="str">
        <f t="shared" si="58"/>
        <v/>
      </c>
      <c r="DS52" s="59" t="str">
        <f t="shared" si="59"/>
        <v/>
      </c>
      <c r="DT52" s="59" t="str">
        <f t="shared" si="60"/>
        <v/>
      </c>
      <c r="DU52" s="59" t="str">
        <f t="shared" si="61"/>
        <v/>
      </c>
      <c r="DV52" s="59" t="str">
        <f t="shared" si="62"/>
        <v/>
      </c>
      <c r="DW52" s="59" t="str">
        <f t="shared" si="63"/>
        <v/>
      </c>
      <c r="DX52" s="59" t="str">
        <f t="shared" si="64"/>
        <v/>
      </c>
      <c r="DY52" s="59" t="str">
        <f t="shared" si="65"/>
        <v/>
      </c>
      <c r="DZ52" s="59" t="str">
        <f t="shared" si="66"/>
        <v/>
      </c>
      <c r="EA52" s="59" t="str">
        <f t="shared" si="67"/>
        <v/>
      </c>
      <c r="EB52" s="59" t="str">
        <f t="shared" si="68"/>
        <v/>
      </c>
      <c r="EC52" s="59" t="str">
        <f t="shared" si="69"/>
        <v/>
      </c>
      <c r="ED52" s="59" t="str">
        <f t="shared" si="70"/>
        <v/>
      </c>
      <c r="EE52" s="59" t="str">
        <f t="shared" si="71"/>
        <v/>
      </c>
      <c r="EF52" s="59" t="str">
        <f t="shared" si="72"/>
        <v/>
      </c>
      <c r="EG52" s="59" t="str">
        <f t="shared" si="73"/>
        <v/>
      </c>
      <c r="EH52" s="59" t="str">
        <f t="shared" si="74"/>
        <v/>
      </c>
      <c r="EI52" s="59" t="str">
        <f t="shared" si="75"/>
        <v/>
      </c>
      <c r="EJ52" s="59" t="str">
        <f t="shared" si="76"/>
        <v/>
      </c>
      <c r="EK52" s="59" t="str">
        <f t="shared" si="77"/>
        <v/>
      </c>
      <c r="EL52" s="59" t="str">
        <f t="shared" si="78"/>
        <v/>
      </c>
      <c r="EM52" s="59" t="str">
        <f t="shared" si="79"/>
        <v/>
      </c>
      <c r="EN52" s="59" t="str">
        <f t="shared" si="80"/>
        <v/>
      </c>
      <c r="EO52" s="59" t="str">
        <f t="shared" si="81"/>
        <v/>
      </c>
      <c r="EP52" s="59" t="str">
        <f t="shared" si="82"/>
        <v/>
      </c>
      <c r="EQ52" s="59" t="str">
        <f t="shared" si="83"/>
        <v/>
      </c>
      <c r="ER52" s="59" t="str">
        <f t="shared" si="84"/>
        <v/>
      </c>
      <c r="ES52" s="59" t="str">
        <f t="shared" si="85"/>
        <v/>
      </c>
      <c r="ET52" s="59" t="str">
        <f t="shared" si="86"/>
        <v/>
      </c>
      <c r="EU52" s="59" t="str">
        <f t="shared" si="87"/>
        <v/>
      </c>
      <c r="EV52" s="59" t="str">
        <f t="shared" si="88"/>
        <v/>
      </c>
      <c r="EW52" s="59" t="str">
        <f t="shared" si="89"/>
        <v/>
      </c>
      <c r="EX52" s="59" t="str">
        <f t="shared" si="90"/>
        <v/>
      </c>
      <c r="EY52" s="59" t="str">
        <f t="shared" si="91"/>
        <v/>
      </c>
      <c r="EZ52" s="59" t="str">
        <f t="shared" si="92"/>
        <v/>
      </c>
      <c r="FA52" s="59" t="str">
        <f t="shared" si="93"/>
        <v/>
      </c>
      <c r="FB52" s="59" t="str">
        <f t="shared" si="94"/>
        <v/>
      </c>
      <c r="FC52" s="59" t="str">
        <f t="shared" si="95"/>
        <v/>
      </c>
      <c r="FD52" s="59" t="str">
        <f t="shared" si="96"/>
        <v/>
      </c>
      <c r="FE52" s="59" t="str">
        <f t="shared" si="97"/>
        <v/>
      </c>
      <c r="FF52" s="59" t="str">
        <f t="shared" si="98"/>
        <v/>
      </c>
      <c r="FG52" s="59" t="str">
        <f t="shared" si="99"/>
        <v/>
      </c>
      <c r="FH52" s="59" t="str">
        <f t="shared" si="100"/>
        <v/>
      </c>
      <c r="FI52" s="59" t="str">
        <f t="shared" si="101"/>
        <v/>
      </c>
      <c r="FJ52" s="59" t="str">
        <f t="shared" si="102"/>
        <v/>
      </c>
      <c r="FK52" s="59" t="str">
        <f t="shared" si="103"/>
        <v/>
      </c>
    </row>
    <row r="53" spans="70:167" x14ac:dyDescent="0.25">
      <c r="BR53" s="58" t="str">
        <f t="shared" si="6"/>
        <v/>
      </c>
      <c r="BS53" s="59" t="str">
        <f t="shared" si="7"/>
        <v/>
      </c>
      <c r="BT53" s="59" t="str">
        <f t="shared" si="8"/>
        <v/>
      </c>
      <c r="BU53" s="59" t="str">
        <f t="shared" si="9"/>
        <v/>
      </c>
      <c r="BV53" s="59" t="str">
        <f t="shared" si="10"/>
        <v/>
      </c>
      <c r="BW53" s="59" t="str">
        <f t="shared" si="11"/>
        <v/>
      </c>
      <c r="BX53" s="59" t="str">
        <f t="shared" si="12"/>
        <v/>
      </c>
      <c r="BY53" s="59" t="str">
        <f t="shared" si="13"/>
        <v/>
      </c>
      <c r="BZ53" s="59" t="str">
        <f t="shared" si="14"/>
        <v/>
      </c>
      <c r="CA53" s="59" t="str">
        <f t="shared" si="15"/>
        <v/>
      </c>
      <c r="CB53" s="59" t="str">
        <f t="shared" si="16"/>
        <v/>
      </c>
      <c r="CC53" s="59" t="str">
        <f t="shared" si="17"/>
        <v/>
      </c>
      <c r="CD53" s="59" t="str">
        <f t="shared" si="18"/>
        <v/>
      </c>
      <c r="CE53" s="59" t="str">
        <f t="shared" si="19"/>
        <v/>
      </c>
      <c r="CF53" s="59" t="str">
        <f t="shared" si="20"/>
        <v/>
      </c>
      <c r="CG53" s="59" t="str">
        <f t="shared" si="21"/>
        <v/>
      </c>
      <c r="CH53" s="59" t="str">
        <f t="shared" si="22"/>
        <v/>
      </c>
      <c r="CI53" s="59" t="str">
        <f t="shared" si="23"/>
        <v/>
      </c>
      <c r="CJ53" s="59" t="str">
        <f t="shared" si="24"/>
        <v/>
      </c>
      <c r="CK53" s="59" t="str">
        <f t="shared" si="25"/>
        <v/>
      </c>
      <c r="CL53" s="59" t="str">
        <f t="shared" si="26"/>
        <v/>
      </c>
      <c r="CM53" s="59" t="str">
        <f t="shared" si="27"/>
        <v/>
      </c>
      <c r="CN53" s="59" t="str">
        <f t="shared" si="28"/>
        <v/>
      </c>
      <c r="CO53" s="59" t="str">
        <f t="shared" si="29"/>
        <v/>
      </c>
      <c r="CP53" s="59" t="str">
        <f t="shared" si="30"/>
        <v/>
      </c>
      <c r="CQ53" s="59" t="str">
        <f t="shared" si="31"/>
        <v/>
      </c>
      <c r="CR53" s="59" t="str">
        <f t="shared" si="32"/>
        <v/>
      </c>
      <c r="CS53" s="59" t="str">
        <f t="shared" si="33"/>
        <v/>
      </c>
      <c r="CT53" s="59" t="str">
        <f t="shared" si="34"/>
        <v/>
      </c>
      <c r="CU53" s="59" t="str">
        <f t="shared" si="35"/>
        <v/>
      </c>
      <c r="CV53" s="59" t="str">
        <f t="shared" si="36"/>
        <v/>
      </c>
      <c r="CW53" s="59" t="str">
        <f t="shared" si="37"/>
        <v/>
      </c>
      <c r="CX53" s="59" t="str">
        <f t="shared" si="38"/>
        <v/>
      </c>
      <c r="CY53" s="59" t="str">
        <f t="shared" si="39"/>
        <v/>
      </c>
      <c r="CZ53" s="59" t="str">
        <f t="shared" si="40"/>
        <v/>
      </c>
      <c r="DA53" s="59" t="str">
        <f t="shared" si="41"/>
        <v/>
      </c>
      <c r="DB53" s="59" t="str">
        <f t="shared" si="42"/>
        <v/>
      </c>
      <c r="DC53" s="59" t="str">
        <f t="shared" si="43"/>
        <v/>
      </c>
      <c r="DD53" s="59" t="str">
        <f t="shared" si="44"/>
        <v/>
      </c>
      <c r="DE53" s="59" t="str">
        <f t="shared" si="45"/>
        <v/>
      </c>
      <c r="DF53" s="59" t="str">
        <f t="shared" si="46"/>
        <v/>
      </c>
      <c r="DG53" s="59" t="str">
        <f t="shared" si="47"/>
        <v/>
      </c>
      <c r="DH53" s="59" t="str">
        <f t="shared" si="48"/>
        <v/>
      </c>
      <c r="DI53" s="59" t="str">
        <f t="shared" si="49"/>
        <v/>
      </c>
      <c r="DJ53" s="59" t="str">
        <f t="shared" si="50"/>
        <v/>
      </c>
      <c r="DK53" s="59" t="str">
        <f t="shared" si="51"/>
        <v/>
      </c>
      <c r="DL53" s="59" t="str">
        <f t="shared" si="52"/>
        <v/>
      </c>
      <c r="DM53" s="59" t="str">
        <f t="shared" si="53"/>
        <v/>
      </c>
      <c r="DN53" s="59" t="str">
        <f t="shared" si="54"/>
        <v/>
      </c>
      <c r="DO53" s="59" t="str">
        <f t="shared" si="55"/>
        <v/>
      </c>
      <c r="DP53" s="59" t="str">
        <f t="shared" si="56"/>
        <v/>
      </c>
      <c r="DQ53" s="59" t="str">
        <f t="shared" si="57"/>
        <v/>
      </c>
      <c r="DR53" s="59" t="str">
        <f t="shared" si="58"/>
        <v/>
      </c>
      <c r="DS53" s="59" t="str">
        <f t="shared" si="59"/>
        <v/>
      </c>
      <c r="DT53" s="59" t="str">
        <f t="shared" si="60"/>
        <v/>
      </c>
      <c r="DU53" s="59" t="str">
        <f t="shared" si="61"/>
        <v/>
      </c>
      <c r="DV53" s="59" t="str">
        <f t="shared" si="62"/>
        <v/>
      </c>
      <c r="DW53" s="59" t="str">
        <f t="shared" si="63"/>
        <v/>
      </c>
      <c r="DX53" s="59" t="str">
        <f t="shared" si="64"/>
        <v/>
      </c>
      <c r="DY53" s="59" t="str">
        <f t="shared" si="65"/>
        <v/>
      </c>
      <c r="DZ53" s="59" t="str">
        <f t="shared" si="66"/>
        <v/>
      </c>
      <c r="EA53" s="59" t="str">
        <f t="shared" si="67"/>
        <v/>
      </c>
      <c r="EB53" s="59" t="str">
        <f t="shared" si="68"/>
        <v/>
      </c>
      <c r="EC53" s="59" t="str">
        <f t="shared" si="69"/>
        <v/>
      </c>
      <c r="ED53" s="59" t="str">
        <f t="shared" si="70"/>
        <v/>
      </c>
      <c r="EE53" s="59" t="str">
        <f t="shared" si="71"/>
        <v/>
      </c>
      <c r="EF53" s="59" t="str">
        <f t="shared" si="72"/>
        <v/>
      </c>
      <c r="EG53" s="59" t="str">
        <f t="shared" si="73"/>
        <v/>
      </c>
      <c r="EH53" s="59" t="str">
        <f t="shared" si="74"/>
        <v/>
      </c>
      <c r="EI53" s="59" t="str">
        <f t="shared" si="75"/>
        <v/>
      </c>
      <c r="EJ53" s="59" t="str">
        <f t="shared" si="76"/>
        <v/>
      </c>
      <c r="EK53" s="59" t="str">
        <f t="shared" si="77"/>
        <v/>
      </c>
      <c r="EL53" s="59" t="str">
        <f t="shared" si="78"/>
        <v/>
      </c>
      <c r="EM53" s="59" t="str">
        <f t="shared" si="79"/>
        <v/>
      </c>
      <c r="EN53" s="59" t="str">
        <f t="shared" si="80"/>
        <v/>
      </c>
      <c r="EO53" s="59" t="str">
        <f t="shared" si="81"/>
        <v/>
      </c>
      <c r="EP53" s="59" t="str">
        <f t="shared" si="82"/>
        <v/>
      </c>
      <c r="EQ53" s="59" t="str">
        <f t="shared" si="83"/>
        <v/>
      </c>
      <c r="ER53" s="59" t="str">
        <f t="shared" si="84"/>
        <v/>
      </c>
      <c r="ES53" s="59" t="str">
        <f t="shared" si="85"/>
        <v/>
      </c>
      <c r="ET53" s="59" t="str">
        <f t="shared" si="86"/>
        <v/>
      </c>
      <c r="EU53" s="59" t="str">
        <f t="shared" si="87"/>
        <v/>
      </c>
      <c r="EV53" s="59" t="str">
        <f t="shared" si="88"/>
        <v/>
      </c>
      <c r="EW53" s="59" t="str">
        <f t="shared" si="89"/>
        <v/>
      </c>
      <c r="EX53" s="59" t="str">
        <f t="shared" si="90"/>
        <v/>
      </c>
      <c r="EY53" s="59" t="str">
        <f t="shared" si="91"/>
        <v/>
      </c>
      <c r="EZ53" s="59" t="str">
        <f t="shared" si="92"/>
        <v/>
      </c>
      <c r="FA53" s="59" t="str">
        <f t="shared" si="93"/>
        <v/>
      </c>
      <c r="FB53" s="59" t="str">
        <f t="shared" si="94"/>
        <v/>
      </c>
      <c r="FC53" s="59" t="str">
        <f t="shared" si="95"/>
        <v/>
      </c>
      <c r="FD53" s="59" t="str">
        <f t="shared" si="96"/>
        <v/>
      </c>
      <c r="FE53" s="59" t="str">
        <f t="shared" si="97"/>
        <v/>
      </c>
      <c r="FF53" s="59" t="str">
        <f t="shared" si="98"/>
        <v/>
      </c>
      <c r="FG53" s="59" t="str">
        <f t="shared" si="99"/>
        <v/>
      </c>
      <c r="FH53" s="59" t="str">
        <f t="shared" si="100"/>
        <v/>
      </c>
      <c r="FI53" s="59" t="str">
        <f t="shared" si="101"/>
        <v/>
      </c>
      <c r="FJ53" s="59" t="str">
        <f t="shared" si="102"/>
        <v/>
      </c>
      <c r="FK53" s="59" t="str">
        <f t="shared" si="103"/>
        <v/>
      </c>
    </row>
    <row r="54" spans="70:167" x14ac:dyDescent="0.25">
      <c r="BR54" s="58" t="str">
        <f t="shared" si="6"/>
        <v/>
      </c>
      <c r="BS54" s="59" t="str">
        <f t="shared" si="7"/>
        <v/>
      </c>
      <c r="BT54" s="59" t="str">
        <f t="shared" si="8"/>
        <v/>
      </c>
      <c r="BU54" s="59" t="str">
        <f t="shared" si="9"/>
        <v/>
      </c>
      <c r="BV54" s="59" t="str">
        <f t="shared" si="10"/>
        <v/>
      </c>
      <c r="BW54" s="59" t="str">
        <f t="shared" si="11"/>
        <v/>
      </c>
      <c r="BX54" s="59" t="str">
        <f t="shared" si="12"/>
        <v/>
      </c>
      <c r="BY54" s="59" t="str">
        <f t="shared" si="13"/>
        <v/>
      </c>
      <c r="BZ54" s="59" t="str">
        <f t="shared" si="14"/>
        <v/>
      </c>
      <c r="CA54" s="59" t="str">
        <f t="shared" si="15"/>
        <v/>
      </c>
      <c r="CB54" s="59" t="str">
        <f t="shared" si="16"/>
        <v/>
      </c>
      <c r="CC54" s="59" t="str">
        <f t="shared" si="17"/>
        <v/>
      </c>
      <c r="CD54" s="59" t="str">
        <f t="shared" si="18"/>
        <v/>
      </c>
      <c r="CE54" s="59" t="str">
        <f t="shared" si="19"/>
        <v/>
      </c>
      <c r="CF54" s="59" t="str">
        <f t="shared" si="20"/>
        <v/>
      </c>
      <c r="CG54" s="59" t="str">
        <f t="shared" si="21"/>
        <v/>
      </c>
      <c r="CH54" s="59" t="str">
        <f t="shared" si="22"/>
        <v/>
      </c>
      <c r="CI54" s="59" t="str">
        <f t="shared" si="23"/>
        <v/>
      </c>
      <c r="CJ54" s="59" t="str">
        <f t="shared" si="24"/>
        <v/>
      </c>
      <c r="CK54" s="59" t="str">
        <f t="shared" si="25"/>
        <v/>
      </c>
      <c r="CL54" s="59" t="str">
        <f t="shared" si="26"/>
        <v/>
      </c>
      <c r="CM54" s="59" t="str">
        <f t="shared" si="27"/>
        <v/>
      </c>
      <c r="CN54" s="59" t="str">
        <f t="shared" si="28"/>
        <v/>
      </c>
      <c r="CO54" s="59" t="str">
        <f t="shared" si="29"/>
        <v/>
      </c>
      <c r="CP54" s="59" t="str">
        <f t="shared" si="30"/>
        <v/>
      </c>
      <c r="CQ54" s="59" t="str">
        <f t="shared" si="31"/>
        <v/>
      </c>
      <c r="CR54" s="59" t="str">
        <f t="shared" si="32"/>
        <v/>
      </c>
      <c r="CS54" s="59" t="str">
        <f t="shared" si="33"/>
        <v/>
      </c>
      <c r="CT54" s="59" t="str">
        <f t="shared" si="34"/>
        <v/>
      </c>
      <c r="CU54" s="59" t="str">
        <f t="shared" si="35"/>
        <v/>
      </c>
      <c r="CV54" s="59" t="str">
        <f t="shared" si="36"/>
        <v/>
      </c>
      <c r="CW54" s="59" t="str">
        <f t="shared" si="37"/>
        <v/>
      </c>
      <c r="CX54" s="59" t="str">
        <f t="shared" si="38"/>
        <v/>
      </c>
      <c r="CY54" s="59" t="str">
        <f t="shared" si="39"/>
        <v/>
      </c>
      <c r="CZ54" s="59" t="str">
        <f t="shared" si="40"/>
        <v/>
      </c>
      <c r="DA54" s="59" t="str">
        <f t="shared" si="41"/>
        <v/>
      </c>
      <c r="DB54" s="59" t="str">
        <f t="shared" si="42"/>
        <v/>
      </c>
      <c r="DC54" s="59" t="str">
        <f t="shared" si="43"/>
        <v/>
      </c>
      <c r="DD54" s="59" t="str">
        <f t="shared" si="44"/>
        <v/>
      </c>
      <c r="DE54" s="59" t="str">
        <f t="shared" si="45"/>
        <v/>
      </c>
      <c r="DF54" s="59" t="str">
        <f t="shared" si="46"/>
        <v/>
      </c>
      <c r="DG54" s="59" t="str">
        <f t="shared" si="47"/>
        <v/>
      </c>
      <c r="DH54" s="59" t="str">
        <f t="shared" si="48"/>
        <v/>
      </c>
      <c r="DI54" s="59" t="str">
        <f t="shared" si="49"/>
        <v/>
      </c>
      <c r="DJ54" s="59" t="str">
        <f t="shared" si="50"/>
        <v/>
      </c>
      <c r="DK54" s="59" t="str">
        <f t="shared" si="51"/>
        <v/>
      </c>
      <c r="DL54" s="59" t="str">
        <f t="shared" si="52"/>
        <v/>
      </c>
      <c r="DM54" s="59" t="str">
        <f t="shared" si="53"/>
        <v/>
      </c>
      <c r="DN54" s="59" t="str">
        <f t="shared" si="54"/>
        <v/>
      </c>
      <c r="DO54" s="59" t="str">
        <f t="shared" si="55"/>
        <v/>
      </c>
      <c r="DP54" s="59" t="str">
        <f t="shared" si="56"/>
        <v/>
      </c>
      <c r="DQ54" s="59" t="str">
        <f t="shared" si="57"/>
        <v/>
      </c>
      <c r="DR54" s="59" t="str">
        <f t="shared" si="58"/>
        <v/>
      </c>
      <c r="DS54" s="59" t="str">
        <f t="shared" si="59"/>
        <v/>
      </c>
      <c r="DT54" s="59" t="str">
        <f t="shared" si="60"/>
        <v/>
      </c>
      <c r="DU54" s="59" t="str">
        <f t="shared" si="61"/>
        <v/>
      </c>
      <c r="DV54" s="59" t="str">
        <f t="shared" si="62"/>
        <v/>
      </c>
      <c r="DW54" s="59" t="str">
        <f t="shared" si="63"/>
        <v/>
      </c>
      <c r="DX54" s="59" t="str">
        <f t="shared" si="64"/>
        <v/>
      </c>
      <c r="DY54" s="59" t="str">
        <f t="shared" si="65"/>
        <v/>
      </c>
      <c r="DZ54" s="59" t="str">
        <f t="shared" si="66"/>
        <v/>
      </c>
      <c r="EA54" s="59" t="str">
        <f t="shared" si="67"/>
        <v/>
      </c>
      <c r="EB54" s="59" t="str">
        <f t="shared" si="68"/>
        <v/>
      </c>
      <c r="EC54" s="59" t="str">
        <f t="shared" si="69"/>
        <v/>
      </c>
      <c r="ED54" s="59" t="str">
        <f t="shared" si="70"/>
        <v/>
      </c>
      <c r="EE54" s="59" t="str">
        <f t="shared" si="71"/>
        <v/>
      </c>
      <c r="EF54" s="59" t="str">
        <f t="shared" si="72"/>
        <v/>
      </c>
      <c r="EG54" s="59" t="str">
        <f t="shared" si="73"/>
        <v/>
      </c>
      <c r="EH54" s="59" t="str">
        <f t="shared" si="74"/>
        <v/>
      </c>
      <c r="EI54" s="59" t="str">
        <f t="shared" si="75"/>
        <v/>
      </c>
      <c r="EJ54" s="59" t="str">
        <f t="shared" si="76"/>
        <v/>
      </c>
      <c r="EK54" s="59" t="str">
        <f t="shared" si="77"/>
        <v/>
      </c>
      <c r="EL54" s="59" t="str">
        <f t="shared" si="78"/>
        <v/>
      </c>
      <c r="EM54" s="59" t="str">
        <f t="shared" si="79"/>
        <v/>
      </c>
      <c r="EN54" s="59" t="str">
        <f t="shared" si="80"/>
        <v/>
      </c>
      <c r="EO54" s="59" t="str">
        <f t="shared" si="81"/>
        <v/>
      </c>
      <c r="EP54" s="59" t="str">
        <f t="shared" si="82"/>
        <v/>
      </c>
      <c r="EQ54" s="59" t="str">
        <f t="shared" si="83"/>
        <v/>
      </c>
      <c r="ER54" s="59" t="str">
        <f t="shared" si="84"/>
        <v/>
      </c>
      <c r="ES54" s="59" t="str">
        <f t="shared" si="85"/>
        <v/>
      </c>
      <c r="ET54" s="59" t="str">
        <f t="shared" si="86"/>
        <v/>
      </c>
      <c r="EU54" s="59" t="str">
        <f t="shared" si="87"/>
        <v/>
      </c>
      <c r="EV54" s="59" t="str">
        <f t="shared" si="88"/>
        <v/>
      </c>
      <c r="EW54" s="59" t="str">
        <f t="shared" si="89"/>
        <v/>
      </c>
      <c r="EX54" s="59" t="str">
        <f t="shared" si="90"/>
        <v/>
      </c>
      <c r="EY54" s="59" t="str">
        <f t="shared" si="91"/>
        <v/>
      </c>
      <c r="EZ54" s="59" t="str">
        <f t="shared" si="92"/>
        <v/>
      </c>
      <c r="FA54" s="59" t="str">
        <f t="shared" si="93"/>
        <v/>
      </c>
      <c r="FB54" s="59" t="str">
        <f t="shared" si="94"/>
        <v/>
      </c>
      <c r="FC54" s="59" t="str">
        <f t="shared" si="95"/>
        <v/>
      </c>
      <c r="FD54" s="59" t="str">
        <f t="shared" si="96"/>
        <v/>
      </c>
      <c r="FE54" s="59" t="str">
        <f t="shared" si="97"/>
        <v/>
      </c>
      <c r="FF54" s="59" t="str">
        <f t="shared" si="98"/>
        <v/>
      </c>
      <c r="FG54" s="59" t="str">
        <f t="shared" si="99"/>
        <v/>
      </c>
      <c r="FH54" s="59" t="str">
        <f t="shared" si="100"/>
        <v/>
      </c>
      <c r="FI54" s="59" t="str">
        <f t="shared" si="101"/>
        <v/>
      </c>
      <c r="FJ54" s="59" t="str">
        <f t="shared" si="102"/>
        <v/>
      </c>
      <c r="FK54" s="59" t="str">
        <f t="shared" si="103"/>
        <v/>
      </c>
    </row>
    <row r="55" spans="70:167" x14ac:dyDescent="0.25">
      <c r="BR55" s="58" t="str">
        <f t="shared" si="6"/>
        <v/>
      </c>
      <c r="BS55" s="59" t="str">
        <f t="shared" si="7"/>
        <v/>
      </c>
      <c r="BT55" s="59" t="str">
        <f t="shared" si="8"/>
        <v/>
      </c>
      <c r="BU55" s="59" t="str">
        <f t="shared" si="9"/>
        <v/>
      </c>
      <c r="BV55" s="59" t="str">
        <f t="shared" si="10"/>
        <v/>
      </c>
      <c r="BW55" s="59" t="str">
        <f t="shared" si="11"/>
        <v/>
      </c>
      <c r="BX55" s="59" t="str">
        <f t="shared" si="12"/>
        <v/>
      </c>
      <c r="BY55" s="59" t="str">
        <f t="shared" si="13"/>
        <v/>
      </c>
      <c r="BZ55" s="59" t="str">
        <f t="shared" si="14"/>
        <v/>
      </c>
      <c r="CA55" s="59" t="str">
        <f t="shared" si="15"/>
        <v/>
      </c>
      <c r="CB55" s="59" t="str">
        <f t="shared" si="16"/>
        <v/>
      </c>
      <c r="CC55" s="59" t="str">
        <f t="shared" si="17"/>
        <v/>
      </c>
      <c r="CD55" s="59" t="str">
        <f t="shared" si="18"/>
        <v/>
      </c>
      <c r="CE55" s="59" t="str">
        <f t="shared" si="19"/>
        <v/>
      </c>
      <c r="CF55" s="59" t="str">
        <f t="shared" si="20"/>
        <v/>
      </c>
      <c r="CG55" s="59" t="str">
        <f t="shared" si="21"/>
        <v/>
      </c>
      <c r="CH55" s="59" t="str">
        <f t="shared" si="22"/>
        <v/>
      </c>
      <c r="CI55" s="59" t="str">
        <f t="shared" si="23"/>
        <v/>
      </c>
      <c r="CJ55" s="59" t="str">
        <f t="shared" si="24"/>
        <v/>
      </c>
      <c r="CK55" s="59" t="str">
        <f t="shared" si="25"/>
        <v/>
      </c>
      <c r="CL55" s="59" t="str">
        <f t="shared" si="26"/>
        <v/>
      </c>
      <c r="CM55" s="59" t="str">
        <f t="shared" si="27"/>
        <v/>
      </c>
      <c r="CN55" s="59" t="str">
        <f t="shared" si="28"/>
        <v/>
      </c>
      <c r="CO55" s="59" t="str">
        <f t="shared" si="29"/>
        <v/>
      </c>
      <c r="CP55" s="59" t="str">
        <f t="shared" si="30"/>
        <v/>
      </c>
      <c r="CQ55" s="59" t="str">
        <f t="shared" si="31"/>
        <v/>
      </c>
      <c r="CR55" s="59" t="str">
        <f t="shared" si="32"/>
        <v/>
      </c>
      <c r="CS55" s="59" t="str">
        <f t="shared" si="33"/>
        <v/>
      </c>
      <c r="CT55" s="59" t="str">
        <f t="shared" si="34"/>
        <v/>
      </c>
      <c r="CU55" s="59" t="str">
        <f t="shared" si="35"/>
        <v/>
      </c>
      <c r="CV55" s="59" t="str">
        <f t="shared" si="36"/>
        <v/>
      </c>
      <c r="CW55" s="59" t="str">
        <f t="shared" si="37"/>
        <v/>
      </c>
      <c r="CX55" s="59" t="str">
        <f t="shared" si="38"/>
        <v/>
      </c>
      <c r="CY55" s="59" t="str">
        <f t="shared" si="39"/>
        <v/>
      </c>
      <c r="CZ55" s="59" t="str">
        <f t="shared" si="40"/>
        <v/>
      </c>
      <c r="DA55" s="59" t="str">
        <f t="shared" si="41"/>
        <v/>
      </c>
      <c r="DB55" s="59" t="str">
        <f t="shared" si="42"/>
        <v/>
      </c>
      <c r="DC55" s="59" t="str">
        <f t="shared" si="43"/>
        <v/>
      </c>
      <c r="DD55" s="59" t="str">
        <f t="shared" si="44"/>
        <v/>
      </c>
      <c r="DE55" s="59" t="str">
        <f t="shared" si="45"/>
        <v/>
      </c>
      <c r="DF55" s="59" t="str">
        <f t="shared" si="46"/>
        <v/>
      </c>
      <c r="DG55" s="59" t="str">
        <f t="shared" si="47"/>
        <v/>
      </c>
      <c r="DH55" s="59" t="str">
        <f t="shared" si="48"/>
        <v/>
      </c>
      <c r="DI55" s="59" t="str">
        <f t="shared" si="49"/>
        <v/>
      </c>
      <c r="DJ55" s="59" t="str">
        <f t="shared" si="50"/>
        <v/>
      </c>
      <c r="DK55" s="59" t="str">
        <f t="shared" si="51"/>
        <v/>
      </c>
      <c r="DL55" s="59" t="str">
        <f t="shared" si="52"/>
        <v/>
      </c>
      <c r="DM55" s="59" t="str">
        <f t="shared" si="53"/>
        <v/>
      </c>
      <c r="DN55" s="59" t="str">
        <f t="shared" si="54"/>
        <v/>
      </c>
      <c r="DO55" s="59" t="str">
        <f t="shared" si="55"/>
        <v/>
      </c>
      <c r="DP55" s="59" t="str">
        <f t="shared" si="56"/>
        <v/>
      </c>
      <c r="DQ55" s="59" t="str">
        <f t="shared" si="57"/>
        <v/>
      </c>
      <c r="DR55" s="59" t="str">
        <f t="shared" si="58"/>
        <v/>
      </c>
      <c r="DS55" s="59" t="str">
        <f t="shared" si="59"/>
        <v/>
      </c>
      <c r="DT55" s="59" t="str">
        <f t="shared" si="60"/>
        <v/>
      </c>
      <c r="DU55" s="59" t="str">
        <f t="shared" si="61"/>
        <v/>
      </c>
      <c r="DV55" s="59" t="str">
        <f t="shared" si="62"/>
        <v/>
      </c>
      <c r="DW55" s="59" t="str">
        <f t="shared" si="63"/>
        <v/>
      </c>
      <c r="DX55" s="59" t="str">
        <f t="shared" si="64"/>
        <v/>
      </c>
      <c r="DY55" s="59" t="str">
        <f t="shared" si="65"/>
        <v/>
      </c>
      <c r="DZ55" s="59" t="str">
        <f t="shared" si="66"/>
        <v/>
      </c>
      <c r="EA55" s="59" t="str">
        <f t="shared" si="67"/>
        <v/>
      </c>
      <c r="EB55" s="59" t="str">
        <f t="shared" si="68"/>
        <v/>
      </c>
      <c r="EC55" s="59" t="str">
        <f t="shared" si="69"/>
        <v/>
      </c>
      <c r="ED55" s="59" t="str">
        <f t="shared" si="70"/>
        <v/>
      </c>
      <c r="EE55" s="59" t="str">
        <f t="shared" si="71"/>
        <v/>
      </c>
      <c r="EF55" s="59" t="str">
        <f t="shared" si="72"/>
        <v/>
      </c>
      <c r="EG55" s="59" t="str">
        <f t="shared" si="73"/>
        <v/>
      </c>
      <c r="EH55" s="59" t="str">
        <f t="shared" si="74"/>
        <v/>
      </c>
      <c r="EI55" s="59" t="str">
        <f t="shared" si="75"/>
        <v/>
      </c>
      <c r="EJ55" s="59" t="str">
        <f t="shared" si="76"/>
        <v/>
      </c>
      <c r="EK55" s="59" t="str">
        <f t="shared" si="77"/>
        <v/>
      </c>
      <c r="EL55" s="59" t="str">
        <f t="shared" si="78"/>
        <v/>
      </c>
      <c r="EM55" s="59" t="str">
        <f t="shared" si="79"/>
        <v/>
      </c>
      <c r="EN55" s="59" t="str">
        <f t="shared" si="80"/>
        <v/>
      </c>
      <c r="EO55" s="59" t="str">
        <f t="shared" si="81"/>
        <v/>
      </c>
      <c r="EP55" s="59" t="str">
        <f t="shared" si="82"/>
        <v/>
      </c>
      <c r="EQ55" s="59" t="str">
        <f t="shared" si="83"/>
        <v/>
      </c>
      <c r="ER55" s="59" t="str">
        <f t="shared" si="84"/>
        <v/>
      </c>
      <c r="ES55" s="59" t="str">
        <f t="shared" si="85"/>
        <v/>
      </c>
      <c r="ET55" s="59" t="str">
        <f t="shared" si="86"/>
        <v/>
      </c>
      <c r="EU55" s="59" t="str">
        <f t="shared" si="87"/>
        <v/>
      </c>
      <c r="EV55" s="59" t="str">
        <f t="shared" si="88"/>
        <v/>
      </c>
      <c r="EW55" s="59" t="str">
        <f t="shared" si="89"/>
        <v/>
      </c>
      <c r="EX55" s="59" t="str">
        <f t="shared" si="90"/>
        <v/>
      </c>
      <c r="EY55" s="59" t="str">
        <f t="shared" si="91"/>
        <v/>
      </c>
      <c r="EZ55" s="59" t="str">
        <f t="shared" si="92"/>
        <v/>
      </c>
      <c r="FA55" s="59" t="str">
        <f t="shared" si="93"/>
        <v/>
      </c>
      <c r="FB55" s="59" t="str">
        <f t="shared" si="94"/>
        <v/>
      </c>
      <c r="FC55" s="59" t="str">
        <f t="shared" si="95"/>
        <v/>
      </c>
      <c r="FD55" s="59" t="str">
        <f t="shared" si="96"/>
        <v/>
      </c>
      <c r="FE55" s="59" t="str">
        <f t="shared" si="97"/>
        <v/>
      </c>
      <c r="FF55" s="59" t="str">
        <f t="shared" si="98"/>
        <v/>
      </c>
      <c r="FG55" s="59" t="str">
        <f t="shared" si="99"/>
        <v/>
      </c>
      <c r="FH55" s="59" t="str">
        <f t="shared" si="100"/>
        <v/>
      </c>
      <c r="FI55" s="59" t="str">
        <f t="shared" si="101"/>
        <v/>
      </c>
      <c r="FJ55" s="59" t="str">
        <f t="shared" si="102"/>
        <v/>
      </c>
      <c r="FK55" s="59" t="str">
        <f t="shared" si="103"/>
        <v/>
      </c>
    </row>
    <row r="56" spans="70:167" x14ac:dyDescent="0.25">
      <c r="BR56" s="58" t="str">
        <f t="shared" si="6"/>
        <v/>
      </c>
      <c r="BS56" s="59" t="str">
        <f t="shared" si="7"/>
        <v/>
      </c>
      <c r="BT56" s="59" t="str">
        <f t="shared" si="8"/>
        <v/>
      </c>
      <c r="BU56" s="59" t="str">
        <f t="shared" si="9"/>
        <v/>
      </c>
      <c r="BV56" s="59" t="str">
        <f t="shared" si="10"/>
        <v/>
      </c>
      <c r="BW56" s="59" t="str">
        <f t="shared" si="11"/>
        <v/>
      </c>
      <c r="BX56" s="59" t="str">
        <f t="shared" si="12"/>
        <v/>
      </c>
      <c r="BY56" s="59" t="str">
        <f t="shared" si="13"/>
        <v/>
      </c>
      <c r="BZ56" s="59" t="str">
        <f t="shared" si="14"/>
        <v/>
      </c>
      <c r="CA56" s="59" t="str">
        <f t="shared" si="15"/>
        <v/>
      </c>
      <c r="CB56" s="59" t="str">
        <f t="shared" si="16"/>
        <v/>
      </c>
      <c r="CC56" s="59" t="str">
        <f t="shared" si="17"/>
        <v/>
      </c>
      <c r="CD56" s="59" t="str">
        <f t="shared" si="18"/>
        <v/>
      </c>
      <c r="CE56" s="59" t="str">
        <f t="shared" si="19"/>
        <v/>
      </c>
      <c r="CF56" s="59" t="str">
        <f t="shared" si="20"/>
        <v/>
      </c>
      <c r="CG56" s="59" t="str">
        <f t="shared" si="21"/>
        <v/>
      </c>
      <c r="CH56" s="59" t="str">
        <f t="shared" si="22"/>
        <v/>
      </c>
      <c r="CI56" s="59" t="str">
        <f t="shared" si="23"/>
        <v/>
      </c>
      <c r="CJ56" s="59" t="str">
        <f t="shared" si="24"/>
        <v/>
      </c>
      <c r="CK56" s="59" t="str">
        <f t="shared" si="25"/>
        <v/>
      </c>
      <c r="CL56" s="59" t="str">
        <f t="shared" si="26"/>
        <v/>
      </c>
      <c r="CM56" s="59" t="str">
        <f t="shared" si="27"/>
        <v/>
      </c>
      <c r="CN56" s="59" t="str">
        <f t="shared" si="28"/>
        <v/>
      </c>
      <c r="CO56" s="59" t="str">
        <f t="shared" si="29"/>
        <v/>
      </c>
      <c r="CP56" s="59" t="str">
        <f t="shared" si="30"/>
        <v/>
      </c>
      <c r="CQ56" s="59" t="str">
        <f t="shared" si="31"/>
        <v/>
      </c>
      <c r="CR56" s="59" t="str">
        <f t="shared" si="32"/>
        <v/>
      </c>
      <c r="CS56" s="59" t="str">
        <f t="shared" si="33"/>
        <v/>
      </c>
      <c r="CT56" s="59" t="str">
        <f t="shared" si="34"/>
        <v/>
      </c>
      <c r="CU56" s="59" t="str">
        <f t="shared" si="35"/>
        <v/>
      </c>
      <c r="CV56" s="59" t="str">
        <f t="shared" si="36"/>
        <v/>
      </c>
      <c r="CW56" s="59" t="str">
        <f t="shared" si="37"/>
        <v/>
      </c>
      <c r="CX56" s="59" t="str">
        <f t="shared" si="38"/>
        <v/>
      </c>
      <c r="CY56" s="59" t="str">
        <f t="shared" si="39"/>
        <v/>
      </c>
      <c r="CZ56" s="59" t="str">
        <f t="shared" si="40"/>
        <v/>
      </c>
      <c r="DA56" s="59" t="str">
        <f t="shared" si="41"/>
        <v/>
      </c>
      <c r="DB56" s="59" t="str">
        <f t="shared" si="42"/>
        <v/>
      </c>
      <c r="DC56" s="59" t="str">
        <f t="shared" si="43"/>
        <v/>
      </c>
      <c r="DD56" s="59" t="str">
        <f t="shared" si="44"/>
        <v/>
      </c>
      <c r="DE56" s="59" t="str">
        <f t="shared" si="45"/>
        <v/>
      </c>
      <c r="DF56" s="59" t="str">
        <f t="shared" si="46"/>
        <v/>
      </c>
      <c r="DG56" s="59" t="str">
        <f t="shared" si="47"/>
        <v/>
      </c>
      <c r="DH56" s="59" t="str">
        <f t="shared" si="48"/>
        <v/>
      </c>
      <c r="DI56" s="59" t="str">
        <f t="shared" si="49"/>
        <v/>
      </c>
      <c r="DJ56" s="59" t="str">
        <f t="shared" si="50"/>
        <v/>
      </c>
      <c r="DK56" s="59" t="str">
        <f t="shared" si="51"/>
        <v/>
      </c>
      <c r="DL56" s="59" t="str">
        <f t="shared" si="52"/>
        <v/>
      </c>
      <c r="DM56" s="59" t="str">
        <f t="shared" si="53"/>
        <v/>
      </c>
      <c r="DN56" s="59" t="str">
        <f t="shared" si="54"/>
        <v/>
      </c>
      <c r="DO56" s="59" t="str">
        <f t="shared" si="55"/>
        <v/>
      </c>
      <c r="DP56" s="59" t="str">
        <f t="shared" si="56"/>
        <v/>
      </c>
      <c r="DQ56" s="59" t="str">
        <f t="shared" si="57"/>
        <v/>
      </c>
      <c r="DR56" s="59" t="str">
        <f t="shared" si="58"/>
        <v/>
      </c>
      <c r="DS56" s="59" t="str">
        <f t="shared" si="59"/>
        <v/>
      </c>
      <c r="DT56" s="59" t="str">
        <f t="shared" si="60"/>
        <v/>
      </c>
      <c r="DU56" s="59" t="str">
        <f t="shared" si="61"/>
        <v/>
      </c>
      <c r="DV56" s="59" t="str">
        <f t="shared" si="62"/>
        <v/>
      </c>
      <c r="DW56" s="59" t="str">
        <f t="shared" si="63"/>
        <v/>
      </c>
      <c r="DX56" s="59" t="str">
        <f t="shared" si="64"/>
        <v/>
      </c>
      <c r="DY56" s="59" t="str">
        <f t="shared" si="65"/>
        <v/>
      </c>
      <c r="DZ56" s="59" t="str">
        <f t="shared" si="66"/>
        <v/>
      </c>
      <c r="EA56" s="59" t="str">
        <f t="shared" si="67"/>
        <v/>
      </c>
      <c r="EB56" s="59" t="str">
        <f t="shared" si="68"/>
        <v/>
      </c>
      <c r="EC56" s="59" t="str">
        <f t="shared" si="69"/>
        <v/>
      </c>
      <c r="ED56" s="59" t="str">
        <f t="shared" si="70"/>
        <v/>
      </c>
      <c r="EE56" s="59" t="str">
        <f t="shared" si="71"/>
        <v/>
      </c>
      <c r="EF56" s="59" t="str">
        <f t="shared" si="72"/>
        <v/>
      </c>
      <c r="EG56" s="59" t="str">
        <f t="shared" si="73"/>
        <v/>
      </c>
      <c r="EH56" s="59" t="str">
        <f t="shared" si="74"/>
        <v/>
      </c>
      <c r="EI56" s="59" t="str">
        <f t="shared" si="75"/>
        <v/>
      </c>
      <c r="EJ56" s="59" t="str">
        <f t="shared" si="76"/>
        <v/>
      </c>
      <c r="EK56" s="59" t="str">
        <f t="shared" si="77"/>
        <v/>
      </c>
      <c r="EL56" s="59" t="str">
        <f t="shared" si="78"/>
        <v/>
      </c>
      <c r="EM56" s="59" t="str">
        <f t="shared" si="79"/>
        <v/>
      </c>
      <c r="EN56" s="59" t="str">
        <f t="shared" si="80"/>
        <v/>
      </c>
      <c r="EO56" s="59" t="str">
        <f t="shared" si="81"/>
        <v/>
      </c>
      <c r="EP56" s="59" t="str">
        <f t="shared" si="82"/>
        <v/>
      </c>
      <c r="EQ56" s="59" t="str">
        <f t="shared" si="83"/>
        <v/>
      </c>
      <c r="ER56" s="59" t="str">
        <f t="shared" si="84"/>
        <v/>
      </c>
      <c r="ES56" s="59" t="str">
        <f t="shared" si="85"/>
        <v/>
      </c>
      <c r="ET56" s="59" t="str">
        <f t="shared" si="86"/>
        <v/>
      </c>
      <c r="EU56" s="59" t="str">
        <f t="shared" si="87"/>
        <v/>
      </c>
      <c r="EV56" s="59" t="str">
        <f t="shared" si="88"/>
        <v/>
      </c>
      <c r="EW56" s="59" t="str">
        <f t="shared" si="89"/>
        <v/>
      </c>
      <c r="EX56" s="59" t="str">
        <f t="shared" si="90"/>
        <v/>
      </c>
      <c r="EY56" s="59" t="str">
        <f t="shared" si="91"/>
        <v/>
      </c>
      <c r="EZ56" s="59" t="str">
        <f t="shared" si="92"/>
        <v/>
      </c>
      <c r="FA56" s="59" t="str">
        <f t="shared" si="93"/>
        <v/>
      </c>
      <c r="FB56" s="59" t="str">
        <f t="shared" si="94"/>
        <v/>
      </c>
      <c r="FC56" s="59" t="str">
        <f t="shared" si="95"/>
        <v/>
      </c>
      <c r="FD56" s="59" t="str">
        <f t="shared" si="96"/>
        <v/>
      </c>
      <c r="FE56" s="59" t="str">
        <f t="shared" si="97"/>
        <v/>
      </c>
      <c r="FF56" s="59" t="str">
        <f t="shared" si="98"/>
        <v/>
      </c>
      <c r="FG56" s="59" t="str">
        <f t="shared" si="99"/>
        <v/>
      </c>
      <c r="FH56" s="59" t="str">
        <f t="shared" si="100"/>
        <v/>
      </c>
      <c r="FI56" s="59" t="str">
        <f t="shared" si="101"/>
        <v/>
      </c>
      <c r="FJ56" s="59" t="str">
        <f t="shared" si="102"/>
        <v/>
      </c>
      <c r="FK56" s="59" t="str">
        <f t="shared" si="103"/>
        <v/>
      </c>
    </row>
    <row r="57" spans="70:167" x14ac:dyDescent="0.25">
      <c r="BR57" s="58" t="str">
        <f t="shared" si="6"/>
        <v/>
      </c>
      <c r="BS57" s="59" t="str">
        <f t="shared" si="7"/>
        <v/>
      </c>
      <c r="BT57" s="59" t="str">
        <f t="shared" si="8"/>
        <v/>
      </c>
      <c r="BU57" s="59" t="str">
        <f t="shared" si="9"/>
        <v/>
      </c>
      <c r="BV57" s="59" t="str">
        <f t="shared" si="10"/>
        <v/>
      </c>
      <c r="BW57" s="59" t="str">
        <f t="shared" si="11"/>
        <v/>
      </c>
      <c r="BX57" s="59" t="str">
        <f t="shared" si="12"/>
        <v/>
      </c>
      <c r="BY57" s="59" t="str">
        <f t="shared" si="13"/>
        <v/>
      </c>
      <c r="BZ57" s="59" t="str">
        <f t="shared" si="14"/>
        <v/>
      </c>
      <c r="CA57" s="59" t="str">
        <f t="shared" si="15"/>
        <v/>
      </c>
      <c r="CB57" s="59" t="str">
        <f t="shared" si="16"/>
        <v/>
      </c>
      <c r="CC57" s="59" t="str">
        <f t="shared" si="17"/>
        <v/>
      </c>
      <c r="CD57" s="59" t="str">
        <f t="shared" si="18"/>
        <v/>
      </c>
      <c r="CE57" s="59" t="str">
        <f t="shared" si="19"/>
        <v/>
      </c>
      <c r="CF57" s="59" t="str">
        <f t="shared" si="20"/>
        <v/>
      </c>
      <c r="CG57" s="59" t="str">
        <f t="shared" si="21"/>
        <v/>
      </c>
      <c r="CH57" s="59" t="str">
        <f t="shared" si="22"/>
        <v/>
      </c>
      <c r="CI57" s="59" t="str">
        <f t="shared" si="23"/>
        <v/>
      </c>
      <c r="CJ57" s="59" t="str">
        <f t="shared" si="24"/>
        <v/>
      </c>
      <c r="CK57" s="59" t="str">
        <f t="shared" si="25"/>
        <v/>
      </c>
      <c r="CL57" s="59" t="str">
        <f t="shared" si="26"/>
        <v/>
      </c>
      <c r="CM57" s="59" t="str">
        <f t="shared" si="27"/>
        <v/>
      </c>
      <c r="CN57" s="59" t="str">
        <f t="shared" si="28"/>
        <v/>
      </c>
      <c r="CO57" s="59" t="str">
        <f t="shared" si="29"/>
        <v/>
      </c>
      <c r="CP57" s="59" t="str">
        <f t="shared" si="30"/>
        <v/>
      </c>
      <c r="CQ57" s="59" t="str">
        <f t="shared" si="31"/>
        <v/>
      </c>
      <c r="CR57" s="59" t="str">
        <f t="shared" si="32"/>
        <v/>
      </c>
      <c r="CS57" s="59" t="str">
        <f t="shared" si="33"/>
        <v/>
      </c>
      <c r="CT57" s="59" t="str">
        <f t="shared" si="34"/>
        <v/>
      </c>
      <c r="CU57" s="59" t="str">
        <f t="shared" si="35"/>
        <v/>
      </c>
      <c r="CV57" s="59" t="str">
        <f t="shared" si="36"/>
        <v/>
      </c>
      <c r="CW57" s="59" t="str">
        <f t="shared" si="37"/>
        <v/>
      </c>
      <c r="CX57" s="59" t="str">
        <f t="shared" si="38"/>
        <v/>
      </c>
      <c r="CY57" s="59" t="str">
        <f t="shared" si="39"/>
        <v/>
      </c>
      <c r="CZ57" s="59" t="str">
        <f t="shared" si="40"/>
        <v/>
      </c>
      <c r="DA57" s="59" t="str">
        <f t="shared" si="41"/>
        <v/>
      </c>
      <c r="DB57" s="59" t="str">
        <f t="shared" si="42"/>
        <v/>
      </c>
      <c r="DC57" s="59" t="str">
        <f t="shared" si="43"/>
        <v/>
      </c>
      <c r="DD57" s="59" t="str">
        <f t="shared" si="44"/>
        <v/>
      </c>
      <c r="DE57" s="59" t="str">
        <f t="shared" si="45"/>
        <v/>
      </c>
      <c r="DF57" s="59" t="str">
        <f t="shared" si="46"/>
        <v/>
      </c>
      <c r="DG57" s="59" t="str">
        <f t="shared" si="47"/>
        <v/>
      </c>
      <c r="DH57" s="59" t="str">
        <f t="shared" si="48"/>
        <v/>
      </c>
      <c r="DI57" s="59" t="str">
        <f t="shared" si="49"/>
        <v/>
      </c>
      <c r="DJ57" s="59" t="str">
        <f t="shared" si="50"/>
        <v/>
      </c>
      <c r="DK57" s="59" t="str">
        <f t="shared" si="51"/>
        <v/>
      </c>
      <c r="DL57" s="59" t="str">
        <f t="shared" si="52"/>
        <v/>
      </c>
      <c r="DM57" s="59" t="str">
        <f t="shared" si="53"/>
        <v/>
      </c>
      <c r="DN57" s="59" t="str">
        <f t="shared" si="54"/>
        <v/>
      </c>
      <c r="DO57" s="59" t="str">
        <f t="shared" si="55"/>
        <v/>
      </c>
      <c r="DP57" s="59" t="str">
        <f t="shared" si="56"/>
        <v/>
      </c>
      <c r="DQ57" s="59" t="str">
        <f t="shared" si="57"/>
        <v/>
      </c>
      <c r="DR57" s="59" t="str">
        <f t="shared" si="58"/>
        <v/>
      </c>
      <c r="DS57" s="59" t="str">
        <f t="shared" si="59"/>
        <v/>
      </c>
      <c r="DT57" s="59" t="str">
        <f t="shared" si="60"/>
        <v/>
      </c>
      <c r="DU57" s="59" t="str">
        <f t="shared" si="61"/>
        <v/>
      </c>
      <c r="DV57" s="59" t="str">
        <f t="shared" si="62"/>
        <v/>
      </c>
      <c r="DW57" s="59" t="str">
        <f t="shared" si="63"/>
        <v/>
      </c>
      <c r="DX57" s="59" t="str">
        <f t="shared" si="64"/>
        <v/>
      </c>
      <c r="DY57" s="59" t="str">
        <f t="shared" si="65"/>
        <v/>
      </c>
      <c r="DZ57" s="59" t="str">
        <f t="shared" si="66"/>
        <v/>
      </c>
      <c r="EA57" s="59" t="str">
        <f t="shared" si="67"/>
        <v/>
      </c>
      <c r="EB57" s="59" t="str">
        <f t="shared" si="68"/>
        <v/>
      </c>
      <c r="EC57" s="59" t="str">
        <f t="shared" si="69"/>
        <v/>
      </c>
      <c r="ED57" s="59" t="str">
        <f t="shared" si="70"/>
        <v/>
      </c>
      <c r="EE57" s="59" t="str">
        <f t="shared" si="71"/>
        <v/>
      </c>
      <c r="EF57" s="59" t="str">
        <f t="shared" si="72"/>
        <v/>
      </c>
      <c r="EG57" s="59" t="str">
        <f t="shared" si="73"/>
        <v/>
      </c>
      <c r="EH57" s="59" t="str">
        <f t="shared" si="74"/>
        <v/>
      </c>
      <c r="EI57" s="59" t="str">
        <f t="shared" si="75"/>
        <v/>
      </c>
      <c r="EJ57" s="59" t="str">
        <f t="shared" si="76"/>
        <v/>
      </c>
      <c r="EK57" s="59" t="str">
        <f t="shared" si="77"/>
        <v/>
      </c>
      <c r="EL57" s="59" t="str">
        <f t="shared" si="78"/>
        <v/>
      </c>
      <c r="EM57" s="59" t="str">
        <f t="shared" si="79"/>
        <v/>
      </c>
      <c r="EN57" s="59" t="str">
        <f t="shared" si="80"/>
        <v/>
      </c>
      <c r="EO57" s="59" t="str">
        <f t="shared" si="81"/>
        <v/>
      </c>
      <c r="EP57" s="59" t="str">
        <f t="shared" si="82"/>
        <v/>
      </c>
      <c r="EQ57" s="59" t="str">
        <f t="shared" si="83"/>
        <v/>
      </c>
      <c r="ER57" s="59" t="str">
        <f t="shared" si="84"/>
        <v/>
      </c>
      <c r="ES57" s="59" t="str">
        <f t="shared" si="85"/>
        <v/>
      </c>
      <c r="ET57" s="59" t="str">
        <f t="shared" si="86"/>
        <v/>
      </c>
      <c r="EU57" s="59" t="str">
        <f t="shared" si="87"/>
        <v/>
      </c>
      <c r="EV57" s="59" t="str">
        <f t="shared" si="88"/>
        <v/>
      </c>
      <c r="EW57" s="59" t="str">
        <f t="shared" si="89"/>
        <v/>
      </c>
      <c r="EX57" s="59" t="str">
        <f t="shared" si="90"/>
        <v/>
      </c>
      <c r="EY57" s="59" t="str">
        <f t="shared" si="91"/>
        <v/>
      </c>
      <c r="EZ57" s="59" t="str">
        <f t="shared" si="92"/>
        <v/>
      </c>
      <c r="FA57" s="59" t="str">
        <f t="shared" si="93"/>
        <v/>
      </c>
      <c r="FB57" s="59" t="str">
        <f t="shared" si="94"/>
        <v/>
      </c>
      <c r="FC57" s="59" t="str">
        <f t="shared" si="95"/>
        <v/>
      </c>
      <c r="FD57" s="59" t="str">
        <f t="shared" si="96"/>
        <v/>
      </c>
      <c r="FE57" s="59" t="str">
        <f t="shared" si="97"/>
        <v/>
      </c>
      <c r="FF57" s="59" t="str">
        <f t="shared" si="98"/>
        <v/>
      </c>
      <c r="FG57" s="59" t="str">
        <f t="shared" si="99"/>
        <v/>
      </c>
      <c r="FH57" s="59" t="str">
        <f t="shared" si="100"/>
        <v/>
      </c>
      <c r="FI57" s="59" t="str">
        <f t="shared" si="101"/>
        <v/>
      </c>
      <c r="FJ57" s="59" t="str">
        <f t="shared" si="102"/>
        <v/>
      </c>
      <c r="FK57" s="59" t="str">
        <f t="shared" si="103"/>
        <v/>
      </c>
    </row>
    <row r="58" spans="70:167" x14ac:dyDescent="0.25">
      <c r="BR58" s="58" t="str">
        <f t="shared" si="6"/>
        <v/>
      </c>
      <c r="BS58" s="59" t="str">
        <f t="shared" si="7"/>
        <v/>
      </c>
      <c r="BT58" s="59" t="str">
        <f t="shared" si="8"/>
        <v/>
      </c>
      <c r="BU58" s="59" t="str">
        <f t="shared" si="9"/>
        <v/>
      </c>
      <c r="BV58" s="59" t="str">
        <f t="shared" si="10"/>
        <v/>
      </c>
      <c r="BW58" s="59" t="str">
        <f t="shared" si="11"/>
        <v/>
      </c>
      <c r="BX58" s="59" t="str">
        <f t="shared" si="12"/>
        <v/>
      </c>
      <c r="BY58" s="59" t="str">
        <f t="shared" si="13"/>
        <v/>
      </c>
      <c r="BZ58" s="59" t="str">
        <f t="shared" si="14"/>
        <v/>
      </c>
      <c r="CA58" s="59" t="str">
        <f t="shared" si="15"/>
        <v/>
      </c>
      <c r="CB58" s="59" t="str">
        <f t="shared" si="16"/>
        <v/>
      </c>
      <c r="CC58" s="59" t="str">
        <f t="shared" si="17"/>
        <v/>
      </c>
      <c r="CD58" s="59" t="str">
        <f t="shared" si="18"/>
        <v/>
      </c>
      <c r="CE58" s="59" t="str">
        <f t="shared" si="19"/>
        <v/>
      </c>
      <c r="CF58" s="59" t="str">
        <f t="shared" si="20"/>
        <v/>
      </c>
      <c r="CG58" s="59" t="str">
        <f t="shared" si="21"/>
        <v/>
      </c>
      <c r="CH58" s="59" t="str">
        <f t="shared" si="22"/>
        <v/>
      </c>
      <c r="CI58" s="59" t="str">
        <f t="shared" si="23"/>
        <v/>
      </c>
      <c r="CJ58" s="59" t="str">
        <f t="shared" si="24"/>
        <v/>
      </c>
      <c r="CK58" s="59" t="str">
        <f t="shared" si="25"/>
        <v/>
      </c>
      <c r="CL58" s="59" t="str">
        <f t="shared" si="26"/>
        <v/>
      </c>
      <c r="CM58" s="59" t="str">
        <f t="shared" si="27"/>
        <v/>
      </c>
      <c r="CN58" s="59" t="str">
        <f t="shared" si="28"/>
        <v/>
      </c>
      <c r="CO58" s="59" t="str">
        <f t="shared" si="29"/>
        <v/>
      </c>
      <c r="CP58" s="59" t="str">
        <f t="shared" si="30"/>
        <v/>
      </c>
      <c r="CQ58" s="59" t="str">
        <f t="shared" si="31"/>
        <v/>
      </c>
      <c r="CR58" s="59" t="str">
        <f t="shared" si="32"/>
        <v/>
      </c>
      <c r="CS58" s="59" t="str">
        <f t="shared" si="33"/>
        <v/>
      </c>
      <c r="CT58" s="59" t="str">
        <f t="shared" si="34"/>
        <v/>
      </c>
      <c r="CU58" s="59" t="str">
        <f t="shared" si="35"/>
        <v/>
      </c>
      <c r="CV58" s="59" t="str">
        <f t="shared" si="36"/>
        <v/>
      </c>
      <c r="CW58" s="59" t="str">
        <f t="shared" si="37"/>
        <v/>
      </c>
      <c r="CX58" s="59" t="str">
        <f t="shared" si="38"/>
        <v/>
      </c>
      <c r="CY58" s="59" t="str">
        <f t="shared" si="39"/>
        <v/>
      </c>
      <c r="CZ58" s="59" t="str">
        <f t="shared" si="40"/>
        <v/>
      </c>
      <c r="DA58" s="59" t="str">
        <f t="shared" si="41"/>
        <v/>
      </c>
      <c r="DB58" s="59" t="str">
        <f t="shared" si="42"/>
        <v/>
      </c>
      <c r="DC58" s="59" t="str">
        <f t="shared" si="43"/>
        <v/>
      </c>
      <c r="DD58" s="59" t="str">
        <f t="shared" si="44"/>
        <v/>
      </c>
      <c r="DE58" s="59" t="str">
        <f t="shared" si="45"/>
        <v/>
      </c>
      <c r="DF58" s="59" t="str">
        <f t="shared" si="46"/>
        <v/>
      </c>
      <c r="DG58" s="59" t="str">
        <f t="shared" si="47"/>
        <v/>
      </c>
      <c r="DH58" s="59" t="str">
        <f t="shared" si="48"/>
        <v/>
      </c>
      <c r="DI58" s="59" t="str">
        <f t="shared" si="49"/>
        <v/>
      </c>
      <c r="DJ58" s="59" t="str">
        <f t="shared" si="50"/>
        <v/>
      </c>
      <c r="DK58" s="59" t="str">
        <f t="shared" si="51"/>
        <v/>
      </c>
      <c r="DL58" s="59" t="str">
        <f t="shared" si="52"/>
        <v/>
      </c>
      <c r="DM58" s="59" t="str">
        <f t="shared" si="53"/>
        <v/>
      </c>
      <c r="DN58" s="59" t="str">
        <f t="shared" si="54"/>
        <v/>
      </c>
      <c r="DO58" s="59" t="str">
        <f t="shared" si="55"/>
        <v/>
      </c>
      <c r="DP58" s="59" t="str">
        <f t="shared" si="56"/>
        <v/>
      </c>
      <c r="DQ58" s="59" t="str">
        <f t="shared" si="57"/>
        <v/>
      </c>
      <c r="DR58" s="59" t="str">
        <f t="shared" si="58"/>
        <v/>
      </c>
      <c r="DS58" s="59" t="str">
        <f t="shared" si="59"/>
        <v/>
      </c>
      <c r="DT58" s="59" t="str">
        <f t="shared" si="60"/>
        <v/>
      </c>
      <c r="DU58" s="59" t="str">
        <f t="shared" si="61"/>
        <v/>
      </c>
      <c r="DV58" s="59" t="str">
        <f t="shared" si="62"/>
        <v/>
      </c>
      <c r="DW58" s="59" t="str">
        <f t="shared" si="63"/>
        <v/>
      </c>
      <c r="DX58" s="59" t="str">
        <f t="shared" si="64"/>
        <v/>
      </c>
      <c r="DY58" s="59" t="str">
        <f t="shared" si="65"/>
        <v/>
      </c>
      <c r="DZ58" s="59" t="str">
        <f t="shared" si="66"/>
        <v/>
      </c>
      <c r="EA58" s="59" t="str">
        <f t="shared" si="67"/>
        <v/>
      </c>
      <c r="EB58" s="59" t="str">
        <f t="shared" si="68"/>
        <v/>
      </c>
      <c r="EC58" s="59" t="str">
        <f t="shared" si="69"/>
        <v/>
      </c>
      <c r="ED58" s="59" t="str">
        <f t="shared" si="70"/>
        <v/>
      </c>
      <c r="EE58" s="59" t="str">
        <f t="shared" si="71"/>
        <v/>
      </c>
      <c r="EF58" s="59" t="str">
        <f t="shared" si="72"/>
        <v/>
      </c>
      <c r="EG58" s="59" t="str">
        <f t="shared" si="73"/>
        <v/>
      </c>
      <c r="EH58" s="59" t="str">
        <f t="shared" si="74"/>
        <v/>
      </c>
      <c r="EI58" s="59" t="str">
        <f t="shared" si="75"/>
        <v/>
      </c>
      <c r="EJ58" s="59" t="str">
        <f t="shared" si="76"/>
        <v/>
      </c>
      <c r="EK58" s="59" t="str">
        <f t="shared" si="77"/>
        <v/>
      </c>
      <c r="EL58" s="59" t="str">
        <f t="shared" si="78"/>
        <v/>
      </c>
      <c r="EM58" s="59" t="str">
        <f t="shared" si="79"/>
        <v/>
      </c>
      <c r="EN58" s="59" t="str">
        <f t="shared" si="80"/>
        <v/>
      </c>
      <c r="EO58" s="59" t="str">
        <f t="shared" si="81"/>
        <v/>
      </c>
      <c r="EP58" s="59" t="str">
        <f t="shared" si="82"/>
        <v/>
      </c>
      <c r="EQ58" s="59" t="str">
        <f t="shared" si="83"/>
        <v/>
      </c>
      <c r="ER58" s="59" t="str">
        <f t="shared" si="84"/>
        <v/>
      </c>
      <c r="ES58" s="59" t="str">
        <f t="shared" si="85"/>
        <v/>
      </c>
      <c r="ET58" s="59" t="str">
        <f t="shared" si="86"/>
        <v/>
      </c>
      <c r="EU58" s="59" t="str">
        <f t="shared" si="87"/>
        <v/>
      </c>
      <c r="EV58" s="59" t="str">
        <f t="shared" si="88"/>
        <v/>
      </c>
      <c r="EW58" s="59" t="str">
        <f t="shared" si="89"/>
        <v/>
      </c>
      <c r="EX58" s="59" t="str">
        <f t="shared" si="90"/>
        <v/>
      </c>
      <c r="EY58" s="59" t="str">
        <f t="shared" si="91"/>
        <v/>
      </c>
      <c r="EZ58" s="59" t="str">
        <f t="shared" si="92"/>
        <v/>
      </c>
      <c r="FA58" s="59" t="str">
        <f t="shared" si="93"/>
        <v/>
      </c>
      <c r="FB58" s="59" t="str">
        <f t="shared" si="94"/>
        <v/>
      </c>
      <c r="FC58" s="59" t="str">
        <f t="shared" si="95"/>
        <v/>
      </c>
      <c r="FD58" s="59" t="str">
        <f t="shared" si="96"/>
        <v/>
      </c>
      <c r="FE58" s="59" t="str">
        <f t="shared" si="97"/>
        <v/>
      </c>
      <c r="FF58" s="59" t="str">
        <f t="shared" si="98"/>
        <v/>
      </c>
      <c r="FG58" s="59" t="str">
        <f t="shared" si="99"/>
        <v/>
      </c>
      <c r="FH58" s="59" t="str">
        <f t="shared" si="100"/>
        <v/>
      </c>
      <c r="FI58" s="59" t="str">
        <f t="shared" si="101"/>
        <v/>
      </c>
      <c r="FJ58" s="59" t="str">
        <f t="shared" si="102"/>
        <v/>
      </c>
      <c r="FK58" s="59" t="str">
        <f t="shared" si="103"/>
        <v/>
      </c>
    </row>
    <row r="59" spans="70:167" x14ac:dyDescent="0.25">
      <c r="BR59" s="58" t="str">
        <f t="shared" si="6"/>
        <v/>
      </c>
      <c r="BS59" s="59" t="str">
        <f t="shared" si="7"/>
        <v/>
      </c>
      <c r="BT59" s="59" t="str">
        <f t="shared" si="8"/>
        <v/>
      </c>
      <c r="BU59" s="59" t="str">
        <f t="shared" si="9"/>
        <v/>
      </c>
      <c r="BV59" s="59" t="str">
        <f t="shared" si="10"/>
        <v/>
      </c>
      <c r="BW59" s="59" t="str">
        <f t="shared" si="11"/>
        <v/>
      </c>
      <c r="BX59" s="59" t="str">
        <f t="shared" si="12"/>
        <v/>
      </c>
      <c r="BY59" s="59" t="str">
        <f t="shared" si="13"/>
        <v/>
      </c>
      <c r="BZ59" s="59" t="str">
        <f t="shared" si="14"/>
        <v/>
      </c>
      <c r="CA59" s="59" t="str">
        <f t="shared" si="15"/>
        <v/>
      </c>
      <c r="CB59" s="59" t="str">
        <f t="shared" si="16"/>
        <v/>
      </c>
      <c r="CC59" s="59" t="str">
        <f t="shared" si="17"/>
        <v/>
      </c>
      <c r="CD59" s="59" t="str">
        <f t="shared" si="18"/>
        <v/>
      </c>
      <c r="CE59" s="59" t="str">
        <f t="shared" si="19"/>
        <v/>
      </c>
      <c r="CF59" s="59" t="str">
        <f t="shared" si="20"/>
        <v/>
      </c>
      <c r="CG59" s="59" t="str">
        <f t="shared" si="21"/>
        <v/>
      </c>
      <c r="CH59" s="59" t="str">
        <f t="shared" si="22"/>
        <v/>
      </c>
      <c r="CI59" s="59" t="str">
        <f t="shared" si="23"/>
        <v/>
      </c>
      <c r="CJ59" s="59" t="str">
        <f t="shared" si="24"/>
        <v/>
      </c>
      <c r="CK59" s="59" t="str">
        <f t="shared" si="25"/>
        <v/>
      </c>
      <c r="CL59" s="59" t="str">
        <f t="shared" si="26"/>
        <v/>
      </c>
      <c r="CM59" s="59" t="str">
        <f t="shared" si="27"/>
        <v/>
      </c>
      <c r="CN59" s="59" t="str">
        <f t="shared" si="28"/>
        <v/>
      </c>
      <c r="CO59" s="59" t="str">
        <f t="shared" si="29"/>
        <v/>
      </c>
      <c r="CP59" s="59" t="str">
        <f t="shared" si="30"/>
        <v/>
      </c>
      <c r="CQ59" s="59" t="str">
        <f t="shared" si="31"/>
        <v/>
      </c>
      <c r="CR59" s="59" t="str">
        <f t="shared" si="32"/>
        <v/>
      </c>
      <c r="CS59" s="59" t="str">
        <f t="shared" si="33"/>
        <v/>
      </c>
      <c r="CT59" s="59" t="str">
        <f t="shared" si="34"/>
        <v/>
      </c>
      <c r="CU59" s="59" t="str">
        <f t="shared" si="35"/>
        <v/>
      </c>
      <c r="CV59" s="59" t="str">
        <f t="shared" si="36"/>
        <v/>
      </c>
      <c r="CW59" s="59" t="str">
        <f t="shared" si="37"/>
        <v/>
      </c>
      <c r="CX59" s="59" t="str">
        <f t="shared" si="38"/>
        <v/>
      </c>
      <c r="CY59" s="59" t="str">
        <f t="shared" si="39"/>
        <v/>
      </c>
      <c r="CZ59" s="59" t="str">
        <f t="shared" si="40"/>
        <v/>
      </c>
      <c r="DA59" s="59" t="str">
        <f t="shared" si="41"/>
        <v/>
      </c>
      <c r="DB59" s="59" t="str">
        <f t="shared" si="42"/>
        <v/>
      </c>
      <c r="DC59" s="59" t="str">
        <f t="shared" si="43"/>
        <v/>
      </c>
      <c r="DD59" s="59" t="str">
        <f t="shared" si="44"/>
        <v/>
      </c>
      <c r="DE59" s="59" t="str">
        <f t="shared" si="45"/>
        <v/>
      </c>
      <c r="DF59" s="59" t="str">
        <f t="shared" si="46"/>
        <v/>
      </c>
      <c r="DG59" s="59" t="str">
        <f t="shared" si="47"/>
        <v/>
      </c>
      <c r="DH59" s="59" t="str">
        <f t="shared" si="48"/>
        <v/>
      </c>
      <c r="DI59" s="59" t="str">
        <f t="shared" si="49"/>
        <v/>
      </c>
      <c r="DJ59" s="59" t="str">
        <f t="shared" si="50"/>
        <v/>
      </c>
      <c r="DK59" s="59" t="str">
        <f t="shared" si="51"/>
        <v/>
      </c>
      <c r="DL59" s="59" t="str">
        <f t="shared" si="52"/>
        <v/>
      </c>
      <c r="DM59" s="59" t="str">
        <f t="shared" si="53"/>
        <v/>
      </c>
      <c r="DN59" s="59" t="str">
        <f t="shared" si="54"/>
        <v/>
      </c>
      <c r="DO59" s="59" t="str">
        <f t="shared" si="55"/>
        <v/>
      </c>
      <c r="DP59" s="59" t="str">
        <f t="shared" si="56"/>
        <v/>
      </c>
      <c r="DQ59" s="59" t="str">
        <f t="shared" si="57"/>
        <v/>
      </c>
      <c r="DR59" s="59" t="str">
        <f t="shared" si="58"/>
        <v/>
      </c>
      <c r="DS59" s="59" t="str">
        <f t="shared" si="59"/>
        <v/>
      </c>
      <c r="DT59" s="59" t="str">
        <f t="shared" si="60"/>
        <v/>
      </c>
      <c r="DU59" s="59" t="str">
        <f t="shared" si="61"/>
        <v/>
      </c>
      <c r="DV59" s="59" t="str">
        <f t="shared" si="62"/>
        <v/>
      </c>
      <c r="DW59" s="59" t="str">
        <f t="shared" si="63"/>
        <v/>
      </c>
      <c r="DX59" s="59" t="str">
        <f t="shared" si="64"/>
        <v/>
      </c>
      <c r="DY59" s="59" t="str">
        <f t="shared" si="65"/>
        <v/>
      </c>
      <c r="DZ59" s="59" t="str">
        <f t="shared" si="66"/>
        <v/>
      </c>
      <c r="EA59" s="59" t="str">
        <f t="shared" si="67"/>
        <v/>
      </c>
      <c r="EB59" s="59" t="str">
        <f t="shared" si="68"/>
        <v/>
      </c>
      <c r="EC59" s="59" t="str">
        <f t="shared" si="69"/>
        <v/>
      </c>
      <c r="ED59" s="59" t="str">
        <f t="shared" si="70"/>
        <v/>
      </c>
      <c r="EE59" s="59" t="str">
        <f t="shared" si="71"/>
        <v/>
      </c>
      <c r="EF59" s="59" t="str">
        <f t="shared" si="72"/>
        <v/>
      </c>
      <c r="EG59" s="59" t="str">
        <f t="shared" si="73"/>
        <v/>
      </c>
      <c r="EH59" s="59" t="str">
        <f t="shared" si="74"/>
        <v/>
      </c>
      <c r="EI59" s="59" t="str">
        <f t="shared" si="75"/>
        <v/>
      </c>
      <c r="EJ59" s="59" t="str">
        <f t="shared" si="76"/>
        <v/>
      </c>
      <c r="EK59" s="59" t="str">
        <f t="shared" si="77"/>
        <v/>
      </c>
      <c r="EL59" s="59" t="str">
        <f t="shared" si="78"/>
        <v/>
      </c>
      <c r="EM59" s="59" t="str">
        <f t="shared" si="79"/>
        <v/>
      </c>
      <c r="EN59" s="59" t="str">
        <f t="shared" si="80"/>
        <v/>
      </c>
      <c r="EO59" s="59" t="str">
        <f t="shared" si="81"/>
        <v/>
      </c>
      <c r="EP59" s="59" t="str">
        <f t="shared" si="82"/>
        <v/>
      </c>
      <c r="EQ59" s="59" t="str">
        <f t="shared" si="83"/>
        <v/>
      </c>
      <c r="ER59" s="59" t="str">
        <f t="shared" si="84"/>
        <v/>
      </c>
      <c r="ES59" s="59" t="str">
        <f t="shared" si="85"/>
        <v/>
      </c>
      <c r="ET59" s="59" t="str">
        <f t="shared" si="86"/>
        <v/>
      </c>
      <c r="EU59" s="59" t="str">
        <f t="shared" si="87"/>
        <v/>
      </c>
      <c r="EV59" s="59" t="str">
        <f t="shared" si="88"/>
        <v/>
      </c>
      <c r="EW59" s="59" t="str">
        <f t="shared" si="89"/>
        <v/>
      </c>
      <c r="EX59" s="59" t="str">
        <f t="shared" si="90"/>
        <v/>
      </c>
      <c r="EY59" s="59" t="str">
        <f t="shared" si="91"/>
        <v/>
      </c>
      <c r="EZ59" s="59" t="str">
        <f t="shared" si="92"/>
        <v/>
      </c>
      <c r="FA59" s="59" t="str">
        <f t="shared" si="93"/>
        <v/>
      </c>
      <c r="FB59" s="59" t="str">
        <f t="shared" si="94"/>
        <v/>
      </c>
      <c r="FC59" s="59" t="str">
        <f t="shared" si="95"/>
        <v/>
      </c>
      <c r="FD59" s="59" t="str">
        <f t="shared" si="96"/>
        <v/>
      </c>
      <c r="FE59" s="59" t="str">
        <f t="shared" si="97"/>
        <v/>
      </c>
      <c r="FF59" s="59" t="str">
        <f t="shared" si="98"/>
        <v/>
      </c>
      <c r="FG59" s="59" t="str">
        <f t="shared" si="99"/>
        <v/>
      </c>
      <c r="FH59" s="59" t="str">
        <f t="shared" si="100"/>
        <v/>
      </c>
      <c r="FI59" s="59" t="str">
        <f t="shared" si="101"/>
        <v/>
      </c>
      <c r="FJ59" s="59" t="str">
        <f t="shared" si="102"/>
        <v/>
      </c>
      <c r="FK59" s="59" t="str">
        <f t="shared" si="103"/>
        <v/>
      </c>
    </row>
    <row r="60" spans="70:167" x14ac:dyDescent="0.25">
      <c r="BR60" s="58" t="str">
        <f t="shared" si="6"/>
        <v/>
      </c>
      <c r="BS60" s="59" t="str">
        <f t="shared" si="7"/>
        <v/>
      </c>
      <c r="BT60" s="59" t="str">
        <f t="shared" si="8"/>
        <v/>
      </c>
      <c r="BU60" s="59" t="str">
        <f t="shared" si="9"/>
        <v/>
      </c>
      <c r="BV60" s="59" t="str">
        <f t="shared" si="10"/>
        <v/>
      </c>
      <c r="BW60" s="59" t="str">
        <f t="shared" si="11"/>
        <v/>
      </c>
      <c r="BX60" s="59" t="str">
        <f t="shared" si="12"/>
        <v/>
      </c>
      <c r="BY60" s="59" t="str">
        <f t="shared" si="13"/>
        <v/>
      </c>
      <c r="BZ60" s="59" t="str">
        <f t="shared" si="14"/>
        <v/>
      </c>
      <c r="CA60" s="59" t="str">
        <f t="shared" si="15"/>
        <v/>
      </c>
      <c r="CB60" s="59" t="str">
        <f t="shared" si="16"/>
        <v/>
      </c>
      <c r="CC60" s="59" t="str">
        <f t="shared" si="17"/>
        <v/>
      </c>
      <c r="CD60" s="59" t="str">
        <f t="shared" si="18"/>
        <v/>
      </c>
      <c r="CE60" s="59" t="str">
        <f t="shared" si="19"/>
        <v/>
      </c>
      <c r="CF60" s="59" t="str">
        <f t="shared" si="20"/>
        <v/>
      </c>
      <c r="CG60" s="59" t="str">
        <f t="shared" si="21"/>
        <v/>
      </c>
      <c r="CH60" s="59" t="str">
        <f t="shared" si="22"/>
        <v/>
      </c>
      <c r="CI60" s="59" t="str">
        <f t="shared" si="23"/>
        <v/>
      </c>
      <c r="CJ60" s="59" t="str">
        <f t="shared" si="24"/>
        <v/>
      </c>
      <c r="CK60" s="59" t="str">
        <f t="shared" si="25"/>
        <v/>
      </c>
      <c r="CL60" s="59" t="str">
        <f t="shared" si="26"/>
        <v/>
      </c>
      <c r="CM60" s="59" t="str">
        <f t="shared" si="27"/>
        <v/>
      </c>
      <c r="CN60" s="59" t="str">
        <f t="shared" si="28"/>
        <v/>
      </c>
      <c r="CO60" s="59" t="str">
        <f t="shared" si="29"/>
        <v/>
      </c>
      <c r="CP60" s="59" t="str">
        <f t="shared" si="30"/>
        <v/>
      </c>
      <c r="CQ60" s="59" t="str">
        <f t="shared" si="31"/>
        <v/>
      </c>
      <c r="CR60" s="59" t="str">
        <f t="shared" si="32"/>
        <v/>
      </c>
      <c r="CS60" s="59" t="str">
        <f t="shared" si="33"/>
        <v/>
      </c>
      <c r="CT60" s="59" t="str">
        <f t="shared" si="34"/>
        <v/>
      </c>
      <c r="CU60" s="59" t="str">
        <f t="shared" si="35"/>
        <v/>
      </c>
      <c r="CV60" s="59" t="str">
        <f t="shared" si="36"/>
        <v/>
      </c>
      <c r="CW60" s="59" t="str">
        <f t="shared" si="37"/>
        <v/>
      </c>
      <c r="CX60" s="59" t="str">
        <f t="shared" si="38"/>
        <v/>
      </c>
      <c r="CY60" s="59" t="str">
        <f t="shared" si="39"/>
        <v/>
      </c>
      <c r="CZ60" s="59" t="str">
        <f t="shared" si="40"/>
        <v/>
      </c>
      <c r="DA60" s="59" t="str">
        <f t="shared" si="41"/>
        <v/>
      </c>
      <c r="DB60" s="59" t="str">
        <f t="shared" si="42"/>
        <v/>
      </c>
      <c r="DC60" s="59" t="str">
        <f t="shared" si="43"/>
        <v/>
      </c>
      <c r="DD60" s="59" t="str">
        <f t="shared" si="44"/>
        <v/>
      </c>
      <c r="DE60" s="59" t="str">
        <f t="shared" si="45"/>
        <v/>
      </c>
      <c r="DF60" s="59" t="str">
        <f t="shared" si="46"/>
        <v/>
      </c>
      <c r="DG60" s="59" t="str">
        <f t="shared" si="47"/>
        <v/>
      </c>
      <c r="DH60" s="59" t="str">
        <f t="shared" si="48"/>
        <v/>
      </c>
      <c r="DI60" s="59" t="str">
        <f t="shared" si="49"/>
        <v/>
      </c>
      <c r="DJ60" s="59" t="str">
        <f t="shared" si="50"/>
        <v/>
      </c>
      <c r="DK60" s="59" t="str">
        <f t="shared" si="51"/>
        <v/>
      </c>
      <c r="DL60" s="59" t="str">
        <f t="shared" si="52"/>
        <v/>
      </c>
      <c r="DM60" s="59" t="str">
        <f t="shared" si="53"/>
        <v/>
      </c>
      <c r="DN60" s="59" t="str">
        <f t="shared" si="54"/>
        <v/>
      </c>
      <c r="DO60" s="59" t="str">
        <f t="shared" si="55"/>
        <v/>
      </c>
      <c r="DP60" s="59" t="str">
        <f t="shared" si="56"/>
        <v/>
      </c>
      <c r="DQ60" s="59" t="str">
        <f t="shared" si="57"/>
        <v/>
      </c>
      <c r="DR60" s="59" t="str">
        <f t="shared" si="58"/>
        <v/>
      </c>
      <c r="DS60" s="59" t="str">
        <f t="shared" si="59"/>
        <v/>
      </c>
      <c r="DT60" s="59" t="str">
        <f t="shared" si="60"/>
        <v/>
      </c>
      <c r="DU60" s="59" t="str">
        <f t="shared" si="61"/>
        <v/>
      </c>
      <c r="DV60" s="59" t="str">
        <f t="shared" si="62"/>
        <v/>
      </c>
      <c r="DW60" s="59" t="str">
        <f t="shared" si="63"/>
        <v/>
      </c>
      <c r="DX60" s="59" t="str">
        <f t="shared" si="64"/>
        <v/>
      </c>
      <c r="DY60" s="59" t="str">
        <f t="shared" si="65"/>
        <v/>
      </c>
      <c r="DZ60" s="59" t="str">
        <f t="shared" si="66"/>
        <v/>
      </c>
      <c r="EA60" s="59" t="str">
        <f t="shared" si="67"/>
        <v/>
      </c>
      <c r="EB60" s="59" t="str">
        <f t="shared" si="68"/>
        <v/>
      </c>
      <c r="EC60" s="59" t="str">
        <f t="shared" si="69"/>
        <v/>
      </c>
      <c r="ED60" s="59" t="str">
        <f t="shared" si="70"/>
        <v/>
      </c>
      <c r="EE60" s="59" t="str">
        <f t="shared" si="71"/>
        <v/>
      </c>
      <c r="EF60" s="59" t="str">
        <f t="shared" si="72"/>
        <v/>
      </c>
      <c r="EG60" s="59" t="str">
        <f t="shared" si="73"/>
        <v/>
      </c>
      <c r="EH60" s="59" t="str">
        <f t="shared" si="74"/>
        <v/>
      </c>
      <c r="EI60" s="59" t="str">
        <f t="shared" si="75"/>
        <v/>
      </c>
      <c r="EJ60" s="59" t="str">
        <f t="shared" si="76"/>
        <v/>
      </c>
      <c r="EK60" s="59" t="str">
        <f t="shared" si="77"/>
        <v/>
      </c>
      <c r="EL60" s="59" t="str">
        <f t="shared" si="78"/>
        <v/>
      </c>
      <c r="EM60" s="59" t="str">
        <f t="shared" si="79"/>
        <v/>
      </c>
      <c r="EN60" s="59" t="str">
        <f t="shared" si="80"/>
        <v/>
      </c>
      <c r="EO60" s="59" t="str">
        <f t="shared" si="81"/>
        <v/>
      </c>
      <c r="EP60" s="59" t="str">
        <f t="shared" si="82"/>
        <v/>
      </c>
      <c r="EQ60" s="59" t="str">
        <f t="shared" si="83"/>
        <v/>
      </c>
      <c r="ER60" s="59" t="str">
        <f t="shared" si="84"/>
        <v/>
      </c>
      <c r="ES60" s="59" t="str">
        <f t="shared" si="85"/>
        <v/>
      </c>
      <c r="ET60" s="59" t="str">
        <f t="shared" si="86"/>
        <v/>
      </c>
      <c r="EU60" s="59" t="str">
        <f t="shared" si="87"/>
        <v/>
      </c>
      <c r="EV60" s="59" t="str">
        <f t="shared" si="88"/>
        <v/>
      </c>
      <c r="EW60" s="59" t="str">
        <f t="shared" si="89"/>
        <v/>
      </c>
      <c r="EX60" s="59" t="str">
        <f t="shared" si="90"/>
        <v/>
      </c>
      <c r="EY60" s="59" t="str">
        <f t="shared" si="91"/>
        <v/>
      </c>
      <c r="EZ60" s="59" t="str">
        <f t="shared" si="92"/>
        <v/>
      </c>
      <c r="FA60" s="59" t="str">
        <f t="shared" si="93"/>
        <v/>
      </c>
      <c r="FB60" s="59" t="str">
        <f t="shared" si="94"/>
        <v/>
      </c>
      <c r="FC60" s="59" t="str">
        <f t="shared" si="95"/>
        <v/>
      </c>
      <c r="FD60" s="59" t="str">
        <f t="shared" si="96"/>
        <v/>
      </c>
      <c r="FE60" s="59" t="str">
        <f t="shared" si="97"/>
        <v/>
      </c>
      <c r="FF60" s="59" t="str">
        <f t="shared" si="98"/>
        <v/>
      </c>
      <c r="FG60" s="59" t="str">
        <f t="shared" si="99"/>
        <v/>
      </c>
      <c r="FH60" s="59" t="str">
        <f t="shared" si="100"/>
        <v/>
      </c>
      <c r="FI60" s="59" t="str">
        <f t="shared" si="101"/>
        <v/>
      </c>
      <c r="FJ60" s="59" t="str">
        <f t="shared" si="102"/>
        <v/>
      </c>
      <c r="FK60" s="59" t="str">
        <f t="shared" si="103"/>
        <v/>
      </c>
    </row>
    <row r="61" spans="70:167" x14ac:dyDescent="0.25">
      <c r="BR61" s="58" t="str">
        <f t="shared" si="6"/>
        <v/>
      </c>
      <c r="BS61" s="59" t="str">
        <f t="shared" si="7"/>
        <v/>
      </c>
      <c r="BT61" s="59" t="str">
        <f t="shared" si="8"/>
        <v/>
      </c>
      <c r="BU61" s="59" t="str">
        <f t="shared" si="9"/>
        <v/>
      </c>
      <c r="BV61" s="59" t="str">
        <f t="shared" si="10"/>
        <v/>
      </c>
      <c r="BW61" s="59" t="str">
        <f t="shared" si="11"/>
        <v/>
      </c>
      <c r="BX61" s="59" t="str">
        <f t="shared" si="12"/>
        <v/>
      </c>
      <c r="BY61" s="59" t="str">
        <f t="shared" si="13"/>
        <v/>
      </c>
      <c r="BZ61" s="59" t="str">
        <f t="shared" si="14"/>
        <v/>
      </c>
      <c r="CA61" s="59" t="str">
        <f t="shared" si="15"/>
        <v/>
      </c>
      <c r="CB61" s="59" t="str">
        <f t="shared" si="16"/>
        <v/>
      </c>
      <c r="CC61" s="59" t="str">
        <f t="shared" si="17"/>
        <v/>
      </c>
      <c r="CD61" s="59" t="str">
        <f t="shared" si="18"/>
        <v/>
      </c>
      <c r="CE61" s="59" t="str">
        <f t="shared" si="19"/>
        <v/>
      </c>
      <c r="CF61" s="59" t="str">
        <f t="shared" si="20"/>
        <v/>
      </c>
      <c r="CG61" s="59" t="str">
        <f t="shared" si="21"/>
        <v/>
      </c>
      <c r="CH61" s="59" t="str">
        <f t="shared" si="22"/>
        <v/>
      </c>
      <c r="CI61" s="59" t="str">
        <f t="shared" si="23"/>
        <v/>
      </c>
      <c r="CJ61" s="59" t="str">
        <f t="shared" si="24"/>
        <v/>
      </c>
      <c r="CK61" s="59" t="str">
        <f t="shared" si="25"/>
        <v/>
      </c>
      <c r="CL61" s="59" t="str">
        <f t="shared" si="26"/>
        <v/>
      </c>
      <c r="CM61" s="59" t="str">
        <f t="shared" si="27"/>
        <v/>
      </c>
      <c r="CN61" s="59" t="str">
        <f t="shared" si="28"/>
        <v/>
      </c>
      <c r="CO61" s="59" t="str">
        <f t="shared" si="29"/>
        <v/>
      </c>
      <c r="CP61" s="59" t="str">
        <f t="shared" si="30"/>
        <v/>
      </c>
      <c r="CQ61" s="59" t="str">
        <f t="shared" si="31"/>
        <v/>
      </c>
      <c r="CR61" s="59" t="str">
        <f t="shared" si="32"/>
        <v/>
      </c>
      <c r="CS61" s="59" t="str">
        <f t="shared" si="33"/>
        <v/>
      </c>
      <c r="CT61" s="59" t="str">
        <f t="shared" si="34"/>
        <v/>
      </c>
      <c r="CU61" s="59" t="str">
        <f t="shared" si="35"/>
        <v/>
      </c>
      <c r="CV61" s="59" t="str">
        <f t="shared" si="36"/>
        <v/>
      </c>
      <c r="CW61" s="59" t="str">
        <f t="shared" si="37"/>
        <v/>
      </c>
      <c r="CX61" s="59" t="str">
        <f t="shared" si="38"/>
        <v/>
      </c>
      <c r="CY61" s="59" t="str">
        <f t="shared" si="39"/>
        <v/>
      </c>
      <c r="CZ61" s="59" t="str">
        <f t="shared" si="40"/>
        <v/>
      </c>
      <c r="DA61" s="59" t="str">
        <f t="shared" si="41"/>
        <v/>
      </c>
      <c r="DB61" s="59" t="str">
        <f t="shared" si="42"/>
        <v/>
      </c>
      <c r="DC61" s="59" t="str">
        <f t="shared" si="43"/>
        <v/>
      </c>
      <c r="DD61" s="59" t="str">
        <f t="shared" si="44"/>
        <v/>
      </c>
      <c r="DE61" s="59" t="str">
        <f t="shared" si="45"/>
        <v/>
      </c>
      <c r="DF61" s="59" t="str">
        <f t="shared" si="46"/>
        <v/>
      </c>
      <c r="DG61" s="59" t="str">
        <f t="shared" si="47"/>
        <v/>
      </c>
      <c r="DH61" s="59" t="str">
        <f t="shared" si="48"/>
        <v/>
      </c>
      <c r="DI61" s="59" t="str">
        <f t="shared" si="49"/>
        <v/>
      </c>
      <c r="DJ61" s="59" t="str">
        <f t="shared" si="50"/>
        <v/>
      </c>
      <c r="DK61" s="59" t="str">
        <f t="shared" si="51"/>
        <v/>
      </c>
      <c r="DL61" s="59" t="str">
        <f t="shared" si="52"/>
        <v/>
      </c>
      <c r="DM61" s="59" t="str">
        <f t="shared" si="53"/>
        <v/>
      </c>
      <c r="DN61" s="59" t="str">
        <f t="shared" si="54"/>
        <v/>
      </c>
      <c r="DO61" s="59" t="str">
        <f t="shared" si="55"/>
        <v/>
      </c>
      <c r="DP61" s="59" t="str">
        <f t="shared" si="56"/>
        <v/>
      </c>
      <c r="DQ61" s="59" t="str">
        <f t="shared" si="57"/>
        <v/>
      </c>
      <c r="DR61" s="59" t="str">
        <f t="shared" si="58"/>
        <v/>
      </c>
      <c r="DS61" s="59" t="str">
        <f t="shared" si="59"/>
        <v/>
      </c>
      <c r="DT61" s="59" t="str">
        <f t="shared" si="60"/>
        <v/>
      </c>
      <c r="DU61" s="59" t="str">
        <f t="shared" si="61"/>
        <v/>
      </c>
      <c r="DV61" s="59" t="str">
        <f t="shared" si="62"/>
        <v/>
      </c>
      <c r="DW61" s="59" t="str">
        <f t="shared" si="63"/>
        <v/>
      </c>
      <c r="DX61" s="59" t="str">
        <f t="shared" si="64"/>
        <v/>
      </c>
      <c r="DY61" s="59" t="str">
        <f t="shared" si="65"/>
        <v/>
      </c>
      <c r="DZ61" s="59" t="str">
        <f t="shared" si="66"/>
        <v/>
      </c>
      <c r="EA61" s="59" t="str">
        <f t="shared" si="67"/>
        <v/>
      </c>
      <c r="EB61" s="59" t="str">
        <f t="shared" si="68"/>
        <v/>
      </c>
      <c r="EC61" s="59" t="str">
        <f t="shared" si="69"/>
        <v/>
      </c>
      <c r="ED61" s="59" t="str">
        <f t="shared" si="70"/>
        <v/>
      </c>
      <c r="EE61" s="59" t="str">
        <f t="shared" si="71"/>
        <v/>
      </c>
      <c r="EF61" s="59" t="str">
        <f t="shared" si="72"/>
        <v/>
      </c>
      <c r="EG61" s="59" t="str">
        <f t="shared" si="73"/>
        <v/>
      </c>
      <c r="EH61" s="59" t="str">
        <f t="shared" si="74"/>
        <v/>
      </c>
      <c r="EI61" s="59" t="str">
        <f t="shared" si="75"/>
        <v/>
      </c>
      <c r="EJ61" s="59" t="str">
        <f t="shared" si="76"/>
        <v/>
      </c>
      <c r="EK61" s="59" t="str">
        <f t="shared" si="77"/>
        <v/>
      </c>
      <c r="EL61" s="59" t="str">
        <f t="shared" si="78"/>
        <v/>
      </c>
      <c r="EM61" s="59" t="str">
        <f t="shared" si="79"/>
        <v/>
      </c>
      <c r="EN61" s="59" t="str">
        <f t="shared" si="80"/>
        <v/>
      </c>
      <c r="EO61" s="59" t="str">
        <f t="shared" si="81"/>
        <v/>
      </c>
      <c r="EP61" s="59" t="str">
        <f t="shared" si="82"/>
        <v/>
      </c>
      <c r="EQ61" s="59" t="str">
        <f t="shared" si="83"/>
        <v/>
      </c>
      <c r="ER61" s="59" t="str">
        <f t="shared" si="84"/>
        <v/>
      </c>
      <c r="ES61" s="59" t="str">
        <f t="shared" si="85"/>
        <v/>
      </c>
      <c r="ET61" s="59" t="str">
        <f t="shared" si="86"/>
        <v/>
      </c>
      <c r="EU61" s="59" t="str">
        <f t="shared" si="87"/>
        <v/>
      </c>
      <c r="EV61" s="59" t="str">
        <f t="shared" si="88"/>
        <v/>
      </c>
      <c r="EW61" s="59" t="str">
        <f t="shared" si="89"/>
        <v/>
      </c>
      <c r="EX61" s="59" t="str">
        <f t="shared" si="90"/>
        <v/>
      </c>
      <c r="EY61" s="59" t="str">
        <f t="shared" si="91"/>
        <v/>
      </c>
      <c r="EZ61" s="59" t="str">
        <f t="shared" si="92"/>
        <v/>
      </c>
      <c r="FA61" s="59" t="str">
        <f t="shared" si="93"/>
        <v/>
      </c>
      <c r="FB61" s="59" t="str">
        <f t="shared" si="94"/>
        <v/>
      </c>
      <c r="FC61" s="59" t="str">
        <f t="shared" si="95"/>
        <v/>
      </c>
      <c r="FD61" s="59" t="str">
        <f t="shared" si="96"/>
        <v/>
      </c>
      <c r="FE61" s="59" t="str">
        <f t="shared" si="97"/>
        <v/>
      </c>
      <c r="FF61" s="59" t="str">
        <f t="shared" si="98"/>
        <v/>
      </c>
      <c r="FG61" s="59" t="str">
        <f t="shared" si="99"/>
        <v/>
      </c>
      <c r="FH61" s="59" t="str">
        <f t="shared" si="100"/>
        <v/>
      </c>
      <c r="FI61" s="59" t="str">
        <f t="shared" si="101"/>
        <v/>
      </c>
      <c r="FJ61" s="59" t="str">
        <f t="shared" si="102"/>
        <v/>
      </c>
      <c r="FK61" s="59" t="str">
        <f t="shared" si="103"/>
        <v/>
      </c>
    </row>
    <row r="62" spans="70:167" x14ac:dyDescent="0.25">
      <c r="BR62" s="58" t="str">
        <f t="shared" si="6"/>
        <v/>
      </c>
      <c r="BS62" s="59" t="str">
        <f t="shared" si="7"/>
        <v/>
      </c>
      <c r="BT62" s="59" t="str">
        <f t="shared" si="8"/>
        <v/>
      </c>
      <c r="BU62" s="59" t="str">
        <f t="shared" si="9"/>
        <v/>
      </c>
      <c r="BV62" s="59" t="str">
        <f t="shared" si="10"/>
        <v/>
      </c>
      <c r="BW62" s="59" t="str">
        <f t="shared" si="11"/>
        <v/>
      </c>
      <c r="BX62" s="59" t="str">
        <f t="shared" si="12"/>
        <v/>
      </c>
      <c r="BY62" s="59" t="str">
        <f t="shared" si="13"/>
        <v/>
      </c>
      <c r="BZ62" s="59" t="str">
        <f t="shared" si="14"/>
        <v/>
      </c>
      <c r="CA62" s="59" t="str">
        <f t="shared" si="15"/>
        <v/>
      </c>
      <c r="CB62" s="59" t="str">
        <f t="shared" si="16"/>
        <v/>
      </c>
      <c r="CC62" s="59" t="str">
        <f t="shared" si="17"/>
        <v/>
      </c>
      <c r="CD62" s="59" t="str">
        <f t="shared" si="18"/>
        <v/>
      </c>
      <c r="CE62" s="59" t="str">
        <f t="shared" si="19"/>
        <v/>
      </c>
      <c r="CF62" s="59" t="str">
        <f t="shared" si="20"/>
        <v/>
      </c>
      <c r="CG62" s="59" t="str">
        <f t="shared" si="21"/>
        <v/>
      </c>
      <c r="CH62" s="59" t="str">
        <f t="shared" si="22"/>
        <v/>
      </c>
      <c r="CI62" s="59" t="str">
        <f t="shared" si="23"/>
        <v/>
      </c>
      <c r="CJ62" s="59" t="str">
        <f t="shared" si="24"/>
        <v/>
      </c>
      <c r="CK62" s="59" t="str">
        <f t="shared" si="25"/>
        <v/>
      </c>
      <c r="CL62" s="59" t="str">
        <f t="shared" si="26"/>
        <v/>
      </c>
      <c r="CM62" s="59" t="str">
        <f t="shared" si="27"/>
        <v/>
      </c>
      <c r="CN62" s="59" t="str">
        <f t="shared" si="28"/>
        <v/>
      </c>
      <c r="CO62" s="59" t="str">
        <f t="shared" si="29"/>
        <v/>
      </c>
      <c r="CP62" s="59" t="str">
        <f t="shared" si="30"/>
        <v/>
      </c>
      <c r="CQ62" s="59" t="str">
        <f t="shared" si="31"/>
        <v/>
      </c>
      <c r="CR62" s="59" t="str">
        <f t="shared" si="32"/>
        <v/>
      </c>
      <c r="CS62" s="59" t="str">
        <f t="shared" si="33"/>
        <v/>
      </c>
      <c r="CT62" s="59" t="str">
        <f t="shared" si="34"/>
        <v/>
      </c>
      <c r="CU62" s="59" t="str">
        <f t="shared" si="35"/>
        <v/>
      </c>
      <c r="CV62" s="59" t="str">
        <f t="shared" si="36"/>
        <v/>
      </c>
      <c r="CW62" s="59" t="str">
        <f t="shared" si="37"/>
        <v/>
      </c>
      <c r="CX62" s="59" t="str">
        <f t="shared" si="38"/>
        <v/>
      </c>
      <c r="CY62" s="59" t="str">
        <f t="shared" si="39"/>
        <v/>
      </c>
      <c r="CZ62" s="59" t="str">
        <f t="shared" si="40"/>
        <v/>
      </c>
      <c r="DA62" s="59" t="str">
        <f t="shared" si="41"/>
        <v/>
      </c>
      <c r="DB62" s="59" t="str">
        <f t="shared" si="42"/>
        <v/>
      </c>
      <c r="DC62" s="59" t="str">
        <f t="shared" si="43"/>
        <v/>
      </c>
      <c r="DD62" s="59" t="str">
        <f t="shared" si="44"/>
        <v/>
      </c>
      <c r="DE62" s="59" t="str">
        <f t="shared" si="45"/>
        <v/>
      </c>
      <c r="DF62" s="59" t="str">
        <f t="shared" si="46"/>
        <v/>
      </c>
      <c r="DG62" s="59" t="str">
        <f t="shared" si="47"/>
        <v/>
      </c>
      <c r="DH62" s="59" t="str">
        <f t="shared" si="48"/>
        <v/>
      </c>
      <c r="DI62" s="59" t="str">
        <f t="shared" si="49"/>
        <v/>
      </c>
      <c r="DJ62" s="59" t="str">
        <f t="shared" si="50"/>
        <v/>
      </c>
      <c r="DK62" s="59" t="str">
        <f t="shared" si="51"/>
        <v/>
      </c>
      <c r="DL62" s="59" t="str">
        <f t="shared" si="52"/>
        <v/>
      </c>
      <c r="DM62" s="59" t="str">
        <f t="shared" si="53"/>
        <v/>
      </c>
      <c r="DN62" s="59" t="str">
        <f t="shared" si="54"/>
        <v/>
      </c>
      <c r="DO62" s="59" t="str">
        <f t="shared" si="55"/>
        <v/>
      </c>
      <c r="DP62" s="59" t="str">
        <f t="shared" si="56"/>
        <v/>
      </c>
      <c r="DQ62" s="59" t="str">
        <f t="shared" si="57"/>
        <v/>
      </c>
      <c r="DR62" s="59" t="str">
        <f t="shared" si="58"/>
        <v/>
      </c>
      <c r="DS62" s="59" t="str">
        <f t="shared" si="59"/>
        <v/>
      </c>
      <c r="DT62" s="59" t="str">
        <f t="shared" si="60"/>
        <v/>
      </c>
      <c r="DU62" s="59" t="str">
        <f t="shared" si="61"/>
        <v/>
      </c>
      <c r="DV62" s="59" t="str">
        <f t="shared" si="62"/>
        <v/>
      </c>
      <c r="DW62" s="59" t="str">
        <f t="shared" si="63"/>
        <v/>
      </c>
      <c r="DX62" s="59" t="str">
        <f t="shared" si="64"/>
        <v/>
      </c>
      <c r="DY62" s="59" t="str">
        <f t="shared" si="65"/>
        <v/>
      </c>
      <c r="DZ62" s="59" t="str">
        <f t="shared" si="66"/>
        <v/>
      </c>
      <c r="EA62" s="59" t="str">
        <f t="shared" si="67"/>
        <v/>
      </c>
      <c r="EB62" s="59" t="str">
        <f t="shared" si="68"/>
        <v/>
      </c>
      <c r="EC62" s="59" t="str">
        <f t="shared" si="69"/>
        <v/>
      </c>
      <c r="ED62" s="59" t="str">
        <f t="shared" si="70"/>
        <v/>
      </c>
      <c r="EE62" s="59" t="str">
        <f t="shared" si="71"/>
        <v/>
      </c>
      <c r="EF62" s="59" t="str">
        <f t="shared" si="72"/>
        <v/>
      </c>
      <c r="EG62" s="59" t="str">
        <f t="shared" si="73"/>
        <v/>
      </c>
      <c r="EH62" s="59" t="str">
        <f t="shared" si="74"/>
        <v/>
      </c>
      <c r="EI62" s="59" t="str">
        <f t="shared" si="75"/>
        <v/>
      </c>
      <c r="EJ62" s="59" t="str">
        <f t="shared" si="76"/>
        <v/>
      </c>
      <c r="EK62" s="59" t="str">
        <f t="shared" si="77"/>
        <v/>
      </c>
      <c r="EL62" s="59" t="str">
        <f t="shared" si="78"/>
        <v/>
      </c>
      <c r="EM62" s="59" t="str">
        <f t="shared" si="79"/>
        <v/>
      </c>
      <c r="EN62" s="59" t="str">
        <f t="shared" si="80"/>
        <v/>
      </c>
      <c r="EO62" s="59" t="str">
        <f t="shared" si="81"/>
        <v/>
      </c>
      <c r="EP62" s="59" t="str">
        <f t="shared" si="82"/>
        <v/>
      </c>
      <c r="EQ62" s="59" t="str">
        <f t="shared" si="83"/>
        <v/>
      </c>
      <c r="ER62" s="59" t="str">
        <f t="shared" si="84"/>
        <v/>
      </c>
      <c r="ES62" s="59" t="str">
        <f t="shared" si="85"/>
        <v/>
      </c>
      <c r="ET62" s="59" t="str">
        <f t="shared" si="86"/>
        <v/>
      </c>
      <c r="EU62" s="59" t="str">
        <f t="shared" si="87"/>
        <v/>
      </c>
      <c r="EV62" s="59" t="str">
        <f t="shared" si="88"/>
        <v/>
      </c>
      <c r="EW62" s="59" t="str">
        <f t="shared" si="89"/>
        <v/>
      </c>
      <c r="EX62" s="59" t="str">
        <f t="shared" si="90"/>
        <v/>
      </c>
      <c r="EY62" s="59" t="str">
        <f t="shared" si="91"/>
        <v/>
      </c>
      <c r="EZ62" s="59" t="str">
        <f t="shared" si="92"/>
        <v/>
      </c>
      <c r="FA62" s="59" t="str">
        <f t="shared" si="93"/>
        <v/>
      </c>
      <c r="FB62" s="59" t="str">
        <f t="shared" si="94"/>
        <v/>
      </c>
      <c r="FC62" s="59" t="str">
        <f t="shared" si="95"/>
        <v/>
      </c>
      <c r="FD62" s="59" t="str">
        <f t="shared" si="96"/>
        <v/>
      </c>
      <c r="FE62" s="59" t="str">
        <f t="shared" si="97"/>
        <v/>
      </c>
      <c r="FF62" s="59" t="str">
        <f t="shared" si="98"/>
        <v/>
      </c>
      <c r="FG62" s="59" t="str">
        <f t="shared" si="99"/>
        <v/>
      </c>
      <c r="FH62" s="59" t="str">
        <f t="shared" si="100"/>
        <v/>
      </c>
      <c r="FI62" s="59" t="str">
        <f t="shared" si="101"/>
        <v/>
      </c>
      <c r="FJ62" s="59" t="str">
        <f t="shared" si="102"/>
        <v/>
      </c>
      <c r="FK62" s="59" t="str">
        <f t="shared" si="103"/>
        <v/>
      </c>
    </row>
    <row r="63" spans="70:167" x14ac:dyDescent="0.25">
      <c r="BR63" s="58" t="str">
        <f t="shared" si="6"/>
        <v/>
      </c>
      <c r="BS63" s="59" t="str">
        <f t="shared" si="7"/>
        <v/>
      </c>
      <c r="BT63" s="59" t="str">
        <f t="shared" si="8"/>
        <v/>
      </c>
      <c r="BU63" s="59" t="str">
        <f t="shared" si="9"/>
        <v/>
      </c>
      <c r="BV63" s="59" t="str">
        <f t="shared" si="10"/>
        <v/>
      </c>
      <c r="BW63" s="59" t="str">
        <f t="shared" si="11"/>
        <v/>
      </c>
      <c r="BX63" s="59" t="str">
        <f t="shared" si="12"/>
        <v/>
      </c>
      <c r="BY63" s="59" t="str">
        <f t="shared" si="13"/>
        <v/>
      </c>
      <c r="BZ63" s="59" t="str">
        <f t="shared" si="14"/>
        <v/>
      </c>
      <c r="CA63" s="59" t="str">
        <f t="shared" si="15"/>
        <v/>
      </c>
      <c r="CB63" s="59" t="str">
        <f t="shared" si="16"/>
        <v/>
      </c>
      <c r="CC63" s="59" t="str">
        <f t="shared" si="17"/>
        <v/>
      </c>
      <c r="CD63" s="59" t="str">
        <f t="shared" si="18"/>
        <v/>
      </c>
      <c r="CE63" s="59" t="str">
        <f t="shared" si="19"/>
        <v/>
      </c>
      <c r="CF63" s="59" t="str">
        <f t="shared" si="20"/>
        <v/>
      </c>
      <c r="CG63" s="59" t="str">
        <f t="shared" si="21"/>
        <v/>
      </c>
      <c r="CH63" s="59" t="str">
        <f t="shared" si="22"/>
        <v/>
      </c>
      <c r="CI63" s="59" t="str">
        <f t="shared" si="23"/>
        <v/>
      </c>
      <c r="CJ63" s="59" t="str">
        <f t="shared" si="24"/>
        <v/>
      </c>
      <c r="CK63" s="59" t="str">
        <f t="shared" si="25"/>
        <v/>
      </c>
      <c r="CL63" s="59" t="str">
        <f t="shared" si="26"/>
        <v/>
      </c>
      <c r="CM63" s="59" t="str">
        <f t="shared" si="27"/>
        <v/>
      </c>
      <c r="CN63" s="59" t="str">
        <f t="shared" si="28"/>
        <v/>
      </c>
      <c r="CO63" s="59" t="str">
        <f t="shared" si="29"/>
        <v/>
      </c>
      <c r="CP63" s="59" t="str">
        <f t="shared" si="30"/>
        <v/>
      </c>
      <c r="CQ63" s="59" t="str">
        <f t="shared" si="31"/>
        <v/>
      </c>
      <c r="CR63" s="59" t="str">
        <f t="shared" si="32"/>
        <v/>
      </c>
      <c r="CS63" s="59" t="str">
        <f t="shared" si="33"/>
        <v/>
      </c>
      <c r="CT63" s="59" t="str">
        <f t="shared" si="34"/>
        <v/>
      </c>
      <c r="CU63" s="59" t="str">
        <f t="shared" si="35"/>
        <v/>
      </c>
      <c r="CV63" s="59" t="str">
        <f t="shared" si="36"/>
        <v/>
      </c>
      <c r="CW63" s="59" t="str">
        <f t="shared" si="37"/>
        <v/>
      </c>
      <c r="CX63" s="59" t="str">
        <f t="shared" si="38"/>
        <v/>
      </c>
      <c r="CY63" s="59" t="str">
        <f t="shared" si="39"/>
        <v/>
      </c>
      <c r="CZ63" s="59" t="str">
        <f t="shared" si="40"/>
        <v/>
      </c>
      <c r="DA63" s="59" t="str">
        <f t="shared" si="41"/>
        <v/>
      </c>
      <c r="DB63" s="59" t="str">
        <f t="shared" si="42"/>
        <v/>
      </c>
      <c r="DC63" s="59" t="str">
        <f t="shared" si="43"/>
        <v/>
      </c>
      <c r="DD63" s="59" t="str">
        <f t="shared" si="44"/>
        <v/>
      </c>
      <c r="DE63" s="59" t="str">
        <f t="shared" si="45"/>
        <v/>
      </c>
      <c r="DF63" s="59" t="str">
        <f t="shared" si="46"/>
        <v/>
      </c>
      <c r="DG63" s="59" t="str">
        <f t="shared" si="47"/>
        <v/>
      </c>
      <c r="DH63" s="59" t="str">
        <f t="shared" si="48"/>
        <v/>
      </c>
      <c r="DI63" s="59" t="str">
        <f t="shared" si="49"/>
        <v/>
      </c>
      <c r="DJ63" s="59" t="str">
        <f t="shared" si="50"/>
        <v/>
      </c>
      <c r="DK63" s="59" t="str">
        <f t="shared" si="51"/>
        <v/>
      </c>
      <c r="DL63" s="59" t="str">
        <f t="shared" si="52"/>
        <v/>
      </c>
      <c r="DM63" s="59" t="str">
        <f t="shared" si="53"/>
        <v/>
      </c>
      <c r="DN63" s="59" t="str">
        <f t="shared" si="54"/>
        <v/>
      </c>
      <c r="DO63" s="59" t="str">
        <f t="shared" si="55"/>
        <v/>
      </c>
      <c r="DP63" s="59" t="str">
        <f t="shared" si="56"/>
        <v/>
      </c>
      <c r="DQ63" s="59" t="str">
        <f t="shared" si="57"/>
        <v/>
      </c>
      <c r="DR63" s="59" t="str">
        <f t="shared" si="58"/>
        <v/>
      </c>
      <c r="DS63" s="59" t="str">
        <f t="shared" si="59"/>
        <v/>
      </c>
      <c r="DT63" s="59" t="str">
        <f t="shared" si="60"/>
        <v/>
      </c>
      <c r="DU63" s="59" t="str">
        <f t="shared" si="61"/>
        <v/>
      </c>
      <c r="DV63" s="59" t="str">
        <f t="shared" si="62"/>
        <v/>
      </c>
      <c r="DW63" s="59" t="str">
        <f t="shared" si="63"/>
        <v/>
      </c>
      <c r="DX63" s="59" t="str">
        <f t="shared" si="64"/>
        <v/>
      </c>
      <c r="DY63" s="59" t="str">
        <f t="shared" si="65"/>
        <v/>
      </c>
      <c r="DZ63" s="59" t="str">
        <f t="shared" si="66"/>
        <v/>
      </c>
      <c r="EA63" s="59" t="str">
        <f t="shared" si="67"/>
        <v/>
      </c>
      <c r="EB63" s="59" t="str">
        <f t="shared" si="68"/>
        <v/>
      </c>
      <c r="EC63" s="59" t="str">
        <f t="shared" si="69"/>
        <v/>
      </c>
      <c r="ED63" s="59" t="str">
        <f t="shared" si="70"/>
        <v/>
      </c>
      <c r="EE63" s="59" t="str">
        <f t="shared" si="71"/>
        <v/>
      </c>
      <c r="EF63" s="59" t="str">
        <f t="shared" si="72"/>
        <v/>
      </c>
      <c r="EG63" s="59" t="str">
        <f t="shared" si="73"/>
        <v/>
      </c>
      <c r="EH63" s="59" t="str">
        <f t="shared" si="74"/>
        <v/>
      </c>
      <c r="EI63" s="59" t="str">
        <f t="shared" si="75"/>
        <v/>
      </c>
      <c r="EJ63" s="59" t="str">
        <f t="shared" si="76"/>
        <v/>
      </c>
      <c r="EK63" s="59" t="str">
        <f t="shared" si="77"/>
        <v/>
      </c>
      <c r="EL63" s="59" t="str">
        <f t="shared" si="78"/>
        <v/>
      </c>
      <c r="EM63" s="59" t="str">
        <f t="shared" si="79"/>
        <v/>
      </c>
      <c r="EN63" s="59" t="str">
        <f t="shared" si="80"/>
        <v/>
      </c>
      <c r="EO63" s="59" t="str">
        <f t="shared" si="81"/>
        <v/>
      </c>
      <c r="EP63" s="59" t="str">
        <f t="shared" si="82"/>
        <v/>
      </c>
      <c r="EQ63" s="59" t="str">
        <f t="shared" si="83"/>
        <v/>
      </c>
      <c r="ER63" s="59" t="str">
        <f t="shared" si="84"/>
        <v/>
      </c>
      <c r="ES63" s="59" t="str">
        <f t="shared" si="85"/>
        <v/>
      </c>
      <c r="ET63" s="59" t="str">
        <f t="shared" si="86"/>
        <v/>
      </c>
      <c r="EU63" s="59" t="str">
        <f t="shared" si="87"/>
        <v/>
      </c>
      <c r="EV63" s="59" t="str">
        <f t="shared" si="88"/>
        <v/>
      </c>
      <c r="EW63" s="59" t="str">
        <f t="shared" si="89"/>
        <v/>
      </c>
      <c r="EX63" s="59" t="str">
        <f t="shared" si="90"/>
        <v/>
      </c>
      <c r="EY63" s="59" t="str">
        <f t="shared" si="91"/>
        <v/>
      </c>
      <c r="EZ63" s="59" t="str">
        <f t="shared" si="92"/>
        <v/>
      </c>
      <c r="FA63" s="59" t="str">
        <f t="shared" si="93"/>
        <v/>
      </c>
      <c r="FB63" s="59" t="str">
        <f t="shared" si="94"/>
        <v/>
      </c>
      <c r="FC63" s="59" t="str">
        <f t="shared" si="95"/>
        <v/>
      </c>
      <c r="FD63" s="59" t="str">
        <f t="shared" si="96"/>
        <v/>
      </c>
      <c r="FE63" s="59" t="str">
        <f t="shared" si="97"/>
        <v/>
      </c>
      <c r="FF63" s="59" t="str">
        <f t="shared" si="98"/>
        <v/>
      </c>
      <c r="FG63" s="59" t="str">
        <f t="shared" si="99"/>
        <v/>
      </c>
      <c r="FH63" s="59" t="str">
        <f t="shared" si="100"/>
        <v/>
      </c>
      <c r="FI63" s="59" t="str">
        <f t="shared" si="101"/>
        <v/>
      </c>
      <c r="FJ63" s="59" t="str">
        <f t="shared" si="102"/>
        <v/>
      </c>
      <c r="FK63" s="59" t="str">
        <f t="shared" si="103"/>
        <v/>
      </c>
    </row>
    <row r="64" spans="70:167" x14ac:dyDescent="0.25">
      <c r="BR64" s="58" t="str">
        <f t="shared" si="6"/>
        <v/>
      </c>
      <c r="BS64" s="59" t="str">
        <f t="shared" si="7"/>
        <v/>
      </c>
      <c r="BT64" s="59" t="str">
        <f t="shared" si="8"/>
        <v/>
      </c>
      <c r="BU64" s="59" t="str">
        <f t="shared" si="9"/>
        <v/>
      </c>
      <c r="BV64" s="59" t="str">
        <f t="shared" si="10"/>
        <v/>
      </c>
      <c r="BW64" s="59" t="str">
        <f t="shared" si="11"/>
        <v/>
      </c>
      <c r="BX64" s="59" t="str">
        <f t="shared" si="12"/>
        <v/>
      </c>
      <c r="BY64" s="59" t="str">
        <f t="shared" si="13"/>
        <v/>
      </c>
      <c r="BZ64" s="59" t="str">
        <f t="shared" si="14"/>
        <v/>
      </c>
      <c r="CA64" s="59" t="str">
        <f t="shared" si="15"/>
        <v/>
      </c>
      <c r="CB64" s="59" t="str">
        <f t="shared" si="16"/>
        <v/>
      </c>
      <c r="CC64" s="59" t="str">
        <f t="shared" si="17"/>
        <v/>
      </c>
      <c r="CD64" s="59" t="str">
        <f t="shared" si="18"/>
        <v/>
      </c>
      <c r="CE64" s="59" t="str">
        <f t="shared" si="19"/>
        <v/>
      </c>
      <c r="CF64" s="59" t="str">
        <f t="shared" si="20"/>
        <v/>
      </c>
      <c r="CG64" s="59" t="str">
        <f t="shared" si="21"/>
        <v/>
      </c>
      <c r="CH64" s="59" t="str">
        <f t="shared" si="22"/>
        <v/>
      </c>
      <c r="CI64" s="59" t="str">
        <f t="shared" si="23"/>
        <v/>
      </c>
      <c r="CJ64" s="59" t="str">
        <f t="shared" si="24"/>
        <v/>
      </c>
      <c r="CK64" s="59" t="str">
        <f t="shared" si="25"/>
        <v/>
      </c>
      <c r="CL64" s="59" t="str">
        <f t="shared" si="26"/>
        <v/>
      </c>
      <c r="CM64" s="59" t="str">
        <f t="shared" si="27"/>
        <v/>
      </c>
      <c r="CN64" s="59" t="str">
        <f t="shared" si="28"/>
        <v/>
      </c>
      <c r="CO64" s="59" t="str">
        <f t="shared" si="29"/>
        <v/>
      </c>
      <c r="CP64" s="59" t="str">
        <f t="shared" si="30"/>
        <v/>
      </c>
      <c r="CQ64" s="59" t="str">
        <f t="shared" si="31"/>
        <v/>
      </c>
      <c r="CR64" s="59" t="str">
        <f t="shared" si="32"/>
        <v/>
      </c>
      <c r="CS64" s="59" t="str">
        <f t="shared" si="33"/>
        <v/>
      </c>
      <c r="CT64" s="59" t="str">
        <f t="shared" si="34"/>
        <v/>
      </c>
      <c r="CU64" s="59" t="str">
        <f t="shared" si="35"/>
        <v/>
      </c>
      <c r="CV64" s="59" t="str">
        <f t="shared" si="36"/>
        <v/>
      </c>
      <c r="CW64" s="59" t="str">
        <f t="shared" si="37"/>
        <v/>
      </c>
      <c r="CX64" s="59" t="str">
        <f t="shared" si="38"/>
        <v/>
      </c>
      <c r="CY64" s="59" t="str">
        <f t="shared" si="39"/>
        <v/>
      </c>
      <c r="CZ64" s="59" t="str">
        <f t="shared" si="40"/>
        <v/>
      </c>
      <c r="DA64" s="59" t="str">
        <f t="shared" si="41"/>
        <v/>
      </c>
      <c r="DB64" s="59" t="str">
        <f t="shared" si="42"/>
        <v/>
      </c>
      <c r="DC64" s="59" t="str">
        <f t="shared" si="43"/>
        <v/>
      </c>
      <c r="DD64" s="59" t="str">
        <f t="shared" si="44"/>
        <v/>
      </c>
      <c r="DE64" s="59" t="str">
        <f t="shared" si="45"/>
        <v/>
      </c>
      <c r="DF64" s="59" t="str">
        <f t="shared" si="46"/>
        <v/>
      </c>
      <c r="DG64" s="59" t="str">
        <f t="shared" si="47"/>
        <v/>
      </c>
      <c r="DH64" s="59" t="str">
        <f t="shared" si="48"/>
        <v/>
      </c>
      <c r="DI64" s="59" t="str">
        <f t="shared" si="49"/>
        <v/>
      </c>
      <c r="DJ64" s="59" t="str">
        <f t="shared" si="50"/>
        <v/>
      </c>
      <c r="DK64" s="59" t="str">
        <f t="shared" si="51"/>
        <v/>
      </c>
      <c r="DL64" s="59" t="str">
        <f t="shared" si="52"/>
        <v/>
      </c>
      <c r="DM64" s="59" t="str">
        <f t="shared" si="53"/>
        <v/>
      </c>
      <c r="DN64" s="59" t="str">
        <f t="shared" si="54"/>
        <v/>
      </c>
      <c r="DO64" s="59" t="str">
        <f t="shared" si="55"/>
        <v/>
      </c>
      <c r="DP64" s="59" t="str">
        <f t="shared" si="56"/>
        <v/>
      </c>
      <c r="DQ64" s="59" t="str">
        <f t="shared" si="57"/>
        <v/>
      </c>
      <c r="DR64" s="59" t="str">
        <f t="shared" si="58"/>
        <v/>
      </c>
      <c r="DS64" s="59" t="str">
        <f t="shared" si="59"/>
        <v/>
      </c>
      <c r="DT64" s="59" t="str">
        <f t="shared" si="60"/>
        <v/>
      </c>
      <c r="DU64" s="59" t="str">
        <f t="shared" si="61"/>
        <v/>
      </c>
      <c r="DV64" s="59" t="str">
        <f t="shared" si="62"/>
        <v/>
      </c>
      <c r="DW64" s="59" t="str">
        <f t="shared" si="63"/>
        <v/>
      </c>
      <c r="DX64" s="59" t="str">
        <f t="shared" si="64"/>
        <v/>
      </c>
      <c r="DY64" s="59" t="str">
        <f t="shared" si="65"/>
        <v/>
      </c>
      <c r="DZ64" s="59" t="str">
        <f t="shared" si="66"/>
        <v/>
      </c>
      <c r="EA64" s="59" t="str">
        <f t="shared" si="67"/>
        <v/>
      </c>
      <c r="EB64" s="59" t="str">
        <f t="shared" si="68"/>
        <v/>
      </c>
      <c r="EC64" s="59" t="str">
        <f t="shared" si="69"/>
        <v/>
      </c>
      <c r="ED64" s="59" t="str">
        <f t="shared" si="70"/>
        <v/>
      </c>
      <c r="EE64" s="59" t="str">
        <f t="shared" si="71"/>
        <v/>
      </c>
      <c r="EF64" s="59" t="str">
        <f t="shared" si="72"/>
        <v/>
      </c>
      <c r="EG64" s="59" t="str">
        <f t="shared" si="73"/>
        <v/>
      </c>
      <c r="EH64" s="59" t="str">
        <f t="shared" si="74"/>
        <v/>
      </c>
      <c r="EI64" s="59" t="str">
        <f t="shared" si="75"/>
        <v/>
      </c>
      <c r="EJ64" s="59" t="str">
        <f t="shared" si="76"/>
        <v/>
      </c>
      <c r="EK64" s="59" t="str">
        <f t="shared" si="77"/>
        <v/>
      </c>
      <c r="EL64" s="59" t="str">
        <f t="shared" si="78"/>
        <v/>
      </c>
      <c r="EM64" s="59" t="str">
        <f t="shared" si="79"/>
        <v/>
      </c>
      <c r="EN64" s="59" t="str">
        <f t="shared" si="80"/>
        <v/>
      </c>
      <c r="EO64" s="59" t="str">
        <f t="shared" si="81"/>
        <v/>
      </c>
      <c r="EP64" s="59" t="str">
        <f t="shared" si="82"/>
        <v/>
      </c>
      <c r="EQ64" s="59" t="str">
        <f t="shared" si="83"/>
        <v/>
      </c>
      <c r="ER64" s="59" t="str">
        <f t="shared" si="84"/>
        <v/>
      </c>
      <c r="ES64" s="59" t="str">
        <f t="shared" si="85"/>
        <v/>
      </c>
      <c r="ET64" s="59" t="str">
        <f t="shared" si="86"/>
        <v/>
      </c>
      <c r="EU64" s="59" t="str">
        <f t="shared" si="87"/>
        <v/>
      </c>
      <c r="EV64" s="59" t="str">
        <f t="shared" si="88"/>
        <v/>
      </c>
      <c r="EW64" s="59" t="str">
        <f t="shared" si="89"/>
        <v/>
      </c>
      <c r="EX64" s="59" t="str">
        <f t="shared" si="90"/>
        <v/>
      </c>
      <c r="EY64" s="59" t="str">
        <f t="shared" si="91"/>
        <v/>
      </c>
      <c r="EZ64" s="59" t="str">
        <f t="shared" si="92"/>
        <v/>
      </c>
      <c r="FA64" s="59" t="str">
        <f t="shared" si="93"/>
        <v/>
      </c>
      <c r="FB64" s="59" t="str">
        <f t="shared" si="94"/>
        <v/>
      </c>
      <c r="FC64" s="59" t="str">
        <f t="shared" si="95"/>
        <v/>
      </c>
      <c r="FD64" s="59" t="str">
        <f t="shared" si="96"/>
        <v/>
      </c>
      <c r="FE64" s="59" t="str">
        <f t="shared" si="97"/>
        <v/>
      </c>
      <c r="FF64" s="59" t="str">
        <f t="shared" si="98"/>
        <v/>
      </c>
      <c r="FG64" s="59" t="str">
        <f t="shared" si="99"/>
        <v/>
      </c>
      <c r="FH64" s="59" t="str">
        <f t="shared" si="100"/>
        <v/>
      </c>
      <c r="FI64" s="59" t="str">
        <f t="shared" si="101"/>
        <v/>
      </c>
      <c r="FJ64" s="59" t="str">
        <f t="shared" si="102"/>
        <v/>
      </c>
      <c r="FK64" s="59" t="str">
        <f t="shared" si="103"/>
        <v/>
      </c>
    </row>
    <row r="65" spans="70:167" x14ac:dyDescent="0.25">
      <c r="BR65" s="58" t="str">
        <f t="shared" si="6"/>
        <v/>
      </c>
      <c r="BS65" s="59" t="str">
        <f t="shared" si="7"/>
        <v/>
      </c>
      <c r="BT65" s="59" t="str">
        <f t="shared" si="8"/>
        <v/>
      </c>
      <c r="BU65" s="59" t="str">
        <f t="shared" si="9"/>
        <v/>
      </c>
      <c r="BV65" s="59" t="str">
        <f t="shared" si="10"/>
        <v/>
      </c>
      <c r="BW65" s="59" t="str">
        <f t="shared" si="11"/>
        <v/>
      </c>
      <c r="BX65" s="59" t="str">
        <f t="shared" si="12"/>
        <v/>
      </c>
      <c r="BY65" s="59" t="str">
        <f t="shared" si="13"/>
        <v/>
      </c>
      <c r="BZ65" s="59" t="str">
        <f t="shared" si="14"/>
        <v/>
      </c>
      <c r="CA65" s="59" t="str">
        <f t="shared" si="15"/>
        <v/>
      </c>
      <c r="CB65" s="59" t="str">
        <f t="shared" si="16"/>
        <v/>
      </c>
      <c r="CC65" s="59" t="str">
        <f t="shared" si="17"/>
        <v/>
      </c>
      <c r="CD65" s="59" t="str">
        <f t="shared" si="18"/>
        <v/>
      </c>
      <c r="CE65" s="59" t="str">
        <f t="shared" si="19"/>
        <v/>
      </c>
      <c r="CF65" s="59" t="str">
        <f t="shared" si="20"/>
        <v/>
      </c>
      <c r="CG65" s="59" t="str">
        <f t="shared" si="21"/>
        <v/>
      </c>
      <c r="CH65" s="59" t="str">
        <f t="shared" si="22"/>
        <v/>
      </c>
      <c r="CI65" s="59" t="str">
        <f t="shared" si="23"/>
        <v/>
      </c>
      <c r="CJ65" s="59" t="str">
        <f t="shared" si="24"/>
        <v/>
      </c>
      <c r="CK65" s="59" t="str">
        <f t="shared" si="25"/>
        <v/>
      </c>
      <c r="CL65" s="59" t="str">
        <f t="shared" si="26"/>
        <v/>
      </c>
      <c r="CM65" s="59" t="str">
        <f t="shared" si="27"/>
        <v/>
      </c>
      <c r="CN65" s="59" t="str">
        <f t="shared" si="28"/>
        <v/>
      </c>
      <c r="CO65" s="59" t="str">
        <f t="shared" si="29"/>
        <v/>
      </c>
      <c r="CP65" s="59" t="str">
        <f t="shared" si="30"/>
        <v/>
      </c>
      <c r="CQ65" s="59" t="str">
        <f t="shared" si="31"/>
        <v/>
      </c>
      <c r="CR65" s="59" t="str">
        <f t="shared" si="32"/>
        <v/>
      </c>
      <c r="CS65" s="59" t="str">
        <f t="shared" si="33"/>
        <v/>
      </c>
      <c r="CT65" s="59" t="str">
        <f t="shared" si="34"/>
        <v/>
      </c>
      <c r="CU65" s="59" t="str">
        <f t="shared" si="35"/>
        <v/>
      </c>
      <c r="CV65" s="59" t="str">
        <f t="shared" si="36"/>
        <v/>
      </c>
      <c r="CW65" s="59" t="str">
        <f t="shared" si="37"/>
        <v/>
      </c>
      <c r="CX65" s="59" t="str">
        <f t="shared" si="38"/>
        <v/>
      </c>
      <c r="CY65" s="59" t="str">
        <f t="shared" si="39"/>
        <v/>
      </c>
      <c r="CZ65" s="59" t="str">
        <f t="shared" si="40"/>
        <v/>
      </c>
      <c r="DA65" s="59" t="str">
        <f t="shared" si="41"/>
        <v/>
      </c>
      <c r="DB65" s="59" t="str">
        <f t="shared" si="42"/>
        <v/>
      </c>
      <c r="DC65" s="59" t="str">
        <f t="shared" si="43"/>
        <v/>
      </c>
      <c r="DD65" s="59" t="str">
        <f t="shared" si="44"/>
        <v/>
      </c>
      <c r="DE65" s="59" t="str">
        <f t="shared" si="45"/>
        <v/>
      </c>
      <c r="DF65" s="59" t="str">
        <f t="shared" si="46"/>
        <v/>
      </c>
      <c r="DG65" s="59" t="str">
        <f t="shared" si="47"/>
        <v/>
      </c>
      <c r="DH65" s="59" t="str">
        <f t="shared" si="48"/>
        <v/>
      </c>
      <c r="DI65" s="59" t="str">
        <f t="shared" si="49"/>
        <v/>
      </c>
      <c r="DJ65" s="59" t="str">
        <f t="shared" si="50"/>
        <v/>
      </c>
      <c r="DK65" s="59" t="str">
        <f t="shared" si="51"/>
        <v/>
      </c>
      <c r="DL65" s="59" t="str">
        <f t="shared" si="52"/>
        <v/>
      </c>
      <c r="DM65" s="59" t="str">
        <f t="shared" si="53"/>
        <v/>
      </c>
      <c r="DN65" s="59" t="str">
        <f t="shared" si="54"/>
        <v/>
      </c>
      <c r="DO65" s="59" t="str">
        <f t="shared" si="55"/>
        <v/>
      </c>
      <c r="DP65" s="59" t="str">
        <f t="shared" si="56"/>
        <v/>
      </c>
      <c r="DQ65" s="59" t="str">
        <f t="shared" si="57"/>
        <v/>
      </c>
      <c r="DR65" s="59" t="str">
        <f t="shared" si="58"/>
        <v/>
      </c>
      <c r="DS65" s="59" t="str">
        <f t="shared" si="59"/>
        <v/>
      </c>
      <c r="DT65" s="59" t="str">
        <f t="shared" si="60"/>
        <v/>
      </c>
      <c r="DU65" s="59" t="str">
        <f t="shared" si="61"/>
        <v/>
      </c>
      <c r="DV65" s="59" t="str">
        <f t="shared" si="62"/>
        <v/>
      </c>
      <c r="DW65" s="59" t="str">
        <f t="shared" si="63"/>
        <v/>
      </c>
      <c r="DX65" s="59" t="str">
        <f t="shared" si="64"/>
        <v/>
      </c>
      <c r="DY65" s="59" t="str">
        <f t="shared" si="65"/>
        <v/>
      </c>
      <c r="DZ65" s="59" t="str">
        <f t="shared" si="66"/>
        <v/>
      </c>
      <c r="EA65" s="59" t="str">
        <f t="shared" si="67"/>
        <v/>
      </c>
      <c r="EB65" s="59" t="str">
        <f t="shared" si="68"/>
        <v/>
      </c>
      <c r="EC65" s="59" t="str">
        <f t="shared" si="69"/>
        <v/>
      </c>
      <c r="ED65" s="59" t="str">
        <f t="shared" si="70"/>
        <v/>
      </c>
      <c r="EE65" s="59" t="str">
        <f t="shared" si="71"/>
        <v/>
      </c>
      <c r="EF65" s="59" t="str">
        <f t="shared" si="72"/>
        <v/>
      </c>
      <c r="EG65" s="59" t="str">
        <f t="shared" si="73"/>
        <v/>
      </c>
      <c r="EH65" s="59" t="str">
        <f t="shared" si="74"/>
        <v/>
      </c>
      <c r="EI65" s="59" t="str">
        <f t="shared" si="75"/>
        <v/>
      </c>
      <c r="EJ65" s="59" t="str">
        <f t="shared" si="76"/>
        <v/>
      </c>
      <c r="EK65" s="59" t="str">
        <f t="shared" si="77"/>
        <v/>
      </c>
      <c r="EL65" s="59" t="str">
        <f t="shared" si="78"/>
        <v/>
      </c>
      <c r="EM65" s="59" t="str">
        <f t="shared" si="79"/>
        <v/>
      </c>
      <c r="EN65" s="59" t="str">
        <f t="shared" si="80"/>
        <v/>
      </c>
      <c r="EO65" s="59" t="str">
        <f t="shared" si="81"/>
        <v/>
      </c>
      <c r="EP65" s="59" t="str">
        <f t="shared" si="82"/>
        <v/>
      </c>
      <c r="EQ65" s="59" t="str">
        <f t="shared" si="83"/>
        <v/>
      </c>
      <c r="ER65" s="59" t="str">
        <f t="shared" si="84"/>
        <v/>
      </c>
      <c r="ES65" s="59" t="str">
        <f t="shared" si="85"/>
        <v/>
      </c>
      <c r="ET65" s="59" t="str">
        <f t="shared" si="86"/>
        <v/>
      </c>
      <c r="EU65" s="59" t="str">
        <f t="shared" si="87"/>
        <v/>
      </c>
      <c r="EV65" s="59" t="str">
        <f t="shared" si="88"/>
        <v/>
      </c>
      <c r="EW65" s="59" t="str">
        <f t="shared" si="89"/>
        <v/>
      </c>
      <c r="EX65" s="59" t="str">
        <f t="shared" si="90"/>
        <v/>
      </c>
      <c r="EY65" s="59" t="str">
        <f t="shared" si="91"/>
        <v/>
      </c>
      <c r="EZ65" s="59" t="str">
        <f t="shared" si="92"/>
        <v/>
      </c>
      <c r="FA65" s="59" t="str">
        <f t="shared" si="93"/>
        <v/>
      </c>
      <c r="FB65" s="59" t="str">
        <f t="shared" si="94"/>
        <v/>
      </c>
      <c r="FC65" s="59" t="str">
        <f t="shared" si="95"/>
        <v/>
      </c>
      <c r="FD65" s="59" t="str">
        <f t="shared" si="96"/>
        <v/>
      </c>
      <c r="FE65" s="59" t="str">
        <f t="shared" si="97"/>
        <v/>
      </c>
      <c r="FF65" s="59" t="str">
        <f t="shared" si="98"/>
        <v/>
      </c>
      <c r="FG65" s="59" t="str">
        <f t="shared" si="99"/>
        <v/>
      </c>
      <c r="FH65" s="59" t="str">
        <f t="shared" si="100"/>
        <v/>
      </c>
      <c r="FI65" s="59" t="str">
        <f t="shared" si="101"/>
        <v/>
      </c>
      <c r="FJ65" s="59" t="str">
        <f t="shared" si="102"/>
        <v/>
      </c>
      <c r="FK65" s="59" t="str">
        <f t="shared" si="103"/>
        <v/>
      </c>
    </row>
    <row r="66" spans="70:167" x14ac:dyDescent="0.25">
      <c r="BR66" s="58" t="str">
        <f t="shared" si="6"/>
        <v/>
      </c>
      <c r="BS66" s="59" t="str">
        <f t="shared" si="7"/>
        <v/>
      </c>
      <c r="BT66" s="59" t="str">
        <f t="shared" si="8"/>
        <v/>
      </c>
      <c r="BU66" s="59" t="str">
        <f t="shared" si="9"/>
        <v/>
      </c>
      <c r="BV66" s="59" t="str">
        <f t="shared" si="10"/>
        <v/>
      </c>
      <c r="BW66" s="59" t="str">
        <f t="shared" si="11"/>
        <v/>
      </c>
      <c r="BX66" s="59" t="str">
        <f t="shared" si="12"/>
        <v/>
      </c>
      <c r="BY66" s="59" t="str">
        <f t="shared" si="13"/>
        <v/>
      </c>
      <c r="BZ66" s="59" t="str">
        <f t="shared" si="14"/>
        <v/>
      </c>
      <c r="CA66" s="59" t="str">
        <f t="shared" si="15"/>
        <v/>
      </c>
      <c r="CB66" s="59" t="str">
        <f t="shared" si="16"/>
        <v/>
      </c>
      <c r="CC66" s="59" t="str">
        <f t="shared" si="17"/>
        <v/>
      </c>
      <c r="CD66" s="59" t="str">
        <f t="shared" si="18"/>
        <v/>
      </c>
      <c r="CE66" s="59" t="str">
        <f t="shared" si="19"/>
        <v/>
      </c>
      <c r="CF66" s="59" t="str">
        <f t="shared" si="20"/>
        <v/>
      </c>
      <c r="CG66" s="59" t="str">
        <f t="shared" si="21"/>
        <v/>
      </c>
      <c r="CH66" s="59" t="str">
        <f t="shared" si="22"/>
        <v/>
      </c>
      <c r="CI66" s="59" t="str">
        <f t="shared" si="23"/>
        <v/>
      </c>
      <c r="CJ66" s="59" t="str">
        <f t="shared" si="24"/>
        <v/>
      </c>
      <c r="CK66" s="59" t="str">
        <f t="shared" si="25"/>
        <v/>
      </c>
      <c r="CL66" s="59" t="str">
        <f t="shared" si="26"/>
        <v/>
      </c>
      <c r="CM66" s="59" t="str">
        <f t="shared" si="27"/>
        <v/>
      </c>
      <c r="CN66" s="59" t="str">
        <f t="shared" si="28"/>
        <v/>
      </c>
      <c r="CO66" s="59" t="str">
        <f t="shared" si="29"/>
        <v/>
      </c>
      <c r="CP66" s="59" t="str">
        <f t="shared" si="30"/>
        <v/>
      </c>
      <c r="CQ66" s="59" t="str">
        <f t="shared" si="31"/>
        <v/>
      </c>
      <c r="CR66" s="59" t="str">
        <f t="shared" si="32"/>
        <v/>
      </c>
      <c r="CS66" s="59" t="str">
        <f t="shared" si="33"/>
        <v/>
      </c>
      <c r="CT66" s="59" t="str">
        <f t="shared" si="34"/>
        <v/>
      </c>
      <c r="CU66" s="59" t="str">
        <f t="shared" si="35"/>
        <v/>
      </c>
      <c r="CV66" s="59" t="str">
        <f t="shared" si="36"/>
        <v/>
      </c>
      <c r="CW66" s="59" t="str">
        <f t="shared" si="37"/>
        <v/>
      </c>
      <c r="CX66" s="59" t="str">
        <f t="shared" si="38"/>
        <v/>
      </c>
      <c r="CY66" s="59" t="str">
        <f t="shared" si="39"/>
        <v/>
      </c>
      <c r="CZ66" s="59" t="str">
        <f t="shared" si="40"/>
        <v/>
      </c>
      <c r="DA66" s="59" t="str">
        <f t="shared" si="41"/>
        <v/>
      </c>
      <c r="DB66" s="59" t="str">
        <f t="shared" si="42"/>
        <v/>
      </c>
      <c r="DC66" s="59" t="str">
        <f t="shared" si="43"/>
        <v/>
      </c>
      <c r="DD66" s="59" t="str">
        <f t="shared" si="44"/>
        <v/>
      </c>
      <c r="DE66" s="59" t="str">
        <f t="shared" si="45"/>
        <v/>
      </c>
      <c r="DF66" s="59" t="str">
        <f t="shared" si="46"/>
        <v/>
      </c>
      <c r="DG66" s="59" t="str">
        <f t="shared" si="47"/>
        <v/>
      </c>
      <c r="DH66" s="59" t="str">
        <f t="shared" si="48"/>
        <v/>
      </c>
      <c r="DI66" s="59" t="str">
        <f t="shared" si="49"/>
        <v/>
      </c>
      <c r="DJ66" s="59" t="str">
        <f t="shared" si="50"/>
        <v/>
      </c>
      <c r="DK66" s="59" t="str">
        <f t="shared" si="51"/>
        <v/>
      </c>
      <c r="DL66" s="59" t="str">
        <f t="shared" si="52"/>
        <v/>
      </c>
      <c r="DM66" s="59" t="str">
        <f t="shared" si="53"/>
        <v/>
      </c>
      <c r="DN66" s="59" t="str">
        <f t="shared" si="54"/>
        <v/>
      </c>
      <c r="DO66" s="59" t="str">
        <f t="shared" si="55"/>
        <v/>
      </c>
      <c r="DP66" s="59" t="str">
        <f t="shared" si="56"/>
        <v/>
      </c>
      <c r="DQ66" s="59" t="str">
        <f t="shared" si="57"/>
        <v/>
      </c>
      <c r="DR66" s="59" t="str">
        <f t="shared" si="58"/>
        <v/>
      </c>
      <c r="DS66" s="59" t="str">
        <f t="shared" si="59"/>
        <v/>
      </c>
      <c r="DT66" s="59" t="str">
        <f t="shared" si="60"/>
        <v/>
      </c>
      <c r="DU66" s="59" t="str">
        <f t="shared" si="61"/>
        <v/>
      </c>
      <c r="DV66" s="59" t="str">
        <f t="shared" si="62"/>
        <v/>
      </c>
      <c r="DW66" s="59" t="str">
        <f t="shared" si="63"/>
        <v/>
      </c>
      <c r="DX66" s="59" t="str">
        <f t="shared" si="64"/>
        <v/>
      </c>
      <c r="DY66" s="59" t="str">
        <f t="shared" si="65"/>
        <v/>
      </c>
      <c r="DZ66" s="59" t="str">
        <f t="shared" si="66"/>
        <v/>
      </c>
      <c r="EA66" s="59" t="str">
        <f t="shared" si="67"/>
        <v/>
      </c>
      <c r="EB66" s="59" t="str">
        <f t="shared" si="68"/>
        <v/>
      </c>
      <c r="EC66" s="59" t="str">
        <f t="shared" si="69"/>
        <v/>
      </c>
      <c r="ED66" s="59" t="str">
        <f t="shared" si="70"/>
        <v/>
      </c>
      <c r="EE66" s="59" t="str">
        <f t="shared" si="71"/>
        <v/>
      </c>
      <c r="EF66" s="59" t="str">
        <f t="shared" si="72"/>
        <v/>
      </c>
      <c r="EG66" s="59" t="str">
        <f t="shared" si="73"/>
        <v/>
      </c>
      <c r="EH66" s="59" t="str">
        <f t="shared" si="74"/>
        <v/>
      </c>
      <c r="EI66" s="59" t="str">
        <f t="shared" si="75"/>
        <v/>
      </c>
      <c r="EJ66" s="59" t="str">
        <f t="shared" si="76"/>
        <v/>
      </c>
      <c r="EK66" s="59" t="str">
        <f t="shared" si="77"/>
        <v/>
      </c>
      <c r="EL66" s="59" t="str">
        <f t="shared" si="78"/>
        <v/>
      </c>
      <c r="EM66" s="59" t="str">
        <f t="shared" si="79"/>
        <v/>
      </c>
      <c r="EN66" s="59" t="str">
        <f t="shared" si="80"/>
        <v/>
      </c>
      <c r="EO66" s="59" t="str">
        <f t="shared" si="81"/>
        <v/>
      </c>
      <c r="EP66" s="59" t="str">
        <f t="shared" si="82"/>
        <v/>
      </c>
      <c r="EQ66" s="59" t="str">
        <f t="shared" si="83"/>
        <v/>
      </c>
      <c r="ER66" s="59" t="str">
        <f t="shared" si="84"/>
        <v/>
      </c>
      <c r="ES66" s="59" t="str">
        <f t="shared" si="85"/>
        <v/>
      </c>
      <c r="ET66" s="59" t="str">
        <f t="shared" si="86"/>
        <v/>
      </c>
      <c r="EU66" s="59" t="str">
        <f t="shared" si="87"/>
        <v/>
      </c>
      <c r="EV66" s="59" t="str">
        <f t="shared" si="88"/>
        <v/>
      </c>
      <c r="EW66" s="59" t="str">
        <f t="shared" si="89"/>
        <v/>
      </c>
      <c r="EX66" s="59" t="str">
        <f t="shared" si="90"/>
        <v/>
      </c>
      <c r="EY66" s="59" t="str">
        <f t="shared" si="91"/>
        <v/>
      </c>
      <c r="EZ66" s="59" t="str">
        <f t="shared" si="92"/>
        <v/>
      </c>
      <c r="FA66" s="59" t="str">
        <f t="shared" si="93"/>
        <v/>
      </c>
      <c r="FB66" s="59" t="str">
        <f t="shared" si="94"/>
        <v/>
      </c>
      <c r="FC66" s="59" t="str">
        <f t="shared" si="95"/>
        <v/>
      </c>
      <c r="FD66" s="59" t="str">
        <f t="shared" si="96"/>
        <v/>
      </c>
      <c r="FE66" s="59" t="str">
        <f t="shared" si="97"/>
        <v/>
      </c>
      <c r="FF66" s="59" t="str">
        <f t="shared" si="98"/>
        <v/>
      </c>
      <c r="FG66" s="59" t="str">
        <f t="shared" si="99"/>
        <v/>
      </c>
      <c r="FH66" s="59" t="str">
        <f t="shared" si="100"/>
        <v/>
      </c>
      <c r="FI66" s="59" t="str">
        <f t="shared" si="101"/>
        <v/>
      </c>
      <c r="FJ66" s="59" t="str">
        <f t="shared" si="102"/>
        <v/>
      </c>
      <c r="FK66" s="59" t="str">
        <f t="shared" si="103"/>
        <v/>
      </c>
    </row>
    <row r="67" spans="70:167" x14ac:dyDescent="0.25">
      <c r="BR67" s="58" t="str">
        <f t="shared" ref="BR67:BR130" si="104">IF(BP67="","",YEAR(D67)-BP67)</f>
        <v/>
      </c>
      <c r="BS67" s="59" t="str">
        <f t="shared" ref="BS67:BS130" si="105">IF(BM67="",IF(OR(BK67="",BL67=""),"",((BK67*12)+BL67)*0.0254),BM67*0.01)</f>
        <v/>
      </c>
      <c r="BT67" s="59" t="str">
        <f t="shared" ref="BT67:BT130" si="106">IF(BO67="",IF(BN67="","",BN67*0.453592),BO67)</f>
        <v/>
      </c>
      <c r="BU67" s="59" t="str">
        <f t="shared" ref="BU67:BU130" si="107">IF(OR(BS67="",BT67=""),"",(BT67/(BS67^2)))</f>
        <v/>
      </c>
      <c r="BV67" s="59" t="str">
        <f t="shared" ref="BV67:BV130" si="108">IF(COUNTBLANK(E67:J67)=6,"",(((E67*IF(F67&gt;0,F67,30)*3)+(G67*IF(H67&gt;0,H67,30)*5)+(I67*IF(J67&gt;0,J67,30)*9))))</f>
        <v/>
      </c>
      <c r="BW67" s="59" t="str">
        <f t="shared" ref="BW67:BW130" si="109">IF(COUNTBLANK(AE67:AL67)=8,"",SUM(IF(AE67=2,1,IF(AE67=3,1,0)),IF(AH67=1,1,IF(AI67=1,1,0)),IF(AJ67&gt;3,1,0),IF(AK67&gt;3,1,0),IF(AL67=1,1,0)))</f>
        <v/>
      </c>
      <c r="BX67" s="59" t="str">
        <f t="shared" ref="BX67:BX130" si="110">IF(OR(AM67="",AN67="",AM67=-99,AN67=-99),"",IF(AM67=3,IF(AN67=2,1,IF(AN67=3,1,0)),0))</f>
        <v/>
      </c>
      <c r="BY67" s="59" t="str">
        <f t="shared" ref="BY67:BY130" si="111">IF(OR((AC67=""),(AD67=""),(AC67=-99),(AD67=-99)),"",IF(AC67&gt;=4,IF(OR(AD67=1,AD67=2),1,0),0))</f>
        <v/>
      </c>
      <c r="BZ67" s="59" t="str">
        <f t="shared" ref="BZ67:BZ130" si="112">IF(BU67="","",IF(BU67&lt;25,5,IF(BU67&lt;30,2,0)))</f>
        <v/>
      </c>
      <c r="CA67" s="59" t="str">
        <f t="shared" ref="CA67:CA130" si="113">IF(BV67="","",IF(BV67&lt;200,0,IF(BV67&lt;700,6,IF(BV67&gt;=700,9,""))))</f>
        <v/>
      </c>
      <c r="CB67" s="59" t="str">
        <f t="shared" ref="CB67:CB130" si="114">IF(K67="","",IF(K67&lt;4,0,IF(K67&gt;=4,4,"")))</f>
        <v/>
      </c>
      <c r="CC67" s="59" t="str">
        <f t="shared" ref="CC67:CC130" si="115">IF(L67="","",IF(L67&lt;4,0,IF(L67&gt;=4,4,"")))</f>
        <v/>
      </c>
      <c r="CD67" s="59" t="str">
        <f t="shared" ref="CD67:CD130" si="116">IF(M67="","",IF(M67&lt;4,0,IF(M67&gt;=4,3,"")))</f>
        <v/>
      </c>
      <c r="CE67" s="59" t="str">
        <f t="shared" ref="CE67:CE130" si="117">IF(N67="","",IF(N67&lt;4,0,IF(N67&gt;=4,1,"")))</f>
        <v/>
      </c>
      <c r="CF67" s="59" t="str">
        <f t="shared" ref="CF67:CF130" si="118">IF(BW67="","",IF(BW67=0,0,IF(BW67&lt;3,1,IF(BW67&lt;5,4,IF(BW67=5,6,"")))))</f>
        <v/>
      </c>
      <c r="CG67" s="59" t="str">
        <f t="shared" ref="CG67:CG130" si="119">IF(O67="","",IF(O67=0,0,IF(O67=1,3,IF(O67&lt;=4,4,IF(O67&gt;4,5,"")))))</f>
        <v/>
      </c>
      <c r="CH67" s="59" t="str">
        <f t="shared" ref="CH67:CH130" si="120">IF(P67="","",IF(P67=0,0,IF(P67=1,1,IF(P67&lt;7,3,IF(P67=7,4,"")))))</f>
        <v/>
      </c>
      <c r="CI67" s="59" t="str">
        <f t="shared" ref="CI67:CI130" si="121">IF(Q67="","",IF(Q67&lt;4,3,IF(Q67&lt;7,2,IF(Q67=7,0,""))))</f>
        <v/>
      </c>
      <c r="CJ67" s="59" t="str">
        <f t="shared" ref="CJ67:CJ130" si="122">IF(R67="","",IF(R67&lt;1,0,IF(R67&lt;=2,1,IF(R67&gt;2,2,""))))</f>
        <v/>
      </c>
      <c r="CK67" s="59" t="str">
        <f t="shared" ref="CK67:CK130" si="123">IF(S67="","",IF(S67=0,0,IF(S67=1,1,IF(S67&gt;1,2,""))))</f>
        <v/>
      </c>
      <c r="CL67" s="59" t="str">
        <f t="shared" ref="CL67:CL130" si="124">IF(T67="","",IF(T67=0,0,IF(T67&lt;=4,1,IF(T67&gt;4,2,""))))</f>
        <v/>
      </c>
      <c r="CM67" s="59" t="str">
        <f t="shared" ref="CM67:CM130" si="125">IF(U67="","",IF(U67&lt;4,0,IF(U67&lt;=6,1,IF(U67=7,2,""))))</f>
        <v/>
      </c>
      <c r="CN67" s="59" t="str">
        <f t="shared" ref="CN67:CN130" si="126">IF(V67="","",IF(V67&lt;4,2,IF(V67=4,1,IF(V67=5,0,""))))</f>
        <v/>
      </c>
      <c r="CO67" s="59" t="str">
        <f t="shared" ref="CO67:CO130" si="127">IF(W67="","",IF(W67=1,2,IF(W67=2,1,IF(W67&gt;2,0,""))))</f>
        <v/>
      </c>
      <c r="CP67" s="59" t="str">
        <f t="shared" ref="CP67:CP130" si="128">IF(X67="","",IF(X67=0,0,IF(X67=1,1,IF(X67=2,2,IF(X67=3,2,"")))))</f>
        <v/>
      </c>
      <c r="CQ67" s="59" t="str">
        <f t="shared" ref="CQ67:CQ130" si="129">IF(Z67="","",IF(Z67=0,1,IF(Z67=1,0,"")))</f>
        <v/>
      </c>
      <c r="CR67" s="59" t="str">
        <f t="shared" ref="CR67:CR130" si="130">IF(BY67="","",IF(BY67=1,3,0))</f>
        <v/>
      </c>
      <c r="CS67" s="59" t="str">
        <f t="shared" ref="CS67:CS130" si="131">IF(BX67="","",IF(BX67=0,3,0))</f>
        <v/>
      </c>
      <c r="CT67" s="59" t="str">
        <f t="shared" ref="CT67:CT130" si="132">IF(AO67="","",IF(AND(AO67&gt;=7,AO67&lt;=8),2,0))</f>
        <v/>
      </c>
      <c r="CU67" s="59" t="str">
        <f t="shared" ref="CU67:CU130" si="133">IF(AP67="","",IF(AP67=1,0,IF(AP67&gt;1,1,"")))</f>
        <v/>
      </c>
      <c r="CV67" s="59" t="str">
        <f t="shared" ref="CV67:CV130" si="134">IF(AQ67="","",IF(AQ67=0,1,IF(AQ67&gt;0,0,"")))</f>
        <v/>
      </c>
      <c r="CW67" s="59" t="str">
        <f t="shared" ref="CW67:CW130" si="135">IF(OR(BA67="",BA67=-99),"",IF(BA67=0,0,IF(OR(BA67=1,BA67=2,BA67=3),3,"")))</f>
        <v/>
      </c>
      <c r="CX67" s="59" t="str">
        <f t="shared" ref="CX67:CX130" si="136">IF(OR(BB67="",BB67=-99),"",IF(BB67=0,0,IF(OR(BB67=1,BB67=2,BB67=3),3,"")))</f>
        <v/>
      </c>
      <c r="CY67" s="59" t="str">
        <f t="shared" ref="CY67:CY130" si="137">IF(OR(BC67="",BC67=-99),"",IF(BC67=0,0,IF(OR(BC67=1,BC67=2,BC67=3),3,"")))</f>
        <v/>
      </c>
      <c r="CZ67" s="59" t="str">
        <f t="shared" ref="CZ67:CZ130" si="138">IF(OR(BD67="",BD67=-99),"",IF(BD67=0,0,IF(OR(BD67=1,BD67=2,BD67=3),3,"")))</f>
        <v/>
      </c>
      <c r="DA67" s="59" t="str">
        <f t="shared" ref="DA67:DA130" si="139">IF(OR(BE67="",BE67=-99),"",IF(BE67=0,0,IF(OR(BE67=1,BE67=2,BE67=3),3,"")))</f>
        <v/>
      </c>
      <c r="DB67" s="59" t="str">
        <f t="shared" ref="DB67:DB130" si="140">IF(OR(BF67="",BF67=-99),"",IF(BF67=0,0,IF(OR(BF67=1,BF67=2,BF67=3),3,"")))</f>
        <v/>
      </c>
      <c r="DC67" s="59" t="str">
        <f t="shared" ref="DC67:DC130" si="141">IF(OR(BG67="",BG67=-99),"",IF(BG67=0,0,IF(OR(BG67=1,BG67=2,BG67=3),3,"")))</f>
        <v/>
      </c>
      <c r="DD67" s="59" t="str">
        <f t="shared" ref="DD67:DD130" si="142">IF(OR(BH67="",BH67=-99),"",IF(BH67=0,0,IF(OR(BH67=1,BH67=2,BH67=3),3,"")))</f>
        <v/>
      </c>
      <c r="DE67" s="59" t="str">
        <f t="shared" ref="DE67:DE130" si="143">IF(OR(BI67="",BI67=-99),"",IF(BI67=0,0,IF(OR(BI67=1,BI67=2,BI67=3),3,"")))</f>
        <v/>
      </c>
      <c r="DF67" s="59" t="str">
        <f t="shared" ref="DF67:DF130" si="144">IF(BR67="","",IF(BQ67=1,IF(BR67&lt;65,41,IF(BR67&lt;70,35,IF(BR67&lt;75,29,IF(BR67&lt;80,21,IF(BR67&lt;85,14,IF(BR67&lt;90,5,0)))))),IF(BQ67=2,IF(BR67&lt;65,38,IF(BR67&lt;70,33,IF(BR67&lt;75,26,IF(BR67&lt;80,16,IF(BR67&lt;85,12,IF(BR67&lt;90,1,0)))))),"")))</f>
        <v/>
      </c>
      <c r="DG67" s="59" t="str">
        <f t="shared" ref="DG67:DG130" si="145">IF(BJ67="","",IF(BJ67=1,0,IF(BJ67=2,3,IF(BJ67&gt;2,6,""))))</f>
        <v/>
      </c>
      <c r="DH67" s="59" t="str">
        <f t="shared" ref="DH67:DH130" si="146">IF(Y67="","",IF(Y67=0,3,IF(Y67=1,0,"")))</f>
        <v/>
      </c>
      <c r="DI67" s="59" t="str">
        <f t="shared" ref="DI67:DI130" si="147">IF(COUNTBLANK(BZ67:CF67)=7,"",SUM(BZ67:CF67))</f>
        <v/>
      </c>
      <c r="DJ67" s="59" t="str">
        <f t="shared" ref="DJ67:DJ130" si="148">IF(COUNTBLANK(CG67:CP67)=10,"",SUM(CG67:CP67))</f>
        <v/>
      </c>
      <c r="DK67" s="59" t="str">
        <f t="shared" ref="DK67:DK130" si="149">IF(COUNTBLANK(CQ67:CV67)=6,"",SUM(CQ67:CV67))</f>
        <v/>
      </c>
      <c r="DL67" s="59" t="str">
        <f t="shared" ref="DL67:DL130" si="150">IF(COUNTBLANK(CW67:DE67)=9,"",SUM(CW67:DE67))</f>
        <v/>
      </c>
      <c r="DM67" s="59" t="str">
        <f t="shared" ref="DM67:DM130" si="151">IF(COUNTBLANK(DF67:DH67)=3,"",SUM(DF67:DH67))</f>
        <v/>
      </c>
      <c r="DN67" s="59" t="str">
        <f t="shared" ref="DN67:DN130" si="152">IF(COUNTBLANK(DI67:DL67)=4,"",SUM(DI67:DL67))</f>
        <v/>
      </c>
      <c r="DO67" s="59" t="str">
        <f t="shared" ref="DO67:DO130" si="153">IF(COUNTBLANK(BZ67:CF67)=7,"",SUM(IF(BZ67="",0,5),IF(CA67="",0,9),IF(CB67="",0,4),IF(CC67="",0,4),IF(CD67="",0,3),IF(CE67="",0,1),IF(CF67="",0,6)))</f>
        <v/>
      </c>
      <c r="DP67" s="59" t="str">
        <f t="shared" ref="DP67:DP130" si="154">IF(COUNTBLANK(CG67:CP67)=10,"",SUM(IF(CG67="",0,5),IF(CH67="",0,4),IF(CI67="",0,3),IF(CJ67="",0,2),IF(CK67="",0,2),IF(CL67="",0,2),IF(CM67="",0,2),IF(CN67="",0,2),IF(CO67="",0,2),IF(CP67="",0,2)))</f>
        <v/>
      </c>
      <c r="DQ67" s="59" t="str">
        <f t="shared" ref="DQ67:DQ130" si="155">IF(COUNTBLANK(CQ67:CV67)=6,"",SUM(IF(CQ67="",0,1),IF(CR67="",0,3),IF(CS67="",0,3),IF(CT67="",0,2),IF(CU67="",0,1),IF(CV67="",0,1)))</f>
        <v/>
      </c>
      <c r="DR67" s="59" t="str">
        <f t="shared" ref="DR67:DR130" si="156">IF(COUNTBLANK(CW67:DE67)=9,"",SUM(IF(CW67="",0,3),IF(CX67="",0,3),IF(CY67="",0,3),IF(CZ67="",0,3),IF(DA67="",0,3),IF(DB67="",0,3),IF(DC67="",0,3),IF(DD67="",0,3),IF(DE67="",0,3)))</f>
        <v/>
      </c>
      <c r="DS67" s="59" t="str">
        <f t="shared" ref="DS67:DS130" si="157">IF(COUNTBLANK(DF67:DH67)=3,"",SUM(IF(DF67="",0,IF(BQ67=1,41,IF(BQ67=2,38,""))),IF(DG67="",0,6),IF(DH67="",0,3)))</f>
        <v/>
      </c>
      <c r="DT67" s="59" t="str">
        <f t="shared" ref="DT67:DT130" si="158">IF(COUNTBLANK(DI67:DL67)=4,"",SUM(DO67:DR67))</f>
        <v/>
      </c>
      <c r="DU67" s="59" t="str">
        <f t="shared" ref="DU67:DU130" si="159">IF(DO67="","",((DI67/DO67)*100))</f>
        <v/>
      </c>
      <c r="DV67" s="59" t="str">
        <f t="shared" ref="DV67:DV130" si="160">IF(DP67="","",((DJ67/DP67)*100))</f>
        <v/>
      </c>
      <c r="DW67" s="59" t="str">
        <f t="shared" ref="DW67:DW130" si="161">IF(DQ67="","",((DK67/DQ67)*100))</f>
        <v/>
      </c>
      <c r="DX67" s="59" t="str">
        <f t="shared" ref="DX67:DX130" si="162">IF(DR67="","",((DL67/DR67)*100))</f>
        <v/>
      </c>
      <c r="DY67" s="59" t="str">
        <f t="shared" ref="DY67:DY130" si="163">IF(DS67="","",((DM67/DS67)*100))</f>
        <v/>
      </c>
      <c r="DZ67" s="59" t="str">
        <f t="shared" ref="DZ67:DZ130" si="164">IF(DT67="","",((DN67/DT67)*100))</f>
        <v/>
      </c>
      <c r="EA67" s="59" t="str">
        <f t="shared" ref="EA67:EA130" si="165">IF(COUNTBLANK(DO67:DR67)=4,"",SQRT((DO67^2)+(DP67^2)+(DQ67^2)+(DR67^2)))</f>
        <v/>
      </c>
      <c r="EB67" s="59" t="str">
        <f t="shared" ref="EB67:EB130" si="166">IF(EA67="","",(SUM(((DI67/EA67)^2),((DJ67/EA67)^2),((DK67/EA67)^2),((DL67/EA67)^2))*100))</f>
        <v/>
      </c>
      <c r="EC67" s="59" t="str">
        <f t="shared" ref="EC67:EC130" si="167">IF(BZ67="","",(BZ67/DO67*100))</f>
        <v/>
      </c>
      <c r="ED67" s="59" t="str">
        <f t="shared" ref="ED67:ED130" si="168">IF(CA67="","",(CA67/DO67*100))</f>
        <v/>
      </c>
      <c r="EE67" s="59" t="str">
        <f t="shared" ref="EE67:EE130" si="169">IF(CB67="","",(CB67/DO67*100))</f>
        <v/>
      </c>
      <c r="EF67" s="59" t="str">
        <f t="shared" ref="EF67:EF130" si="170">IF(CC67="","",(CC67/DO67*100))</f>
        <v/>
      </c>
      <c r="EG67" s="59" t="str">
        <f t="shared" ref="EG67:EG130" si="171">IF(CD67="","",(CD67/DO67*100))</f>
        <v/>
      </c>
      <c r="EH67" s="59" t="str">
        <f t="shared" ref="EH67:EH130" si="172">IF(CE67="","",(CE67/DO67*100))</f>
        <v/>
      </c>
      <c r="EI67" s="59" t="str">
        <f t="shared" ref="EI67:EI130" si="173">IF(CF67="","",(CF67/DO67*100))</f>
        <v/>
      </c>
      <c r="EJ67" s="59" t="str">
        <f t="shared" ref="EJ67:EJ130" si="174">IF(CG67="","",(CG67/DP67*100))</f>
        <v/>
      </c>
      <c r="EK67" s="59" t="str">
        <f t="shared" ref="EK67:EK130" si="175">IF(CH67="","",(CH67/DP67*100))</f>
        <v/>
      </c>
      <c r="EL67" s="59" t="str">
        <f t="shared" ref="EL67:EL130" si="176">IF(CI67="","",(CI67/DP67*100))</f>
        <v/>
      </c>
      <c r="EM67" s="59" t="str">
        <f t="shared" ref="EM67:EM130" si="177">IF(CJ67="","",(CJ67/DP67*100))</f>
        <v/>
      </c>
      <c r="EN67" s="59" t="str">
        <f t="shared" ref="EN67:EN130" si="178">IF(CK67="","",(CK67/DP67*100))</f>
        <v/>
      </c>
      <c r="EO67" s="59" t="str">
        <f t="shared" ref="EO67:EO130" si="179">IF(CL67="","",(CL67/DP67*100))</f>
        <v/>
      </c>
      <c r="EP67" s="59" t="str">
        <f t="shared" ref="EP67:EP130" si="180">IF(CM67="","",(CM67/DP67*100))</f>
        <v/>
      </c>
      <c r="EQ67" s="59" t="str">
        <f t="shared" ref="EQ67:EQ130" si="181">IF(CN67="","",(CN67/DP67*100))</f>
        <v/>
      </c>
      <c r="ER67" s="59" t="str">
        <f t="shared" ref="ER67:ER130" si="182">IF(CO67="","",(CO67/DP67*100))</f>
        <v/>
      </c>
      <c r="ES67" s="59" t="str">
        <f t="shared" ref="ES67:ES130" si="183">IF(CP67="","",(CP67/DP67*100))</f>
        <v/>
      </c>
      <c r="ET67" s="59" t="str">
        <f t="shared" ref="ET67:ET130" si="184">IF(CQ67="","",(CQ67/DQ67*100))</f>
        <v/>
      </c>
      <c r="EU67" s="59" t="str">
        <f t="shared" ref="EU67:EU130" si="185">IF(CR67="","",(CR67/DQ67*100))</f>
        <v/>
      </c>
      <c r="EV67" s="59" t="str">
        <f t="shared" ref="EV67:EV130" si="186">IF(CS67="","",(CS67/DQ67*100))</f>
        <v/>
      </c>
      <c r="EW67" s="59" t="str">
        <f t="shared" ref="EW67:EW130" si="187">IF(CT67="","",(CT67/DQ67*100))</f>
        <v/>
      </c>
      <c r="EX67" s="59" t="str">
        <f t="shared" ref="EX67:EX130" si="188">IF(CU67="","",(CU67/DQ67*100))</f>
        <v/>
      </c>
      <c r="EY67" s="59" t="str">
        <f t="shared" ref="EY67:EY130" si="189">IF(CV67="","",(CV67/DQ67*100))</f>
        <v/>
      </c>
      <c r="EZ67" s="59" t="str">
        <f t="shared" ref="EZ67:EZ130" si="190">IF(CW67="","",(CW67/$DR67*100))</f>
        <v/>
      </c>
      <c r="FA67" s="59" t="str">
        <f t="shared" ref="FA67:FA130" si="191">IF(CX67="","",(CX67/$DR67*100))</f>
        <v/>
      </c>
      <c r="FB67" s="59" t="str">
        <f t="shared" ref="FB67:FB130" si="192">IF(CY67="","",(CY67/$DR67*100))</f>
        <v/>
      </c>
      <c r="FC67" s="59" t="str">
        <f t="shared" ref="FC67:FC130" si="193">IF(CZ67="","",(CZ67/$DR67*100))</f>
        <v/>
      </c>
      <c r="FD67" s="59" t="str">
        <f t="shared" ref="FD67:FD130" si="194">IF(DA67="","",(DA67/$DR67*100))</f>
        <v/>
      </c>
      <c r="FE67" s="59" t="str">
        <f t="shared" ref="FE67:FE130" si="195">IF(DB67="","",(DB67/$DR67*100))</f>
        <v/>
      </c>
      <c r="FF67" s="59" t="str">
        <f t="shared" ref="FF67:FF130" si="196">IF(DC67="","",(DC67/$DR67*100))</f>
        <v/>
      </c>
      <c r="FG67" s="59" t="str">
        <f t="shared" ref="FG67:FG130" si="197">IF(DD67="","",(DD67/$DR67*100))</f>
        <v/>
      </c>
      <c r="FH67" s="59" t="str">
        <f t="shared" ref="FH67:FH130" si="198">IF(DE67="","",(DE67/$DR67*100))</f>
        <v/>
      </c>
      <c r="FI67" s="59" t="str">
        <f t="shared" ref="FI67:FI130" si="199">IF(DF67="","",(DF67/DS67*100))</f>
        <v/>
      </c>
      <c r="FJ67" s="59" t="str">
        <f t="shared" ref="FJ67:FJ130" si="200">IF(DG67="","",(DG67/DS67*100))</f>
        <v/>
      </c>
      <c r="FK67" s="59" t="str">
        <f t="shared" ref="FK67:FK130" si="201">IF(DH67="","",(DH67/DS67*100))</f>
        <v/>
      </c>
    </row>
    <row r="68" spans="70:167" x14ac:dyDescent="0.25">
      <c r="BR68" s="58" t="str">
        <f t="shared" si="104"/>
        <v/>
      </c>
      <c r="BS68" s="59" t="str">
        <f t="shared" si="105"/>
        <v/>
      </c>
      <c r="BT68" s="59" t="str">
        <f t="shared" si="106"/>
        <v/>
      </c>
      <c r="BU68" s="59" t="str">
        <f t="shared" si="107"/>
        <v/>
      </c>
      <c r="BV68" s="59" t="str">
        <f t="shared" si="108"/>
        <v/>
      </c>
      <c r="BW68" s="59" t="str">
        <f t="shared" si="109"/>
        <v/>
      </c>
      <c r="BX68" s="59" t="str">
        <f t="shared" si="110"/>
        <v/>
      </c>
      <c r="BY68" s="59" t="str">
        <f t="shared" si="111"/>
        <v/>
      </c>
      <c r="BZ68" s="59" t="str">
        <f t="shared" si="112"/>
        <v/>
      </c>
      <c r="CA68" s="59" t="str">
        <f t="shared" si="113"/>
        <v/>
      </c>
      <c r="CB68" s="59" t="str">
        <f t="shared" si="114"/>
        <v/>
      </c>
      <c r="CC68" s="59" t="str">
        <f t="shared" si="115"/>
        <v/>
      </c>
      <c r="CD68" s="59" t="str">
        <f t="shared" si="116"/>
        <v/>
      </c>
      <c r="CE68" s="59" t="str">
        <f t="shared" si="117"/>
        <v/>
      </c>
      <c r="CF68" s="59" t="str">
        <f t="shared" si="118"/>
        <v/>
      </c>
      <c r="CG68" s="59" t="str">
        <f t="shared" si="119"/>
        <v/>
      </c>
      <c r="CH68" s="59" t="str">
        <f t="shared" si="120"/>
        <v/>
      </c>
      <c r="CI68" s="59" t="str">
        <f t="shared" si="121"/>
        <v/>
      </c>
      <c r="CJ68" s="59" t="str">
        <f t="shared" si="122"/>
        <v/>
      </c>
      <c r="CK68" s="59" t="str">
        <f t="shared" si="123"/>
        <v/>
      </c>
      <c r="CL68" s="59" t="str">
        <f t="shared" si="124"/>
        <v/>
      </c>
      <c r="CM68" s="59" t="str">
        <f t="shared" si="125"/>
        <v/>
      </c>
      <c r="CN68" s="59" t="str">
        <f t="shared" si="126"/>
        <v/>
      </c>
      <c r="CO68" s="59" t="str">
        <f t="shared" si="127"/>
        <v/>
      </c>
      <c r="CP68" s="59" t="str">
        <f t="shared" si="128"/>
        <v/>
      </c>
      <c r="CQ68" s="59" t="str">
        <f t="shared" si="129"/>
        <v/>
      </c>
      <c r="CR68" s="59" t="str">
        <f t="shared" si="130"/>
        <v/>
      </c>
      <c r="CS68" s="59" t="str">
        <f t="shared" si="131"/>
        <v/>
      </c>
      <c r="CT68" s="59" t="str">
        <f t="shared" si="132"/>
        <v/>
      </c>
      <c r="CU68" s="59" t="str">
        <f t="shared" si="133"/>
        <v/>
      </c>
      <c r="CV68" s="59" t="str">
        <f t="shared" si="134"/>
        <v/>
      </c>
      <c r="CW68" s="59" t="str">
        <f t="shared" si="135"/>
        <v/>
      </c>
      <c r="CX68" s="59" t="str">
        <f t="shared" si="136"/>
        <v/>
      </c>
      <c r="CY68" s="59" t="str">
        <f t="shared" si="137"/>
        <v/>
      </c>
      <c r="CZ68" s="59" t="str">
        <f t="shared" si="138"/>
        <v/>
      </c>
      <c r="DA68" s="59" t="str">
        <f t="shared" si="139"/>
        <v/>
      </c>
      <c r="DB68" s="59" t="str">
        <f t="shared" si="140"/>
        <v/>
      </c>
      <c r="DC68" s="59" t="str">
        <f t="shared" si="141"/>
        <v/>
      </c>
      <c r="DD68" s="59" t="str">
        <f t="shared" si="142"/>
        <v/>
      </c>
      <c r="DE68" s="59" t="str">
        <f t="shared" si="143"/>
        <v/>
      </c>
      <c r="DF68" s="59" t="str">
        <f t="shared" si="144"/>
        <v/>
      </c>
      <c r="DG68" s="59" t="str">
        <f t="shared" si="145"/>
        <v/>
      </c>
      <c r="DH68" s="59" t="str">
        <f t="shared" si="146"/>
        <v/>
      </c>
      <c r="DI68" s="59" t="str">
        <f t="shared" si="147"/>
        <v/>
      </c>
      <c r="DJ68" s="59" t="str">
        <f t="shared" si="148"/>
        <v/>
      </c>
      <c r="DK68" s="59" t="str">
        <f t="shared" si="149"/>
        <v/>
      </c>
      <c r="DL68" s="59" t="str">
        <f t="shared" si="150"/>
        <v/>
      </c>
      <c r="DM68" s="59" t="str">
        <f t="shared" si="151"/>
        <v/>
      </c>
      <c r="DN68" s="59" t="str">
        <f t="shared" si="152"/>
        <v/>
      </c>
      <c r="DO68" s="59" t="str">
        <f t="shared" si="153"/>
        <v/>
      </c>
      <c r="DP68" s="59" t="str">
        <f t="shared" si="154"/>
        <v/>
      </c>
      <c r="DQ68" s="59" t="str">
        <f t="shared" si="155"/>
        <v/>
      </c>
      <c r="DR68" s="59" t="str">
        <f t="shared" si="156"/>
        <v/>
      </c>
      <c r="DS68" s="59" t="str">
        <f t="shared" si="157"/>
        <v/>
      </c>
      <c r="DT68" s="59" t="str">
        <f t="shared" si="158"/>
        <v/>
      </c>
      <c r="DU68" s="59" t="str">
        <f t="shared" si="159"/>
        <v/>
      </c>
      <c r="DV68" s="59" t="str">
        <f t="shared" si="160"/>
        <v/>
      </c>
      <c r="DW68" s="59" t="str">
        <f t="shared" si="161"/>
        <v/>
      </c>
      <c r="DX68" s="59" t="str">
        <f t="shared" si="162"/>
        <v/>
      </c>
      <c r="DY68" s="59" t="str">
        <f t="shared" si="163"/>
        <v/>
      </c>
      <c r="DZ68" s="59" t="str">
        <f t="shared" si="164"/>
        <v/>
      </c>
      <c r="EA68" s="59" t="str">
        <f t="shared" si="165"/>
        <v/>
      </c>
      <c r="EB68" s="59" t="str">
        <f t="shared" si="166"/>
        <v/>
      </c>
      <c r="EC68" s="59" t="str">
        <f t="shared" si="167"/>
        <v/>
      </c>
      <c r="ED68" s="59" t="str">
        <f t="shared" si="168"/>
        <v/>
      </c>
      <c r="EE68" s="59" t="str">
        <f t="shared" si="169"/>
        <v/>
      </c>
      <c r="EF68" s="59" t="str">
        <f t="shared" si="170"/>
        <v/>
      </c>
      <c r="EG68" s="59" t="str">
        <f t="shared" si="171"/>
        <v/>
      </c>
      <c r="EH68" s="59" t="str">
        <f t="shared" si="172"/>
        <v/>
      </c>
      <c r="EI68" s="59" t="str">
        <f t="shared" si="173"/>
        <v/>
      </c>
      <c r="EJ68" s="59" t="str">
        <f t="shared" si="174"/>
        <v/>
      </c>
      <c r="EK68" s="59" t="str">
        <f t="shared" si="175"/>
        <v/>
      </c>
      <c r="EL68" s="59" t="str">
        <f t="shared" si="176"/>
        <v/>
      </c>
      <c r="EM68" s="59" t="str">
        <f t="shared" si="177"/>
        <v/>
      </c>
      <c r="EN68" s="59" t="str">
        <f t="shared" si="178"/>
        <v/>
      </c>
      <c r="EO68" s="59" t="str">
        <f t="shared" si="179"/>
        <v/>
      </c>
      <c r="EP68" s="59" t="str">
        <f t="shared" si="180"/>
        <v/>
      </c>
      <c r="EQ68" s="59" t="str">
        <f t="shared" si="181"/>
        <v/>
      </c>
      <c r="ER68" s="59" t="str">
        <f t="shared" si="182"/>
        <v/>
      </c>
      <c r="ES68" s="59" t="str">
        <f t="shared" si="183"/>
        <v/>
      </c>
      <c r="ET68" s="59" t="str">
        <f t="shared" si="184"/>
        <v/>
      </c>
      <c r="EU68" s="59" t="str">
        <f t="shared" si="185"/>
        <v/>
      </c>
      <c r="EV68" s="59" t="str">
        <f t="shared" si="186"/>
        <v/>
      </c>
      <c r="EW68" s="59" t="str">
        <f t="shared" si="187"/>
        <v/>
      </c>
      <c r="EX68" s="59" t="str">
        <f t="shared" si="188"/>
        <v/>
      </c>
      <c r="EY68" s="59" t="str">
        <f t="shared" si="189"/>
        <v/>
      </c>
      <c r="EZ68" s="59" t="str">
        <f t="shared" si="190"/>
        <v/>
      </c>
      <c r="FA68" s="59" t="str">
        <f t="shared" si="191"/>
        <v/>
      </c>
      <c r="FB68" s="59" t="str">
        <f t="shared" si="192"/>
        <v/>
      </c>
      <c r="FC68" s="59" t="str">
        <f t="shared" si="193"/>
        <v/>
      </c>
      <c r="FD68" s="59" t="str">
        <f t="shared" si="194"/>
        <v/>
      </c>
      <c r="FE68" s="59" t="str">
        <f t="shared" si="195"/>
        <v/>
      </c>
      <c r="FF68" s="59" t="str">
        <f t="shared" si="196"/>
        <v/>
      </c>
      <c r="FG68" s="59" t="str">
        <f t="shared" si="197"/>
        <v/>
      </c>
      <c r="FH68" s="59" t="str">
        <f t="shared" si="198"/>
        <v/>
      </c>
      <c r="FI68" s="59" t="str">
        <f t="shared" si="199"/>
        <v/>
      </c>
      <c r="FJ68" s="59" t="str">
        <f t="shared" si="200"/>
        <v/>
      </c>
      <c r="FK68" s="59" t="str">
        <f t="shared" si="201"/>
        <v/>
      </c>
    </row>
    <row r="69" spans="70:167" x14ac:dyDescent="0.25">
      <c r="BR69" s="58" t="str">
        <f t="shared" si="104"/>
        <v/>
      </c>
      <c r="BS69" s="59" t="str">
        <f t="shared" si="105"/>
        <v/>
      </c>
      <c r="BT69" s="59" t="str">
        <f t="shared" si="106"/>
        <v/>
      </c>
      <c r="BU69" s="59" t="str">
        <f t="shared" si="107"/>
        <v/>
      </c>
      <c r="BV69" s="59" t="str">
        <f t="shared" si="108"/>
        <v/>
      </c>
      <c r="BW69" s="59" t="str">
        <f t="shared" si="109"/>
        <v/>
      </c>
      <c r="BX69" s="59" t="str">
        <f t="shared" si="110"/>
        <v/>
      </c>
      <c r="BY69" s="59" t="str">
        <f t="shared" si="111"/>
        <v/>
      </c>
      <c r="BZ69" s="59" t="str">
        <f t="shared" si="112"/>
        <v/>
      </c>
      <c r="CA69" s="59" t="str">
        <f t="shared" si="113"/>
        <v/>
      </c>
      <c r="CB69" s="59" t="str">
        <f t="shared" si="114"/>
        <v/>
      </c>
      <c r="CC69" s="59" t="str">
        <f t="shared" si="115"/>
        <v/>
      </c>
      <c r="CD69" s="59" t="str">
        <f t="shared" si="116"/>
        <v/>
      </c>
      <c r="CE69" s="59" t="str">
        <f t="shared" si="117"/>
        <v/>
      </c>
      <c r="CF69" s="59" t="str">
        <f t="shared" si="118"/>
        <v/>
      </c>
      <c r="CG69" s="59" t="str">
        <f t="shared" si="119"/>
        <v/>
      </c>
      <c r="CH69" s="59" t="str">
        <f t="shared" si="120"/>
        <v/>
      </c>
      <c r="CI69" s="59" t="str">
        <f t="shared" si="121"/>
        <v/>
      </c>
      <c r="CJ69" s="59" t="str">
        <f t="shared" si="122"/>
        <v/>
      </c>
      <c r="CK69" s="59" t="str">
        <f t="shared" si="123"/>
        <v/>
      </c>
      <c r="CL69" s="59" t="str">
        <f t="shared" si="124"/>
        <v/>
      </c>
      <c r="CM69" s="59" t="str">
        <f t="shared" si="125"/>
        <v/>
      </c>
      <c r="CN69" s="59" t="str">
        <f t="shared" si="126"/>
        <v/>
      </c>
      <c r="CO69" s="59" t="str">
        <f t="shared" si="127"/>
        <v/>
      </c>
      <c r="CP69" s="59" t="str">
        <f t="shared" si="128"/>
        <v/>
      </c>
      <c r="CQ69" s="59" t="str">
        <f t="shared" si="129"/>
        <v/>
      </c>
      <c r="CR69" s="59" t="str">
        <f t="shared" si="130"/>
        <v/>
      </c>
      <c r="CS69" s="59" t="str">
        <f t="shared" si="131"/>
        <v/>
      </c>
      <c r="CT69" s="59" t="str">
        <f t="shared" si="132"/>
        <v/>
      </c>
      <c r="CU69" s="59" t="str">
        <f t="shared" si="133"/>
        <v/>
      </c>
      <c r="CV69" s="59" t="str">
        <f t="shared" si="134"/>
        <v/>
      </c>
      <c r="CW69" s="59" t="str">
        <f t="shared" si="135"/>
        <v/>
      </c>
      <c r="CX69" s="59" t="str">
        <f t="shared" si="136"/>
        <v/>
      </c>
      <c r="CY69" s="59" t="str">
        <f t="shared" si="137"/>
        <v/>
      </c>
      <c r="CZ69" s="59" t="str">
        <f t="shared" si="138"/>
        <v/>
      </c>
      <c r="DA69" s="59" t="str">
        <f t="shared" si="139"/>
        <v/>
      </c>
      <c r="DB69" s="59" t="str">
        <f t="shared" si="140"/>
        <v/>
      </c>
      <c r="DC69" s="59" t="str">
        <f t="shared" si="141"/>
        <v/>
      </c>
      <c r="DD69" s="59" t="str">
        <f t="shared" si="142"/>
        <v/>
      </c>
      <c r="DE69" s="59" t="str">
        <f t="shared" si="143"/>
        <v/>
      </c>
      <c r="DF69" s="59" t="str">
        <f t="shared" si="144"/>
        <v/>
      </c>
      <c r="DG69" s="59" t="str">
        <f t="shared" si="145"/>
        <v/>
      </c>
      <c r="DH69" s="59" t="str">
        <f t="shared" si="146"/>
        <v/>
      </c>
      <c r="DI69" s="59" t="str">
        <f t="shared" si="147"/>
        <v/>
      </c>
      <c r="DJ69" s="59" t="str">
        <f t="shared" si="148"/>
        <v/>
      </c>
      <c r="DK69" s="59" t="str">
        <f t="shared" si="149"/>
        <v/>
      </c>
      <c r="DL69" s="59" t="str">
        <f t="shared" si="150"/>
        <v/>
      </c>
      <c r="DM69" s="59" t="str">
        <f t="shared" si="151"/>
        <v/>
      </c>
      <c r="DN69" s="59" t="str">
        <f t="shared" si="152"/>
        <v/>
      </c>
      <c r="DO69" s="59" t="str">
        <f t="shared" si="153"/>
        <v/>
      </c>
      <c r="DP69" s="59" t="str">
        <f t="shared" si="154"/>
        <v/>
      </c>
      <c r="DQ69" s="59" t="str">
        <f t="shared" si="155"/>
        <v/>
      </c>
      <c r="DR69" s="59" t="str">
        <f t="shared" si="156"/>
        <v/>
      </c>
      <c r="DS69" s="59" t="str">
        <f t="shared" si="157"/>
        <v/>
      </c>
      <c r="DT69" s="59" t="str">
        <f t="shared" si="158"/>
        <v/>
      </c>
      <c r="DU69" s="59" t="str">
        <f t="shared" si="159"/>
        <v/>
      </c>
      <c r="DV69" s="59" t="str">
        <f t="shared" si="160"/>
        <v/>
      </c>
      <c r="DW69" s="59" t="str">
        <f t="shared" si="161"/>
        <v/>
      </c>
      <c r="DX69" s="59" t="str">
        <f t="shared" si="162"/>
        <v/>
      </c>
      <c r="DY69" s="59" t="str">
        <f t="shared" si="163"/>
        <v/>
      </c>
      <c r="DZ69" s="59" t="str">
        <f t="shared" si="164"/>
        <v/>
      </c>
      <c r="EA69" s="59" t="str">
        <f t="shared" si="165"/>
        <v/>
      </c>
      <c r="EB69" s="59" t="str">
        <f t="shared" si="166"/>
        <v/>
      </c>
      <c r="EC69" s="59" t="str">
        <f t="shared" si="167"/>
        <v/>
      </c>
      <c r="ED69" s="59" t="str">
        <f t="shared" si="168"/>
        <v/>
      </c>
      <c r="EE69" s="59" t="str">
        <f t="shared" si="169"/>
        <v/>
      </c>
      <c r="EF69" s="59" t="str">
        <f t="shared" si="170"/>
        <v/>
      </c>
      <c r="EG69" s="59" t="str">
        <f t="shared" si="171"/>
        <v/>
      </c>
      <c r="EH69" s="59" t="str">
        <f t="shared" si="172"/>
        <v/>
      </c>
      <c r="EI69" s="59" t="str">
        <f t="shared" si="173"/>
        <v/>
      </c>
      <c r="EJ69" s="59" t="str">
        <f t="shared" si="174"/>
        <v/>
      </c>
      <c r="EK69" s="59" t="str">
        <f t="shared" si="175"/>
        <v/>
      </c>
      <c r="EL69" s="59" t="str">
        <f t="shared" si="176"/>
        <v/>
      </c>
      <c r="EM69" s="59" t="str">
        <f t="shared" si="177"/>
        <v/>
      </c>
      <c r="EN69" s="59" t="str">
        <f t="shared" si="178"/>
        <v/>
      </c>
      <c r="EO69" s="59" t="str">
        <f t="shared" si="179"/>
        <v/>
      </c>
      <c r="EP69" s="59" t="str">
        <f t="shared" si="180"/>
        <v/>
      </c>
      <c r="EQ69" s="59" t="str">
        <f t="shared" si="181"/>
        <v/>
      </c>
      <c r="ER69" s="59" t="str">
        <f t="shared" si="182"/>
        <v/>
      </c>
      <c r="ES69" s="59" t="str">
        <f t="shared" si="183"/>
        <v/>
      </c>
      <c r="ET69" s="59" t="str">
        <f t="shared" si="184"/>
        <v/>
      </c>
      <c r="EU69" s="59" t="str">
        <f t="shared" si="185"/>
        <v/>
      </c>
      <c r="EV69" s="59" t="str">
        <f t="shared" si="186"/>
        <v/>
      </c>
      <c r="EW69" s="59" t="str">
        <f t="shared" si="187"/>
        <v/>
      </c>
      <c r="EX69" s="59" t="str">
        <f t="shared" si="188"/>
        <v/>
      </c>
      <c r="EY69" s="59" t="str">
        <f t="shared" si="189"/>
        <v/>
      </c>
      <c r="EZ69" s="59" t="str">
        <f t="shared" si="190"/>
        <v/>
      </c>
      <c r="FA69" s="59" t="str">
        <f t="shared" si="191"/>
        <v/>
      </c>
      <c r="FB69" s="59" t="str">
        <f t="shared" si="192"/>
        <v/>
      </c>
      <c r="FC69" s="59" t="str">
        <f t="shared" si="193"/>
        <v/>
      </c>
      <c r="FD69" s="59" t="str">
        <f t="shared" si="194"/>
        <v/>
      </c>
      <c r="FE69" s="59" t="str">
        <f t="shared" si="195"/>
        <v/>
      </c>
      <c r="FF69" s="59" t="str">
        <f t="shared" si="196"/>
        <v/>
      </c>
      <c r="FG69" s="59" t="str">
        <f t="shared" si="197"/>
        <v/>
      </c>
      <c r="FH69" s="59" t="str">
        <f t="shared" si="198"/>
        <v/>
      </c>
      <c r="FI69" s="59" t="str">
        <f t="shared" si="199"/>
        <v/>
      </c>
      <c r="FJ69" s="59" t="str">
        <f t="shared" si="200"/>
        <v/>
      </c>
      <c r="FK69" s="59" t="str">
        <f t="shared" si="201"/>
        <v/>
      </c>
    </row>
    <row r="70" spans="70:167" x14ac:dyDescent="0.25">
      <c r="BR70" s="58" t="str">
        <f t="shared" si="104"/>
        <v/>
      </c>
      <c r="BS70" s="59" t="str">
        <f t="shared" si="105"/>
        <v/>
      </c>
      <c r="BT70" s="59" t="str">
        <f t="shared" si="106"/>
        <v/>
      </c>
      <c r="BU70" s="59" t="str">
        <f t="shared" si="107"/>
        <v/>
      </c>
      <c r="BV70" s="59" t="str">
        <f t="shared" si="108"/>
        <v/>
      </c>
      <c r="BW70" s="59" t="str">
        <f t="shared" si="109"/>
        <v/>
      </c>
      <c r="BX70" s="59" t="str">
        <f t="shared" si="110"/>
        <v/>
      </c>
      <c r="BY70" s="59" t="str">
        <f t="shared" si="111"/>
        <v/>
      </c>
      <c r="BZ70" s="59" t="str">
        <f t="shared" si="112"/>
        <v/>
      </c>
      <c r="CA70" s="59" t="str">
        <f t="shared" si="113"/>
        <v/>
      </c>
      <c r="CB70" s="59" t="str">
        <f t="shared" si="114"/>
        <v/>
      </c>
      <c r="CC70" s="59" t="str">
        <f t="shared" si="115"/>
        <v/>
      </c>
      <c r="CD70" s="59" t="str">
        <f t="shared" si="116"/>
        <v/>
      </c>
      <c r="CE70" s="59" t="str">
        <f t="shared" si="117"/>
        <v/>
      </c>
      <c r="CF70" s="59" t="str">
        <f t="shared" si="118"/>
        <v/>
      </c>
      <c r="CG70" s="59" t="str">
        <f t="shared" si="119"/>
        <v/>
      </c>
      <c r="CH70" s="59" t="str">
        <f t="shared" si="120"/>
        <v/>
      </c>
      <c r="CI70" s="59" t="str">
        <f t="shared" si="121"/>
        <v/>
      </c>
      <c r="CJ70" s="59" t="str">
        <f t="shared" si="122"/>
        <v/>
      </c>
      <c r="CK70" s="59" t="str">
        <f t="shared" si="123"/>
        <v/>
      </c>
      <c r="CL70" s="59" t="str">
        <f t="shared" si="124"/>
        <v/>
      </c>
      <c r="CM70" s="59" t="str">
        <f t="shared" si="125"/>
        <v/>
      </c>
      <c r="CN70" s="59" t="str">
        <f t="shared" si="126"/>
        <v/>
      </c>
      <c r="CO70" s="59" t="str">
        <f t="shared" si="127"/>
        <v/>
      </c>
      <c r="CP70" s="59" t="str">
        <f t="shared" si="128"/>
        <v/>
      </c>
      <c r="CQ70" s="59" t="str">
        <f t="shared" si="129"/>
        <v/>
      </c>
      <c r="CR70" s="59" t="str">
        <f t="shared" si="130"/>
        <v/>
      </c>
      <c r="CS70" s="59" t="str">
        <f t="shared" si="131"/>
        <v/>
      </c>
      <c r="CT70" s="59" t="str">
        <f t="shared" si="132"/>
        <v/>
      </c>
      <c r="CU70" s="59" t="str">
        <f t="shared" si="133"/>
        <v/>
      </c>
      <c r="CV70" s="59" t="str">
        <f t="shared" si="134"/>
        <v/>
      </c>
      <c r="CW70" s="59" t="str">
        <f t="shared" si="135"/>
        <v/>
      </c>
      <c r="CX70" s="59" t="str">
        <f t="shared" si="136"/>
        <v/>
      </c>
      <c r="CY70" s="59" t="str">
        <f t="shared" si="137"/>
        <v/>
      </c>
      <c r="CZ70" s="59" t="str">
        <f t="shared" si="138"/>
        <v/>
      </c>
      <c r="DA70" s="59" t="str">
        <f t="shared" si="139"/>
        <v/>
      </c>
      <c r="DB70" s="59" t="str">
        <f t="shared" si="140"/>
        <v/>
      </c>
      <c r="DC70" s="59" t="str">
        <f t="shared" si="141"/>
        <v/>
      </c>
      <c r="DD70" s="59" t="str">
        <f t="shared" si="142"/>
        <v/>
      </c>
      <c r="DE70" s="59" t="str">
        <f t="shared" si="143"/>
        <v/>
      </c>
      <c r="DF70" s="59" t="str">
        <f t="shared" si="144"/>
        <v/>
      </c>
      <c r="DG70" s="59" t="str">
        <f t="shared" si="145"/>
        <v/>
      </c>
      <c r="DH70" s="59" t="str">
        <f t="shared" si="146"/>
        <v/>
      </c>
      <c r="DI70" s="59" t="str">
        <f t="shared" si="147"/>
        <v/>
      </c>
      <c r="DJ70" s="59" t="str">
        <f t="shared" si="148"/>
        <v/>
      </c>
      <c r="DK70" s="59" t="str">
        <f t="shared" si="149"/>
        <v/>
      </c>
      <c r="DL70" s="59" t="str">
        <f t="shared" si="150"/>
        <v/>
      </c>
      <c r="DM70" s="59" t="str">
        <f t="shared" si="151"/>
        <v/>
      </c>
      <c r="DN70" s="59" t="str">
        <f t="shared" si="152"/>
        <v/>
      </c>
      <c r="DO70" s="59" t="str">
        <f t="shared" si="153"/>
        <v/>
      </c>
      <c r="DP70" s="59" t="str">
        <f t="shared" si="154"/>
        <v/>
      </c>
      <c r="DQ70" s="59" t="str">
        <f t="shared" si="155"/>
        <v/>
      </c>
      <c r="DR70" s="59" t="str">
        <f t="shared" si="156"/>
        <v/>
      </c>
      <c r="DS70" s="59" t="str">
        <f t="shared" si="157"/>
        <v/>
      </c>
      <c r="DT70" s="59" t="str">
        <f t="shared" si="158"/>
        <v/>
      </c>
      <c r="DU70" s="59" t="str">
        <f t="shared" si="159"/>
        <v/>
      </c>
      <c r="DV70" s="59" t="str">
        <f t="shared" si="160"/>
        <v/>
      </c>
      <c r="DW70" s="59" t="str">
        <f t="shared" si="161"/>
        <v/>
      </c>
      <c r="DX70" s="59" t="str">
        <f t="shared" si="162"/>
        <v/>
      </c>
      <c r="DY70" s="59" t="str">
        <f t="shared" si="163"/>
        <v/>
      </c>
      <c r="DZ70" s="59" t="str">
        <f t="shared" si="164"/>
        <v/>
      </c>
      <c r="EA70" s="59" t="str">
        <f t="shared" si="165"/>
        <v/>
      </c>
      <c r="EB70" s="59" t="str">
        <f t="shared" si="166"/>
        <v/>
      </c>
      <c r="EC70" s="59" t="str">
        <f t="shared" si="167"/>
        <v/>
      </c>
      <c r="ED70" s="59" t="str">
        <f t="shared" si="168"/>
        <v/>
      </c>
      <c r="EE70" s="59" t="str">
        <f t="shared" si="169"/>
        <v/>
      </c>
      <c r="EF70" s="59" t="str">
        <f t="shared" si="170"/>
        <v/>
      </c>
      <c r="EG70" s="59" t="str">
        <f t="shared" si="171"/>
        <v/>
      </c>
      <c r="EH70" s="59" t="str">
        <f t="shared" si="172"/>
        <v/>
      </c>
      <c r="EI70" s="59" t="str">
        <f t="shared" si="173"/>
        <v/>
      </c>
      <c r="EJ70" s="59" t="str">
        <f t="shared" si="174"/>
        <v/>
      </c>
      <c r="EK70" s="59" t="str">
        <f t="shared" si="175"/>
        <v/>
      </c>
      <c r="EL70" s="59" t="str">
        <f t="shared" si="176"/>
        <v/>
      </c>
      <c r="EM70" s="59" t="str">
        <f t="shared" si="177"/>
        <v/>
      </c>
      <c r="EN70" s="59" t="str">
        <f t="shared" si="178"/>
        <v/>
      </c>
      <c r="EO70" s="59" t="str">
        <f t="shared" si="179"/>
        <v/>
      </c>
      <c r="EP70" s="59" t="str">
        <f t="shared" si="180"/>
        <v/>
      </c>
      <c r="EQ70" s="59" t="str">
        <f t="shared" si="181"/>
        <v/>
      </c>
      <c r="ER70" s="59" t="str">
        <f t="shared" si="182"/>
        <v/>
      </c>
      <c r="ES70" s="59" t="str">
        <f t="shared" si="183"/>
        <v/>
      </c>
      <c r="ET70" s="59" t="str">
        <f t="shared" si="184"/>
        <v/>
      </c>
      <c r="EU70" s="59" t="str">
        <f t="shared" si="185"/>
        <v/>
      </c>
      <c r="EV70" s="59" t="str">
        <f t="shared" si="186"/>
        <v/>
      </c>
      <c r="EW70" s="59" t="str">
        <f t="shared" si="187"/>
        <v/>
      </c>
      <c r="EX70" s="59" t="str">
        <f t="shared" si="188"/>
        <v/>
      </c>
      <c r="EY70" s="59" t="str">
        <f t="shared" si="189"/>
        <v/>
      </c>
      <c r="EZ70" s="59" t="str">
        <f t="shared" si="190"/>
        <v/>
      </c>
      <c r="FA70" s="59" t="str">
        <f t="shared" si="191"/>
        <v/>
      </c>
      <c r="FB70" s="59" t="str">
        <f t="shared" si="192"/>
        <v/>
      </c>
      <c r="FC70" s="59" t="str">
        <f t="shared" si="193"/>
        <v/>
      </c>
      <c r="FD70" s="59" t="str">
        <f t="shared" si="194"/>
        <v/>
      </c>
      <c r="FE70" s="59" t="str">
        <f t="shared" si="195"/>
        <v/>
      </c>
      <c r="FF70" s="59" t="str">
        <f t="shared" si="196"/>
        <v/>
      </c>
      <c r="FG70" s="59" t="str">
        <f t="shared" si="197"/>
        <v/>
      </c>
      <c r="FH70" s="59" t="str">
        <f t="shared" si="198"/>
        <v/>
      </c>
      <c r="FI70" s="59" t="str">
        <f t="shared" si="199"/>
        <v/>
      </c>
      <c r="FJ70" s="59" t="str">
        <f t="shared" si="200"/>
        <v/>
      </c>
      <c r="FK70" s="59" t="str">
        <f t="shared" si="201"/>
        <v/>
      </c>
    </row>
    <row r="71" spans="70:167" x14ac:dyDescent="0.25">
      <c r="BR71" s="58" t="str">
        <f t="shared" si="104"/>
        <v/>
      </c>
      <c r="BS71" s="59" t="str">
        <f t="shared" si="105"/>
        <v/>
      </c>
      <c r="BT71" s="59" t="str">
        <f t="shared" si="106"/>
        <v/>
      </c>
      <c r="BU71" s="59" t="str">
        <f t="shared" si="107"/>
        <v/>
      </c>
      <c r="BV71" s="59" t="str">
        <f t="shared" si="108"/>
        <v/>
      </c>
      <c r="BW71" s="59" t="str">
        <f t="shared" si="109"/>
        <v/>
      </c>
      <c r="BX71" s="59" t="str">
        <f t="shared" si="110"/>
        <v/>
      </c>
      <c r="BY71" s="59" t="str">
        <f t="shared" si="111"/>
        <v/>
      </c>
      <c r="BZ71" s="59" t="str">
        <f t="shared" si="112"/>
        <v/>
      </c>
      <c r="CA71" s="59" t="str">
        <f t="shared" si="113"/>
        <v/>
      </c>
      <c r="CB71" s="59" t="str">
        <f t="shared" si="114"/>
        <v/>
      </c>
      <c r="CC71" s="59" t="str">
        <f t="shared" si="115"/>
        <v/>
      </c>
      <c r="CD71" s="59" t="str">
        <f t="shared" si="116"/>
        <v/>
      </c>
      <c r="CE71" s="59" t="str">
        <f t="shared" si="117"/>
        <v/>
      </c>
      <c r="CF71" s="59" t="str">
        <f t="shared" si="118"/>
        <v/>
      </c>
      <c r="CG71" s="59" t="str">
        <f t="shared" si="119"/>
        <v/>
      </c>
      <c r="CH71" s="59" t="str">
        <f t="shared" si="120"/>
        <v/>
      </c>
      <c r="CI71" s="59" t="str">
        <f t="shared" si="121"/>
        <v/>
      </c>
      <c r="CJ71" s="59" t="str">
        <f t="shared" si="122"/>
        <v/>
      </c>
      <c r="CK71" s="59" t="str">
        <f t="shared" si="123"/>
        <v/>
      </c>
      <c r="CL71" s="59" t="str">
        <f t="shared" si="124"/>
        <v/>
      </c>
      <c r="CM71" s="59" t="str">
        <f t="shared" si="125"/>
        <v/>
      </c>
      <c r="CN71" s="59" t="str">
        <f t="shared" si="126"/>
        <v/>
      </c>
      <c r="CO71" s="59" t="str">
        <f t="shared" si="127"/>
        <v/>
      </c>
      <c r="CP71" s="59" t="str">
        <f t="shared" si="128"/>
        <v/>
      </c>
      <c r="CQ71" s="59" t="str">
        <f t="shared" si="129"/>
        <v/>
      </c>
      <c r="CR71" s="59" t="str">
        <f t="shared" si="130"/>
        <v/>
      </c>
      <c r="CS71" s="59" t="str">
        <f t="shared" si="131"/>
        <v/>
      </c>
      <c r="CT71" s="59" t="str">
        <f t="shared" si="132"/>
        <v/>
      </c>
      <c r="CU71" s="59" t="str">
        <f t="shared" si="133"/>
        <v/>
      </c>
      <c r="CV71" s="59" t="str">
        <f t="shared" si="134"/>
        <v/>
      </c>
      <c r="CW71" s="59" t="str">
        <f t="shared" si="135"/>
        <v/>
      </c>
      <c r="CX71" s="59" t="str">
        <f t="shared" si="136"/>
        <v/>
      </c>
      <c r="CY71" s="59" t="str">
        <f t="shared" si="137"/>
        <v/>
      </c>
      <c r="CZ71" s="59" t="str">
        <f t="shared" si="138"/>
        <v/>
      </c>
      <c r="DA71" s="59" t="str">
        <f t="shared" si="139"/>
        <v/>
      </c>
      <c r="DB71" s="59" t="str">
        <f t="shared" si="140"/>
        <v/>
      </c>
      <c r="DC71" s="59" t="str">
        <f t="shared" si="141"/>
        <v/>
      </c>
      <c r="DD71" s="59" t="str">
        <f t="shared" si="142"/>
        <v/>
      </c>
      <c r="DE71" s="59" t="str">
        <f t="shared" si="143"/>
        <v/>
      </c>
      <c r="DF71" s="59" t="str">
        <f t="shared" si="144"/>
        <v/>
      </c>
      <c r="DG71" s="59" t="str">
        <f t="shared" si="145"/>
        <v/>
      </c>
      <c r="DH71" s="59" t="str">
        <f t="shared" si="146"/>
        <v/>
      </c>
      <c r="DI71" s="59" t="str">
        <f t="shared" si="147"/>
        <v/>
      </c>
      <c r="DJ71" s="59" t="str">
        <f t="shared" si="148"/>
        <v/>
      </c>
      <c r="DK71" s="59" t="str">
        <f t="shared" si="149"/>
        <v/>
      </c>
      <c r="DL71" s="59" t="str">
        <f t="shared" si="150"/>
        <v/>
      </c>
      <c r="DM71" s="59" t="str">
        <f t="shared" si="151"/>
        <v/>
      </c>
      <c r="DN71" s="59" t="str">
        <f t="shared" si="152"/>
        <v/>
      </c>
      <c r="DO71" s="59" t="str">
        <f t="shared" si="153"/>
        <v/>
      </c>
      <c r="DP71" s="59" t="str">
        <f t="shared" si="154"/>
        <v/>
      </c>
      <c r="DQ71" s="59" t="str">
        <f t="shared" si="155"/>
        <v/>
      </c>
      <c r="DR71" s="59" t="str">
        <f t="shared" si="156"/>
        <v/>
      </c>
      <c r="DS71" s="59" t="str">
        <f t="shared" si="157"/>
        <v/>
      </c>
      <c r="DT71" s="59" t="str">
        <f t="shared" si="158"/>
        <v/>
      </c>
      <c r="DU71" s="59" t="str">
        <f t="shared" si="159"/>
        <v/>
      </c>
      <c r="DV71" s="59" t="str">
        <f t="shared" si="160"/>
        <v/>
      </c>
      <c r="DW71" s="59" t="str">
        <f t="shared" si="161"/>
        <v/>
      </c>
      <c r="DX71" s="59" t="str">
        <f t="shared" si="162"/>
        <v/>
      </c>
      <c r="DY71" s="59" t="str">
        <f t="shared" si="163"/>
        <v/>
      </c>
      <c r="DZ71" s="59" t="str">
        <f t="shared" si="164"/>
        <v/>
      </c>
      <c r="EA71" s="59" t="str">
        <f t="shared" si="165"/>
        <v/>
      </c>
      <c r="EB71" s="59" t="str">
        <f t="shared" si="166"/>
        <v/>
      </c>
      <c r="EC71" s="59" t="str">
        <f t="shared" si="167"/>
        <v/>
      </c>
      <c r="ED71" s="59" t="str">
        <f t="shared" si="168"/>
        <v/>
      </c>
      <c r="EE71" s="59" t="str">
        <f t="shared" si="169"/>
        <v/>
      </c>
      <c r="EF71" s="59" t="str">
        <f t="shared" si="170"/>
        <v/>
      </c>
      <c r="EG71" s="59" t="str">
        <f t="shared" si="171"/>
        <v/>
      </c>
      <c r="EH71" s="59" t="str">
        <f t="shared" si="172"/>
        <v/>
      </c>
      <c r="EI71" s="59" t="str">
        <f t="shared" si="173"/>
        <v/>
      </c>
      <c r="EJ71" s="59" t="str">
        <f t="shared" si="174"/>
        <v/>
      </c>
      <c r="EK71" s="59" t="str">
        <f t="shared" si="175"/>
        <v/>
      </c>
      <c r="EL71" s="59" t="str">
        <f t="shared" si="176"/>
        <v/>
      </c>
      <c r="EM71" s="59" t="str">
        <f t="shared" si="177"/>
        <v/>
      </c>
      <c r="EN71" s="59" t="str">
        <f t="shared" si="178"/>
        <v/>
      </c>
      <c r="EO71" s="59" t="str">
        <f t="shared" si="179"/>
        <v/>
      </c>
      <c r="EP71" s="59" t="str">
        <f t="shared" si="180"/>
        <v/>
      </c>
      <c r="EQ71" s="59" t="str">
        <f t="shared" si="181"/>
        <v/>
      </c>
      <c r="ER71" s="59" t="str">
        <f t="shared" si="182"/>
        <v/>
      </c>
      <c r="ES71" s="59" t="str">
        <f t="shared" si="183"/>
        <v/>
      </c>
      <c r="ET71" s="59" t="str">
        <f t="shared" si="184"/>
        <v/>
      </c>
      <c r="EU71" s="59" t="str">
        <f t="shared" si="185"/>
        <v/>
      </c>
      <c r="EV71" s="59" t="str">
        <f t="shared" si="186"/>
        <v/>
      </c>
      <c r="EW71" s="59" t="str">
        <f t="shared" si="187"/>
        <v/>
      </c>
      <c r="EX71" s="59" t="str">
        <f t="shared" si="188"/>
        <v/>
      </c>
      <c r="EY71" s="59" t="str">
        <f t="shared" si="189"/>
        <v/>
      </c>
      <c r="EZ71" s="59" t="str">
        <f t="shared" si="190"/>
        <v/>
      </c>
      <c r="FA71" s="59" t="str">
        <f t="shared" si="191"/>
        <v/>
      </c>
      <c r="FB71" s="59" t="str">
        <f t="shared" si="192"/>
        <v/>
      </c>
      <c r="FC71" s="59" t="str">
        <f t="shared" si="193"/>
        <v/>
      </c>
      <c r="FD71" s="59" t="str">
        <f t="shared" si="194"/>
        <v/>
      </c>
      <c r="FE71" s="59" t="str">
        <f t="shared" si="195"/>
        <v/>
      </c>
      <c r="FF71" s="59" t="str">
        <f t="shared" si="196"/>
        <v/>
      </c>
      <c r="FG71" s="59" t="str">
        <f t="shared" si="197"/>
        <v/>
      </c>
      <c r="FH71" s="59" t="str">
        <f t="shared" si="198"/>
        <v/>
      </c>
      <c r="FI71" s="59" t="str">
        <f t="shared" si="199"/>
        <v/>
      </c>
      <c r="FJ71" s="59" t="str">
        <f t="shared" si="200"/>
        <v/>
      </c>
      <c r="FK71" s="59" t="str">
        <f t="shared" si="201"/>
        <v/>
      </c>
    </row>
    <row r="72" spans="70:167" x14ac:dyDescent="0.25">
      <c r="BR72" s="58" t="str">
        <f t="shared" si="104"/>
        <v/>
      </c>
      <c r="BS72" s="59" t="str">
        <f t="shared" si="105"/>
        <v/>
      </c>
      <c r="BT72" s="59" t="str">
        <f t="shared" si="106"/>
        <v/>
      </c>
      <c r="BU72" s="59" t="str">
        <f t="shared" si="107"/>
        <v/>
      </c>
      <c r="BV72" s="59" t="str">
        <f t="shared" si="108"/>
        <v/>
      </c>
      <c r="BW72" s="59" t="str">
        <f t="shared" si="109"/>
        <v/>
      </c>
      <c r="BX72" s="59" t="str">
        <f t="shared" si="110"/>
        <v/>
      </c>
      <c r="BY72" s="59" t="str">
        <f t="shared" si="111"/>
        <v/>
      </c>
      <c r="BZ72" s="59" t="str">
        <f t="shared" si="112"/>
        <v/>
      </c>
      <c r="CA72" s="59" t="str">
        <f t="shared" si="113"/>
        <v/>
      </c>
      <c r="CB72" s="59" t="str">
        <f t="shared" si="114"/>
        <v/>
      </c>
      <c r="CC72" s="59" t="str">
        <f t="shared" si="115"/>
        <v/>
      </c>
      <c r="CD72" s="59" t="str">
        <f t="shared" si="116"/>
        <v/>
      </c>
      <c r="CE72" s="59" t="str">
        <f t="shared" si="117"/>
        <v/>
      </c>
      <c r="CF72" s="59" t="str">
        <f t="shared" si="118"/>
        <v/>
      </c>
      <c r="CG72" s="59" t="str">
        <f t="shared" si="119"/>
        <v/>
      </c>
      <c r="CH72" s="59" t="str">
        <f t="shared" si="120"/>
        <v/>
      </c>
      <c r="CI72" s="59" t="str">
        <f t="shared" si="121"/>
        <v/>
      </c>
      <c r="CJ72" s="59" t="str">
        <f t="shared" si="122"/>
        <v/>
      </c>
      <c r="CK72" s="59" t="str">
        <f t="shared" si="123"/>
        <v/>
      </c>
      <c r="CL72" s="59" t="str">
        <f t="shared" si="124"/>
        <v/>
      </c>
      <c r="CM72" s="59" t="str">
        <f t="shared" si="125"/>
        <v/>
      </c>
      <c r="CN72" s="59" t="str">
        <f t="shared" si="126"/>
        <v/>
      </c>
      <c r="CO72" s="59" t="str">
        <f t="shared" si="127"/>
        <v/>
      </c>
      <c r="CP72" s="59" t="str">
        <f t="shared" si="128"/>
        <v/>
      </c>
      <c r="CQ72" s="59" t="str">
        <f t="shared" si="129"/>
        <v/>
      </c>
      <c r="CR72" s="59" t="str">
        <f t="shared" si="130"/>
        <v/>
      </c>
      <c r="CS72" s="59" t="str">
        <f t="shared" si="131"/>
        <v/>
      </c>
      <c r="CT72" s="59" t="str">
        <f t="shared" si="132"/>
        <v/>
      </c>
      <c r="CU72" s="59" t="str">
        <f t="shared" si="133"/>
        <v/>
      </c>
      <c r="CV72" s="59" t="str">
        <f t="shared" si="134"/>
        <v/>
      </c>
      <c r="CW72" s="59" t="str">
        <f t="shared" si="135"/>
        <v/>
      </c>
      <c r="CX72" s="59" t="str">
        <f t="shared" si="136"/>
        <v/>
      </c>
      <c r="CY72" s="59" t="str">
        <f t="shared" si="137"/>
        <v/>
      </c>
      <c r="CZ72" s="59" t="str">
        <f t="shared" si="138"/>
        <v/>
      </c>
      <c r="DA72" s="59" t="str">
        <f t="shared" si="139"/>
        <v/>
      </c>
      <c r="DB72" s="59" t="str">
        <f t="shared" si="140"/>
        <v/>
      </c>
      <c r="DC72" s="59" t="str">
        <f t="shared" si="141"/>
        <v/>
      </c>
      <c r="DD72" s="59" t="str">
        <f t="shared" si="142"/>
        <v/>
      </c>
      <c r="DE72" s="59" t="str">
        <f t="shared" si="143"/>
        <v/>
      </c>
      <c r="DF72" s="59" t="str">
        <f t="shared" si="144"/>
        <v/>
      </c>
      <c r="DG72" s="59" t="str">
        <f t="shared" si="145"/>
        <v/>
      </c>
      <c r="DH72" s="59" t="str">
        <f t="shared" si="146"/>
        <v/>
      </c>
      <c r="DI72" s="59" t="str">
        <f t="shared" si="147"/>
        <v/>
      </c>
      <c r="DJ72" s="59" t="str">
        <f t="shared" si="148"/>
        <v/>
      </c>
      <c r="DK72" s="59" t="str">
        <f t="shared" si="149"/>
        <v/>
      </c>
      <c r="DL72" s="59" t="str">
        <f t="shared" si="150"/>
        <v/>
      </c>
      <c r="DM72" s="59" t="str">
        <f t="shared" si="151"/>
        <v/>
      </c>
      <c r="DN72" s="59" t="str">
        <f t="shared" si="152"/>
        <v/>
      </c>
      <c r="DO72" s="59" t="str">
        <f t="shared" si="153"/>
        <v/>
      </c>
      <c r="DP72" s="59" t="str">
        <f t="shared" si="154"/>
        <v/>
      </c>
      <c r="DQ72" s="59" t="str">
        <f t="shared" si="155"/>
        <v/>
      </c>
      <c r="DR72" s="59" t="str">
        <f t="shared" si="156"/>
        <v/>
      </c>
      <c r="DS72" s="59" t="str">
        <f t="shared" si="157"/>
        <v/>
      </c>
      <c r="DT72" s="59" t="str">
        <f t="shared" si="158"/>
        <v/>
      </c>
      <c r="DU72" s="59" t="str">
        <f t="shared" si="159"/>
        <v/>
      </c>
      <c r="DV72" s="59" t="str">
        <f t="shared" si="160"/>
        <v/>
      </c>
      <c r="DW72" s="59" t="str">
        <f t="shared" si="161"/>
        <v/>
      </c>
      <c r="DX72" s="59" t="str">
        <f t="shared" si="162"/>
        <v/>
      </c>
      <c r="DY72" s="59" t="str">
        <f t="shared" si="163"/>
        <v/>
      </c>
      <c r="DZ72" s="59" t="str">
        <f t="shared" si="164"/>
        <v/>
      </c>
      <c r="EA72" s="59" t="str">
        <f t="shared" si="165"/>
        <v/>
      </c>
      <c r="EB72" s="59" t="str">
        <f t="shared" si="166"/>
        <v/>
      </c>
      <c r="EC72" s="59" t="str">
        <f t="shared" si="167"/>
        <v/>
      </c>
      <c r="ED72" s="59" t="str">
        <f t="shared" si="168"/>
        <v/>
      </c>
      <c r="EE72" s="59" t="str">
        <f t="shared" si="169"/>
        <v/>
      </c>
      <c r="EF72" s="59" t="str">
        <f t="shared" si="170"/>
        <v/>
      </c>
      <c r="EG72" s="59" t="str">
        <f t="shared" si="171"/>
        <v/>
      </c>
      <c r="EH72" s="59" t="str">
        <f t="shared" si="172"/>
        <v/>
      </c>
      <c r="EI72" s="59" t="str">
        <f t="shared" si="173"/>
        <v/>
      </c>
      <c r="EJ72" s="59" t="str">
        <f t="shared" si="174"/>
        <v/>
      </c>
      <c r="EK72" s="59" t="str">
        <f t="shared" si="175"/>
        <v/>
      </c>
      <c r="EL72" s="59" t="str">
        <f t="shared" si="176"/>
        <v/>
      </c>
      <c r="EM72" s="59" t="str">
        <f t="shared" si="177"/>
        <v/>
      </c>
      <c r="EN72" s="59" t="str">
        <f t="shared" si="178"/>
        <v/>
      </c>
      <c r="EO72" s="59" t="str">
        <f t="shared" si="179"/>
        <v/>
      </c>
      <c r="EP72" s="59" t="str">
        <f t="shared" si="180"/>
        <v/>
      </c>
      <c r="EQ72" s="59" t="str">
        <f t="shared" si="181"/>
        <v/>
      </c>
      <c r="ER72" s="59" t="str">
        <f t="shared" si="182"/>
        <v/>
      </c>
      <c r="ES72" s="59" t="str">
        <f t="shared" si="183"/>
        <v/>
      </c>
      <c r="ET72" s="59" t="str">
        <f t="shared" si="184"/>
        <v/>
      </c>
      <c r="EU72" s="59" t="str">
        <f t="shared" si="185"/>
        <v/>
      </c>
      <c r="EV72" s="59" t="str">
        <f t="shared" si="186"/>
        <v/>
      </c>
      <c r="EW72" s="59" t="str">
        <f t="shared" si="187"/>
        <v/>
      </c>
      <c r="EX72" s="59" t="str">
        <f t="shared" si="188"/>
        <v/>
      </c>
      <c r="EY72" s="59" t="str">
        <f t="shared" si="189"/>
        <v/>
      </c>
      <c r="EZ72" s="59" t="str">
        <f t="shared" si="190"/>
        <v/>
      </c>
      <c r="FA72" s="59" t="str">
        <f t="shared" si="191"/>
        <v/>
      </c>
      <c r="FB72" s="59" t="str">
        <f t="shared" si="192"/>
        <v/>
      </c>
      <c r="FC72" s="59" t="str">
        <f t="shared" si="193"/>
        <v/>
      </c>
      <c r="FD72" s="59" t="str">
        <f t="shared" si="194"/>
        <v/>
      </c>
      <c r="FE72" s="59" t="str">
        <f t="shared" si="195"/>
        <v/>
      </c>
      <c r="FF72" s="59" t="str">
        <f t="shared" si="196"/>
        <v/>
      </c>
      <c r="FG72" s="59" t="str">
        <f t="shared" si="197"/>
        <v/>
      </c>
      <c r="FH72" s="59" t="str">
        <f t="shared" si="198"/>
        <v/>
      </c>
      <c r="FI72" s="59" t="str">
        <f t="shared" si="199"/>
        <v/>
      </c>
      <c r="FJ72" s="59" t="str">
        <f t="shared" si="200"/>
        <v/>
      </c>
      <c r="FK72" s="59" t="str">
        <f t="shared" si="201"/>
        <v/>
      </c>
    </row>
    <row r="73" spans="70:167" x14ac:dyDescent="0.25">
      <c r="BR73" s="58" t="str">
        <f t="shared" si="104"/>
        <v/>
      </c>
      <c r="BS73" s="59" t="str">
        <f t="shared" si="105"/>
        <v/>
      </c>
      <c r="BT73" s="59" t="str">
        <f t="shared" si="106"/>
        <v/>
      </c>
      <c r="BU73" s="59" t="str">
        <f t="shared" si="107"/>
        <v/>
      </c>
      <c r="BV73" s="59" t="str">
        <f t="shared" si="108"/>
        <v/>
      </c>
      <c r="BW73" s="59" t="str">
        <f t="shared" si="109"/>
        <v/>
      </c>
      <c r="BX73" s="59" t="str">
        <f t="shared" si="110"/>
        <v/>
      </c>
      <c r="BY73" s="59" t="str">
        <f t="shared" si="111"/>
        <v/>
      </c>
      <c r="BZ73" s="59" t="str">
        <f t="shared" si="112"/>
        <v/>
      </c>
      <c r="CA73" s="59" t="str">
        <f t="shared" si="113"/>
        <v/>
      </c>
      <c r="CB73" s="59" t="str">
        <f t="shared" si="114"/>
        <v/>
      </c>
      <c r="CC73" s="59" t="str">
        <f t="shared" si="115"/>
        <v/>
      </c>
      <c r="CD73" s="59" t="str">
        <f t="shared" si="116"/>
        <v/>
      </c>
      <c r="CE73" s="59" t="str">
        <f t="shared" si="117"/>
        <v/>
      </c>
      <c r="CF73" s="59" t="str">
        <f t="shared" si="118"/>
        <v/>
      </c>
      <c r="CG73" s="59" t="str">
        <f t="shared" si="119"/>
        <v/>
      </c>
      <c r="CH73" s="59" t="str">
        <f t="shared" si="120"/>
        <v/>
      </c>
      <c r="CI73" s="59" t="str">
        <f t="shared" si="121"/>
        <v/>
      </c>
      <c r="CJ73" s="59" t="str">
        <f t="shared" si="122"/>
        <v/>
      </c>
      <c r="CK73" s="59" t="str">
        <f t="shared" si="123"/>
        <v/>
      </c>
      <c r="CL73" s="59" t="str">
        <f t="shared" si="124"/>
        <v/>
      </c>
      <c r="CM73" s="59" t="str">
        <f t="shared" si="125"/>
        <v/>
      </c>
      <c r="CN73" s="59" t="str">
        <f t="shared" si="126"/>
        <v/>
      </c>
      <c r="CO73" s="59" t="str">
        <f t="shared" si="127"/>
        <v/>
      </c>
      <c r="CP73" s="59" t="str">
        <f t="shared" si="128"/>
        <v/>
      </c>
      <c r="CQ73" s="59" t="str">
        <f t="shared" si="129"/>
        <v/>
      </c>
      <c r="CR73" s="59" t="str">
        <f t="shared" si="130"/>
        <v/>
      </c>
      <c r="CS73" s="59" t="str">
        <f t="shared" si="131"/>
        <v/>
      </c>
      <c r="CT73" s="59" t="str">
        <f t="shared" si="132"/>
        <v/>
      </c>
      <c r="CU73" s="59" t="str">
        <f t="shared" si="133"/>
        <v/>
      </c>
      <c r="CV73" s="59" t="str">
        <f t="shared" si="134"/>
        <v/>
      </c>
      <c r="CW73" s="59" t="str">
        <f t="shared" si="135"/>
        <v/>
      </c>
      <c r="CX73" s="59" t="str">
        <f t="shared" si="136"/>
        <v/>
      </c>
      <c r="CY73" s="59" t="str">
        <f t="shared" si="137"/>
        <v/>
      </c>
      <c r="CZ73" s="59" t="str">
        <f t="shared" si="138"/>
        <v/>
      </c>
      <c r="DA73" s="59" t="str">
        <f t="shared" si="139"/>
        <v/>
      </c>
      <c r="DB73" s="59" t="str">
        <f t="shared" si="140"/>
        <v/>
      </c>
      <c r="DC73" s="59" t="str">
        <f t="shared" si="141"/>
        <v/>
      </c>
      <c r="DD73" s="59" t="str">
        <f t="shared" si="142"/>
        <v/>
      </c>
      <c r="DE73" s="59" t="str">
        <f t="shared" si="143"/>
        <v/>
      </c>
      <c r="DF73" s="59" t="str">
        <f t="shared" si="144"/>
        <v/>
      </c>
      <c r="DG73" s="59" t="str">
        <f t="shared" si="145"/>
        <v/>
      </c>
      <c r="DH73" s="59" t="str">
        <f t="shared" si="146"/>
        <v/>
      </c>
      <c r="DI73" s="59" t="str">
        <f t="shared" si="147"/>
        <v/>
      </c>
      <c r="DJ73" s="59" t="str">
        <f t="shared" si="148"/>
        <v/>
      </c>
      <c r="DK73" s="59" t="str">
        <f t="shared" si="149"/>
        <v/>
      </c>
      <c r="DL73" s="59" t="str">
        <f t="shared" si="150"/>
        <v/>
      </c>
      <c r="DM73" s="59" t="str">
        <f t="shared" si="151"/>
        <v/>
      </c>
      <c r="DN73" s="59" t="str">
        <f t="shared" si="152"/>
        <v/>
      </c>
      <c r="DO73" s="59" t="str">
        <f t="shared" si="153"/>
        <v/>
      </c>
      <c r="DP73" s="59" t="str">
        <f t="shared" si="154"/>
        <v/>
      </c>
      <c r="DQ73" s="59" t="str">
        <f t="shared" si="155"/>
        <v/>
      </c>
      <c r="DR73" s="59" t="str">
        <f t="shared" si="156"/>
        <v/>
      </c>
      <c r="DS73" s="59" t="str">
        <f t="shared" si="157"/>
        <v/>
      </c>
      <c r="DT73" s="59" t="str">
        <f t="shared" si="158"/>
        <v/>
      </c>
      <c r="DU73" s="59" t="str">
        <f t="shared" si="159"/>
        <v/>
      </c>
      <c r="DV73" s="59" t="str">
        <f t="shared" si="160"/>
        <v/>
      </c>
      <c r="DW73" s="59" t="str">
        <f t="shared" si="161"/>
        <v/>
      </c>
      <c r="DX73" s="59" t="str">
        <f t="shared" si="162"/>
        <v/>
      </c>
      <c r="DY73" s="59" t="str">
        <f t="shared" si="163"/>
        <v/>
      </c>
      <c r="DZ73" s="59" t="str">
        <f t="shared" si="164"/>
        <v/>
      </c>
      <c r="EA73" s="59" t="str">
        <f t="shared" si="165"/>
        <v/>
      </c>
      <c r="EB73" s="59" t="str">
        <f t="shared" si="166"/>
        <v/>
      </c>
      <c r="EC73" s="59" t="str">
        <f t="shared" si="167"/>
        <v/>
      </c>
      <c r="ED73" s="59" t="str">
        <f t="shared" si="168"/>
        <v/>
      </c>
      <c r="EE73" s="59" t="str">
        <f t="shared" si="169"/>
        <v/>
      </c>
      <c r="EF73" s="59" t="str">
        <f t="shared" si="170"/>
        <v/>
      </c>
      <c r="EG73" s="59" t="str">
        <f t="shared" si="171"/>
        <v/>
      </c>
      <c r="EH73" s="59" t="str">
        <f t="shared" si="172"/>
        <v/>
      </c>
      <c r="EI73" s="59" t="str">
        <f t="shared" si="173"/>
        <v/>
      </c>
      <c r="EJ73" s="59" t="str">
        <f t="shared" si="174"/>
        <v/>
      </c>
      <c r="EK73" s="59" t="str">
        <f t="shared" si="175"/>
        <v/>
      </c>
      <c r="EL73" s="59" t="str">
        <f t="shared" si="176"/>
        <v/>
      </c>
      <c r="EM73" s="59" t="str">
        <f t="shared" si="177"/>
        <v/>
      </c>
      <c r="EN73" s="59" t="str">
        <f t="shared" si="178"/>
        <v/>
      </c>
      <c r="EO73" s="59" t="str">
        <f t="shared" si="179"/>
        <v/>
      </c>
      <c r="EP73" s="59" t="str">
        <f t="shared" si="180"/>
        <v/>
      </c>
      <c r="EQ73" s="59" t="str">
        <f t="shared" si="181"/>
        <v/>
      </c>
      <c r="ER73" s="59" t="str">
        <f t="shared" si="182"/>
        <v/>
      </c>
      <c r="ES73" s="59" t="str">
        <f t="shared" si="183"/>
        <v/>
      </c>
      <c r="ET73" s="59" t="str">
        <f t="shared" si="184"/>
        <v/>
      </c>
      <c r="EU73" s="59" t="str">
        <f t="shared" si="185"/>
        <v/>
      </c>
      <c r="EV73" s="59" t="str">
        <f t="shared" si="186"/>
        <v/>
      </c>
      <c r="EW73" s="59" t="str">
        <f t="shared" si="187"/>
        <v/>
      </c>
      <c r="EX73" s="59" t="str">
        <f t="shared" si="188"/>
        <v/>
      </c>
      <c r="EY73" s="59" t="str">
        <f t="shared" si="189"/>
        <v/>
      </c>
      <c r="EZ73" s="59" t="str">
        <f t="shared" si="190"/>
        <v/>
      </c>
      <c r="FA73" s="59" t="str">
        <f t="shared" si="191"/>
        <v/>
      </c>
      <c r="FB73" s="59" t="str">
        <f t="shared" si="192"/>
        <v/>
      </c>
      <c r="FC73" s="59" t="str">
        <f t="shared" si="193"/>
        <v/>
      </c>
      <c r="FD73" s="59" t="str">
        <f t="shared" si="194"/>
        <v/>
      </c>
      <c r="FE73" s="59" t="str">
        <f t="shared" si="195"/>
        <v/>
      </c>
      <c r="FF73" s="59" t="str">
        <f t="shared" si="196"/>
        <v/>
      </c>
      <c r="FG73" s="59" t="str">
        <f t="shared" si="197"/>
        <v/>
      </c>
      <c r="FH73" s="59" t="str">
        <f t="shared" si="198"/>
        <v/>
      </c>
      <c r="FI73" s="59" t="str">
        <f t="shared" si="199"/>
        <v/>
      </c>
      <c r="FJ73" s="59" t="str">
        <f t="shared" si="200"/>
        <v/>
      </c>
      <c r="FK73" s="59" t="str">
        <f t="shared" si="201"/>
        <v/>
      </c>
    </row>
    <row r="74" spans="70:167" x14ac:dyDescent="0.25">
      <c r="BR74" s="58" t="str">
        <f t="shared" si="104"/>
        <v/>
      </c>
      <c r="BS74" s="59" t="str">
        <f t="shared" si="105"/>
        <v/>
      </c>
      <c r="BT74" s="59" t="str">
        <f t="shared" si="106"/>
        <v/>
      </c>
      <c r="BU74" s="59" t="str">
        <f t="shared" si="107"/>
        <v/>
      </c>
      <c r="BV74" s="59" t="str">
        <f t="shared" si="108"/>
        <v/>
      </c>
      <c r="BW74" s="59" t="str">
        <f t="shared" si="109"/>
        <v/>
      </c>
      <c r="BX74" s="59" t="str">
        <f t="shared" si="110"/>
        <v/>
      </c>
      <c r="BY74" s="59" t="str">
        <f t="shared" si="111"/>
        <v/>
      </c>
      <c r="BZ74" s="59" t="str">
        <f t="shared" si="112"/>
        <v/>
      </c>
      <c r="CA74" s="59" t="str">
        <f t="shared" si="113"/>
        <v/>
      </c>
      <c r="CB74" s="59" t="str">
        <f t="shared" si="114"/>
        <v/>
      </c>
      <c r="CC74" s="59" t="str">
        <f t="shared" si="115"/>
        <v/>
      </c>
      <c r="CD74" s="59" t="str">
        <f t="shared" si="116"/>
        <v/>
      </c>
      <c r="CE74" s="59" t="str">
        <f t="shared" si="117"/>
        <v/>
      </c>
      <c r="CF74" s="59" t="str">
        <f t="shared" si="118"/>
        <v/>
      </c>
      <c r="CG74" s="59" t="str">
        <f t="shared" si="119"/>
        <v/>
      </c>
      <c r="CH74" s="59" t="str">
        <f t="shared" si="120"/>
        <v/>
      </c>
      <c r="CI74" s="59" t="str">
        <f t="shared" si="121"/>
        <v/>
      </c>
      <c r="CJ74" s="59" t="str">
        <f t="shared" si="122"/>
        <v/>
      </c>
      <c r="CK74" s="59" t="str">
        <f t="shared" si="123"/>
        <v/>
      </c>
      <c r="CL74" s="59" t="str">
        <f t="shared" si="124"/>
        <v/>
      </c>
      <c r="CM74" s="59" t="str">
        <f t="shared" si="125"/>
        <v/>
      </c>
      <c r="CN74" s="59" t="str">
        <f t="shared" si="126"/>
        <v/>
      </c>
      <c r="CO74" s="59" t="str">
        <f t="shared" si="127"/>
        <v/>
      </c>
      <c r="CP74" s="59" t="str">
        <f t="shared" si="128"/>
        <v/>
      </c>
      <c r="CQ74" s="59" t="str">
        <f t="shared" si="129"/>
        <v/>
      </c>
      <c r="CR74" s="59" t="str">
        <f t="shared" si="130"/>
        <v/>
      </c>
      <c r="CS74" s="59" t="str">
        <f t="shared" si="131"/>
        <v/>
      </c>
      <c r="CT74" s="59" t="str">
        <f t="shared" si="132"/>
        <v/>
      </c>
      <c r="CU74" s="59" t="str">
        <f t="shared" si="133"/>
        <v/>
      </c>
      <c r="CV74" s="59" t="str">
        <f t="shared" si="134"/>
        <v/>
      </c>
      <c r="CW74" s="59" t="str">
        <f t="shared" si="135"/>
        <v/>
      </c>
      <c r="CX74" s="59" t="str">
        <f t="shared" si="136"/>
        <v/>
      </c>
      <c r="CY74" s="59" t="str">
        <f t="shared" si="137"/>
        <v/>
      </c>
      <c r="CZ74" s="59" t="str">
        <f t="shared" si="138"/>
        <v/>
      </c>
      <c r="DA74" s="59" t="str">
        <f t="shared" si="139"/>
        <v/>
      </c>
      <c r="DB74" s="59" t="str">
        <f t="shared" si="140"/>
        <v/>
      </c>
      <c r="DC74" s="59" t="str">
        <f t="shared" si="141"/>
        <v/>
      </c>
      <c r="DD74" s="59" t="str">
        <f t="shared" si="142"/>
        <v/>
      </c>
      <c r="DE74" s="59" t="str">
        <f t="shared" si="143"/>
        <v/>
      </c>
      <c r="DF74" s="59" t="str">
        <f t="shared" si="144"/>
        <v/>
      </c>
      <c r="DG74" s="59" t="str">
        <f t="shared" si="145"/>
        <v/>
      </c>
      <c r="DH74" s="59" t="str">
        <f t="shared" si="146"/>
        <v/>
      </c>
      <c r="DI74" s="59" t="str">
        <f t="shared" si="147"/>
        <v/>
      </c>
      <c r="DJ74" s="59" t="str">
        <f t="shared" si="148"/>
        <v/>
      </c>
      <c r="DK74" s="59" t="str">
        <f t="shared" si="149"/>
        <v/>
      </c>
      <c r="DL74" s="59" t="str">
        <f t="shared" si="150"/>
        <v/>
      </c>
      <c r="DM74" s="59" t="str">
        <f t="shared" si="151"/>
        <v/>
      </c>
      <c r="DN74" s="59" t="str">
        <f t="shared" si="152"/>
        <v/>
      </c>
      <c r="DO74" s="59" t="str">
        <f t="shared" si="153"/>
        <v/>
      </c>
      <c r="DP74" s="59" t="str">
        <f t="shared" si="154"/>
        <v/>
      </c>
      <c r="DQ74" s="59" t="str">
        <f t="shared" si="155"/>
        <v/>
      </c>
      <c r="DR74" s="59" t="str">
        <f t="shared" si="156"/>
        <v/>
      </c>
      <c r="DS74" s="59" t="str">
        <f t="shared" si="157"/>
        <v/>
      </c>
      <c r="DT74" s="59" t="str">
        <f t="shared" si="158"/>
        <v/>
      </c>
      <c r="DU74" s="59" t="str">
        <f t="shared" si="159"/>
        <v/>
      </c>
      <c r="DV74" s="59" t="str">
        <f t="shared" si="160"/>
        <v/>
      </c>
      <c r="DW74" s="59" t="str">
        <f t="shared" si="161"/>
        <v/>
      </c>
      <c r="DX74" s="59" t="str">
        <f t="shared" si="162"/>
        <v/>
      </c>
      <c r="DY74" s="59" t="str">
        <f t="shared" si="163"/>
        <v/>
      </c>
      <c r="DZ74" s="59" t="str">
        <f t="shared" si="164"/>
        <v/>
      </c>
      <c r="EA74" s="59" t="str">
        <f t="shared" si="165"/>
        <v/>
      </c>
      <c r="EB74" s="59" t="str">
        <f t="shared" si="166"/>
        <v/>
      </c>
      <c r="EC74" s="59" t="str">
        <f t="shared" si="167"/>
        <v/>
      </c>
      <c r="ED74" s="59" t="str">
        <f t="shared" si="168"/>
        <v/>
      </c>
      <c r="EE74" s="59" t="str">
        <f t="shared" si="169"/>
        <v/>
      </c>
      <c r="EF74" s="59" t="str">
        <f t="shared" si="170"/>
        <v/>
      </c>
      <c r="EG74" s="59" t="str">
        <f t="shared" si="171"/>
        <v/>
      </c>
      <c r="EH74" s="59" t="str">
        <f t="shared" si="172"/>
        <v/>
      </c>
      <c r="EI74" s="59" t="str">
        <f t="shared" si="173"/>
        <v/>
      </c>
      <c r="EJ74" s="59" t="str">
        <f t="shared" si="174"/>
        <v/>
      </c>
      <c r="EK74" s="59" t="str">
        <f t="shared" si="175"/>
        <v/>
      </c>
      <c r="EL74" s="59" t="str">
        <f t="shared" si="176"/>
        <v/>
      </c>
      <c r="EM74" s="59" t="str">
        <f t="shared" si="177"/>
        <v/>
      </c>
      <c r="EN74" s="59" t="str">
        <f t="shared" si="178"/>
        <v/>
      </c>
      <c r="EO74" s="59" t="str">
        <f t="shared" si="179"/>
        <v/>
      </c>
      <c r="EP74" s="59" t="str">
        <f t="shared" si="180"/>
        <v/>
      </c>
      <c r="EQ74" s="59" t="str">
        <f t="shared" si="181"/>
        <v/>
      </c>
      <c r="ER74" s="59" t="str">
        <f t="shared" si="182"/>
        <v/>
      </c>
      <c r="ES74" s="59" t="str">
        <f t="shared" si="183"/>
        <v/>
      </c>
      <c r="ET74" s="59" t="str">
        <f t="shared" si="184"/>
        <v/>
      </c>
      <c r="EU74" s="59" t="str">
        <f t="shared" si="185"/>
        <v/>
      </c>
      <c r="EV74" s="59" t="str">
        <f t="shared" si="186"/>
        <v/>
      </c>
      <c r="EW74" s="59" t="str">
        <f t="shared" si="187"/>
        <v/>
      </c>
      <c r="EX74" s="59" t="str">
        <f t="shared" si="188"/>
        <v/>
      </c>
      <c r="EY74" s="59" t="str">
        <f t="shared" si="189"/>
        <v/>
      </c>
      <c r="EZ74" s="59" t="str">
        <f t="shared" si="190"/>
        <v/>
      </c>
      <c r="FA74" s="59" t="str">
        <f t="shared" si="191"/>
        <v/>
      </c>
      <c r="FB74" s="59" t="str">
        <f t="shared" si="192"/>
        <v/>
      </c>
      <c r="FC74" s="59" t="str">
        <f t="shared" si="193"/>
        <v/>
      </c>
      <c r="FD74" s="59" t="str">
        <f t="shared" si="194"/>
        <v/>
      </c>
      <c r="FE74" s="59" t="str">
        <f t="shared" si="195"/>
        <v/>
      </c>
      <c r="FF74" s="59" t="str">
        <f t="shared" si="196"/>
        <v/>
      </c>
      <c r="FG74" s="59" t="str">
        <f t="shared" si="197"/>
        <v/>
      </c>
      <c r="FH74" s="59" t="str">
        <f t="shared" si="198"/>
        <v/>
      </c>
      <c r="FI74" s="59" t="str">
        <f t="shared" si="199"/>
        <v/>
      </c>
      <c r="FJ74" s="59" t="str">
        <f t="shared" si="200"/>
        <v/>
      </c>
      <c r="FK74" s="59" t="str">
        <f t="shared" si="201"/>
        <v/>
      </c>
    </row>
    <row r="75" spans="70:167" x14ac:dyDescent="0.25">
      <c r="BR75" s="58" t="str">
        <f t="shared" si="104"/>
        <v/>
      </c>
      <c r="BS75" s="59" t="str">
        <f t="shared" si="105"/>
        <v/>
      </c>
      <c r="BT75" s="59" t="str">
        <f t="shared" si="106"/>
        <v/>
      </c>
      <c r="BU75" s="59" t="str">
        <f t="shared" si="107"/>
        <v/>
      </c>
      <c r="BV75" s="59" t="str">
        <f t="shared" si="108"/>
        <v/>
      </c>
      <c r="BW75" s="59" t="str">
        <f t="shared" si="109"/>
        <v/>
      </c>
      <c r="BX75" s="59" t="str">
        <f t="shared" si="110"/>
        <v/>
      </c>
      <c r="BY75" s="59" t="str">
        <f t="shared" si="111"/>
        <v/>
      </c>
      <c r="BZ75" s="59" t="str">
        <f t="shared" si="112"/>
        <v/>
      </c>
      <c r="CA75" s="59" t="str">
        <f t="shared" si="113"/>
        <v/>
      </c>
      <c r="CB75" s="59" t="str">
        <f t="shared" si="114"/>
        <v/>
      </c>
      <c r="CC75" s="59" t="str">
        <f t="shared" si="115"/>
        <v/>
      </c>
      <c r="CD75" s="59" t="str">
        <f t="shared" si="116"/>
        <v/>
      </c>
      <c r="CE75" s="59" t="str">
        <f t="shared" si="117"/>
        <v/>
      </c>
      <c r="CF75" s="59" t="str">
        <f t="shared" si="118"/>
        <v/>
      </c>
      <c r="CG75" s="59" t="str">
        <f t="shared" si="119"/>
        <v/>
      </c>
      <c r="CH75" s="59" t="str">
        <f t="shared" si="120"/>
        <v/>
      </c>
      <c r="CI75" s="59" t="str">
        <f t="shared" si="121"/>
        <v/>
      </c>
      <c r="CJ75" s="59" t="str">
        <f t="shared" si="122"/>
        <v/>
      </c>
      <c r="CK75" s="59" t="str">
        <f t="shared" si="123"/>
        <v/>
      </c>
      <c r="CL75" s="59" t="str">
        <f t="shared" si="124"/>
        <v/>
      </c>
      <c r="CM75" s="59" t="str">
        <f t="shared" si="125"/>
        <v/>
      </c>
      <c r="CN75" s="59" t="str">
        <f t="shared" si="126"/>
        <v/>
      </c>
      <c r="CO75" s="59" t="str">
        <f t="shared" si="127"/>
        <v/>
      </c>
      <c r="CP75" s="59" t="str">
        <f t="shared" si="128"/>
        <v/>
      </c>
      <c r="CQ75" s="59" t="str">
        <f t="shared" si="129"/>
        <v/>
      </c>
      <c r="CR75" s="59" t="str">
        <f t="shared" si="130"/>
        <v/>
      </c>
      <c r="CS75" s="59" t="str">
        <f t="shared" si="131"/>
        <v/>
      </c>
      <c r="CT75" s="59" t="str">
        <f t="shared" si="132"/>
        <v/>
      </c>
      <c r="CU75" s="59" t="str">
        <f t="shared" si="133"/>
        <v/>
      </c>
      <c r="CV75" s="59" t="str">
        <f t="shared" si="134"/>
        <v/>
      </c>
      <c r="CW75" s="59" t="str">
        <f t="shared" si="135"/>
        <v/>
      </c>
      <c r="CX75" s="59" t="str">
        <f t="shared" si="136"/>
        <v/>
      </c>
      <c r="CY75" s="59" t="str">
        <f t="shared" si="137"/>
        <v/>
      </c>
      <c r="CZ75" s="59" t="str">
        <f t="shared" si="138"/>
        <v/>
      </c>
      <c r="DA75" s="59" t="str">
        <f t="shared" si="139"/>
        <v/>
      </c>
      <c r="DB75" s="59" t="str">
        <f t="shared" si="140"/>
        <v/>
      </c>
      <c r="DC75" s="59" t="str">
        <f t="shared" si="141"/>
        <v/>
      </c>
      <c r="DD75" s="59" t="str">
        <f t="shared" si="142"/>
        <v/>
      </c>
      <c r="DE75" s="59" t="str">
        <f t="shared" si="143"/>
        <v/>
      </c>
      <c r="DF75" s="59" t="str">
        <f t="shared" si="144"/>
        <v/>
      </c>
      <c r="DG75" s="59" t="str">
        <f t="shared" si="145"/>
        <v/>
      </c>
      <c r="DH75" s="59" t="str">
        <f t="shared" si="146"/>
        <v/>
      </c>
      <c r="DI75" s="59" t="str">
        <f t="shared" si="147"/>
        <v/>
      </c>
      <c r="DJ75" s="59" t="str">
        <f t="shared" si="148"/>
        <v/>
      </c>
      <c r="DK75" s="59" t="str">
        <f t="shared" si="149"/>
        <v/>
      </c>
      <c r="DL75" s="59" t="str">
        <f t="shared" si="150"/>
        <v/>
      </c>
      <c r="DM75" s="59" t="str">
        <f t="shared" si="151"/>
        <v/>
      </c>
      <c r="DN75" s="59" t="str">
        <f t="shared" si="152"/>
        <v/>
      </c>
      <c r="DO75" s="59" t="str">
        <f t="shared" si="153"/>
        <v/>
      </c>
      <c r="DP75" s="59" t="str">
        <f t="shared" si="154"/>
        <v/>
      </c>
      <c r="DQ75" s="59" t="str">
        <f t="shared" si="155"/>
        <v/>
      </c>
      <c r="DR75" s="59" t="str">
        <f t="shared" si="156"/>
        <v/>
      </c>
      <c r="DS75" s="59" t="str">
        <f t="shared" si="157"/>
        <v/>
      </c>
      <c r="DT75" s="59" t="str">
        <f t="shared" si="158"/>
        <v/>
      </c>
      <c r="DU75" s="59" t="str">
        <f t="shared" si="159"/>
        <v/>
      </c>
      <c r="DV75" s="59" t="str">
        <f t="shared" si="160"/>
        <v/>
      </c>
      <c r="DW75" s="59" t="str">
        <f t="shared" si="161"/>
        <v/>
      </c>
      <c r="DX75" s="59" t="str">
        <f t="shared" si="162"/>
        <v/>
      </c>
      <c r="DY75" s="59" t="str">
        <f t="shared" si="163"/>
        <v/>
      </c>
      <c r="DZ75" s="59" t="str">
        <f t="shared" si="164"/>
        <v/>
      </c>
      <c r="EA75" s="59" t="str">
        <f t="shared" si="165"/>
        <v/>
      </c>
      <c r="EB75" s="59" t="str">
        <f t="shared" si="166"/>
        <v/>
      </c>
      <c r="EC75" s="59" t="str">
        <f t="shared" si="167"/>
        <v/>
      </c>
      <c r="ED75" s="59" t="str">
        <f t="shared" si="168"/>
        <v/>
      </c>
      <c r="EE75" s="59" t="str">
        <f t="shared" si="169"/>
        <v/>
      </c>
      <c r="EF75" s="59" t="str">
        <f t="shared" si="170"/>
        <v/>
      </c>
      <c r="EG75" s="59" t="str">
        <f t="shared" si="171"/>
        <v/>
      </c>
      <c r="EH75" s="59" t="str">
        <f t="shared" si="172"/>
        <v/>
      </c>
      <c r="EI75" s="59" t="str">
        <f t="shared" si="173"/>
        <v/>
      </c>
      <c r="EJ75" s="59" t="str">
        <f t="shared" si="174"/>
        <v/>
      </c>
      <c r="EK75" s="59" t="str">
        <f t="shared" si="175"/>
        <v/>
      </c>
      <c r="EL75" s="59" t="str">
        <f t="shared" si="176"/>
        <v/>
      </c>
      <c r="EM75" s="59" t="str">
        <f t="shared" si="177"/>
        <v/>
      </c>
      <c r="EN75" s="59" t="str">
        <f t="shared" si="178"/>
        <v/>
      </c>
      <c r="EO75" s="59" t="str">
        <f t="shared" si="179"/>
        <v/>
      </c>
      <c r="EP75" s="59" t="str">
        <f t="shared" si="180"/>
        <v/>
      </c>
      <c r="EQ75" s="59" t="str">
        <f t="shared" si="181"/>
        <v/>
      </c>
      <c r="ER75" s="59" t="str">
        <f t="shared" si="182"/>
        <v/>
      </c>
      <c r="ES75" s="59" t="str">
        <f t="shared" si="183"/>
        <v/>
      </c>
      <c r="ET75" s="59" t="str">
        <f t="shared" si="184"/>
        <v/>
      </c>
      <c r="EU75" s="59" t="str">
        <f t="shared" si="185"/>
        <v/>
      </c>
      <c r="EV75" s="59" t="str">
        <f t="shared" si="186"/>
        <v/>
      </c>
      <c r="EW75" s="59" t="str">
        <f t="shared" si="187"/>
        <v/>
      </c>
      <c r="EX75" s="59" t="str">
        <f t="shared" si="188"/>
        <v/>
      </c>
      <c r="EY75" s="59" t="str">
        <f t="shared" si="189"/>
        <v/>
      </c>
      <c r="EZ75" s="59" t="str">
        <f t="shared" si="190"/>
        <v/>
      </c>
      <c r="FA75" s="59" t="str">
        <f t="shared" si="191"/>
        <v/>
      </c>
      <c r="FB75" s="59" t="str">
        <f t="shared" si="192"/>
        <v/>
      </c>
      <c r="FC75" s="59" t="str">
        <f t="shared" si="193"/>
        <v/>
      </c>
      <c r="FD75" s="59" t="str">
        <f t="shared" si="194"/>
        <v/>
      </c>
      <c r="FE75" s="59" t="str">
        <f t="shared" si="195"/>
        <v/>
      </c>
      <c r="FF75" s="59" t="str">
        <f t="shared" si="196"/>
        <v/>
      </c>
      <c r="FG75" s="59" t="str">
        <f t="shared" si="197"/>
        <v/>
      </c>
      <c r="FH75" s="59" t="str">
        <f t="shared" si="198"/>
        <v/>
      </c>
      <c r="FI75" s="59" t="str">
        <f t="shared" si="199"/>
        <v/>
      </c>
      <c r="FJ75" s="59" t="str">
        <f t="shared" si="200"/>
        <v/>
      </c>
      <c r="FK75" s="59" t="str">
        <f t="shared" si="201"/>
        <v/>
      </c>
    </row>
    <row r="76" spans="70:167" x14ac:dyDescent="0.25">
      <c r="BR76" s="58" t="str">
        <f t="shared" si="104"/>
        <v/>
      </c>
      <c r="BS76" s="59" t="str">
        <f t="shared" si="105"/>
        <v/>
      </c>
      <c r="BT76" s="59" t="str">
        <f t="shared" si="106"/>
        <v/>
      </c>
      <c r="BU76" s="59" t="str">
        <f t="shared" si="107"/>
        <v/>
      </c>
      <c r="BV76" s="59" t="str">
        <f t="shared" si="108"/>
        <v/>
      </c>
      <c r="BW76" s="59" t="str">
        <f t="shared" si="109"/>
        <v/>
      </c>
      <c r="BX76" s="59" t="str">
        <f t="shared" si="110"/>
        <v/>
      </c>
      <c r="BY76" s="59" t="str">
        <f t="shared" si="111"/>
        <v/>
      </c>
      <c r="BZ76" s="59" t="str">
        <f t="shared" si="112"/>
        <v/>
      </c>
      <c r="CA76" s="59" t="str">
        <f t="shared" si="113"/>
        <v/>
      </c>
      <c r="CB76" s="59" t="str">
        <f t="shared" si="114"/>
        <v/>
      </c>
      <c r="CC76" s="59" t="str">
        <f t="shared" si="115"/>
        <v/>
      </c>
      <c r="CD76" s="59" t="str">
        <f t="shared" si="116"/>
        <v/>
      </c>
      <c r="CE76" s="59" t="str">
        <f t="shared" si="117"/>
        <v/>
      </c>
      <c r="CF76" s="59" t="str">
        <f t="shared" si="118"/>
        <v/>
      </c>
      <c r="CG76" s="59" t="str">
        <f t="shared" si="119"/>
        <v/>
      </c>
      <c r="CH76" s="59" t="str">
        <f t="shared" si="120"/>
        <v/>
      </c>
      <c r="CI76" s="59" t="str">
        <f t="shared" si="121"/>
        <v/>
      </c>
      <c r="CJ76" s="59" t="str">
        <f t="shared" si="122"/>
        <v/>
      </c>
      <c r="CK76" s="59" t="str">
        <f t="shared" si="123"/>
        <v/>
      </c>
      <c r="CL76" s="59" t="str">
        <f t="shared" si="124"/>
        <v/>
      </c>
      <c r="CM76" s="59" t="str">
        <f t="shared" si="125"/>
        <v/>
      </c>
      <c r="CN76" s="59" t="str">
        <f t="shared" si="126"/>
        <v/>
      </c>
      <c r="CO76" s="59" t="str">
        <f t="shared" si="127"/>
        <v/>
      </c>
      <c r="CP76" s="59" t="str">
        <f t="shared" si="128"/>
        <v/>
      </c>
      <c r="CQ76" s="59" t="str">
        <f t="shared" si="129"/>
        <v/>
      </c>
      <c r="CR76" s="59" t="str">
        <f t="shared" si="130"/>
        <v/>
      </c>
      <c r="CS76" s="59" t="str">
        <f t="shared" si="131"/>
        <v/>
      </c>
      <c r="CT76" s="59" t="str">
        <f t="shared" si="132"/>
        <v/>
      </c>
      <c r="CU76" s="59" t="str">
        <f t="shared" si="133"/>
        <v/>
      </c>
      <c r="CV76" s="59" t="str">
        <f t="shared" si="134"/>
        <v/>
      </c>
      <c r="CW76" s="59" t="str">
        <f t="shared" si="135"/>
        <v/>
      </c>
      <c r="CX76" s="59" t="str">
        <f t="shared" si="136"/>
        <v/>
      </c>
      <c r="CY76" s="59" t="str">
        <f t="shared" si="137"/>
        <v/>
      </c>
      <c r="CZ76" s="59" t="str">
        <f t="shared" si="138"/>
        <v/>
      </c>
      <c r="DA76" s="59" t="str">
        <f t="shared" si="139"/>
        <v/>
      </c>
      <c r="DB76" s="59" t="str">
        <f t="shared" si="140"/>
        <v/>
      </c>
      <c r="DC76" s="59" t="str">
        <f t="shared" si="141"/>
        <v/>
      </c>
      <c r="DD76" s="59" t="str">
        <f t="shared" si="142"/>
        <v/>
      </c>
      <c r="DE76" s="59" t="str">
        <f t="shared" si="143"/>
        <v/>
      </c>
      <c r="DF76" s="59" t="str">
        <f t="shared" si="144"/>
        <v/>
      </c>
      <c r="DG76" s="59" t="str">
        <f t="shared" si="145"/>
        <v/>
      </c>
      <c r="DH76" s="59" t="str">
        <f t="shared" si="146"/>
        <v/>
      </c>
      <c r="DI76" s="59" t="str">
        <f t="shared" si="147"/>
        <v/>
      </c>
      <c r="DJ76" s="59" t="str">
        <f t="shared" si="148"/>
        <v/>
      </c>
      <c r="DK76" s="59" t="str">
        <f t="shared" si="149"/>
        <v/>
      </c>
      <c r="DL76" s="59" t="str">
        <f t="shared" si="150"/>
        <v/>
      </c>
      <c r="DM76" s="59" t="str">
        <f t="shared" si="151"/>
        <v/>
      </c>
      <c r="DN76" s="59" t="str">
        <f t="shared" si="152"/>
        <v/>
      </c>
      <c r="DO76" s="59" t="str">
        <f t="shared" si="153"/>
        <v/>
      </c>
      <c r="DP76" s="59" t="str">
        <f t="shared" si="154"/>
        <v/>
      </c>
      <c r="DQ76" s="59" t="str">
        <f t="shared" si="155"/>
        <v/>
      </c>
      <c r="DR76" s="59" t="str">
        <f t="shared" si="156"/>
        <v/>
      </c>
      <c r="DS76" s="59" t="str">
        <f t="shared" si="157"/>
        <v/>
      </c>
      <c r="DT76" s="59" t="str">
        <f t="shared" si="158"/>
        <v/>
      </c>
      <c r="DU76" s="59" t="str">
        <f t="shared" si="159"/>
        <v/>
      </c>
      <c r="DV76" s="59" t="str">
        <f t="shared" si="160"/>
        <v/>
      </c>
      <c r="DW76" s="59" t="str">
        <f t="shared" si="161"/>
        <v/>
      </c>
      <c r="DX76" s="59" t="str">
        <f t="shared" si="162"/>
        <v/>
      </c>
      <c r="DY76" s="59" t="str">
        <f t="shared" si="163"/>
        <v/>
      </c>
      <c r="DZ76" s="59" t="str">
        <f t="shared" si="164"/>
        <v/>
      </c>
      <c r="EA76" s="59" t="str">
        <f t="shared" si="165"/>
        <v/>
      </c>
      <c r="EB76" s="59" t="str">
        <f t="shared" si="166"/>
        <v/>
      </c>
      <c r="EC76" s="59" t="str">
        <f t="shared" si="167"/>
        <v/>
      </c>
      <c r="ED76" s="59" t="str">
        <f t="shared" si="168"/>
        <v/>
      </c>
      <c r="EE76" s="59" t="str">
        <f t="shared" si="169"/>
        <v/>
      </c>
      <c r="EF76" s="59" t="str">
        <f t="shared" si="170"/>
        <v/>
      </c>
      <c r="EG76" s="59" t="str">
        <f t="shared" si="171"/>
        <v/>
      </c>
      <c r="EH76" s="59" t="str">
        <f t="shared" si="172"/>
        <v/>
      </c>
      <c r="EI76" s="59" t="str">
        <f t="shared" si="173"/>
        <v/>
      </c>
      <c r="EJ76" s="59" t="str">
        <f t="shared" si="174"/>
        <v/>
      </c>
      <c r="EK76" s="59" t="str">
        <f t="shared" si="175"/>
        <v/>
      </c>
      <c r="EL76" s="59" t="str">
        <f t="shared" si="176"/>
        <v/>
      </c>
      <c r="EM76" s="59" t="str">
        <f t="shared" si="177"/>
        <v/>
      </c>
      <c r="EN76" s="59" t="str">
        <f t="shared" si="178"/>
        <v/>
      </c>
      <c r="EO76" s="59" t="str">
        <f t="shared" si="179"/>
        <v/>
      </c>
      <c r="EP76" s="59" t="str">
        <f t="shared" si="180"/>
        <v/>
      </c>
      <c r="EQ76" s="59" t="str">
        <f t="shared" si="181"/>
        <v/>
      </c>
      <c r="ER76" s="59" t="str">
        <f t="shared" si="182"/>
        <v/>
      </c>
      <c r="ES76" s="59" t="str">
        <f t="shared" si="183"/>
        <v/>
      </c>
      <c r="ET76" s="59" t="str">
        <f t="shared" si="184"/>
        <v/>
      </c>
      <c r="EU76" s="59" t="str">
        <f t="shared" si="185"/>
        <v/>
      </c>
      <c r="EV76" s="59" t="str">
        <f t="shared" si="186"/>
        <v/>
      </c>
      <c r="EW76" s="59" t="str">
        <f t="shared" si="187"/>
        <v/>
      </c>
      <c r="EX76" s="59" t="str">
        <f t="shared" si="188"/>
        <v/>
      </c>
      <c r="EY76" s="59" t="str">
        <f t="shared" si="189"/>
        <v/>
      </c>
      <c r="EZ76" s="59" t="str">
        <f t="shared" si="190"/>
        <v/>
      </c>
      <c r="FA76" s="59" t="str">
        <f t="shared" si="191"/>
        <v/>
      </c>
      <c r="FB76" s="59" t="str">
        <f t="shared" si="192"/>
        <v/>
      </c>
      <c r="FC76" s="59" t="str">
        <f t="shared" si="193"/>
        <v/>
      </c>
      <c r="FD76" s="59" t="str">
        <f t="shared" si="194"/>
        <v/>
      </c>
      <c r="FE76" s="59" t="str">
        <f t="shared" si="195"/>
        <v/>
      </c>
      <c r="FF76" s="59" t="str">
        <f t="shared" si="196"/>
        <v/>
      </c>
      <c r="FG76" s="59" t="str">
        <f t="shared" si="197"/>
        <v/>
      </c>
      <c r="FH76" s="59" t="str">
        <f t="shared" si="198"/>
        <v/>
      </c>
      <c r="FI76" s="59" t="str">
        <f t="shared" si="199"/>
        <v/>
      </c>
      <c r="FJ76" s="59" t="str">
        <f t="shared" si="200"/>
        <v/>
      </c>
      <c r="FK76" s="59" t="str">
        <f t="shared" si="201"/>
        <v/>
      </c>
    </row>
    <row r="77" spans="70:167" x14ac:dyDescent="0.25">
      <c r="BR77" s="58" t="str">
        <f t="shared" si="104"/>
        <v/>
      </c>
      <c r="BS77" s="59" t="str">
        <f t="shared" si="105"/>
        <v/>
      </c>
      <c r="BT77" s="59" t="str">
        <f t="shared" si="106"/>
        <v/>
      </c>
      <c r="BU77" s="59" t="str">
        <f t="shared" si="107"/>
        <v/>
      </c>
      <c r="BV77" s="59" t="str">
        <f t="shared" si="108"/>
        <v/>
      </c>
      <c r="BW77" s="59" t="str">
        <f t="shared" si="109"/>
        <v/>
      </c>
      <c r="BX77" s="59" t="str">
        <f t="shared" si="110"/>
        <v/>
      </c>
      <c r="BY77" s="59" t="str">
        <f t="shared" si="111"/>
        <v/>
      </c>
      <c r="BZ77" s="59" t="str">
        <f t="shared" si="112"/>
        <v/>
      </c>
      <c r="CA77" s="59" t="str">
        <f t="shared" si="113"/>
        <v/>
      </c>
      <c r="CB77" s="59" t="str">
        <f t="shared" si="114"/>
        <v/>
      </c>
      <c r="CC77" s="59" t="str">
        <f t="shared" si="115"/>
        <v/>
      </c>
      <c r="CD77" s="59" t="str">
        <f t="shared" si="116"/>
        <v/>
      </c>
      <c r="CE77" s="59" t="str">
        <f t="shared" si="117"/>
        <v/>
      </c>
      <c r="CF77" s="59" t="str">
        <f t="shared" si="118"/>
        <v/>
      </c>
      <c r="CG77" s="59" t="str">
        <f t="shared" si="119"/>
        <v/>
      </c>
      <c r="CH77" s="59" t="str">
        <f t="shared" si="120"/>
        <v/>
      </c>
      <c r="CI77" s="59" t="str">
        <f t="shared" si="121"/>
        <v/>
      </c>
      <c r="CJ77" s="59" t="str">
        <f t="shared" si="122"/>
        <v/>
      </c>
      <c r="CK77" s="59" t="str">
        <f t="shared" si="123"/>
        <v/>
      </c>
      <c r="CL77" s="59" t="str">
        <f t="shared" si="124"/>
        <v/>
      </c>
      <c r="CM77" s="59" t="str">
        <f t="shared" si="125"/>
        <v/>
      </c>
      <c r="CN77" s="59" t="str">
        <f t="shared" si="126"/>
        <v/>
      </c>
      <c r="CO77" s="59" t="str">
        <f t="shared" si="127"/>
        <v/>
      </c>
      <c r="CP77" s="59" t="str">
        <f t="shared" si="128"/>
        <v/>
      </c>
      <c r="CQ77" s="59" t="str">
        <f t="shared" si="129"/>
        <v/>
      </c>
      <c r="CR77" s="59" t="str">
        <f t="shared" si="130"/>
        <v/>
      </c>
      <c r="CS77" s="59" t="str">
        <f t="shared" si="131"/>
        <v/>
      </c>
      <c r="CT77" s="59" t="str">
        <f t="shared" si="132"/>
        <v/>
      </c>
      <c r="CU77" s="59" t="str">
        <f t="shared" si="133"/>
        <v/>
      </c>
      <c r="CV77" s="59" t="str">
        <f t="shared" si="134"/>
        <v/>
      </c>
      <c r="CW77" s="59" t="str">
        <f t="shared" si="135"/>
        <v/>
      </c>
      <c r="CX77" s="59" t="str">
        <f t="shared" si="136"/>
        <v/>
      </c>
      <c r="CY77" s="59" t="str">
        <f t="shared" si="137"/>
        <v/>
      </c>
      <c r="CZ77" s="59" t="str">
        <f t="shared" si="138"/>
        <v/>
      </c>
      <c r="DA77" s="59" t="str">
        <f t="shared" si="139"/>
        <v/>
      </c>
      <c r="DB77" s="59" t="str">
        <f t="shared" si="140"/>
        <v/>
      </c>
      <c r="DC77" s="59" t="str">
        <f t="shared" si="141"/>
        <v/>
      </c>
      <c r="DD77" s="59" t="str">
        <f t="shared" si="142"/>
        <v/>
      </c>
      <c r="DE77" s="59" t="str">
        <f t="shared" si="143"/>
        <v/>
      </c>
      <c r="DF77" s="59" t="str">
        <f t="shared" si="144"/>
        <v/>
      </c>
      <c r="DG77" s="59" t="str">
        <f t="shared" si="145"/>
        <v/>
      </c>
      <c r="DH77" s="59" t="str">
        <f t="shared" si="146"/>
        <v/>
      </c>
      <c r="DI77" s="59" t="str">
        <f t="shared" si="147"/>
        <v/>
      </c>
      <c r="DJ77" s="59" t="str">
        <f t="shared" si="148"/>
        <v/>
      </c>
      <c r="DK77" s="59" t="str">
        <f t="shared" si="149"/>
        <v/>
      </c>
      <c r="DL77" s="59" t="str">
        <f t="shared" si="150"/>
        <v/>
      </c>
      <c r="DM77" s="59" t="str">
        <f t="shared" si="151"/>
        <v/>
      </c>
      <c r="DN77" s="59" t="str">
        <f t="shared" si="152"/>
        <v/>
      </c>
      <c r="DO77" s="59" t="str">
        <f t="shared" si="153"/>
        <v/>
      </c>
      <c r="DP77" s="59" t="str">
        <f t="shared" si="154"/>
        <v/>
      </c>
      <c r="DQ77" s="59" t="str">
        <f t="shared" si="155"/>
        <v/>
      </c>
      <c r="DR77" s="59" t="str">
        <f t="shared" si="156"/>
        <v/>
      </c>
      <c r="DS77" s="59" t="str">
        <f t="shared" si="157"/>
        <v/>
      </c>
      <c r="DT77" s="59" t="str">
        <f t="shared" si="158"/>
        <v/>
      </c>
      <c r="DU77" s="59" t="str">
        <f t="shared" si="159"/>
        <v/>
      </c>
      <c r="DV77" s="59" t="str">
        <f t="shared" si="160"/>
        <v/>
      </c>
      <c r="DW77" s="59" t="str">
        <f t="shared" si="161"/>
        <v/>
      </c>
      <c r="DX77" s="59" t="str">
        <f t="shared" si="162"/>
        <v/>
      </c>
      <c r="DY77" s="59" t="str">
        <f t="shared" si="163"/>
        <v/>
      </c>
      <c r="DZ77" s="59" t="str">
        <f t="shared" si="164"/>
        <v/>
      </c>
      <c r="EA77" s="59" t="str">
        <f t="shared" si="165"/>
        <v/>
      </c>
      <c r="EB77" s="59" t="str">
        <f t="shared" si="166"/>
        <v/>
      </c>
      <c r="EC77" s="59" t="str">
        <f t="shared" si="167"/>
        <v/>
      </c>
      <c r="ED77" s="59" t="str">
        <f t="shared" si="168"/>
        <v/>
      </c>
      <c r="EE77" s="59" t="str">
        <f t="shared" si="169"/>
        <v/>
      </c>
      <c r="EF77" s="59" t="str">
        <f t="shared" si="170"/>
        <v/>
      </c>
      <c r="EG77" s="59" t="str">
        <f t="shared" si="171"/>
        <v/>
      </c>
      <c r="EH77" s="59" t="str">
        <f t="shared" si="172"/>
        <v/>
      </c>
      <c r="EI77" s="59" t="str">
        <f t="shared" si="173"/>
        <v/>
      </c>
      <c r="EJ77" s="59" t="str">
        <f t="shared" si="174"/>
        <v/>
      </c>
      <c r="EK77" s="59" t="str">
        <f t="shared" si="175"/>
        <v/>
      </c>
      <c r="EL77" s="59" t="str">
        <f t="shared" si="176"/>
        <v/>
      </c>
      <c r="EM77" s="59" t="str">
        <f t="shared" si="177"/>
        <v/>
      </c>
      <c r="EN77" s="59" t="str">
        <f t="shared" si="178"/>
        <v/>
      </c>
      <c r="EO77" s="59" t="str">
        <f t="shared" si="179"/>
        <v/>
      </c>
      <c r="EP77" s="59" t="str">
        <f t="shared" si="180"/>
        <v/>
      </c>
      <c r="EQ77" s="59" t="str">
        <f t="shared" si="181"/>
        <v/>
      </c>
      <c r="ER77" s="59" t="str">
        <f t="shared" si="182"/>
        <v/>
      </c>
      <c r="ES77" s="59" t="str">
        <f t="shared" si="183"/>
        <v/>
      </c>
      <c r="ET77" s="59" t="str">
        <f t="shared" si="184"/>
        <v/>
      </c>
      <c r="EU77" s="59" t="str">
        <f t="shared" si="185"/>
        <v/>
      </c>
      <c r="EV77" s="59" t="str">
        <f t="shared" si="186"/>
        <v/>
      </c>
      <c r="EW77" s="59" t="str">
        <f t="shared" si="187"/>
        <v/>
      </c>
      <c r="EX77" s="59" t="str">
        <f t="shared" si="188"/>
        <v/>
      </c>
      <c r="EY77" s="59" t="str">
        <f t="shared" si="189"/>
        <v/>
      </c>
      <c r="EZ77" s="59" t="str">
        <f t="shared" si="190"/>
        <v/>
      </c>
      <c r="FA77" s="59" t="str">
        <f t="shared" si="191"/>
        <v/>
      </c>
      <c r="FB77" s="59" t="str">
        <f t="shared" si="192"/>
        <v/>
      </c>
      <c r="FC77" s="59" t="str">
        <f t="shared" si="193"/>
        <v/>
      </c>
      <c r="FD77" s="59" t="str">
        <f t="shared" si="194"/>
        <v/>
      </c>
      <c r="FE77" s="59" t="str">
        <f t="shared" si="195"/>
        <v/>
      </c>
      <c r="FF77" s="59" t="str">
        <f t="shared" si="196"/>
        <v/>
      </c>
      <c r="FG77" s="59" t="str">
        <f t="shared" si="197"/>
        <v/>
      </c>
      <c r="FH77" s="59" t="str">
        <f t="shared" si="198"/>
        <v/>
      </c>
      <c r="FI77" s="59" t="str">
        <f t="shared" si="199"/>
        <v/>
      </c>
      <c r="FJ77" s="59" t="str">
        <f t="shared" si="200"/>
        <v/>
      </c>
      <c r="FK77" s="59" t="str">
        <f t="shared" si="201"/>
        <v/>
      </c>
    </row>
    <row r="78" spans="70:167" x14ac:dyDescent="0.25">
      <c r="BR78" s="58" t="str">
        <f t="shared" si="104"/>
        <v/>
      </c>
      <c r="BS78" s="59" t="str">
        <f t="shared" si="105"/>
        <v/>
      </c>
      <c r="BT78" s="59" t="str">
        <f t="shared" si="106"/>
        <v/>
      </c>
      <c r="BU78" s="59" t="str">
        <f t="shared" si="107"/>
        <v/>
      </c>
      <c r="BV78" s="59" t="str">
        <f t="shared" si="108"/>
        <v/>
      </c>
      <c r="BW78" s="59" t="str">
        <f t="shared" si="109"/>
        <v/>
      </c>
      <c r="BX78" s="59" t="str">
        <f t="shared" si="110"/>
        <v/>
      </c>
      <c r="BY78" s="59" t="str">
        <f t="shared" si="111"/>
        <v/>
      </c>
      <c r="BZ78" s="59" t="str">
        <f t="shared" si="112"/>
        <v/>
      </c>
      <c r="CA78" s="59" t="str">
        <f t="shared" si="113"/>
        <v/>
      </c>
      <c r="CB78" s="59" t="str">
        <f t="shared" si="114"/>
        <v/>
      </c>
      <c r="CC78" s="59" t="str">
        <f t="shared" si="115"/>
        <v/>
      </c>
      <c r="CD78" s="59" t="str">
        <f t="shared" si="116"/>
        <v/>
      </c>
      <c r="CE78" s="59" t="str">
        <f t="shared" si="117"/>
        <v/>
      </c>
      <c r="CF78" s="59" t="str">
        <f t="shared" si="118"/>
        <v/>
      </c>
      <c r="CG78" s="59" t="str">
        <f t="shared" si="119"/>
        <v/>
      </c>
      <c r="CH78" s="59" t="str">
        <f t="shared" si="120"/>
        <v/>
      </c>
      <c r="CI78" s="59" t="str">
        <f t="shared" si="121"/>
        <v/>
      </c>
      <c r="CJ78" s="59" t="str">
        <f t="shared" si="122"/>
        <v/>
      </c>
      <c r="CK78" s="59" t="str">
        <f t="shared" si="123"/>
        <v/>
      </c>
      <c r="CL78" s="59" t="str">
        <f t="shared" si="124"/>
        <v/>
      </c>
      <c r="CM78" s="59" t="str">
        <f t="shared" si="125"/>
        <v/>
      </c>
      <c r="CN78" s="59" t="str">
        <f t="shared" si="126"/>
        <v/>
      </c>
      <c r="CO78" s="59" t="str">
        <f t="shared" si="127"/>
        <v/>
      </c>
      <c r="CP78" s="59" t="str">
        <f t="shared" si="128"/>
        <v/>
      </c>
      <c r="CQ78" s="59" t="str">
        <f t="shared" si="129"/>
        <v/>
      </c>
      <c r="CR78" s="59" t="str">
        <f t="shared" si="130"/>
        <v/>
      </c>
      <c r="CS78" s="59" t="str">
        <f t="shared" si="131"/>
        <v/>
      </c>
      <c r="CT78" s="59" t="str">
        <f t="shared" si="132"/>
        <v/>
      </c>
      <c r="CU78" s="59" t="str">
        <f t="shared" si="133"/>
        <v/>
      </c>
      <c r="CV78" s="59" t="str">
        <f t="shared" si="134"/>
        <v/>
      </c>
      <c r="CW78" s="59" t="str">
        <f t="shared" si="135"/>
        <v/>
      </c>
      <c r="CX78" s="59" t="str">
        <f t="shared" si="136"/>
        <v/>
      </c>
      <c r="CY78" s="59" t="str">
        <f t="shared" si="137"/>
        <v/>
      </c>
      <c r="CZ78" s="59" t="str">
        <f t="shared" si="138"/>
        <v/>
      </c>
      <c r="DA78" s="59" t="str">
        <f t="shared" si="139"/>
        <v/>
      </c>
      <c r="DB78" s="59" t="str">
        <f t="shared" si="140"/>
        <v/>
      </c>
      <c r="DC78" s="59" t="str">
        <f t="shared" si="141"/>
        <v/>
      </c>
      <c r="DD78" s="59" t="str">
        <f t="shared" si="142"/>
        <v/>
      </c>
      <c r="DE78" s="59" t="str">
        <f t="shared" si="143"/>
        <v/>
      </c>
      <c r="DF78" s="59" t="str">
        <f t="shared" si="144"/>
        <v/>
      </c>
      <c r="DG78" s="59" t="str">
        <f t="shared" si="145"/>
        <v/>
      </c>
      <c r="DH78" s="59" t="str">
        <f t="shared" si="146"/>
        <v/>
      </c>
      <c r="DI78" s="59" t="str">
        <f t="shared" si="147"/>
        <v/>
      </c>
      <c r="DJ78" s="59" t="str">
        <f t="shared" si="148"/>
        <v/>
      </c>
      <c r="DK78" s="59" t="str">
        <f t="shared" si="149"/>
        <v/>
      </c>
      <c r="DL78" s="59" t="str">
        <f t="shared" si="150"/>
        <v/>
      </c>
      <c r="DM78" s="59" t="str">
        <f t="shared" si="151"/>
        <v/>
      </c>
      <c r="DN78" s="59" t="str">
        <f t="shared" si="152"/>
        <v/>
      </c>
      <c r="DO78" s="59" t="str">
        <f t="shared" si="153"/>
        <v/>
      </c>
      <c r="DP78" s="59" t="str">
        <f t="shared" si="154"/>
        <v/>
      </c>
      <c r="DQ78" s="59" t="str">
        <f t="shared" si="155"/>
        <v/>
      </c>
      <c r="DR78" s="59" t="str">
        <f t="shared" si="156"/>
        <v/>
      </c>
      <c r="DS78" s="59" t="str">
        <f t="shared" si="157"/>
        <v/>
      </c>
      <c r="DT78" s="59" t="str">
        <f t="shared" si="158"/>
        <v/>
      </c>
      <c r="DU78" s="59" t="str">
        <f t="shared" si="159"/>
        <v/>
      </c>
      <c r="DV78" s="59" t="str">
        <f t="shared" si="160"/>
        <v/>
      </c>
      <c r="DW78" s="59" t="str">
        <f t="shared" si="161"/>
        <v/>
      </c>
      <c r="DX78" s="59" t="str">
        <f t="shared" si="162"/>
        <v/>
      </c>
      <c r="DY78" s="59" t="str">
        <f t="shared" si="163"/>
        <v/>
      </c>
      <c r="DZ78" s="59" t="str">
        <f t="shared" si="164"/>
        <v/>
      </c>
      <c r="EA78" s="59" t="str">
        <f t="shared" si="165"/>
        <v/>
      </c>
      <c r="EB78" s="59" t="str">
        <f t="shared" si="166"/>
        <v/>
      </c>
      <c r="EC78" s="59" t="str">
        <f t="shared" si="167"/>
        <v/>
      </c>
      <c r="ED78" s="59" t="str">
        <f t="shared" si="168"/>
        <v/>
      </c>
      <c r="EE78" s="59" t="str">
        <f t="shared" si="169"/>
        <v/>
      </c>
      <c r="EF78" s="59" t="str">
        <f t="shared" si="170"/>
        <v/>
      </c>
      <c r="EG78" s="59" t="str">
        <f t="shared" si="171"/>
        <v/>
      </c>
      <c r="EH78" s="59" t="str">
        <f t="shared" si="172"/>
        <v/>
      </c>
      <c r="EI78" s="59" t="str">
        <f t="shared" si="173"/>
        <v/>
      </c>
      <c r="EJ78" s="59" t="str">
        <f t="shared" si="174"/>
        <v/>
      </c>
      <c r="EK78" s="59" t="str">
        <f t="shared" si="175"/>
        <v/>
      </c>
      <c r="EL78" s="59" t="str">
        <f t="shared" si="176"/>
        <v/>
      </c>
      <c r="EM78" s="59" t="str">
        <f t="shared" si="177"/>
        <v/>
      </c>
      <c r="EN78" s="59" t="str">
        <f t="shared" si="178"/>
        <v/>
      </c>
      <c r="EO78" s="59" t="str">
        <f t="shared" si="179"/>
        <v/>
      </c>
      <c r="EP78" s="59" t="str">
        <f t="shared" si="180"/>
        <v/>
      </c>
      <c r="EQ78" s="59" t="str">
        <f t="shared" si="181"/>
        <v/>
      </c>
      <c r="ER78" s="59" t="str">
        <f t="shared" si="182"/>
        <v/>
      </c>
      <c r="ES78" s="59" t="str">
        <f t="shared" si="183"/>
        <v/>
      </c>
      <c r="ET78" s="59" t="str">
        <f t="shared" si="184"/>
        <v/>
      </c>
      <c r="EU78" s="59" t="str">
        <f t="shared" si="185"/>
        <v/>
      </c>
      <c r="EV78" s="59" t="str">
        <f t="shared" si="186"/>
        <v/>
      </c>
      <c r="EW78" s="59" t="str">
        <f t="shared" si="187"/>
        <v/>
      </c>
      <c r="EX78" s="59" t="str">
        <f t="shared" si="188"/>
        <v/>
      </c>
      <c r="EY78" s="59" t="str">
        <f t="shared" si="189"/>
        <v/>
      </c>
      <c r="EZ78" s="59" t="str">
        <f t="shared" si="190"/>
        <v/>
      </c>
      <c r="FA78" s="59" t="str">
        <f t="shared" si="191"/>
        <v/>
      </c>
      <c r="FB78" s="59" t="str">
        <f t="shared" si="192"/>
        <v/>
      </c>
      <c r="FC78" s="59" t="str">
        <f t="shared" si="193"/>
        <v/>
      </c>
      <c r="FD78" s="59" t="str">
        <f t="shared" si="194"/>
        <v/>
      </c>
      <c r="FE78" s="59" t="str">
        <f t="shared" si="195"/>
        <v/>
      </c>
      <c r="FF78" s="59" t="str">
        <f t="shared" si="196"/>
        <v/>
      </c>
      <c r="FG78" s="59" t="str">
        <f t="shared" si="197"/>
        <v/>
      </c>
      <c r="FH78" s="59" t="str">
        <f t="shared" si="198"/>
        <v/>
      </c>
      <c r="FI78" s="59" t="str">
        <f t="shared" si="199"/>
        <v/>
      </c>
      <c r="FJ78" s="59" t="str">
        <f t="shared" si="200"/>
        <v/>
      </c>
      <c r="FK78" s="59" t="str">
        <f t="shared" si="201"/>
        <v/>
      </c>
    </row>
    <row r="79" spans="70:167" x14ac:dyDescent="0.25">
      <c r="BR79" s="58" t="str">
        <f t="shared" si="104"/>
        <v/>
      </c>
      <c r="BS79" s="59" t="str">
        <f t="shared" si="105"/>
        <v/>
      </c>
      <c r="BT79" s="59" t="str">
        <f t="shared" si="106"/>
        <v/>
      </c>
      <c r="BU79" s="59" t="str">
        <f t="shared" si="107"/>
        <v/>
      </c>
      <c r="BV79" s="59" t="str">
        <f t="shared" si="108"/>
        <v/>
      </c>
      <c r="BW79" s="59" t="str">
        <f t="shared" si="109"/>
        <v/>
      </c>
      <c r="BX79" s="59" t="str">
        <f t="shared" si="110"/>
        <v/>
      </c>
      <c r="BY79" s="59" t="str">
        <f t="shared" si="111"/>
        <v/>
      </c>
      <c r="BZ79" s="59" t="str">
        <f t="shared" si="112"/>
        <v/>
      </c>
      <c r="CA79" s="59" t="str">
        <f t="shared" si="113"/>
        <v/>
      </c>
      <c r="CB79" s="59" t="str">
        <f t="shared" si="114"/>
        <v/>
      </c>
      <c r="CC79" s="59" t="str">
        <f t="shared" si="115"/>
        <v/>
      </c>
      <c r="CD79" s="59" t="str">
        <f t="shared" si="116"/>
        <v/>
      </c>
      <c r="CE79" s="59" t="str">
        <f t="shared" si="117"/>
        <v/>
      </c>
      <c r="CF79" s="59" t="str">
        <f t="shared" si="118"/>
        <v/>
      </c>
      <c r="CG79" s="59" t="str">
        <f t="shared" si="119"/>
        <v/>
      </c>
      <c r="CH79" s="59" t="str">
        <f t="shared" si="120"/>
        <v/>
      </c>
      <c r="CI79" s="59" t="str">
        <f t="shared" si="121"/>
        <v/>
      </c>
      <c r="CJ79" s="59" t="str">
        <f t="shared" si="122"/>
        <v/>
      </c>
      <c r="CK79" s="59" t="str">
        <f t="shared" si="123"/>
        <v/>
      </c>
      <c r="CL79" s="59" t="str">
        <f t="shared" si="124"/>
        <v/>
      </c>
      <c r="CM79" s="59" t="str">
        <f t="shared" si="125"/>
        <v/>
      </c>
      <c r="CN79" s="59" t="str">
        <f t="shared" si="126"/>
        <v/>
      </c>
      <c r="CO79" s="59" t="str">
        <f t="shared" si="127"/>
        <v/>
      </c>
      <c r="CP79" s="59" t="str">
        <f t="shared" si="128"/>
        <v/>
      </c>
      <c r="CQ79" s="59" t="str">
        <f t="shared" si="129"/>
        <v/>
      </c>
      <c r="CR79" s="59" t="str">
        <f t="shared" si="130"/>
        <v/>
      </c>
      <c r="CS79" s="59" t="str">
        <f t="shared" si="131"/>
        <v/>
      </c>
      <c r="CT79" s="59" t="str">
        <f t="shared" si="132"/>
        <v/>
      </c>
      <c r="CU79" s="59" t="str">
        <f t="shared" si="133"/>
        <v/>
      </c>
      <c r="CV79" s="59" t="str">
        <f t="shared" si="134"/>
        <v/>
      </c>
      <c r="CW79" s="59" t="str">
        <f t="shared" si="135"/>
        <v/>
      </c>
      <c r="CX79" s="59" t="str">
        <f t="shared" si="136"/>
        <v/>
      </c>
      <c r="CY79" s="59" t="str">
        <f t="shared" si="137"/>
        <v/>
      </c>
      <c r="CZ79" s="59" t="str">
        <f t="shared" si="138"/>
        <v/>
      </c>
      <c r="DA79" s="59" t="str">
        <f t="shared" si="139"/>
        <v/>
      </c>
      <c r="DB79" s="59" t="str">
        <f t="shared" si="140"/>
        <v/>
      </c>
      <c r="DC79" s="59" t="str">
        <f t="shared" si="141"/>
        <v/>
      </c>
      <c r="DD79" s="59" t="str">
        <f t="shared" si="142"/>
        <v/>
      </c>
      <c r="DE79" s="59" t="str">
        <f t="shared" si="143"/>
        <v/>
      </c>
      <c r="DF79" s="59" t="str">
        <f t="shared" si="144"/>
        <v/>
      </c>
      <c r="DG79" s="59" t="str">
        <f t="shared" si="145"/>
        <v/>
      </c>
      <c r="DH79" s="59" t="str">
        <f t="shared" si="146"/>
        <v/>
      </c>
      <c r="DI79" s="59" t="str">
        <f t="shared" si="147"/>
        <v/>
      </c>
      <c r="DJ79" s="59" t="str">
        <f t="shared" si="148"/>
        <v/>
      </c>
      <c r="DK79" s="59" t="str">
        <f t="shared" si="149"/>
        <v/>
      </c>
      <c r="DL79" s="59" t="str">
        <f t="shared" si="150"/>
        <v/>
      </c>
      <c r="DM79" s="59" t="str">
        <f t="shared" si="151"/>
        <v/>
      </c>
      <c r="DN79" s="59" t="str">
        <f t="shared" si="152"/>
        <v/>
      </c>
      <c r="DO79" s="59" t="str">
        <f t="shared" si="153"/>
        <v/>
      </c>
      <c r="DP79" s="59" t="str">
        <f t="shared" si="154"/>
        <v/>
      </c>
      <c r="DQ79" s="59" t="str">
        <f t="shared" si="155"/>
        <v/>
      </c>
      <c r="DR79" s="59" t="str">
        <f t="shared" si="156"/>
        <v/>
      </c>
      <c r="DS79" s="59" t="str">
        <f t="shared" si="157"/>
        <v/>
      </c>
      <c r="DT79" s="59" t="str">
        <f t="shared" si="158"/>
        <v/>
      </c>
      <c r="DU79" s="59" t="str">
        <f t="shared" si="159"/>
        <v/>
      </c>
      <c r="DV79" s="59" t="str">
        <f t="shared" si="160"/>
        <v/>
      </c>
      <c r="DW79" s="59" t="str">
        <f t="shared" si="161"/>
        <v/>
      </c>
      <c r="DX79" s="59" t="str">
        <f t="shared" si="162"/>
        <v/>
      </c>
      <c r="DY79" s="59" t="str">
        <f t="shared" si="163"/>
        <v/>
      </c>
      <c r="DZ79" s="59" t="str">
        <f t="shared" si="164"/>
        <v/>
      </c>
      <c r="EA79" s="59" t="str">
        <f t="shared" si="165"/>
        <v/>
      </c>
      <c r="EB79" s="59" t="str">
        <f t="shared" si="166"/>
        <v/>
      </c>
      <c r="EC79" s="59" t="str">
        <f t="shared" si="167"/>
        <v/>
      </c>
      <c r="ED79" s="59" t="str">
        <f t="shared" si="168"/>
        <v/>
      </c>
      <c r="EE79" s="59" t="str">
        <f t="shared" si="169"/>
        <v/>
      </c>
      <c r="EF79" s="59" t="str">
        <f t="shared" si="170"/>
        <v/>
      </c>
      <c r="EG79" s="59" t="str">
        <f t="shared" si="171"/>
        <v/>
      </c>
      <c r="EH79" s="59" t="str">
        <f t="shared" si="172"/>
        <v/>
      </c>
      <c r="EI79" s="59" t="str">
        <f t="shared" si="173"/>
        <v/>
      </c>
      <c r="EJ79" s="59" t="str">
        <f t="shared" si="174"/>
        <v/>
      </c>
      <c r="EK79" s="59" t="str">
        <f t="shared" si="175"/>
        <v/>
      </c>
      <c r="EL79" s="59" t="str">
        <f t="shared" si="176"/>
        <v/>
      </c>
      <c r="EM79" s="59" t="str">
        <f t="shared" si="177"/>
        <v/>
      </c>
      <c r="EN79" s="59" t="str">
        <f t="shared" si="178"/>
        <v/>
      </c>
      <c r="EO79" s="59" t="str">
        <f t="shared" si="179"/>
        <v/>
      </c>
      <c r="EP79" s="59" t="str">
        <f t="shared" si="180"/>
        <v/>
      </c>
      <c r="EQ79" s="59" t="str">
        <f t="shared" si="181"/>
        <v/>
      </c>
      <c r="ER79" s="59" t="str">
        <f t="shared" si="182"/>
        <v/>
      </c>
      <c r="ES79" s="59" t="str">
        <f t="shared" si="183"/>
        <v/>
      </c>
      <c r="ET79" s="59" t="str">
        <f t="shared" si="184"/>
        <v/>
      </c>
      <c r="EU79" s="59" t="str">
        <f t="shared" si="185"/>
        <v/>
      </c>
      <c r="EV79" s="59" t="str">
        <f t="shared" si="186"/>
        <v/>
      </c>
      <c r="EW79" s="59" t="str">
        <f t="shared" si="187"/>
        <v/>
      </c>
      <c r="EX79" s="59" t="str">
        <f t="shared" si="188"/>
        <v/>
      </c>
      <c r="EY79" s="59" t="str">
        <f t="shared" si="189"/>
        <v/>
      </c>
      <c r="EZ79" s="59" t="str">
        <f t="shared" si="190"/>
        <v/>
      </c>
      <c r="FA79" s="59" t="str">
        <f t="shared" si="191"/>
        <v/>
      </c>
      <c r="FB79" s="59" t="str">
        <f t="shared" si="192"/>
        <v/>
      </c>
      <c r="FC79" s="59" t="str">
        <f t="shared" si="193"/>
        <v/>
      </c>
      <c r="FD79" s="59" t="str">
        <f t="shared" si="194"/>
        <v/>
      </c>
      <c r="FE79" s="59" t="str">
        <f t="shared" si="195"/>
        <v/>
      </c>
      <c r="FF79" s="59" t="str">
        <f t="shared" si="196"/>
        <v/>
      </c>
      <c r="FG79" s="59" t="str">
        <f t="shared" si="197"/>
        <v/>
      </c>
      <c r="FH79" s="59" t="str">
        <f t="shared" si="198"/>
        <v/>
      </c>
      <c r="FI79" s="59" t="str">
        <f t="shared" si="199"/>
        <v/>
      </c>
      <c r="FJ79" s="59" t="str">
        <f t="shared" si="200"/>
        <v/>
      </c>
      <c r="FK79" s="59" t="str">
        <f t="shared" si="201"/>
        <v/>
      </c>
    </row>
    <row r="80" spans="70:167" x14ac:dyDescent="0.25">
      <c r="BR80" s="58" t="str">
        <f t="shared" si="104"/>
        <v/>
      </c>
      <c r="BS80" s="59" t="str">
        <f t="shared" si="105"/>
        <v/>
      </c>
      <c r="BT80" s="59" t="str">
        <f t="shared" si="106"/>
        <v/>
      </c>
      <c r="BU80" s="59" t="str">
        <f t="shared" si="107"/>
        <v/>
      </c>
      <c r="BV80" s="59" t="str">
        <f t="shared" si="108"/>
        <v/>
      </c>
      <c r="BW80" s="59" t="str">
        <f t="shared" si="109"/>
        <v/>
      </c>
      <c r="BX80" s="59" t="str">
        <f t="shared" si="110"/>
        <v/>
      </c>
      <c r="BY80" s="59" t="str">
        <f t="shared" si="111"/>
        <v/>
      </c>
      <c r="BZ80" s="59" t="str">
        <f t="shared" si="112"/>
        <v/>
      </c>
      <c r="CA80" s="59" t="str">
        <f t="shared" si="113"/>
        <v/>
      </c>
      <c r="CB80" s="59" t="str">
        <f t="shared" si="114"/>
        <v/>
      </c>
      <c r="CC80" s="59" t="str">
        <f t="shared" si="115"/>
        <v/>
      </c>
      <c r="CD80" s="59" t="str">
        <f t="shared" si="116"/>
        <v/>
      </c>
      <c r="CE80" s="59" t="str">
        <f t="shared" si="117"/>
        <v/>
      </c>
      <c r="CF80" s="59" t="str">
        <f t="shared" si="118"/>
        <v/>
      </c>
      <c r="CG80" s="59" t="str">
        <f t="shared" si="119"/>
        <v/>
      </c>
      <c r="CH80" s="59" t="str">
        <f t="shared" si="120"/>
        <v/>
      </c>
      <c r="CI80" s="59" t="str">
        <f t="shared" si="121"/>
        <v/>
      </c>
      <c r="CJ80" s="59" t="str">
        <f t="shared" si="122"/>
        <v/>
      </c>
      <c r="CK80" s="59" t="str">
        <f t="shared" si="123"/>
        <v/>
      </c>
      <c r="CL80" s="59" t="str">
        <f t="shared" si="124"/>
        <v/>
      </c>
      <c r="CM80" s="59" t="str">
        <f t="shared" si="125"/>
        <v/>
      </c>
      <c r="CN80" s="59" t="str">
        <f t="shared" si="126"/>
        <v/>
      </c>
      <c r="CO80" s="59" t="str">
        <f t="shared" si="127"/>
        <v/>
      </c>
      <c r="CP80" s="59" t="str">
        <f t="shared" si="128"/>
        <v/>
      </c>
      <c r="CQ80" s="59" t="str">
        <f t="shared" si="129"/>
        <v/>
      </c>
      <c r="CR80" s="59" t="str">
        <f t="shared" si="130"/>
        <v/>
      </c>
      <c r="CS80" s="59" t="str">
        <f t="shared" si="131"/>
        <v/>
      </c>
      <c r="CT80" s="59" t="str">
        <f t="shared" si="132"/>
        <v/>
      </c>
      <c r="CU80" s="59" t="str">
        <f t="shared" si="133"/>
        <v/>
      </c>
      <c r="CV80" s="59" t="str">
        <f t="shared" si="134"/>
        <v/>
      </c>
      <c r="CW80" s="59" t="str">
        <f t="shared" si="135"/>
        <v/>
      </c>
      <c r="CX80" s="59" t="str">
        <f t="shared" si="136"/>
        <v/>
      </c>
      <c r="CY80" s="59" t="str">
        <f t="shared" si="137"/>
        <v/>
      </c>
      <c r="CZ80" s="59" t="str">
        <f t="shared" si="138"/>
        <v/>
      </c>
      <c r="DA80" s="59" t="str">
        <f t="shared" si="139"/>
        <v/>
      </c>
      <c r="DB80" s="59" t="str">
        <f t="shared" si="140"/>
        <v/>
      </c>
      <c r="DC80" s="59" t="str">
        <f t="shared" si="141"/>
        <v/>
      </c>
      <c r="DD80" s="59" t="str">
        <f t="shared" si="142"/>
        <v/>
      </c>
      <c r="DE80" s="59" t="str">
        <f t="shared" si="143"/>
        <v/>
      </c>
      <c r="DF80" s="59" t="str">
        <f t="shared" si="144"/>
        <v/>
      </c>
      <c r="DG80" s="59" t="str">
        <f t="shared" si="145"/>
        <v/>
      </c>
      <c r="DH80" s="59" t="str">
        <f t="shared" si="146"/>
        <v/>
      </c>
      <c r="DI80" s="59" t="str">
        <f t="shared" si="147"/>
        <v/>
      </c>
      <c r="DJ80" s="59" t="str">
        <f t="shared" si="148"/>
        <v/>
      </c>
      <c r="DK80" s="59" t="str">
        <f t="shared" si="149"/>
        <v/>
      </c>
      <c r="DL80" s="59" t="str">
        <f t="shared" si="150"/>
        <v/>
      </c>
      <c r="DM80" s="59" t="str">
        <f t="shared" si="151"/>
        <v/>
      </c>
      <c r="DN80" s="59" t="str">
        <f t="shared" si="152"/>
        <v/>
      </c>
      <c r="DO80" s="59" t="str">
        <f t="shared" si="153"/>
        <v/>
      </c>
      <c r="DP80" s="59" t="str">
        <f t="shared" si="154"/>
        <v/>
      </c>
      <c r="DQ80" s="59" t="str">
        <f t="shared" si="155"/>
        <v/>
      </c>
      <c r="DR80" s="59" t="str">
        <f t="shared" si="156"/>
        <v/>
      </c>
      <c r="DS80" s="59" t="str">
        <f t="shared" si="157"/>
        <v/>
      </c>
      <c r="DT80" s="59" t="str">
        <f t="shared" si="158"/>
        <v/>
      </c>
      <c r="DU80" s="59" t="str">
        <f t="shared" si="159"/>
        <v/>
      </c>
      <c r="DV80" s="59" t="str">
        <f t="shared" si="160"/>
        <v/>
      </c>
      <c r="DW80" s="59" t="str">
        <f t="shared" si="161"/>
        <v/>
      </c>
      <c r="DX80" s="59" t="str">
        <f t="shared" si="162"/>
        <v/>
      </c>
      <c r="DY80" s="59" t="str">
        <f t="shared" si="163"/>
        <v/>
      </c>
      <c r="DZ80" s="59" t="str">
        <f t="shared" si="164"/>
        <v/>
      </c>
      <c r="EA80" s="59" t="str">
        <f t="shared" si="165"/>
        <v/>
      </c>
      <c r="EB80" s="59" t="str">
        <f t="shared" si="166"/>
        <v/>
      </c>
      <c r="EC80" s="59" t="str">
        <f t="shared" si="167"/>
        <v/>
      </c>
      <c r="ED80" s="59" t="str">
        <f t="shared" si="168"/>
        <v/>
      </c>
      <c r="EE80" s="59" t="str">
        <f t="shared" si="169"/>
        <v/>
      </c>
      <c r="EF80" s="59" t="str">
        <f t="shared" si="170"/>
        <v/>
      </c>
      <c r="EG80" s="59" t="str">
        <f t="shared" si="171"/>
        <v/>
      </c>
      <c r="EH80" s="59" t="str">
        <f t="shared" si="172"/>
        <v/>
      </c>
      <c r="EI80" s="59" t="str">
        <f t="shared" si="173"/>
        <v/>
      </c>
      <c r="EJ80" s="59" t="str">
        <f t="shared" si="174"/>
        <v/>
      </c>
      <c r="EK80" s="59" t="str">
        <f t="shared" si="175"/>
        <v/>
      </c>
      <c r="EL80" s="59" t="str">
        <f t="shared" si="176"/>
        <v/>
      </c>
      <c r="EM80" s="59" t="str">
        <f t="shared" si="177"/>
        <v/>
      </c>
      <c r="EN80" s="59" t="str">
        <f t="shared" si="178"/>
        <v/>
      </c>
      <c r="EO80" s="59" t="str">
        <f t="shared" si="179"/>
        <v/>
      </c>
      <c r="EP80" s="59" t="str">
        <f t="shared" si="180"/>
        <v/>
      </c>
      <c r="EQ80" s="59" t="str">
        <f t="shared" si="181"/>
        <v/>
      </c>
      <c r="ER80" s="59" t="str">
        <f t="shared" si="182"/>
        <v/>
      </c>
      <c r="ES80" s="59" t="str">
        <f t="shared" si="183"/>
        <v/>
      </c>
      <c r="ET80" s="59" t="str">
        <f t="shared" si="184"/>
        <v/>
      </c>
      <c r="EU80" s="59" t="str">
        <f t="shared" si="185"/>
        <v/>
      </c>
      <c r="EV80" s="59" t="str">
        <f t="shared" si="186"/>
        <v/>
      </c>
      <c r="EW80" s="59" t="str">
        <f t="shared" si="187"/>
        <v/>
      </c>
      <c r="EX80" s="59" t="str">
        <f t="shared" si="188"/>
        <v/>
      </c>
      <c r="EY80" s="59" t="str">
        <f t="shared" si="189"/>
        <v/>
      </c>
      <c r="EZ80" s="59" t="str">
        <f t="shared" si="190"/>
        <v/>
      </c>
      <c r="FA80" s="59" t="str">
        <f t="shared" si="191"/>
        <v/>
      </c>
      <c r="FB80" s="59" t="str">
        <f t="shared" si="192"/>
        <v/>
      </c>
      <c r="FC80" s="59" t="str">
        <f t="shared" si="193"/>
        <v/>
      </c>
      <c r="FD80" s="59" t="str">
        <f t="shared" si="194"/>
        <v/>
      </c>
      <c r="FE80" s="59" t="str">
        <f t="shared" si="195"/>
        <v/>
      </c>
      <c r="FF80" s="59" t="str">
        <f t="shared" si="196"/>
        <v/>
      </c>
      <c r="FG80" s="59" t="str">
        <f t="shared" si="197"/>
        <v/>
      </c>
      <c r="FH80" s="59" t="str">
        <f t="shared" si="198"/>
        <v/>
      </c>
      <c r="FI80" s="59" t="str">
        <f t="shared" si="199"/>
        <v/>
      </c>
      <c r="FJ80" s="59" t="str">
        <f t="shared" si="200"/>
        <v/>
      </c>
      <c r="FK80" s="59" t="str">
        <f t="shared" si="201"/>
        <v/>
      </c>
    </row>
    <row r="81" spans="70:167" x14ac:dyDescent="0.25">
      <c r="BR81" s="58" t="str">
        <f t="shared" si="104"/>
        <v/>
      </c>
      <c r="BS81" s="59" t="str">
        <f t="shared" si="105"/>
        <v/>
      </c>
      <c r="BT81" s="59" t="str">
        <f t="shared" si="106"/>
        <v/>
      </c>
      <c r="BU81" s="59" t="str">
        <f t="shared" si="107"/>
        <v/>
      </c>
      <c r="BV81" s="59" t="str">
        <f t="shared" si="108"/>
        <v/>
      </c>
      <c r="BW81" s="59" t="str">
        <f t="shared" si="109"/>
        <v/>
      </c>
      <c r="BX81" s="59" t="str">
        <f t="shared" si="110"/>
        <v/>
      </c>
      <c r="BY81" s="59" t="str">
        <f t="shared" si="111"/>
        <v/>
      </c>
      <c r="BZ81" s="59" t="str">
        <f t="shared" si="112"/>
        <v/>
      </c>
      <c r="CA81" s="59" t="str">
        <f t="shared" si="113"/>
        <v/>
      </c>
      <c r="CB81" s="59" t="str">
        <f t="shared" si="114"/>
        <v/>
      </c>
      <c r="CC81" s="59" t="str">
        <f t="shared" si="115"/>
        <v/>
      </c>
      <c r="CD81" s="59" t="str">
        <f t="shared" si="116"/>
        <v/>
      </c>
      <c r="CE81" s="59" t="str">
        <f t="shared" si="117"/>
        <v/>
      </c>
      <c r="CF81" s="59" t="str">
        <f t="shared" si="118"/>
        <v/>
      </c>
      <c r="CG81" s="59" t="str">
        <f t="shared" si="119"/>
        <v/>
      </c>
      <c r="CH81" s="59" t="str">
        <f t="shared" si="120"/>
        <v/>
      </c>
      <c r="CI81" s="59" t="str">
        <f t="shared" si="121"/>
        <v/>
      </c>
      <c r="CJ81" s="59" t="str">
        <f t="shared" si="122"/>
        <v/>
      </c>
      <c r="CK81" s="59" t="str">
        <f t="shared" si="123"/>
        <v/>
      </c>
      <c r="CL81" s="59" t="str">
        <f t="shared" si="124"/>
        <v/>
      </c>
      <c r="CM81" s="59" t="str">
        <f t="shared" si="125"/>
        <v/>
      </c>
      <c r="CN81" s="59" t="str">
        <f t="shared" si="126"/>
        <v/>
      </c>
      <c r="CO81" s="59" t="str">
        <f t="shared" si="127"/>
        <v/>
      </c>
      <c r="CP81" s="59" t="str">
        <f t="shared" si="128"/>
        <v/>
      </c>
      <c r="CQ81" s="59" t="str">
        <f t="shared" si="129"/>
        <v/>
      </c>
      <c r="CR81" s="59" t="str">
        <f t="shared" si="130"/>
        <v/>
      </c>
      <c r="CS81" s="59" t="str">
        <f t="shared" si="131"/>
        <v/>
      </c>
      <c r="CT81" s="59" t="str">
        <f t="shared" si="132"/>
        <v/>
      </c>
      <c r="CU81" s="59" t="str">
        <f t="shared" si="133"/>
        <v/>
      </c>
      <c r="CV81" s="59" t="str">
        <f t="shared" si="134"/>
        <v/>
      </c>
      <c r="CW81" s="59" t="str">
        <f t="shared" si="135"/>
        <v/>
      </c>
      <c r="CX81" s="59" t="str">
        <f t="shared" si="136"/>
        <v/>
      </c>
      <c r="CY81" s="59" t="str">
        <f t="shared" si="137"/>
        <v/>
      </c>
      <c r="CZ81" s="59" t="str">
        <f t="shared" si="138"/>
        <v/>
      </c>
      <c r="DA81" s="59" t="str">
        <f t="shared" si="139"/>
        <v/>
      </c>
      <c r="DB81" s="59" t="str">
        <f t="shared" si="140"/>
        <v/>
      </c>
      <c r="DC81" s="59" t="str">
        <f t="shared" si="141"/>
        <v/>
      </c>
      <c r="DD81" s="59" t="str">
        <f t="shared" si="142"/>
        <v/>
      </c>
      <c r="DE81" s="59" t="str">
        <f t="shared" si="143"/>
        <v/>
      </c>
      <c r="DF81" s="59" t="str">
        <f t="shared" si="144"/>
        <v/>
      </c>
      <c r="DG81" s="59" t="str">
        <f t="shared" si="145"/>
        <v/>
      </c>
      <c r="DH81" s="59" t="str">
        <f t="shared" si="146"/>
        <v/>
      </c>
      <c r="DI81" s="59" t="str">
        <f t="shared" si="147"/>
        <v/>
      </c>
      <c r="DJ81" s="59" t="str">
        <f t="shared" si="148"/>
        <v/>
      </c>
      <c r="DK81" s="59" t="str">
        <f t="shared" si="149"/>
        <v/>
      </c>
      <c r="DL81" s="59" t="str">
        <f t="shared" si="150"/>
        <v/>
      </c>
      <c r="DM81" s="59" t="str">
        <f t="shared" si="151"/>
        <v/>
      </c>
      <c r="DN81" s="59" t="str">
        <f t="shared" si="152"/>
        <v/>
      </c>
      <c r="DO81" s="59" t="str">
        <f t="shared" si="153"/>
        <v/>
      </c>
      <c r="DP81" s="59" t="str">
        <f t="shared" si="154"/>
        <v/>
      </c>
      <c r="DQ81" s="59" t="str">
        <f t="shared" si="155"/>
        <v/>
      </c>
      <c r="DR81" s="59" t="str">
        <f t="shared" si="156"/>
        <v/>
      </c>
      <c r="DS81" s="59" t="str">
        <f t="shared" si="157"/>
        <v/>
      </c>
      <c r="DT81" s="59" t="str">
        <f t="shared" si="158"/>
        <v/>
      </c>
      <c r="DU81" s="59" t="str">
        <f t="shared" si="159"/>
        <v/>
      </c>
      <c r="DV81" s="59" t="str">
        <f t="shared" si="160"/>
        <v/>
      </c>
      <c r="DW81" s="59" t="str">
        <f t="shared" si="161"/>
        <v/>
      </c>
      <c r="DX81" s="59" t="str">
        <f t="shared" si="162"/>
        <v/>
      </c>
      <c r="DY81" s="59" t="str">
        <f t="shared" si="163"/>
        <v/>
      </c>
      <c r="DZ81" s="59" t="str">
        <f t="shared" si="164"/>
        <v/>
      </c>
      <c r="EA81" s="59" t="str">
        <f t="shared" si="165"/>
        <v/>
      </c>
      <c r="EB81" s="59" t="str">
        <f t="shared" si="166"/>
        <v/>
      </c>
      <c r="EC81" s="59" t="str">
        <f t="shared" si="167"/>
        <v/>
      </c>
      <c r="ED81" s="59" t="str">
        <f t="shared" si="168"/>
        <v/>
      </c>
      <c r="EE81" s="59" t="str">
        <f t="shared" si="169"/>
        <v/>
      </c>
      <c r="EF81" s="59" t="str">
        <f t="shared" si="170"/>
        <v/>
      </c>
      <c r="EG81" s="59" t="str">
        <f t="shared" si="171"/>
        <v/>
      </c>
      <c r="EH81" s="59" t="str">
        <f t="shared" si="172"/>
        <v/>
      </c>
      <c r="EI81" s="59" t="str">
        <f t="shared" si="173"/>
        <v/>
      </c>
      <c r="EJ81" s="59" t="str">
        <f t="shared" si="174"/>
        <v/>
      </c>
      <c r="EK81" s="59" t="str">
        <f t="shared" si="175"/>
        <v/>
      </c>
      <c r="EL81" s="59" t="str">
        <f t="shared" si="176"/>
        <v/>
      </c>
      <c r="EM81" s="59" t="str">
        <f t="shared" si="177"/>
        <v/>
      </c>
      <c r="EN81" s="59" t="str">
        <f t="shared" si="178"/>
        <v/>
      </c>
      <c r="EO81" s="59" t="str">
        <f t="shared" si="179"/>
        <v/>
      </c>
      <c r="EP81" s="59" t="str">
        <f t="shared" si="180"/>
        <v/>
      </c>
      <c r="EQ81" s="59" t="str">
        <f t="shared" si="181"/>
        <v/>
      </c>
      <c r="ER81" s="59" t="str">
        <f t="shared" si="182"/>
        <v/>
      </c>
      <c r="ES81" s="59" t="str">
        <f t="shared" si="183"/>
        <v/>
      </c>
      <c r="ET81" s="59" t="str">
        <f t="shared" si="184"/>
        <v/>
      </c>
      <c r="EU81" s="59" t="str">
        <f t="shared" si="185"/>
        <v/>
      </c>
      <c r="EV81" s="59" t="str">
        <f t="shared" si="186"/>
        <v/>
      </c>
      <c r="EW81" s="59" t="str">
        <f t="shared" si="187"/>
        <v/>
      </c>
      <c r="EX81" s="59" t="str">
        <f t="shared" si="188"/>
        <v/>
      </c>
      <c r="EY81" s="59" t="str">
        <f t="shared" si="189"/>
        <v/>
      </c>
      <c r="EZ81" s="59" t="str">
        <f t="shared" si="190"/>
        <v/>
      </c>
      <c r="FA81" s="59" t="str">
        <f t="shared" si="191"/>
        <v/>
      </c>
      <c r="FB81" s="59" t="str">
        <f t="shared" si="192"/>
        <v/>
      </c>
      <c r="FC81" s="59" t="str">
        <f t="shared" si="193"/>
        <v/>
      </c>
      <c r="FD81" s="59" t="str">
        <f t="shared" si="194"/>
        <v/>
      </c>
      <c r="FE81" s="59" t="str">
        <f t="shared" si="195"/>
        <v/>
      </c>
      <c r="FF81" s="59" t="str">
        <f t="shared" si="196"/>
        <v/>
      </c>
      <c r="FG81" s="59" t="str">
        <f t="shared" si="197"/>
        <v/>
      </c>
      <c r="FH81" s="59" t="str">
        <f t="shared" si="198"/>
        <v/>
      </c>
      <c r="FI81" s="59" t="str">
        <f t="shared" si="199"/>
        <v/>
      </c>
      <c r="FJ81" s="59" t="str">
        <f t="shared" si="200"/>
        <v/>
      </c>
      <c r="FK81" s="59" t="str">
        <f t="shared" si="201"/>
        <v/>
      </c>
    </row>
    <row r="82" spans="70:167" x14ac:dyDescent="0.25">
      <c r="BR82" s="58" t="str">
        <f t="shared" si="104"/>
        <v/>
      </c>
      <c r="BS82" s="59" t="str">
        <f t="shared" si="105"/>
        <v/>
      </c>
      <c r="BT82" s="59" t="str">
        <f t="shared" si="106"/>
        <v/>
      </c>
      <c r="BU82" s="59" t="str">
        <f t="shared" si="107"/>
        <v/>
      </c>
      <c r="BV82" s="59" t="str">
        <f t="shared" si="108"/>
        <v/>
      </c>
      <c r="BW82" s="59" t="str">
        <f t="shared" si="109"/>
        <v/>
      </c>
      <c r="BX82" s="59" t="str">
        <f t="shared" si="110"/>
        <v/>
      </c>
      <c r="BY82" s="59" t="str">
        <f t="shared" si="111"/>
        <v/>
      </c>
      <c r="BZ82" s="59" t="str">
        <f t="shared" si="112"/>
        <v/>
      </c>
      <c r="CA82" s="59" t="str">
        <f t="shared" si="113"/>
        <v/>
      </c>
      <c r="CB82" s="59" t="str">
        <f t="shared" si="114"/>
        <v/>
      </c>
      <c r="CC82" s="59" t="str">
        <f t="shared" si="115"/>
        <v/>
      </c>
      <c r="CD82" s="59" t="str">
        <f t="shared" si="116"/>
        <v/>
      </c>
      <c r="CE82" s="59" t="str">
        <f t="shared" si="117"/>
        <v/>
      </c>
      <c r="CF82" s="59" t="str">
        <f t="shared" si="118"/>
        <v/>
      </c>
      <c r="CG82" s="59" t="str">
        <f t="shared" si="119"/>
        <v/>
      </c>
      <c r="CH82" s="59" t="str">
        <f t="shared" si="120"/>
        <v/>
      </c>
      <c r="CI82" s="59" t="str">
        <f t="shared" si="121"/>
        <v/>
      </c>
      <c r="CJ82" s="59" t="str">
        <f t="shared" si="122"/>
        <v/>
      </c>
      <c r="CK82" s="59" t="str">
        <f t="shared" si="123"/>
        <v/>
      </c>
      <c r="CL82" s="59" t="str">
        <f t="shared" si="124"/>
        <v/>
      </c>
      <c r="CM82" s="59" t="str">
        <f t="shared" si="125"/>
        <v/>
      </c>
      <c r="CN82" s="59" t="str">
        <f t="shared" si="126"/>
        <v/>
      </c>
      <c r="CO82" s="59" t="str">
        <f t="shared" si="127"/>
        <v/>
      </c>
      <c r="CP82" s="59" t="str">
        <f t="shared" si="128"/>
        <v/>
      </c>
      <c r="CQ82" s="59" t="str">
        <f t="shared" si="129"/>
        <v/>
      </c>
      <c r="CR82" s="59" t="str">
        <f t="shared" si="130"/>
        <v/>
      </c>
      <c r="CS82" s="59" t="str">
        <f t="shared" si="131"/>
        <v/>
      </c>
      <c r="CT82" s="59" t="str">
        <f t="shared" si="132"/>
        <v/>
      </c>
      <c r="CU82" s="59" t="str">
        <f t="shared" si="133"/>
        <v/>
      </c>
      <c r="CV82" s="59" t="str">
        <f t="shared" si="134"/>
        <v/>
      </c>
      <c r="CW82" s="59" t="str">
        <f t="shared" si="135"/>
        <v/>
      </c>
      <c r="CX82" s="59" t="str">
        <f t="shared" si="136"/>
        <v/>
      </c>
      <c r="CY82" s="59" t="str">
        <f t="shared" si="137"/>
        <v/>
      </c>
      <c r="CZ82" s="59" t="str">
        <f t="shared" si="138"/>
        <v/>
      </c>
      <c r="DA82" s="59" t="str">
        <f t="shared" si="139"/>
        <v/>
      </c>
      <c r="DB82" s="59" t="str">
        <f t="shared" si="140"/>
        <v/>
      </c>
      <c r="DC82" s="59" t="str">
        <f t="shared" si="141"/>
        <v/>
      </c>
      <c r="DD82" s="59" t="str">
        <f t="shared" si="142"/>
        <v/>
      </c>
      <c r="DE82" s="59" t="str">
        <f t="shared" si="143"/>
        <v/>
      </c>
      <c r="DF82" s="59" t="str">
        <f t="shared" si="144"/>
        <v/>
      </c>
      <c r="DG82" s="59" t="str">
        <f t="shared" si="145"/>
        <v/>
      </c>
      <c r="DH82" s="59" t="str">
        <f t="shared" si="146"/>
        <v/>
      </c>
      <c r="DI82" s="59" t="str">
        <f t="shared" si="147"/>
        <v/>
      </c>
      <c r="DJ82" s="59" t="str">
        <f t="shared" si="148"/>
        <v/>
      </c>
      <c r="DK82" s="59" t="str">
        <f t="shared" si="149"/>
        <v/>
      </c>
      <c r="DL82" s="59" t="str">
        <f t="shared" si="150"/>
        <v/>
      </c>
      <c r="DM82" s="59" t="str">
        <f t="shared" si="151"/>
        <v/>
      </c>
      <c r="DN82" s="59" t="str">
        <f t="shared" si="152"/>
        <v/>
      </c>
      <c r="DO82" s="59" t="str">
        <f t="shared" si="153"/>
        <v/>
      </c>
      <c r="DP82" s="59" t="str">
        <f t="shared" si="154"/>
        <v/>
      </c>
      <c r="DQ82" s="59" t="str">
        <f t="shared" si="155"/>
        <v/>
      </c>
      <c r="DR82" s="59" t="str">
        <f t="shared" si="156"/>
        <v/>
      </c>
      <c r="DS82" s="59" t="str">
        <f t="shared" si="157"/>
        <v/>
      </c>
      <c r="DT82" s="59" t="str">
        <f t="shared" si="158"/>
        <v/>
      </c>
      <c r="DU82" s="59" t="str">
        <f t="shared" si="159"/>
        <v/>
      </c>
      <c r="DV82" s="59" t="str">
        <f t="shared" si="160"/>
        <v/>
      </c>
      <c r="DW82" s="59" t="str">
        <f t="shared" si="161"/>
        <v/>
      </c>
      <c r="DX82" s="59" t="str">
        <f t="shared" si="162"/>
        <v/>
      </c>
      <c r="DY82" s="59" t="str">
        <f t="shared" si="163"/>
        <v/>
      </c>
      <c r="DZ82" s="59" t="str">
        <f t="shared" si="164"/>
        <v/>
      </c>
      <c r="EA82" s="59" t="str">
        <f t="shared" si="165"/>
        <v/>
      </c>
      <c r="EB82" s="59" t="str">
        <f t="shared" si="166"/>
        <v/>
      </c>
      <c r="EC82" s="59" t="str">
        <f t="shared" si="167"/>
        <v/>
      </c>
      <c r="ED82" s="59" t="str">
        <f t="shared" si="168"/>
        <v/>
      </c>
      <c r="EE82" s="59" t="str">
        <f t="shared" si="169"/>
        <v/>
      </c>
      <c r="EF82" s="59" t="str">
        <f t="shared" si="170"/>
        <v/>
      </c>
      <c r="EG82" s="59" t="str">
        <f t="shared" si="171"/>
        <v/>
      </c>
      <c r="EH82" s="59" t="str">
        <f t="shared" si="172"/>
        <v/>
      </c>
      <c r="EI82" s="59" t="str">
        <f t="shared" si="173"/>
        <v/>
      </c>
      <c r="EJ82" s="59" t="str">
        <f t="shared" si="174"/>
        <v/>
      </c>
      <c r="EK82" s="59" t="str">
        <f t="shared" si="175"/>
        <v/>
      </c>
      <c r="EL82" s="59" t="str">
        <f t="shared" si="176"/>
        <v/>
      </c>
      <c r="EM82" s="59" t="str">
        <f t="shared" si="177"/>
        <v/>
      </c>
      <c r="EN82" s="59" t="str">
        <f t="shared" si="178"/>
        <v/>
      </c>
      <c r="EO82" s="59" t="str">
        <f t="shared" si="179"/>
        <v/>
      </c>
      <c r="EP82" s="59" t="str">
        <f t="shared" si="180"/>
        <v/>
      </c>
      <c r="EQ82" s="59" t="str">
        <f t="shared" si="181"/>
        <v/>
      </c>
      <c r="ER82" s="59" t="str">
        <f t="shared" si="182"/>
        <v/>
      </c>
      <c r="ES82" s="59" t="str">
        <f t="shared" si="183"/>
        <v/>
      </c>
      <c r="ET82" s="59" t="str">
        <f t="shared" si="184"/>
        <v/>
      </c>
      <c r="EU82" s="59" t="str">
        <f t="shared" si="185"/>
        <v/>
      </c>
      <c r="EV82" s="59" t="str">
        <f t="shared" si="186"/>
        <v/>
      </c>
      <c r="EW82" s="59" t="str">
        <f t="shared" si="187"/>
        <v/>
      </c>
      <c r="EX82" s="59" t="str">
        <f t="shared" si="188"/>
        <v/>
      </c>
      <c r="EY82" s="59" t="str">
        <f t="shared" si="189"/>
        <v/>
      </c>
      <c r="EZ82" s="59" t="str">
        <f t="shared" si="190"/>
        <v/>
      </c>
      <c r="FA82" s="59" t="str">
        <f t="shared" si="191"/>
        <v/>
      </c>
      <c r="FB82" s="59" t="str">
        <f t="shared" si="192"/>
        <v/>
      </c>
      <c r="FC82" s="59" t="str">
        <f t="shared" si="193"/>
        <v/>
      </c>
      <c r="FD82" s="59" t="str">
        <f t="shared" si="194"/>
        <v/>
      </c>
      <c r="FE82" s="59" t="str">
        <f t="shared" si="195"/>
        <v/>
      </c>
      <c r="FF82" s="59" t="str">
        <f t="shared" si="196"/>
        <v/>
      </c>
      <c r="FG82" s="59" t="str">
        <f t="shared" si="197"/>
        <v/>
      </c>
      <c r="FH82" s="59" t="str">
        <f t="shared" si="198"/>
        <v/>
      </c>
      <c r="FI82" s="59" t="str">
        <f t="shared" si="199"/>
        <v/>
      </c>
      <c r="FJ82" s="59" t="str">
        <f t="shared" si="200"/>
        <v/>
      </c>
      <c r="FK82" s="59" t="str">
        <f t="shared" si="201"/>
        <v/>
      </c>
    </row>
    <row r="83" spans="70:167" x14ac:dyDescent="0.25">
      <c r="BR83" s="58" t="str">
        <f t="shared" si="104"/>
        <v/>
      </c>
      <c r="BS83" s="59" t="str">
        <f t="shared" si="105"/>
        <v/>
      </c>
      <c r="BT83" s="59" t="str">
        <f t="shared" si="106"/>
        <v/>
      </c>
      <c r="BU83" s="59" t="str">
        <f t="shared" si="107"/>
        <v/>
      </c>
      <c r="BV83" s="59" t="str">
        <f t="shared" si="108"/>
        <v/>
      </c>
      <c r="BW83" s="59" t="str">
        <f t="shared" si="109"/>
        <v/>
      </c>
      <c r="BX83" s="59" t="str">
        <f t="shared" si="110"/>
        <v/>
      </c>
      <c r="BY83" s="59" t="str">
        <f t="shared" si="111"/>
        <v/>
      </c>
      <c r="BZ83" s="59" t="str">
        <f t="shared" si="112"/>
        <v/>
      </c>
      <c r="CA83" s="59" t="str">
        <f t="shared" si="113"/>
        <v/>
      </c>
      <c r="CB83" s="59" t="str">
        <f t="shared" si="114"/>
        <v/>
      </c>
      <c r="CC83" s="59" t="str">
        <f t="shared" si="115"/>
        <v/>
      </c>
      <c r="CD83" s="59" t="str">
        <f t="shared" si="116"/>
        <v/>
      </c>
      <c r="CE83" s="59" t="str">
        <f t="shared" si="117"/>
        <v/>
      </c>
      <c r="CF83" s="59" t="str">
        <f t="shared" si="118"/>
        <v/>
      </c>
      <c r="CG83" s="59" t="str">
        <f t="shared" si="119"/>
        <v/>
      </c>
      <c r="CH83" s="59" t="str">
        <f t="shared" si="120"/>
        <v/>
      </c>
      <c r="CI83" s="59" t="str">
        <f t="shared" si="121"/>
        <v/>
      </c>
      <c r="CJ83" s="59" t="str">
        <f t="shared" si="122"/>
        <v/>
      </c>
      <c r="CK83" s="59" t="str">
        <f t="shared" si="123"/>
        <v/>
      </c>
      <c r="CL83" s="59" t="str">
        <f t="shared" si="124"/>
        <v/>
      </c>
      <c r="CM83" s="59" t="str">
        <f t="shared" si="125"/>
        <v/>
      </c>
      <c r="CN83" s="59" t="str">
        <f t="shared" si="126"/>
        <v/>
      </c>
      <c r="CO83" s="59" t="str">
        <f t="shared" si="127"/>
        <v/>
      </c>
      <c r="CP83" s="59" t="str">
        <f t="shared" si="128"/>
        <v/>
      </c>
      <c r="CQ83" s="59" t="str">
        <f t="shared" si="129"/>
        <v/>
      </c>
      <c r="CR83" s="59" t="str">
        <f t="shared" si="130"/>
        <v/>
      </c>
      <c r="CS83" s="59" t="str">
        <f t="shared" si="131"/>
        <v/>
      </c>
      <c r="CT83" s="59" t="str">
        <f t="shared" si="132"/>
        <v/>
      </c>
      <c r="CU83" s="59" t="str">
        <f t="shared" si="133"/>
        <v/>
      </c>
      <c r="CV83" s="59" t="str">
        <f t="shared" si="134"/>
        <v/>
      </c>
      <c r="CW83" s="59" t="str">
        <f t="shared" si="135"/>
        <v/>
      </c>
      <c r="CX83" s="59" t="str">
        <f t="shared" si="136"/>
        <v/>
      </c>
      <c r="CY83" s="59" t="str">
        <f t="shared" si="137"/>
        <v/>
      </c>
      <c r="CZ83" s="59" t="str">
        <f t="shared" si="138"/>
        <v/>
      </c>
      <c r="DA83" s="59" t="str">
        <f t="shared" si="139"/>
        <v/>
      </c>
      <c r="DB83" s="59" t="str">
        <f t="shared" si="140"/>
        <v/>
      </c>
      <c r="DC83" s="59" t="str">
        <f t="shared" si="141"/>
        <v/>
      </c>
      <c r="DD83" s="59" t="str">
        <f t="shared" si="142"/>
        <v/>
      </c>
      <c r="DE83" s="59" t="str">
        <f t="shared" si="143"/>
        <v/>
      </c>
      <c r="DF83" s="59" t="str">
        <f t="shared" si="144"/>
        <v/>
      </c>
      <c r="DG83" s="59" t="str">
        <f t="shared" si="145"/>
        <v/>
      </c>
      <c r="DH83" s="59" t="str">
        <f t="shared" si="146"/>
        <v/>
      </c>
      <c r="DI83" s="59" t="str">
        <f t="shared" si="147"/>
        <v/>
      </c>
      <c r="DJ83" s="59" t="str">
        <f t="shared" si="148"/>
        <v/>
      </c>
      <c r="DK83" s="59" t="str">
        <f t="shared" si="149"/>
        <v/>
      </c>
      <c r="DL83" s="59" t="str">
        <f t="shared" si="150"/>
        <v/>
      </c>
      <c r="DM83" s="59" t="str">
        <f t="shared" si="151"/>
        <v/>
      </c>
      <c r="DN83" s="59" t="str">
        <f t="shared" si="152"/>
        <v/>
      </c>
      <c r="DO83" s="59" t="str">
        <f t="shared" si="153"/>
        <v/>
      </c>
      <c r="DP83" s="59" t="str">
        <f t="shared" si="154"/>
        <v/>
      </c>
      <c r="DQ83" s="59" t="str">
        <f t="shared" si="155"/>
        <v/>
      </c>
      <c r="DR83" s="59" t="str">
        <f t="shared" si="156"/>
        <v/>
      </c>
      <c r="DS83" s="59" t="str">
        <f t="shared" si="157"/>
        <v/>
      </c>
      <c r="DT83" s="59" t="str">
        <f t="shared" si="158"/>
        <v/>
      </c>
      <c r="DU83" s="59" t="str">
        <f t="shared" si="159"/>
        <v/>
      </c>
      <c r="DV83" s="59" t="str">
        <f t="shared" si="160"/>
        <v/>
      </c>
      <c r="DW83" s="59" t="str">
        <f t="shared" si="161"/>
        <v/>
      </c>
      <c r="DX83" s="59" t="str">
        <f t="shared" si="162"/>
        <v/>
      </c>
      <c r="DY83" s="59" t="str">
        <f t="shared" si="163"/>
        <v/>
      </c>
      <c r="DZ83" s="59" t="str">
        <f t="shared" si="164"/>
        <v/>
      </c>
      <c r="EA83" s="59" t="str">
        <f t="shared" si="165"/>
        <v/>
      </c>
      <c r="EB83" s="59" t="str">
        <f t="shared" si="166"/>
        <v/>
      </c>
      <c r="EC83" s="59" t="str">
        <f t="shared" si="167"/>
        <v/>
      </c>
      <c r="ED83" s="59" t="str">
        <f t="shared" si="168"/>
        <v/>
      </c>
      <c r="EE83" s="59" t="str">
        <f t="shared" si="169"/>
        <v/>
      </c>
      <c r="EF83" s="59" t="str">
        <f t="shared" si="170"/>
        <v/>
      </c>
      <c r="EG83" s="59" t="str">
        <f t="shared" si="171"/>
        <v/>
      </c>
      <c r="EH83" s="59" t="str">
        <f t="shared" si="172"/>
        <v/>
      </c>
      <c r="EI83" s="59" t="str">
        <f t="shared" si="173"/>
        <v/>
      </c>
      <c r="EJ83" s="59" t="str">
        <f t="shared" si="174"/>
        <v/>
      </c>
      <c r="EK83" s="59" t="str">
        <f t="shared" si="175"/>
        <v/>
      </c>
      <c r="EL83" s="59" t="str">
        <f t="shared" si="176"/>
        <v/>
      </c>
      <c r="EM83" s="59" t="str">
        <f t="shared" si="177"/>
        <v/>
      </c>
      <c r="EN83" s="59" t="str">
        <f t="shared" si="178"/>
        <v/>
      </c>
      <c r="EO83" s="59" t="str">
        <f t="shared" si="179"/>
        <v/>
      </c>
      <c r="EP83" s="59" t="str">
        <f t="shared" si="180"/>
        <v/>
      </c>
      <c r="EQ83" s="59" t="str">
        <f t="shared" si="181"/>
        <v/>
      </c>
      <c r="ER83" s="59" t="str">
        <f t="shared" si="182"/>
        <v/>
      </c>
      <c r="ES83" s="59" t="str">
        <f t="shared" si="183"/>
        <v/>
      </c>
      <c r="ET83" s="59" t="str">
        <f t="shared" si="184"/>
        <v/>
      </c>
      <c r="EU83" s="59" t="str">
        <f t="shared" si="185"/>
        <v/>
      </c>
      <c r="EV83" s="59" t="str">
        <f t="shared" si="186"/>
        <v/>
      </c>
      <c r="EW83" s="59" t="str">
        <f t="shared" si="187"/>
        <v/>
      </c>
      <c r="EX83" s="59" t="str">
        <f t="shared" si="188"/>
        <v/>
      </c>
      <c r="EY83" s="59" t="str">
        <f t="shared" si="189"/>
        <v/>
      </c>
      <c r="EZ83" s="59" t="str">
        <f t="shared" si="190"/>
        <v/>
      </c>
      <c r="FA83" s="59" t="str">
        <f t="shared" si="191"/>
        <v/>
      </c>
      <c r="FB83" s="59" t="str">
        <f t="shared" si="192"/>
        <v/>
      </c>
      <c r="FC83" s="59" t="str">
        <f t="shared" si="193"/>
        <v/>
      </c>
      <c r="FD83" s="59" t="str">
        <f t="shared" si="194"/>
        <v/>
      </c>
      <c r="FE83" s="59" t="str">
        <f t="shared" si="195"/>
        <v/>
      </c>
      <c r="FF83" s="59" t="str">
        <f t="shared" si="196"/>
        <v/>
      </c>
      <c r="FG83" s="59" t="str">
        <f t="shared" si="197"/>
        <v/>
      </c>
      <c r="FH83" s="59" t="str">
        <f t="shared" si="198"/>
        <v/>
      </c>
      <c r="FI83" s="59" t="str">
        <f t="shared" si="199"/>
        <v/>
      </c>
      <c r="FJ83" s="59" t="str">
        <f t="shared" si="200"/>
        <v/>
      </c>
      <c r="FK83" s="59" t="str">
        <f t="shared" si="201"/>
        <v/>
      </c>
    </row>
    <row r="84" spans="70:167" x14ac:dyDescent="0.25">
      <c r="BR84" s="58" t="str">
        <f t="shared" si="104"/>
        <v/>
      </c>
      <c r="BS84" s="59" t="str">
        <f t="shared" si="105"/>
        <v/>
      </c>
      <c r="BT84" s="59" t="str">
        <f t="shared" si="106"/>
        <v/>
      </c>
      <c r="BU84" s="59" t="str">
        <f t="shared" si="107"/>
        <v/>
      </c>
      <c r="BV84" s="59" t="str">
        <f t="shared" si="108"/>
        <v/>
      </c>
      <c r="BW84" s="59" t="str">
        <f t="shared" si="109"/>
        <v/>
      </c>
      <c r="BX84" s="59" t="str">
        <f t="shared" si="110"/>
        <v/>
      </c>
      <c r="BY84" s="59" t="str">
        <f t="shared" si="111"/>
        <v/>
      </c>
      <c r="BZ84" s="59" t="str">
        <f t="shared" si="112"/>
        <v/>
      </c>
      <c r="CA84" s="59" t="str">
        <f t="shared" si="113"/>
        <v/>
      </c>
      <c r="CB84" s="59" t="str">
        <f t="shared" si="114"/>
        <v/>
      </c>
      <c r="CC84" s="59" t="str">
        <f t="shared" si="115"/>
        <v/>
      </c>
      <c r="CD84" s="59" t="str">
        <f t="shared" si="116"/>
        <v/>
      </c>
      <c r="CE84" s="59" t="str">
        <f t="shared" si="117"/>
        <v/>
      </c>
      <c r="CF84" s="59" t="str">
        <f t="shared" si="118"/>
        <v/>
      </c>
      <c r="CG84" s="59" t="str">
        <f t="shared" si="119"/>
        <v/>
      </c>
      <c r="CH84" s="59" t="str">
        <f t="shared" si="120"/>
        <v/>
      </c>
      <c r="CI84" s="59" t="str">
        <f t="shared" si="121"/>
        <v/>
      </c>
      <c r="CJ84" s="59" t="str">
        <f t="shared" si="122"/>
        <v/>
      </c>
      <c r="CK84" s="59" t="str">
        <f t="shared" si="123"/>
        <v/>
      </c>
      <c r="CL84" s="59" t="str">
        <f t="shared" si="124"/>
        <v/>
      </c>
      <c r="CM84" s="59" t="str">
        <f t="shared" si="125"/>
        <v/>
      </c>
      <c r="CN84" s="59" t="str">
        <f t="shared" si="126"/>
        <v/>
      </c>
      <c r="CO84" s="59" t="str">
        <f t="shared" si="127"/>
        <v/>
      </c>
      <c r="CP84" s="59" t="str">
        <f t="shared" si="128"/>
        <v/>
      </c>
      <c r="CQ84" s="59" t="str">
        <f t="shared" si="129"/>
        <v/>
      </c>
      <c r="CR84" s="59" t="str">
        <f t="shared" si="130"/>
        <v/>
      </c>
      <c r="CS84" s="59" t="str">
        <f t="shared" si="131"/>
        <v/>
      </c>
      <c r="CT84" s="59" t="str">
        <f t="shared" si="132"/>
        <v/>
      </c>
      <c r="CU84" s="59" t="str">
        <f t="shared" si="133"/>
        <v/>
      </c>
      <c r="CV84" s="59" t="str">
        <f t="shared" si="134"/>
        <v/>
      </c>
      <c r="CW84" s="59" t="str">
        <f t="shared" si="135"/>
        <v/>
      </c>
      <c r="CX84" s="59" t="str">
        <f t="shared" si="136"/>
        <v/>
      </c>
      <c r="CY84" s="59" t="str">
        <f t="shared" si="137"/>
        <v/>
      </c>
      <c r="CZ84" s="59" t="str">
        <f t="shared" si="138"/>
        <v/>
      </c>
      <c r="DA84" s="59" t="str">
        <f t="shared" si="139"/>
        <v/>
      </c>
      <c r="DB84" s="59" t="str">
        <f t="shared" si="140"/>
        <v/>
      </c>
      <c r="DC84" s="59" t="str">
        <f t="shared" si="141"/>
        <v/>
      </c>
      <c r="DD84" s="59" t="str">
        <f t="shared" si="142"/>
        <v/>
      </c>
      <c r="DE84" s="59" t="str">
        <f t="shared" si="143"/>
        <v/>
      </c>
      <c r="DF84" s="59" t="str">
        <f t="shared" si="144"/>
        <v/>
      </c>
      <c r="DG84" s="59" t="str">
        <f t="shared" si="145"/>
        <v/>
      </c>
      <c r="DH84" s="59" t="str">
        <f t="shared" si="146"/>
        <v/>
      </c>
      <c r="DI84" s="59" t="str">
        <f t="shared" si="147"/>
        <v/>
      </c>
      <c r="DJ84" s="59" t="str">
        <f t="shared" si="148"/>
        <v/>
      </c>
      <c r="DK84" s="59" t="str">
        <f t="shared" si="149"/>
        <v/>
      </c>
      <c r="DL84" s="59" t="str">
        <f t="shared" si="150"/>
        <v/>
      </c>
      <c r="DM84" s="59" t="str">
        <f t="shared" si="151"/>
        <v/>
      </c>
      <c r="DN84" s="59" t="str">
        <f t="shared" si="152"/>
        <v/>
      </c>
      <c r="DO84" s="59" t="str">
        <f t="shared" si="153"/>
        <v/>
      </c>
      <c r="DP84" s="59" t="str">
        <f t="shared" si="154"/>
        <v/>
      </c>
      <c r="DQ84" s="59" t="str">
        <f t="shared" si="155"/>
        <v/>
      </c>
      <c r="DR84" s="59" t="str">
        <f t="shared" si="156"/>
        <v/>
      </c>
      <c r="DS84" s="59" t="str">
        <f t="shared" si="157"/>
        <v/>
      </c>
      <c r="DT84" s="59" t="str">
        <f t="shared" si="158"/>
        <v/>
      </c>
      <c r="DU84" s="59" t="str">
        <f t="shared" si="159"/>
        <v/>
      </c>
      <c r="DV84" s="59" t="str">
        <f t="shared" si="160"/>
        <v/>
      </c>
      <c r="DW84" s="59" t="str">
        <f t="shared" si="161"/>
        <v/>
      </c>
      <c r="DX84" s="59" t="str">
        <f t="shared" si="162"/>
        <v/>
      </c>
      <c r="DY84" s="59" t="str">
        <f t="shared" si="163"/>
        <v/>
      </c>
      <c r="DZ84" s="59" t="str">
        <f t="shared" si="164"/>
        <v/>
      </c>
      <c r="EA84" s="59" t="str">
        <f t="shared" si="165"/>
        <v/>
      </c>
      <c r="EB84" s="59" t="str">
        <f t="shared" si="166"/>
        <v/>
      </c>
      <c r="EC84" s="59" t="str">
        <f t="shared" si="167"/>
        <v/>
      </c>
      <c r="ED84" s="59" t="str">
        <f t="shared" si="168"/>
        <v/>
      </c>
      <c r="EE84" s="59" t="str">
        <f t="shared" si="169"/>
        <v/>
      </c>
      <c r="EF84" s="59" t="str">
        <f t="shared" si="170"/>
        <v/>
      </c>
      <c r="EG84" s="59" t="str">
        <f t="shared" si="171"/>
        <v/>
      </c>
      <c r="EH84" s="59" t="str">
        <f t="shared" si="172"/>
        <v/>
      </c>
      <c r="EI84" s="59" t="str">
        <f t="shared" si="173"/>
        <v/>
      </c>
      <c r="EJ84" s="59" t="str">
        <f t="shared" si="174"/>
        <v/>
      </c>
      <c r="EK84" s="59" t="str">
        <f t="shared" si="175"/>
        <v/>
      </c>
      <c r="EL84" s="59" t="str">
        <f t="shared" si="176"/>
        <v/>
      </c>
      <c r="EM84" s="59" t="str">
        <f t="shared" si="177"/>
        <v/>
      </c>
      <c r="EN84" s="59" t="str">
        <f t="shared" si="178"/>
        <v/>
      </c>
      <c r="EO84" s="59" t="str">
        <f t="shared" si="179"/>
        <v/>
      </c>
      <c r="EP84" s="59" t="str">
        <f t="shared" si="180"/>
        <v/>
      </c>
      <c r="EQ84" s="59" t="str">
        <f t="shared" si="181"/>
        <v/>
      </c>
      <c r="ER84" s="59" t="str">
        <f t="shared" si="182"/>
        <v/>
      </c>
      <c r="ES84" s="59" t="str">
        <f t="shared" si="183"/>
        <v/>
      </c>
      <c r="ET84" s="59" t="str">
        <f t="shared" si="184"/>
        <v/>
      </c>
      <c r="EU84" s="59" t="str">
        <f t="shared" si="185"/>
        <v/>
      </c>
      <c r="EV84" s="59" t="str">
        <f t="shared" si="186"/>
        <v/>
      </c>
      <c r="EW84" s="59" t="str">
        <f t="shared" si="187"/>
        <v/>
      </c>
      <c r="EX84" s="59" t="str">
        <f t="shared" si="188"/>
        <v/>
      </c>
      <c r="EY84" s="59" t="str">
        <f t="shared" si="189"/>
        <v/>
      </c>
      <c r="EZ84" s="59" t="str">
        <f t="shared" si="190"/>
        <v/>
      </c>
      <c r="FA84" s="59" t="str">
        <f t="shared" si="191"/>
        <v/>
      </c>
      <c r="FB84" s="59" t="str">
        <f t="shared" si="192"/>
        <v/>
      </c>
      <c r="FC84" s="59" t="str">
        <f t="shared" si="193"/>
        <v/>
      </c>
      <c r="FD84" s="59" t="str">
        <f t="shared" si="194"/>
        <v/>
      </c>
      <c r="FE84" s="59" t="str">
        <f t="shared" si="195"/>
        <v/>
      </c>
      <c r="FF84" s="59" t="str">
        <f t="shared" si="196"/>
        <v/>
      </c>
      <c r="FG84" s="59" t="str">
        <f t="shared" si="197"/>
        <v/>
      </c>
      <c r="FH84" s="59" t="str">
        <f t="shared" si="198"/>
        <v/>
      </c>
      <c r="FI84" s="59" t="str">
        <f t="shared" si="199"/>
        <v/>
      </c>
      <c r="FJ84" s="59" t="str">
        <f t="shared" si="200"/>
        <v/>
      </c>
      <c r="FK84" s="59" t="str">
        <f t="shared" si="201"/>
        <v/>
      </c>
    </row>
    <row r="85" spans="70:167" x14ac:dyDescent="0.25">
      <c r="BR85" s="58" t="str">
        <f t="shared" si="104"/>
        <v/>
      </c>
      <c r="BS85" s="59" t="str">
        <f t="shared" si="105"/>
        <v/>
      </c>
      <c r="BT85" s="59" t="str">
        <f t="shared" si="106"/>
        <v/>
      </c>
      <c r="BU85" s="59" t="str">
        <f t="shared" si="107"/>
        <v/>
      </c>
      <c r="BV85" s="59" t="str">
        <f t="shared" si="108"/>
        <v/>
      </c>
      <c r="BW85" s="59" t="str">
        <f t="shared" si="109"/>
        <v/>
      </c>
      <c r="BX85" s="59" t="str">
        <f t="shared" si="110"/>
        <v/>
      </c>
      <c r="BY85" s="59" t="str">
        <f t="shared" si="111"/>
        <v/>
      </c>
      <c r="BZ85" s="59" t="str">
        <f t="shared" si="112"/>
        <v/>
      </c>
      <c r="CA85" s="59" t="str">
        <f t="shared" si="113"/>
        <v/>
      </c>
      <c r="CB85" s="59" t="str">
        <f t="shared" si="114"/>
        <v/>
      </c>
      <c r="CC85" s="59" t="str">
        <f t="shared" si="115"/>
        <v/>
      </c>
      <c r="CD85" s="59" t="str">
        <f t="shared" si="116"/>
        <v/>
      </c>
      <c r="CE85" s="59" t="str">
        <f t="shared" si="117"/>
        <v/>
      </c>
      <c r="CF85" s="59" t="str">
        <f t="shared" si="118"/>
        <v/>
      </c>
      <c r="CG85" s="59" t="str">
        <f t="shared" si="119"/>
        <v/>
      </c>
      <c r="CH85" s="59" t="str">
        <f t="shared" si="120"/>
        <v/>
      </c>
      <c r="CI85" s="59" t="str">
        <f t="shared" si="121"/>
        <v/>
      </c>
      <c r="CJ85" s="59" t="str">
        <f t="shared" si="122"/>
        <v/>
      </c>
      <c r="CK85" s="59" t="str">
        <f t="shared" si="123"/>
        <v/>
      </c>
      <c r="CL85" s="59" t="str">
        <f t="shared" si="124"/>
        <v/>
      </c>
      <c r="CM85" s="59" t="str">
        <f t="shared" si="125"/>
        <v/>
      </c>
      <c r="CN85" s="59" t="str">
        <f t="shared" si="126"/>
        <v/>
      </c>
      <c r="CO85" s="59" t="str">
        <f t="shared" si="127"/>
        <v/>
      </c>
      <c r="CP85" s="59" t="str">
        <f t="shared" si="128"/>
        <v/>
      </c>
      <c r="CQ85" s="59" t="str">
        <f t="shared" si="129"/>
        <v/>
      </c>
      <c r="CR85" s="59" t="str">
        <f t="shared" si="130"/>
        <v/>
      </c>
      <c r="CS85" s="59" t="str">
        <f t="shared" si="131"/>
        <v/>
      </c>
      <c r="CT85" s="59" t="str">
        <f t="shared" si="132"/>
        <v/>
      </c>
      <c r="CU85" s="59" t="str">
        <f t="shared" si="133"/>
        <v/>
      </c>
      <c r="CV85" s="59" t="str">
        <f t="shared" si="134"/>
        <v/>
      </c>
      <c r="CW85" s="59" t="str">
        <f t="shared" si="135"/>
        <v/>
      </c>
      <c r="CX85" s="59" t="str">
        <f t="shared" si="136"/>
        <v/>
      </c>
      <c r="CY85" s="59" t="str">
        <f t="shared" si="137"/>
        <v/>
      </c>
      <c r="CZ85" s="59" t="str">
        <f t="shared" si="138"/>
        <v/>
      </c>
      <c r="DA85" s="59" t="str">
        <f t="shared" si="139"/>
        <v/>
      </c>
      <c r="DB85" s="59" t="str">
        <f t="shared" si="140"/>
        <v/>
      </c>
      <c r="DC85" s="59" t="str">
        <f t="shared" si="141"/>
        <v/>
      </c>
      <c r="DD85" s="59" t="str">
        <f t="shared" si="142"/>
        <v/>
      </c>
      <c r="DE85" s="59" t="str">
        <f t="shared" si="143"/>
        <v/>
      </c>
      <c r="DF85" s="59" t="str">
        <f t="shared" si="144"/>
        <v/>
      </c>
      <c r="DG85" s="59" t="str">
        <f t="shared" si="145"/>
        <v/>
      </c>
      <c r="DH85" s="59" t="str">
        <f t="shared" si="146"/>
        <v/>
      </c>
      <c r="DI85" s="59" t="str">
        <f t="shared" si="147"/>
        <v/>
      </c>
      <c r="DJ85" s="59" t="str">
        <f t="shared" si="148"/>
        <v/>
      </c>
      <c r="DK85" s="59" t="str">
        <f t="shared" si="149"/>
        <v/>
      </c>
      <c r="DL85" s="59" t="str">
        <f t="shared" si="150"/>
        <v/>
      </c>
      <c r="DM85" s="59" t="str">
        <f t="shared" si="151"/>
        <v/>
      </c>
      <c r="DN85" s="59" t="str">
        <f t="shared" si="152"/>
        <v/>
      </c>
      <c r="DO85" s="59" t="str">
        <f t="shared" si="153"/>
        <v/>
      </c>
      <c r="DP85" s="59" t="str">
        <f t="shared" si="154"/>
        <v/>
      </c>
      <c r="DQ85" s="59" t="str">
        <f t="shared" si="155"/>
        <v/>
      </c>
      <c r="DR85" s="59" t="str">
        <f t="shared" si="156"/>
        <v/>
      </c>
      <c r="DS85" s="59" t="str">
        <f t="shared" si="157"/>
        <v/>
      </c>
      <c r="DT85" s="59" t="str">
        <f t="shared" si="158"/>
        <v/>
      </c>
      <c r="DU85" s="59" t="str">
        <f t="shared" si="159"/>
        <v/>
      </c>
      <c r="DV85" s="59" t="str">
        <f t="shared" si="160"/>
        <v/>
      </c>
      <c r="DW85" s="59" t="str">
        <f t="shared" si="161"/>
        <v/>
      </c>
      <c r="DX85" s="59" t="str">
        <f t="shared" si="162"/>
        <v/>
      </c>
      <c r="DY85" s="59" t="str">
        <f t="shared" si="163"/>
        <v/>
      </c>
      <c r="DZ85" s="59" t="str">
        <f t="shared" si="164"/>
        <v/>
      </c>
      <c r="EA85" s="59" t="str">
        <f t="shared" si="165"/>
        <v/>
      </c>
      <c r="EB85" s="59" t="str">
        <f t="shared" si="166"/>
        <v/>
      </c>
      <c r="EC85" s="59" t="str">
        <f t="shared" si="167"/>
        <v/>
      </c>
      <c r="ED85" s="59" t="str">
        <f t="shared" si="168"/>
        <v/>
      </c>
      <c r="EE85" s="59" t="str">
        <f t="shared" si="169"/>
        <v/>
      </c>
      <c r="EF85" s="59" t="str">
        <f t="shared" si="170"/>
        <v/>
      </c>
      <c r="EG85" s="59" t="str">
        <f t="shared" si="171"/>
        <v/>
      </c>
      <c r="EH85" s="59" t="str">
        <f t="shared" si="172"/>
        <v/>
      </c>
      <c r="EI85" s="59" t="str">
        <f t="shared" si="173"/>
        <v/>
      </c>
      <c r="EJ85" s="59" t="str">
        <f t="shared" si="174"/>
        <v/>
      </c>
      <c r="EK85" s="59" t="str">
        <f t="shared" si="175"/>
        <v/>
      </c>
      <c r="EL85" s="59" t="str">
        <f t="shared" si="176"/>
        <v/>
      </c>
      <c r="EM85" s="59" t="str">
        <f t="shared" si="177"/>
        <v/>
      </c>
      <c r="EN85" s="59" t="str">
        <f t="shared" si="178"/>
        <v/>
      </c>
      <c r="EO85" s="59" t="str">
        <f t="shared" si="179"/>
        <v/>
      </c>
      <c r="EP85" s="59" t="str">
        <f t="shared" si="180"/>
        <v/>
      </c>
      <c r="EQ85" s="59" t="str">
        <f t="shared" si="181"/>
        <v/>
      </c>
      <c r="ER85" s="59" t="str">
        <f t="shared" si="182"/>
        <v/>
      </c>
      <c r="ES85" s="59" t="str">
        <f t="shared" si="183"/>
        <v/>
      </c>
      <c r="ET85" s="59" t="str">
        <f t="shared" si="184"/>
        <v/>
      </c>
      <c r="EU85" s="59" t="str">
        <f t="shared" si="185"/>
        <v/>
      </c>
      <c r="EV85" s="59" t="str">
        <f t="shared" si="186"/>
        <v/>
      </c>
      <c r="EW85" s="59" t="str">
        <f t="shared" si="187"/>
        <v/>
      </c>
      <c r="EX85" s="59" t="str">
        <f t="shared" si="188"/>
        <v/>
      </c>
      <c r="EY85" s="59" t="str">
        <f t="shared" si="189"/>
        <v/>
      </c>
      <c r="EZ85" s="59" t="str">
        <f t="shared" si="190"/>
        <v/>
      </c>
      <c r="FA85" s="59" t="str">
        <f t="shared" si="191"/>
        <v/>
      </c>
      <c r="FB85" s="59" t="str">
        <f t="shared" si="192"/>
        <v/>
      </c>
      <c r="FC85" s="59" t="str">
        <f t="shared" si="193"/>
        <v/>
      </c>
      <c r="FD85" s="59" t="str">
        <f t="shared" si="194"/>
        <v/>
      </c>
      <c r="FE85" s="59" t="str">
        <f t="shared" si="195"/>
        <v/>
      </c>
      <c r="FF85" s="59" t="str">
        <f t="shared" si="196"/>
        <v/>
      </c>
      <c r="FG85" s="59" t="str">
        <f t="shared" si="197"/>
        <v/>
      </c>
      <c r="FH85" s="59" t="str">
        <f t="shared" si="198"/>
        <v/>
      </c>
      <c r="FI85" s="59" t="str">
        <f t="shared" si="199"/>
        <v/>
      </c>
      <c r="FJ85" s="59" t="str">
        <f t="shared" si="200"/>
        <v/>
      </c>
      <c r="FK85" s="59" t="str">
        <f t="shared" si="201"/>
        <v/>
      </c>
    </row>
    <row r="86" spans="70:167" x14ac:dyDescent="0.25">
      <c r="BR86" s="58" t="str">
        <f t="shared" si="104"/>
        <v/>
      </c>
      <c r="BS86" s="59" t="str">
        <f t="shared" si="105"/>
        <v/>
      </c>
      <c r="BT86" s="59" t="str">
        <f t="shared" si="106"/>
        <v/>
      </c>
      <c r="BU86" s="59" t="str">
        <f t="shared" si="107"/>
        <v/>
      </c>
      <c r="BV86" s="59" t="str">
        <f t="shared" si="108"/>
        <v/>
      </c>
      <c r="BW86" s="59" t="str">
        <f t="shared" si="109"/>
        <v/>
      </c>
      <c r="BX86" s="59" t="str">
        <f t="shared" si="110"/>
        <v/>
      </c>
      <c r="BY86" s="59" t="str">
        <f t="shared" si="111"/>
        <v/>
      </c>
      <c r="BZ86" s="59" t="str">
        <f t="shared" si="112"/>
        <v/>
      </c>
      <c r="CA86" s="59" t="str">
        <f t="shared" si="113"/>
        <v/>
      </c>
      <c r="CB86" s="59" t="str">
        <f t="shared" si="114"/>
        <v/>
      </c>
      <c r="CC86" s="59" t="str">
        <f t="shared" si="115"/>
        <v/>
      </c>
      <c r="CD86" s="59" t="str">
        <f t="shared" si="116"/>
        <v/>
      </c>
      <c r="CE86" s="59" t="str">
        <f t="shared" si="117"/>
        <v/>
      </c>
      <c r="CF86" s="59" t="str">
        <f t="shared" si="118"/>
        <v/>
      </c>
      <c r="CG86" s="59" t="str">
        <f t="shared" si="119"/>
        <v/>
      </c>
      <c r="CH86" s="59" t="str">
        <f t="shared" si="120"/>
        <v/>
      </c>
      <c r="CI86" s="59" t="str">
        <f t="shared" si="121"/>
        <v/>
      </c>
      <c r="CJ86" s="59" t="str">
        <f t="shared" si="122"/>
        <v/>
      </c>
      <c r="CK86" s="59" t="str">
        <f t="shared" si="123"/>
        <v/>
      </c>
      <c r="CL86" s="59" t="str">
        <f t="shared" si="124"/>
        <v/>
      </c>
      <c r="CM86" s="59" t="str">
        <f t="shared" si="125"/>
        <v/>
      </c>
      <c r="CN86" s="59" t="str">
        <f t="shared" si="126"/>
        <v/>
      </c>
      <c r="CO86" s="59" t="str">
        <f t="shared" si="127"/>
        <v/>
      </c>
      <c r="CP86" s="59" t="str">
        <f t="shared" si="128"/>
        <v/>
      </c>
      <c r="CQ86" s="59" t="str">
        <f t="shared" si="129"/>
        <v/>
      </c>
      <c r="CR86" s="59" t="str">
        <f t="shared" si="130"/>
        <v/>
      </c>
      <c r="CS86" s="59" t="str">
        <f t="shared" si="131"/>
        <v/>
      </c>
      <c r="CT86" s="59" t="str">
        <f t="shared" si="132"/>
        <v/>
      </c>
      <c r="CU86" s="59" t="str">
        <f t="shared" si="133"/>
        <v/>
      </c>
      <c r="CV86" s="59" t="str">
        <f t="shared" si="134"/>
        <v/>
      </c>
      <c r="CW86" s="59" t="str">
        <f t="shared" si="135"/>
        <v/>
      </c>
      <c r="CX86" s="59" t="str">
        <f t="shared" si="136"/>
        <v/>
      </c>
      <c r="CY86" s="59" t="str">
        <f t="shared" si="137"/>
        <v/>
      </c>
      <c r="CZ86" s="59" t="str">
        <f t="shared" si="138"/>
        <v/>
      </c>
      <c r="DA86" s="59" t="str">
        <f t="shared" si="139"/>
        <v/>
      </c>
      <c r="DB86" s="59" t="str">
        <f t="shared" si="140"/>
        <v/>
      </c>
      <c r="DC86" s="59" t="str">
        <f t="shared" si="141"/>
        <v/>
      </c>
      <c r="DD86" s="59" t="str">
        <f t="shared" si="142"/>
        <v/>
      </c>
      <c r="DE86" s="59" t="str">
        <f t="shared" si="143"/>
        <v/>
      </c>
      <c r="DF86" s="59" t="str">
        <f t="shared" si="144"/>
        <v/>
      </c>
      <c r="DG86" s="59" t="str">
        <f t="shared" si="145"/>
        <v/>
      </c>
      <c r="DH86" s="59" t="str">
        <f t="shared" si="146"/>
        <v/>
      </c>
      <c r="DI86" s="59" t="str">
        <f t="shared" si="147"/>
        <v/>
      </c>
      <c r="DJ86" s="59" t="str">
        <f t="shared" si="148"/>
        <v/>
      </c>
      <c r="DK86" s="59" t="str">
        <f t="shared" si="149"/>
        <v/>
      </c>
      <c r="DL86" s="59" t="str">
        <f t="shared" si="150"/>
        <v/>
      </c>
      <c r="DM86" s="59" t="str">
        <f t="shared" si="151"/>
        <v/>
      </c>
      <c r="DN86" s="59" t="str">
        <f t="shared" si="152"/>
        <v/>
      </c>
      <c r="DO86" s="59" t="str">
        <f t="shared" si="153"/>
        <v/>
      </c>
      <c r="DP86" s="59" t="str">
        <f t="shared" si="154"/>
        <v/>
      </c>
      <c r="DQ86" s="59" t="str">
        <f t="shared" si="155"/>
        <v/>
      </c>
      <c r="DR86" s="59" t="str">
        <f t="shared" si="156"/>
        <v/>
      </c>
      <c r="DS86" s="59" t="str">
        <f t="shared" si="157"/>
        <v/>
      </c>
      <c r="DT86" s="59" t="str">
        <f t="shared" si="158"/>
        <v/>
      </c>
      <c r="DU86" s="59" t="str">
        <f t="shared" si="159"/>
        <v/>
      </c>
      <c r="DV86" s="59" t="str">
        <f t="shared" si="160"/>
        <v/>
      </c>
      <c r="DW86" s="59" t="str">
        <f t="shared" si="161"/>
        <v/>
      </c>
      <c r="DX86" s="59" t="str">
        <f t="shared" si="162"/>
        <v/>
      </c>
      <c r="DY86" s="59" t="str">
        <f t="shared" si="163"/>
        <v/>
      </c>
      <c r="DZ86" s="59" t="str">
        <f t="shared" si="164"/>
        <v/>
      </c>
      <c r="EA86" s="59" t="str">
        <f t="shared" si="165"/>
        <v/>
      </c>
      <c r="EB86" s="59" t="str">
        <f t="shared" si="166"/>
        <v/>
      </c>
      <c r="EC86" s="59" t="str">
        <f t="shared" si="167"/>
        <v/>
      </c>
      <c r="ED86" s="59" t="str">
        <f t="shared" si="168"/>
        <v/>
      </c>
      <c r="EE86" s="59" t="str">
        <f t="shared" si="169"/>
        <v/>
      </c>
      <c r="EF86" s="59" t="str">
        <f t="shared" si="170"/>
        <v/>
      </c>
      <c r="EG86" s="59" t="str">
        <f t="shared" si="171"/>
        <v/>
      </c>
      <c r="EH86" s="59" t="str">
        <f t="shared" si="172"/>
        <v/>
      </c>
      <c r="EI86" s="59" t="str">
        <f t="shared" si="173"/>
        <v/>
      </c>
      <c r="EJ86" s="59" t="str">
        <f t="shared" si="174"/>
        <v/>
      </c>
      <c r="EK86" s="59" t="str">
        <f t="shared" si="175"/>
        <v/>
      </c>
      <c r="EL86" s="59" t="str">
        <f t="shared" si="176"/>
        <v/>
      </c>
      <c r="EM86" s="59" t="str">
        <f t="shared" si="177"/>
        <v/>
      </c>
      <c r="EN86" s="59" t="str">
        <f t="shared" si="178"/>
        <v/>
      </c>
      <c r="EO86" s="59" t="str">
        <f t="shared" si="179"/>
        <v/>
      </c>
      <c r="EP86" s="59" t="str">
        <f t="shared" si="180"/>
        <v/>
      </c>
      <c r="EQ86" s="59" t="str">
        <f t="shared" si="181"/>
        <v/>
      </c>
      <c r="ER86" s="59" t="str">
        <f t="shared" si="182"/>
        <v/>
      </c>
      <c r="ES86" s="59" t="str">
        <f t="shared" si="183"/>
        <v/>
      </c>
      <c r="ET86" s="59" t="str">
        <f t="shared" si="184"/>
        <v/>
      </c>
      <c r="EU86" s="59" t="str">
        <f t="shared" si="185"/>
        <v/>
      </c>
      <c r="EV86" s="59" t="str">
        <f t="shared" si="186"/>
        <v/>
      </c>
      <c r="EW86" s="59" t="str">
        <f t="shared" si="187"/>
        <v/>
      </c>
      <c r="EX86" s="59" t="str">
        <f t="shared" si="188"/>
        <v/>
      </c>
      <c r="EY86" s="59" t="str">
        <f t="shared" si="189"/>
        <v/>
      </c>
      <c r="EZ86" s="59" t="str">
        <f t="shared" si="190"/>
        <v/>
      </c>
      <c r="FA86" s="59" t="str">
        <f t="shared" si="191"/>
        <v/>
      </c>
      <c r="FB86" s="59" t="str">
        <f t="shared" si="192"/>
        <v/>
      </c>
      <c r="FC86" s="59" t="str">
        <f t="shared" si="193"/>
        <v/>
      </c>
      <c r="FD86" s="59" t="str">
        <f t="shared" si="194"/>
        <v/>
      </c>
      <c r="FE86" s="59" t="str">
        <f t="shared" si="195"/>
        <v/>
      </c>
      <c r="FF86" s="59" t="str">
        <f t="shared" si="196"/>
        <v/>
      </c>
      <c r="FG86" s="59" t="str">
        <f t="shared" si="197"/>
        <v/>
      </c>
      <c r="FH86" s="59" t="str">
        <f t="shared" si="198"/>
        <v/>
      </c>
      <c r="FI86" s="59" t="str">
        <f t="shared" si="199"/>
        <v/>
      </c>
      <c r="FJ86" s="59" t="str">
        <f t="shared" si="200"/>
        <v/>
      </c>
      <c r="FK86" s="59" t="str">
        <f t="shared" si="201"/>
        <v/>
      </c>
    </row>
    <row r="87" spans="70:167" x14ac:dyDescent="0.25">
      <c r="BR87" s="58" t="str">
        <f t="shared" si="104"/>
        <v/>
      </c>
      <c r="BS87" s="59" t="str">
        <f t="shared" si="105"/>
        <v/>
      </c>
      <c r="BT87" s="59" t="str">
        <f t="shared" si="106"/>
        <v/>
      </c>
      <c r="BU87" s="59" t="str">
        <f t="shared" si="107"/>
        <v/>
      </c>
      <c r="BV87" s="59" t="str">
        <f t="shared" si="108"/>
        <v/>
      </c>
      <c r="BW87" s="59" t="str">
        <f t="shared" si="109"/>
        <v/>
      </c>
      <c r="BX87" s="59" t="str">
        <f t="shared" si="110"/>
        <v/>
      </c>
      <c r="BY87" s="59" t="str">
        <f t="shared" si="111"/>
        <v/>
      </c>
      <c r="BZ87" s="59" t="str">
        <f t="shared" si="112"/>
        <v/>
      </c>
      <c r="CA87" s="59" t="str">
        <f t="shared" si="113"/>
        <v/>
      </c>
      <c r="CB87" s="59" t="str">
        <f t="shared" si="114"/>
        <v/>
      </c>
      <c r="CC87" s="59" t="str">
        <f t="shared" si="115"/>
        <v/>
      </c>
      <c r="CD87" s="59" t="str">
        <f t="shared" si="116"/>
        <v/>
      </c>
      <c r="CE87" s="59" t="str">
        <f t="shared" si="117"/>
        <v/>
      </c>
      <c r="CF87" s="59" t="str">
        <f t="shared" si="118"/>
        <v/>
      </c>
      <c r="CG87" s="59" t="str">
        <f t="shared" si="119"/>
        <v/>
      </c>
      <c r="CH87" s="59" t="str">
        <f t="shared" si="120"/>
        <v/>
      </c>
      <c r="CI87" s="59" t="str">
        <f t="shared" si="121"/>
        <v/>
      </c>
      <c r="CJ87" s="59" t="str">
        <f t="shared" si="122"/>
        <v/>
      </c>
      <c r="CK87" s="59" t="str">
        <f t="shared" si="123"/>
        <v/>
      </c>
      <c r="CL87" s="59" t="str">
        <f t="shared" si="124"/>
        <v/>
      </c>
      <c r="CM87" s="59" t="str">
        <f t="shared" si="125"/>
        <v/>
      </c>
      <c r="CN87" s="59" t="str">
        <f t="shared" si="126"/>
        <v/>
      </c>
      <c r="CO87" s="59" t="str">
        <f t="shared" si="127"/>
        <v/>
      </c>
      <c r="CP87" s="59" t="str">
        <f t="shared" si="128"/>
        <v/>
      </c>
      <c r="CQ87" s="59" t="str">
        <f t="shared" si="129"/>
        <v/>
      </c>
      <c r="CR87" s="59" t="str">
        <f t="shared" si="130"/>
        <v/>
      </c>
      <c r="CS87" s="59" t="str">
        <f t="shared" si="131"/>
        <v/>
      </c>
      <c r="CT87" s="59" t="str">
        <f t="shared" si="132"/>
        <v/>
      </c>
      <c r="CU87" s="59" t="str">
        <f t="shared" si="133"/>
        <v/>
      </c>
      <c r="CV87" s="59" t="str">
        <f t="shared" si="134"/>
        <v/>
      </c>
      <c r="CW87" s="59" t="str">
        <f t="shared" si="135"/>
        <v/>
      </c>
      <c r="CX87" s="59" t="str">
        <f t="shared" si="136"/>
        <v/>
      </c>
      <c r="CY87" s="59" t="str">
        <f t="shared" si="137"/>
        <v/>
      </c>
      <c r="CZ87" s="59" t="str">
        <f t="shared" si="138"/>
        <v/>
      </c>
      <c r="DA87" s="59" t="str">
        <f t="shared" si="139"/>
        <v/>
      </c>
      <c r="DB87" s="59" t="str">
        <f t="shared" si="140"/>
        <v/>
      </c>
      <c r="DC87" s="59" t="str">
        <f t="shared" si="141"/>
        <v/>
      </c>
      <c r="DD87" s="59" t="str">
        <f t="shared" si="142"/>
        <v/>
      </c>
      <c r="DE87" s="59" t="str">
        <f t="shared" si="143"/>
        <v/>
      </c>
      <c r="DF87" s="59" t="str">
        <f t="shared" si="144"/>
        <v/>
      </c>
      <c r="DG87" s="59" t="str">
        <f t="shared" si="145"/>
        <v/>
      </c>
      <c r="DH87" s="59" t="str">
        <f t="shared" si="146"/>
        <v/>
      </c>
      <c r="DI87" s="59" t="str">
        <f t="shared" si="147"/>
        <v/>
      </c>
      <c r="DJ87" s="59" t="str">
        <f t="shared" si="148"/>
        <v/>
      </c>
      <c r="DK87" s="59" t="str">
        <f t="shared" si="149"/>
        <v/>
      </c>
      <c r="DL87" s="59" t="str">
        <f t="shared" si="150"/>
        <v/>
      </c>
      <c r="DM87" s="59" t="str">
        <f t="shared" si="151"/>
        <v/>
      </c>
      <c r="DN87" s="59" t="str">
        <f t="shared" si="152"/>
        <v/>
      </c>
      <c r="DO87" s="59" t="str">
        <f t="shared" si="153"/>
        <v/>
      </c>
      <c r="DP87" s="59" t="str">
        <f t="shared" si="154"/>
        <v/>
      </c>
      <c r="DQ87" s="59" t="str">
        <f t="shared" si="155"/>
        <v/>
      </c>
      <c r="DR87" s="59" t="str">
        <f t="shared" si="156"/>
        <v/>
      </c>
      <c r="DS87" s="59" t="str">
        <f t="shared" si="157"/>
        <v/>
      </c>
      <c r="DT87" s="59" t="str">
        <f t="shared" si="158"/>
        <v/>
      </c>
      <c r="DU87" s="59" t="str">
        <f t="shared" si="159"/>
        <v/>
      </c>
      <c r="DV87" s="59" t="str">
        <f t="shared" si="160"/>
        <v/>
      </c>
      <c r="DW87" s="59" t="str">
        <f t="shared" si="161"/>
        <v/>
      </c>
      <c r="DX87" s="59" t="str">
        <f t="shared" si="162"/>
        <v/>
      </c>
      <c r="DY87" s="59" t="str">
        <f t="shared" si="163"/>
        <v/>
      </c>
      <c r="DZ87" s="59" t="str">
        <f t="shared" si="164"/>
        <v/>
      </c>
      <c r="EA87" s="59" t="str">
        <f t="shared" si="165"/>
        <v/>
      </c>
      <c r="EB87" s="59" t="str">
        <f t="shared" si="166"/>
        <v/>
      </c>
      <c r="EC87" s="59" t="str">
        <f t="shared" si="167"/>
        <v/>
      </c>
      <c r="ED87" s="59" t="str">
        <f t="shared" si="168"/>
        <v/>
      </c>
      <c r="EE87" s="59" t="str">
        <f t="shared" si="169"/>
        <v/>
      </c>
      <c r="EF87" s="59" t="str">
        <f t="shared" si="170"/>
        <v/>
      </c>
      <c r="EG87" s="59" t="str">
        <f t="shared" si="171"/>
        <v/>
      </c>
      <c r="EH87" s="59" t="str">
        <f t="shared" si="172"/>
        <v/>
      </c>
      <c r="EI87" s="59" t="str">
        <f t="shared" si="173"/>
        <v/>
      </c>
      <c r="EJ87" s="59" t="str">
        <f t="shared" si="174"/>
        <v/>
      </c>
      <c r="EK87" s="59" t="str">
        <f t="shared" si="175"/>
        <v/>
      </c>
      <c r="EL87" s="59" t="str">
        <f t="shared" si="176"/>
        <v/>
      </c>
      <c r="EM87" s="59" t="str">
        <f t="shared" si="177"/>
        <v/>
      </c>
      <c r="EN87" s="59" t="str">
        <f t="shared" si="178"/>
        <v/>
      </c>
      <c r="EO87" s="59" t="str">
        <f t="shared" si="179"/>
        <v/>
      </c>
      <c r="EP87" s="59" t="str">
        <f t="shared" si="180"/>
        <v/>
      </c>
      <c r="EQ87" s="59" t="str">
        <f t="shared" si="181"/>
        <v/>
      </c>
      <c r="ER87" s="59" t="str">
        <f t="shared" si="182"/>
        <v/>
      </c>
      <c r="ES87" s="59" t="str">
        <f t="shared" si="183"/>
        <v/>
      </c>
      <c r="ET87" s="59" t="str">
        <f t="shared" si="184"/>
        <v/>
      </c>
      <c r="EU87" s="59" t="str">
        <f t="shared" si="185"/>
        <v/>
      </c>
      <c r="EV87" s="59" t="str">
        <f t="shared" si="186"/>
        <v/>
      </c>
      <c r="EW87" s="59" t="str">
        <f t="shared" si="187"/>
        <v/>
      </c>
      <c r="EX87" s="59" t="str">
        <f t="shared" si="188"/>
        <v/>
      </c>
      <c r="EY87" s="59" t="str">
        <f t="shared" si="189"/>
        <v/>
      </c>
      <c r="EZ87" s="59" t="str">
        <f t="shared" si="190"/>
        <v/>
      </c>
      <c r="FA87" s="59" t="str">
        <f t="shared" si="191"/>
        <v/>
      </c>
      <c r="FB87" s="59" t="str">
        <f t="shared" si="192"/>
        <v/>
      </c>
      <c r="FC87" s="59" t="str">
        <f t="shared" si="193"/>
        <v/>
      </c>
      <c r="FD87" s="59" t="str">
        <f t="shared" si="194"/>
        <v/>
      </c>
      <c r="FE87" s="59" t="str">
        <f t="shared" si="195"/>
        <v/>
      </c>
      <c r="FF87" s="59" t="str">
        <f t="shared" si="196"/>
        <v/>
      </c>
      <c r="FG87" s="59" t="str">
        <f t="shared" si="197"/>
        <v/>
      </c>
      <c r="FH87" s="59" t="str">
        <f t="shared" si="198"/>
        <v/>
      </c>
      <c r="FI87" s="59" t="str">
        <f t="shared" si="199"/>
        <v/>
      </c>
      <c r="FJ87" s="59" t="str">
        <f t="shared" si="200"/>
        <v/>
      </c>
      <c r="FK87" s="59" t="str">
        <f t="shared" si="201"/>
        <v/>
      </c>
    </row>
    <row r="88" spans="70:167" x14ac:dyDescent="0.25">
      <c r="BR88" s="58" t="str">
        <f t="shared" si="104"/>
        <v/>
      </c>
      <c r="BS88" s="59" t="str">
        <f t="shared" si="105"/>
        <v/>
      </c>
      <c r="BT88" s="59" t="str">
        <f t="shared" si="106"/>
        <v/>
      </c>
      <c r="BU88" s="59" t="str">
        <f t="shared" si="107"/>
        <v/>
      </c>
      <c r="BV88" s="59" t="str">
        <f t="shared" si="108"/>
        <v/>
      </c>
      <c r="BW88" s="59" t="str">
        <f t="shared" si="109"/>
        <v/>
      </c>
      <c r="BX88" s="59" t="str">
        <f t="shared" si="110"/>
        <v/>
      </c>
      <c r="BY88" s="59" t="str">
        <f t="shared" si="111"/>
        <v/>
      </c>
      <c r="BZ88" s="59" t="str">
        <f t="shared" si="112"/>
        <v/>
      </c>
      <c r="CA88" s="59" t="str">
        <f t="shared" si="113"/>
        <v/>
      </c>
      <c r="CB88" s="59" t="str">
        <f t="shared" si="114"/>
        <v/>
      </c>
      <c r="CC88" s="59" t="str">
        <f t="shared" si="115"/>
        <v/>
      </c>
      <c r="CD88" s="59" t="str">
        <f t="shared" si="116"/>
        <v/>
      </c>
      <c r="CE88" s="59" t="str">
        <f t="shared" si="117"/>
        <v/>
      </c>
      <c r="CF88" s="59" t="str">
        <f t="shared" si="118"/>
        <v/>
      </c>
      <c r="CG88" s="59" t="str">
        <f t="shared" si="119"/>
        <v/>
      </c>
      <c r="CH88" s="59" t="str">
        <f t="shared" si="120"/>
        <v/>
      </c>
      <c r="CI88" s="59" t="str">
        <f t="shared" si="121"/>
        <v/>
      </c>
      <c r="CJ88" s="59" t="str">
        <f t="shared" si="122"/>
        <v/>
      </c>
      <c r="CK88" s="59" t="str">
        <f t="shared" si="123"/>
        <v/>
      </c>
      <c r="CL88" s="59" t="str">
        <f t="shared" si="124"/>
        <v/>
      </c>
      <c r="CM88" s="59" t="str">
        <f t="shared" si="125"/>
        <v/>
      </c>
      <c r="CN88" s="59" t="str">
        <f t="shared" si="126"/>
        <v/>
      </c>
      <c r="CO88" s="59" t="str">
        <f t="shared" si="127"/>
        <v/>
      </c>
      <c r="CP88" s="59" t="str">
        <f t="shared" si="128"/>
        <v/>
      </c>
      <c r="CQ88" s="59" t="str">
        <f t="shared" si="129"/>
        <v/>
      </c>
      <c r="CR88" s="59" t="str">
        <f t="shared" si="130"/>
        <v/>
      </c>
      <c r="CS88" s="59" t="str">
        <f t="shared" si="131"/>
        <v/>
      </c>
      <c r="CT88" s="59" t="str">
        <f t="shared" si="132"/>
        <v/>
      </c>
      <c r="CU88" s="59" t="str">
        <f t="shared" si="133"/>
        <v/>
      </c>
      <c r="CV88" s="59" t="str">
        <f t="shared" si="134"/>
        <v/>
      </c>
      <c r="CW88" s="59" t="str">
        <f t="shared" si="135"/>
        <v/>
      </c>
      <c r="CX88" s="59" t="str">
        <f t="shared" si="136"/>
        <v/>
      </c>
      <c r="CY88" s="59" t="str">
        <f t="shared" si="137"/>
        <v/>
      </c>
      <c r="CZ88" s="59" t="str">
        <f t="shared" si="138"/>
        <v/>
      </c>
      <c r="DA88" s="59" t="str">
        <f t="shared" si="139"/>
        <v/>
      </c>
      <c r="DB88" s="59" t="str">
        <f t="shared" si="140"/>
        <v/>
      </c>
      <c r="DC88" s="59" t="str">
        <f t="shared" si="141"/>
        <v/>
      </c>
      <c r="DD88" s="59" t="str">
        <f t="shared" si="142"/>
        <v/>
      </c>
      <c r="DE88" s="59" t="str">
        <f t="shared" si="143"/>
        <v/>
      </c>
      <c r="DF88" s="59" t="str">
        <f t="shared" si="144"/>
        <v/>
      </c>
      <c r="DG88" s="59" t="str">
        <f t="shared" si="145"/>
        <v/>
      </c>
      <c r="DH88" s="59" t="str">
        <f t="shared" si="146"/>
        <v/>
      </c>
      <c r="DI88" s="59" t="str">
        <f t="shared" si="147"/>
        <v/>
      </c>
      <c r="DJ88" s="59" t="str">
        <f t="shared" si="148"/>
        <v/>
      </c>
      <c r="DK88" s="59" t="str">
        <f t="shared" si="149"/>
        <v/>
      </c>
      <c r="DL88" s="59" t="str">
        <f t="shared" si="150"/>
        <v/>
      </c>
      <c r="DM88" s="59" t="str">
        <f t="shared" si="151"/>
        <v/>
      </c>
      <c r="DN88" s="59" t="str">
        <f t="shared" si="152"/>
        <v/>
      </c>
      <c r="DO88" s="59" t="str">
        <f t="shared" si="153"/>
        <v/>
      </c>
      <c r="DP88" s="59" t="str">
        <f t="shared" si="154"/>
        <v/>
      </c>
      <c r="DQ88" s="59" t="str">
        <f t="shared" si="155"/>
        <v/>
      </c>
      <c r="DR88" s="59" t="str">
        <f t="shared" si="156"/>
        <v/>
      </c>
      <c r="DS88" s="59" t="str">
        <f t="shared" si="157"/>
        <v/>
      </c>
      <c r="DT88" s="59" t="str">
        <f t="shared" si="158"/>
        <v/>
      </c>
      <c r="DU88" s="59" t="str">
        <f t="shared" si="159"/>
        <v/>
      </c>
      <c r="DV88" s="59" t="str">
        <f t="shared" si="160"/>
        <v/>
      </c>
      <c r="DW88" s="59" t="str">
        <f t="shared" si="161"/>
        <v/>
      </c>
      <c r="DX88" s="59" t="str">
        <f t="shared" si="162"/>
        <v/>
      </c>
      <c r="DY88" s="59" t="str">
        <f t="shared" si="163"/>
        <v/>
      </c>
      <c r="DZ88" s="59" t="str">
        <f t="shared" si="164"/>
        <v/>
      </c>
      <c r="EA88" s="59" t="str">
        <f t="shared" si="165"/>
        <v/>
      </c>
      <c r="EB88" s="59" t="str">
        <f t="shared" si="166"/>
        <v/>
      </c>
      <c r="EC88" s="59" t="str">
        <f t="shared" si="167"/>
        <v/>
      </c>
      <c r="ED88" s="59" t="str">
        <f t="shared" si="168"/>
        <v/>
      </c>
      <c r="EE88" s="59" t="str">
        <f t="shared" si="169"/>
        <v/>
      </c>
      <c r="EF88" s="59" t="str">
        <f t="shared" si="170"/>
        <v/>
      </c>
      <c r="EG88" s="59" t="str">
        <f t="shared" si="171"/>
        <v/>
      </c>
      <c r="EH88" s="59" t="str">
        <f t="shared" si="172"/>
        <v/>
      </c>
      <c r="EI88" s="59" t="str">
        <f t="shared" si="173"/>
        <v/>
      </c>
      <c r="EJ88" s="59" t="str">
        <f t="shared" si="174"/>
        <v/>
      </c>
      <c r="EK88" s="59" t="str">
        <f t="shared" si="175"/>
        <v/>
      </c>
      <c r="EL88" s="59" t="str">
        <f t="shared" si="176"/>
        <v/>
      </c>
      <c r="EM88" s="59" t="str">
        <f t="shared" si="177"/>
        <v/>
      </c>
      <c r="EN88" s="59" t="str">
        <f t="shared" si="178"/>
        <v/>
      </c>
      <c r="EO88" s="59" t="str">
        <f t="shared" si="179"/>
        <v/>
      </c>
      <c r="EP88" s="59" t="str">
        <f t="shared" si="180"/>
        <v/>
      </c>
      <c r="EQ88" s="59" t="str">
        <f t="shared" si="181"/>
        <v/>
      </c>
      <c r="ER88" s="59" t="str">
        <f t="shared" si="182"/>
        <v/>
      </c>
      <c r="ES88" s="59" t="str">
        <f t="shared" si="183"/>
        <v/>
      </c>
      <c r="ET88" s="59" t="str">
        <f t="shared" si="184"/>
        <v/>
      </c>
      <c r="EU88" s="59" t="str">
        <f t="shared" si="185"/>
        <v/>
      </c>
      <c r="EV88" s="59" t="str">
        <f t="shared" si="186"/>
        <v/>
      </c>
      <c r="EW88" s="59" t="str">
        <f t="shared" si="187"/>
        <v/>
      </c>
      <c r="EX88" s="59" t="str">
        <f t="shared" si="188"/>
        <v/>
      </c>
      <c r="EY88" s="59" t="str">
        <f t="shared" si="189"/>
        <v/>
      </c>
      <c r="EZ88" s="59" t="str">
        <f t="shared" si="190"/>
        <v/>
      </c>
      <c r="FA88" s="59" t="str">
        <f t="shared" si="191"/>
        <v/>
      </c>
      <c r="FB88" s="59" t="str">
        <f t="shared" si="192"/>
        <v/>
      </c>
      <c r="FC88" s="59" t="str">
        <f t="shared" si="193"/>
        <v/>
      </c>
      <c r="FD88" s="59" t="str">
        <f t="shared" si="194"/>
        <v/>
      </c>
      <c r="FE88" s="59" t="str">
        <f t="shared" si="195"/>
        <v/>
      </c>
      <c r="FF88" s="59" t="str">
        <f t="shared" si="196"/>
        <v/>
      </c>
      <c r="FG88" s="59" t="str">
        <f t="shared" si="197"/>
        <v/>
      </c>
      <c r="FH88" s="59" t="str">
        <f t="shared" si="198"/>
        <v/>
      </c>
      <c r="FI88" s="59" t="str">
        <f t="shared" si="199"/>
        <v/>
      </c>
      <c r="FJ88" s="59" t="str">
        <f t="shared" si="200"/>
        <v/>
      </c>
      <c r="FK88" s="59" t="str">
        <f t="shared" si="201"/>
        <v/>
      </c>
    </row>
    <row r="89" spans="70:167" x14ac:dyDescent="0.25">
      <c r="BR89" s="58" t="str">
        <f t="shared" si="104"/>
        <v/>
      </c>
      <c r="BS89" s="59" t="str">
        <f t="shared" si="105"/>
        <v/>
      </c>
      <c r="BT89" s="59" t="str">
        <f t="shared" si="106"/>
        <v/>
      </c>
      <c r="BU89" s="59" t="str">
        <f t="shared" si="107"/>
        <v/>
      </c>
      <c r="BV89" s="59" t="str">
        <f t="shared" si="108"/>
        <v/>
      </c>
      <c r="BW89" s="59" t="str">
        <f t="shared" si="109"/>
        <v/>
      </c>
      <c r="BX89" s="59" t="str">
        <f t="shared" si="110"/>
        <v/>
      </c>
      <c r="BY89" s="59" t="str">
        <f t="shared" si="111"/>
        <v/>
      </c>
      <c r="BZ89" s="59" t="str">
        <f t="shared" si="112"/>
        <v/>
      </c>
      <c r="CA89" s="59" t="str">
        <f t="shared" si="113"/>
        <v/>
      </c>
      <c r="CB89" s="59" t="str">
        <f t="shared" si="114"/>
        <v/>
      </c>
      <c r="CC89" s="59" t="str">
        <f t="shared" si="115"/>
        <v/>
      </c>
      <c r="CD89" s="59" t="str">
        <f t="shared" si="116"/>
        <v/>
      </c>
      <c r="CE89" s="59" t="str">
        <f t="shared" si="117"/>
        <v/>
      </c>
      <c r="CF89" s="59" t="str">
        <f t="shared" si="118"/>
        <v/>
      </c>
      <c r="CG89" s="59" t="str">
        <f t="shared" si="119"/>
        <v/>
      </c>
      <c r="CH89" s="59" t="str">
        <f t="shared" si="120"/>
        <v/>
      </c>
      <c r="CI89" s="59" t="str">
        <f t="shared" si="121"/>
        <v/>
      </c>
      <c r="CJ89" s="59" t="str">
        <f t="shared" si="122"/>
        <v/>
      </c>
      <c r="CK89" s="59" t="str">
        <f t="shared" si="123"/>
        <v/>
      </c>
      <c r="CL89" s="59" t="str">
        <f t="shared" si="124"/>
        <v/>
      </c>
      <c r="CM89" s="59" t="str">
        <f t="shared" si="125"/>
        <v/>
      </c>
      <c r="CN89" s="59" t="str">
        <f t="shared" si="126"/>
        <v/>
      </c>
      <c r="CO89" s="59" t="str">
        <f t="shared" si="127"/>
        <v/>
      </c>
      <c r="CP89" s="59" t="str">
        <f t="shared" si="128"/>
        <v/>
      </c>
      <c r="CQ89" s="59" t="str">
        <f t="shared" si="129"/>
        <v/>
      </c>
      <c r="CR89" s="59" t="str">
        <f t="shared" si="130"/>
        <v/>
      </c>
      <c r="CS89" s="59" t="str">
        <f t="shared" si="131"/>
        <v/>
      </c>
      <c r="CT89" s="59" t="str">
        <f t="shared" si="132"/>
        <v/>
      </c>
      <c r="CU89" s="59" t="str">
        <f t="shared" si="133"/>
        <v/>
      </c>
      <c r="CV89" s="59" t="str">
        <f t="shared" si="134"/>
        <v/>
      </c>
      <c r="CW89" s="59" t="str">
        <f t="shared" si="135"/>
        <v/>
      </c>
      <c r="CX89" s="59" t="str">
        <f t="shared" si="136"/>
        <v/>
      </c>
      <c r="CY89" s="59" t="str">
        <f t="shared" si="137"/>
        <v/>
      </c>
      <c r="CZ89" s="59" t="str">
        <f t="shared" si="138"/>
        <v/>
      </c>
      <c r="DA89" s="59" t="str">
        <f t="shared" si="139"/>
        <v/>
      </c>
      <c r="DB89" s="59" t="str">
        <f t="shared" si="140"/>
        <v/>
      </c>
      <c r="DC89" s="59" t="str">
        <f t="shared" si="141"/>
        <v/>
      </c>
      <c r="DD89" s="59" t="str">
        <f t="shared" si="142"/>
        <v/>
      </c>
      <c r="DE89" s="59" t="str">
        <f t="shared" si="143"/>
        <v/>
      </c>
      <c r="DF89" s="59" t="str">
        <f t="shared" si="144"/>
        <v/>
      </c>
      <c r="DG89" s="59" t="str">
        <f t="shared" si="145"/>
        <v/>
      </c>
      <c r="DH89" s="59" t="str">
        <f t="shared" si="146"/>
        <v/>
      </c>
      <c r="DI89" s="59" t="str">
        <f t="shared" si="147"/>
        <v/>
      </c>
      <c r="DJ89" s="59" t="str">
        <f t="shared" si="148"/>
        <v/>
      </c>
      <c r="DK89" s="59" t="str">
        <f t="shared" si="149"/>
        <v/>
      </c>
      <c r="DL89" s="59" t="str">
        <f t="shared" si="150"/>
        <v/>
      </c>
      <c r="DM89" s="59" t="str">
        <f t="shared" si="151"/>
        <v/>
      </c>
      <c r="DN89" s="59" t="str">
        <f t="shared" si="152"/>
        <v/>
      </c>
      <c r="DO89" s="59" t="str">
        <f t="shared" si="153"/>
        <v/>
      </c>
      <c r="DP89" s="59" t="str">
        <f t="shared" si="154"/>
        <v/>
      </c>
      <c r="DQ89" s="59" t="str">
        <f t="shared" si="155"/>
        <v/>
      </c>
      <c r="DR89" s="59" t="str">
        <f t="shared" si="156"/>
        <v/>
      </c>
      <c r="DS89" s="59" t="str">
        <f t="shared" si="157"/>
        <v/>
      </c>
      <c r="DT89" s="59" t="str">
        <f t="shared" si="158"/>
        <v/>
      </c>
      <c r="DU89" s="59" t="str">
        <f t="shared" si="159"/>
        <v/>
      </c>
      <c r="DV89" s="59" t="str">
        <f t="shared" si="160"/>
        <v/>
      </c>
      <c r="DW89" s="59" t="str">
        <f t="shared" si="161"/>
        <v/>
      </c>
      <c r="DX89" s="59" t="str">
        <f t="shared" si="162"/>
        <v/>
      </c>
      <c r="DY89" s="59" t="str">
        <f t="shared" si="163"/>
        <v/>
      </c>
      <c r="DZ89" s="59" t="str">
        <f t="shared" si="164"/>
        <v/>
      </c>
      <c r="EA89" s="59" t="str">
        <f t="shared" si="165"/>
        <v/>
      </c>
      <c r="EB89" s="59" t="str">
        <f t="shared" si="166"/>
        <v/>
      </c>
      <c r="EC89" s="59" t="str">
        <f t="shared" si="167"/>
        <v/>
      </c>
      <c r="ED89" s="59" t="str">
        <f t="shared" si="168"/>
        <v/>
      </c>
      <c r="EE89" s="59" t="str">
        <f t="shared" si="169"/>
        <v/>
      </c>
      <c r="EF89" s="59" t="str">
        <f t="shared" si="170"/>
        <v/>
      </c>
      <c r="EG89" s="59" t="str">
        <f t="shared" si="171"/>
        <v/>
      </c>
      <c r="EH89" s="59" t="str">
        <f t="shared" si="172"/>
        <v/>
      </c>
      <c r="EI89" s="59" t="str">
        <f t="shared" si="173"/>
        <v/>
      </c>
      <c r="EJ89" s="59" t="str">
        <f t="shared" si="174"/>
        <v/>
      </c>
      <c r="EK89" s="59" t="str">
        <f t="shared" si="175"/>
        <v/>
      </c>
      <c r="EL89" s="59" t="str">
        <f t="shared" si="176"/>
        <v/>
      </c>
      <c r="EM89" s="59" t="str">
        <f t="shared" si="177"/>
        <v/>
      </c>
      <c r="EN89" s="59" t="str">
        <f t="shared" si="178"/>
        <v/>
      </c>
      <c r="EO89" s="59" t="str">
        <f t="shared" si="179"/>
        <v/>
      </c>
      <c r="EP89" s="59" t="str">
        <f t="shared" si="180"/>
        <v/>
      </c>
      <c r="EQ89" s="59" t="str">
        <f t="shared" si="181"/>
        <v/>
      </c>
      <c r="ER89" s="59" t="str">
        <f t="shared" si="182"/>
        <v/>
      </c>
      <c r="ES89" s="59" t="str">
        <f t="shared" si="183"/>
        <v/>
      </c>
      <c r="ET89" s="59" t="str">
        <f t="shared" si="184"/>
        <v/>
      </c>
      <c r="EU89" s="59" t="str">
        <f t="shared" si="185"/>
        <v/>
      </c>
      <c r="EV89" s="59" t="str">
        <f t="shared" si="186"/>
        <v/>
      </c>
      <c r="EW89" s="59" t="str">
        <f t="shared" si="187"/>
        <v/>
      </c>
      <c r="EX89" s="59" t="str">
        <f t="shared" si="188"/>
        <v/>
      </c>
      <c r="EY89" s="59" t="str">
        <f t="shared" si="189"/>
        <v/>
      </c>
      <c r="EZ89" s="59" t="str">
        <f t="shared" si="190"/>
        <v/>
      </c>
      <c r="FA89" s="59" t="str">
        <f t="shared" si="191"/>
        <v/>
      </c>
      <c r="FB89" s="59" t="str">
        <f t="shared" si="192"/>
        <v/>
      </c>
      <c r="FC89" s="59" t="str">
        <f t="shared" si="193"/>
        <v/>
      </c>
      <c r="FD89" s="59" t="str">
        <f t="shared" si="194"/>
        <v/>
      </c>
      <c r="FE89" s="59" t="str">
        <f t="shared" si="195"/>
        <v/>
      </c>
      <c r="FF89" s="59" t="str">
        <f t="shared" si="196"/>
        <v/>
      </c>
      <c r="FG89" s="59" t="str">
        <f t="shared" si="197"/>
        <v/>
      </c>
      <c r="FH89" s="59" t="str">
        <f t="shared" si="198"/>
        <v/>
      </c>
      <c r="FI89" s="59" t="str">
        <f t="shared" si="199"/>
        <v/>
      </c>
      <c r="FJ89" s="59" t="str">
        <f t="shared" si="200"/>
        <v/>
      </c>
      <c r="FK89" s="59" t="str">
        <f t="shared" si="201"/>
        <v/>
      </c>
    </row>
    <row r="90" spans="70:167" x14ac:dyDescent="0.25">
      <c r="BR90" s="58" t="str">
        <f t="shared" si="104"/>
        <v/>
      </c>
      <c r="BS90" s="59" t="str">
        <f t="shared" si="105"/>
        <v/>
      </c>
      <c r="BT90" s="59" t="str">
        <f t="shared" si="106"/>
        <v/>
      </c>
      <c r="BU90" s="59" t="str">
        <f t="shared" si="107"/>
        <v/>
      </c>
      <c r="BV90" s="59" t="str">
        <f t="shared" si="108"/>
        <v/>
      </c>
      <c r="BW90" s="59" t="str">
        <f t="shared" si="109"/>
        <v/>
      </c>
      <c r="BX90" s="59" t="str">
        <f t="shared" si="110"/>
        <v/>
      </c>
      <c r="BY90" s="59" t="str">
        <f t="shared" si="111"/>
        <v/>
      </c>
      <c r="BZ90" s="59" t="str">
        <f t="shared" si="112"/>
        <v/>
      </c>
      <c r="CA90" s="59" t="str">
        <f t="shared" si="113"/>
        <v/>
      </c>
      <c r="CB90" s="59" t="str">
        <f t="shared" si="114"/>
        <v/>
      </c>
      <c r="CC90" s="59" t="str">
        <f t="shared" si="115"/>
        <v/>
      </c>
      <c r="CD90" s="59" t="str">
        <f t="shared" si="116"/>
        <v/>
      </c>
      <c r="CE90" s="59" t="str">
        <f t="shared" si="117"/>
        <v/>
      </c>
      <c r="CF90" s="59" t="str">
        <f t="shared" si="118"/>
        <v/>
      </c>
      <c r="CG90" s="59" t="str">
        <f t="shared" si="119"/>
        <v/>
      </c>
      <c r="CH90" s="59" t="str">
        <f t="shared" si="120"/>
        <v/>
      </c>
      <c r="CI90" s="59" t="str">
        <f t="shared" si="121"/>
        <v/>
      </c>
      <c r="CJ90" s="59" t="str">
        <f t="shared" si="122"/>
        <v/>
      </c>
      <c r="CK90" s="59" t="str">
        <f t="shared" si="123"/>
        <v/>
      </c>
      <c r="CL90" s="59" t="str">
        <f t="shared" si="124"/>
        <v/>
      </c>
      <c r="CM90" s="59" t="str">
        <f t="shared" si="125"/>
        <v/>
      </c>
      <c r="CN90" s="59" t="str">
        <f t="shared" si="126"/>
        <v/>
      </c>
      <c r="CO90" s="59" t="str">
        <f t="shared" si="127"/>
        <v/>
      </c>
      <c r="CP90" s="59" t="str">
        <f t="shared" si="128"/>
        <v/>
      </c>
      <c r="CQ90" s="59" t="str">
        <f t="shared" si="129"/>
        <v/>
      </c>
      <c r="CR90" s="59" t="str">
        <f t="shared" si="130"/>
        <v/>
      </c>
      <c r="CS90" s="59" t="str">
        <f t="shared" si="131"/>
        <v/>
      </c>
      <c r="CT90" s="59" t="str">
        <f t="shared" si="132"/>
        <v/>
      </c>
      <c r="CU90" s="59" t="str">
        <f t="shared" si="133"/>
        <v/>
      </c>
      <c r="CV90" s="59" t="str">
        <f t="shared" si="134"/>
        <v/>
      </c>
      <c r="CW90" s="59" t="str">
        <f t="shared" si="135"/>
        <v/>
      </c>
      <c r="CX90" s="59" t="str">
        <f t="shared" si="136"/>
        <v/>
      </c>
      <c r="CY90" s="59" t="str">
        <f t="shared" si="137"/>
        <v/>
      </c>
      <c r="CZ90" s="59" t="str">
        <f t="shared" si="138"/>
        <v/>
      </c>
      <c r="DA90" s="59" t="str">
        <f t="shared" si="139"/>
        <v/>
      </c>
      <c r="DB90" s="59" t="str">
        <f t="shared" si="140"/>
        <v/>
      </c>
      <c r="DC90" s="59" t="str">
        <f t="shared" si="141"/>
        <v/>
      </c>
      <c r="DD90" s="59" t="str">
        <f t="shared" si="142"/>
        <v/>
      </c>
      <c r="DE90" s="59" t="str">
        <f t="shared" si="143"/>
        <v/>
      </c>
      <c r="DF90" s="59" t="str">
        <f t="shared" si="144"/>
        <v/>
      </c>
      <c r="DG90" s="59" t="str">
        <f t="shared" si="145"/>
        <v/>
      </c>
      <c r="DH90" s="59" t="str">
        <f t="shared" si="146"/>
        <v/>
      </c>
      <c r="DI90" s="59" t="str">
        <f t="shared" si="147"/>
        <v/>
      </c>
      <c r="DJ90" s="59" t="str">
        <f t="shared" si="148"/>
        <v/>
      </c>
      <c r="DK90" s="59" t="str">
        <f t="shared" si="149"/>
        <v/>
      </c>
      <c r="DL90" s="59" t="str">
        <f t="shared" si="150"/>
        <v/>
      </c>
      <c r="DM90" s="59" t="str">
        <f t="shared" si="151"/>
        <v/>
      </c>
      <c r="DN90" s="59" t="str">
        <f t="shared" si="152"/>
        <v/>
      </c>
      <c r="DO90" s="59" t="str">
        <f t="shared" si="153"/>
        <v/>
      </c>
      <c r="DP90" s="59" t="str">
        <f t="shared" si="154"/>
        <v/>
      </c>
      <c r="DQ90" s="59" t="str">
        <f t="shared" si="155"/>
        <v/>
      </c>
      <c r="DR90" s="59" t="str">
        <f t="shared" si="156"/>
        <v/>
      </c>
      <c r="DS90" s="59" t="str">
        <f t="shared" si="157"/>
        <v/>
      </c>
      <c r="DT90" s="59" t="str">
        <f t="shared" si="158"/>
        <v/>
      </c>
      <c r="DU90" s="59" t="str">
        <f t="shared" si="159"/>
        <v/>
      </c>
      <c r="DV90" s="59" t="str">
        <f t="shared" si="160"/>
        <v/>
      </c>
      <c r="DW90" s="59" t="str">
        <f t="shared" si="161"/>
        <v/>
      </c>
      <c r="DX90" s="59" t="str">
        <f t="shared" si="162"/>
        <v/>
      </c>
      <c r="DY90" s="59" t="str">
        <f t="shared" si="163"/>
        <v/>
      </c>
      <c r="DZ90" s="59" t="str">
        <f t="shared" si="164"/>
        <v/>
      </c>
      <c r="EA90" s="59" t="str">
        <f t="shared" si="165"/>
        <v/>
      </c>
      <c r="EB90" s="59" t="str">
        <f t="shared" si="166"/>
        <v/>
      </c>
      <c r="EC90" s="59" t="str">
        <f t="shared" si="167"/>
        <v/>
      </c>
      <c r="ED90" s="59" t="str">
        <f t="shared" si="168"/>
        <v/>
      </c>
      <c r="EE90" s="59" t="str">
        <f t="shared" si="169"/>
        <v/>
      </c>
      <c r="EF90" s="59" t="str">
        <f t="shared" si="170"/>
        <v/>
      </c>
      <c r="EG90" s="59" t="str">
        <f t="shared" si="171"/>
        <v/>
      </c>
      <c r="EH90" s="59" t="str">
        <f t="shared" si="172"/>
        <v/>
      </c>
      <c r="EI90" s="59" t="str">
        <f t="shared" si="173"/>
        <v/>
      </c>
      <c r="EJ90" s="59" t="str">
        <f t="shared" si="174"/>
        <v/>
      </c>
      <c r="EK90" s="59" t="str">
        <f t="shared" si="175"/>
        <v/>
      </c>
      <c r="EL90" s="59" t="str">
        <f t="shared" si="176"/>
        <v/>
      </c>
      <c r="EM90" s="59" t="str">
        <f t="shared" si="177"/>
        <v/>
      </c>
      <c r="EN90" s="59" t="str">
        <f t="shared" si="178"/>
        <v/>
      </c>
      <c r="EO90" s="59" t="str">
        <f t="shared" si="179"/>
        <v/>
      </c>
      <c r="EP90" s="59" t="str">
        <f t="shared" si="180"/>
        <v/>
      </c>
      <c r="EQ90" s="59" t="str">
        <f t="shared" si="181"/>
        <v/>
      </c>
      <c r="ER90" s="59" t="str">
        <f t="shared" si="182"/>
        <v/>
      </c>
      <c r="ES90" s="59" t="str">
        <f t="shared" si="183"/>
        <v/>
      </c>
      <c r="ET90" s="59" t="str">
        <f t="shared" si="184"/>
        <v/>
      </c>
      <c r="EU90" s="59" t="str">
        <f t="shared" si="185"/>
        <v/>
      </c>
      <c r="EV90" s="59" t="str">
        <f t="shared" si="186"/>
        <v/>
      </c>
      <c r="EW90" s="59" t="str">
        <f t="shared" si="187"/>
        <v/>
      </c>
      <c r="EX90" s="59" t="str">
        <f t="shared" si="188"/>
        <v/>
      </c>
      <c r="EY90" s="59" t="str">
        <f t="shared" si="189"/>
        <v/>
      </c>
      <c r="EZ90" s="59" t="str">
        <f t="shared" si="190"/>
        <v/>
      </c>
      <c r="FA90" s="59" t="str">
        <f t="shared" si="191"/>
        <v/>
      </c>
      <c r="FB90" s="59" t="str">
        <f t="shared" si="192"/>
        <v/>
      </c>
      <c r="FC90" s="59" t="str">
        <f t="shared" si="193"/>
        <v/>
      </c>
      <c r="FD90" s="59" t="str">
        <f t="shared" si="194"/>
        <v/>
      </c>
      <c r="FE90" s="59" t="str">
        <f t="shared" si="195"/>
        <v/>
      </c>
      <c r="FF90" s="59" t="str">
        <f t="shared" si="196"/>
        <v/>
      </c>
      <c r="FG90" s="59" t="str">
        <f t="shared" si="197"/>
        <v/>
      </c>
      <c r="FH90" s="59" t="str">
        <f t="shared" si="198"/>
        <v/>
      </c>
      <c r="FI90" s="59" t="str">
        <f t="shared" si="199"/>
        <v/>
      </c>
      <c r="FJ90" s="59" t="str">
        <f t="shared" si="200"/>
        <v/>
      </c>
      <c r="FK90" s="59" t="str">
        <f t="shared" si="201"/>
        <v/>
      </c>
    </row>
    <row r="91" spans="70:167" x14ac:dyDescent="0.25">
      <c r="BR91" s="58" t="str">
        <f t="shared" si="104"/>
        <v/>
      </c>
      <c r="BS91" s="59" t="str">
        <f t="shared" si="105"/>
        <v/>
      </c>
      <c r="BT91" s="59" t="str">
        <f t="shared" si="106"/>
        <v/>
      </c>
      <c r="BU91" s="59" t="str">
        <f t="shared" si="107"/>
        <v/>
      </c>
      <c r="BV91" s="59" t="str">
        <f t="shared" si="108"/>
        <v/>
      </c>
      <c r="BW91" s="59" t="str">
        <f t="shared" si="109"/>
        <v/>
      </c>
      <c r="BX91" s="59" t="str">
        <f t="shared" si="110"/>
        <v/>
      </c>
      <c r="BY91" s="59" t="str">
        <f t="shared" si="111"/>
        <v/>
      </c>
      <c r="BZ91" s="59" t="str">
        <f t="shared" si="112"/>
        <v/>
      </c>
      <c r="CA91" s="59" t="str">
        <f t="shared" si="113"/>
        <v/>
      </c>
      <c r="CB91" s="59" t="str">
        <f t="shared" si="114"/>
        <v/>
      </c>
      <c r="CC91" s="59" t="str">
        <f t="shared" si="115"/>
        <v/>
      </c>
      <c r="CD91" s="59" t="str">
        <f t="shared" si="116"/>
        <v/>
      </c>
      <c r="CE91" s="59" t="str">
        <f t="shared" si="117"/>
        <v/>
      </c>
      <c r="CF91" s="59" t="str">
        <f t="shared" si="118"/>
        <v/>
      </c>
      <c r="CG91" s="59" t="str">
        <f t="shared" si="119"/>
        <v/>
      </c>
      <c r="CH91" s="59" t="str">
        <f t="shared" si="120"/>
        <v/>
      </c>
      <c r="CI91" s="59" t="str">
        <f t="shared" si="121"/>
        <v/>
      </c>
      <c r="CJ91" s="59" t="str">
        <f t="shared" si="122"/>
        <v/>
      </c>
      <c r="CK91" s="59" t="str">
        <f t="shared" si="123"/>
        <v/>
      </c>
      <c r="CL91" s="59" t="str">
        <f t="shared" si="124"/>
        <v/>
      </c>
      <c r="CM91" s="59" t="str">
        <f t="shared" si="125"/>
        <v/>
      </c>
      <c r="CN91" s="59" t="str">
        <f t="shared" si="126"/>
        <v/>
      </c>
      <c r="CO91" s="59" t="str">
        <f t="shared" si="127"/>
        <v/>
      </c>
      <c r="CP91" s="59" t="str">
        <f t="shared" si="128"/>
        <v/>
      </c>
      <c r="CQ91" s="59" t="str">
        <f t="shared" si="129"/>
        <v/>
      </c>
      <c r="CR91" s="59" t="str">
        <f t="shared" si="130"/>
        <v/>
      </c>
      <c r="CS91" s="59" t="str">
        <f t="shared" si="131"/>
        <v/>
      </c>
      <c r="CT91" s="59" t="str">
        <f t="shared" si="132"/>
        <v/>
      </c>
      <c r="CU91" s="59" t="str">
        <f t="shared" si="133"/>
        <v/>
      </c>
      <c r="CV91" s="59" t="str">
        <f t="shared" si="134"/>
        <v/>
      </c>
      <c r="CW91" s="59" t="str">
        <f t="shared" si="135"/>
        <v/>
      </c>
      <c r="CX91" s="59" t="str">
        <f t="shared" si="136"/>
        <v/>
      </c>
      <c r="CY91" s="59" t="str">
        <f t="shared" si="137"/>
        <v/>
      </c>
      <c r="CZ91" s="59" t="str">
        <f t="shared" si="138"/>
        <v/>
      </c>
      <c r="DA91" s="59" t="str">
        <f t="shared" si="139"/>
        <v/>
      </c>
      <c r="DB91" s="59" t="str">
        <f t="shared" si="140"/>
        <v/>
      </c>
      <c r="DC91" s="59" t="str">
        <f t="shared" si="141"/>
        <v/>
      </c>
      <c r="DD91" s="59" t="str">
        <f t="shared" si="142"/>
        <v/>
      </c>
      <c r="DE91" s="59" t="str">
        <f t="shared" si="143"/>
        <v/>
      </c>
      <c r="DF91" s="59" t="str">
        <f t="shared" si="144"/>
        <v/>
      </c>
      <c r="DG91" s="59" t="str">
        <f t="shared" si="145"/>
        <v/>
      </c>
      <c r="DH91" s="59" t="str">
        <f t="shared" si="146"/>
        <v/>
      </c>
      <c r="DI91" s="59" t="str">
        <f t="shared" si="147"/>
        <v/>
      </c>
      <c r="DJ91" s="59" t="str">
        <f t="shared" si="148"/>
        <v/>
      </c>
      <c r="DK91" s="59" t="str">
        <f t="shared" si="149"/>
        <v/>
      </c>
      <c r="DL91" s="59" t="str">
        <f t="shared" si="150"/>
        <v/>
      </c>
      <c r="DM91" s="59" t="str">
        <f t="shared" si="151"/>
        <v/>
      </c>
      <c r="DN91" s="59" t="str">
        <f t="shared" si="152"/>
        <v/>
      </c>
      <c r="DO91" s="59" t="str">
        <f t="shared" si="153"/>
        <v/>
      </c>
      <c r="DP91" s="59" t="str">
        <f t="shared" si="154"/>
        <v/>
      </c>
      <c r="DQ91" s="59" t="str">
        <f t="shared" si="155"/>
        <v/>
      </c>
      <c r="DR91" s="59" t="str">
        <f t="shared" si="156"/>
        <v/>
      </c>
      <c r="DS91" s="59" t="str">
        <f t="shared" si="157"/>
        <v/>
      </c>
      <c r="DT91" s="59" t="str">
        <f t="shared" si="158"/>
        <v/>
      </c>
      <c r="DU91" s="59" t="str">
        <f t="shared" si="159"/>
        <v/>
      </c>
      <c r="DV91" s="59" t="str">
        <f t="shared" si="160"/>
        <v/>
      </c>
      <c r="DW91" s="59" t="str">
        <f t="shared" si="161"/>
        <v/>
      </c>
      <c r="DX91" s="59" t="str">
        <f t="shared" si="162"/>
        <v/>
      </c>
      <c r="DY91" s="59" t="str">
        <f t="shared" si="163"/>
        <v/>
      </c>
      <c r="DZ91" s="59" t="str">
        <f t="shared" si="164"/>
        <v/>
      </c>
      <c r="EA91" s="59" t="str">
        <f t="shared" si="165"/>
        <v/>
      </c>
      <c r="EB91" s="59" t="str">
        <f t="shared" si="166"/>
        <v/>
      </c>
      <c r="EC91" s="59" t="str">
        <f t="shared" si="167"/>
        <v/>
      </c>
      <c r="ED91" s="59" t="str">
        <f t="shared" si="168"/>
        <v/>
      </c>
      <c r="EE91" s="59" t="str">
        <f t="shared" si="169"/>
        <v/>
      </c>
      <c r="EF91" s="59" t="str">
        <f t="shared" si="170"/>
        <v/>
      </c>
      <c r="EG91" s="59" t="str">
        <f t="shared" si="171"/>
        <v/>
      </c>
      <c r="EH91" s="59" t="str">
        <f t="shared" si="172"/>
        <v/>
      </c>
      <c r="EI91" s="59" t="str">
        <f t="shared" si="173"/>
        <v/>
      </c>
      <c r="EJ91" s="59" t="str">
        <f t="shared" si="174"/>
        <v/>
      </c>
      <c r="EK91" s="59" t="str">
        <f t="shared" si="175"/>
        <v/>
      </c>
      <c r="EL91" s="59" t="str">
        <f t="shared" si="176"/>
        <v/>
      </c>
      <c r="EM91" s="59" t="str">
        <f t="shared" si="177"/>
        <v/>
      </c>
      <c r="EN91" s="59" t="str">
        <f t="shared" si="178"/>
        <v/>
      </c>
      <c r="EO91" s="59" t="str">
        <f t="shared" si="179"/>
        <v/>
      </c>
      <c r="EP91" s="59" t="str">
        <f t="shared" si="180"/>
        <v/>
      </c>
      <c r="EQ91" s="59" t="str">
        <f t="shared" si="181"/>
        <v/>
      </c>
      <c r="ER91" s="59" t="str">
        <f t="shared" si="182"/>
        <v/>
      </c>
      <c r="ES91" s="59" t="str">
        <f t="shared" si="183"/>
        <v/>
      </c>
      <c r="ET91" s="59" t="str">
        <f t="shared" si="184"/>
        <v/>
      </c>
      <c r="EU91" s="59" t="str">
        <f t="shared" si="185"/>
        <v/>
      </c>
      <c r="EV91" s="59" t="str">
        <f t="shared" si="186"/>
        <v/>
      </c>
      <c r="EW91" s="59" t="str">
        <f t="shared" si="187"/>
        <v/>
      </c>
      <c r="EX91" s="59" t="str">
        <f t="shared" si="188"/>
        <v/>
      </c>
      <c r="EY91" s="59" t="str">
        <f t="shared" si="189"/>
        <v/>
      </c>
      <c r="EZ91" s="59" t="str">
        <f t="shared" si="190"/>
        <v/>
      </c>
      <c r="FA91" s="59" t="str">
        <f t="shared" si="191"/>
        <v/>
      </c>
      <c r="FB91" s="59" t="str">
        <f t="shared" si="192"/>
        <v/>
      </c>
      <c r="FC91" s="59" t="str">
        <f t="shared" si="193"/>
        <v/>
      </c>
      <c r="FD91" s="59" t="str">
        <f t="shared" si="194"/>
        <v/>
      </c>
      <c r="FE91" s="59" t="str">
        <f t="shared" si="195"/>
        <v/>
      </c>
      <c r="FF91" s="59" t="str">
        <f t="shared" si="196"/>
        <v/>
      </c>
      <c r="FG91" s="59" t="str">
        <f t="shared" si="197"/>
        <v/>
      </c>
      <c r="FH91" s="59" t="str">
        <f t="shared" si="198"/>
        <v/>
      </c>
      <c r="FI91" s="59" t="str">
        <f t="shared" si="199"/>
        <v/>
      </c>
      <c r="FJ91" s="59" t="str">
        <f t="shared" si="200"/>
        <v/>
      </c>
      <c r="FK91" s="59" t="str">
        <f t="shared" si="201"/>
        <v/>
      </c>
    </row>
    <row r="92" spans="70:167" x14ac:dyDescent="0.25">
      <c r="BR92" s="58" t="str">
        <f t="shared" si="104"/>
        <v/>
      </c>
      <c r="BS92" s="59" t="str">
        <f t="shared" si="105"/>
        <v/>
      </c>
      <c r="BT92" s="59" t="str">
        <f t="shared" si="106"/>
        <v/>
      </c>
      <c r="BU92" s="59" t="str">
        <f t="shared" si="107"/>
        <v/>
      </c>
      <c r="BV92" s="59" t="str">
        <f t="shared" si="108"/>
        <v/>
      </c>
      <c r="BW92" s="59" t="str">
        <f t="shared" si="109"/>
        <v/>
      </c>
      <c r="BX92" s="59" t="str">
        <f t="shared" si="110"/>
        <v/>
      </c>
      <c r="BY92" s="59" t="str">
        <f t="shared" si="111"/>
        <v/>
      </c>
      <c r="BZ92" s="59" t="str">
        <f t="shared" si="112"/>
        <v/>
      </c>
      <c r="CA92" s="59" t="str">
        <f t="shared" si="113"/>
        <v/>
      </c>
      <c r="CB92" s="59" t="str">
        <f t="shared" si="114"/>
        <v/>
      </c>
      <c r="CC92" s="59" t="str">
        <f t="shared" si="115"/>
        <v/>
      </c>
      <c r="CD92" s="59" t="str">
        <f t="shared" si="116"/>
        <v/>
      </c>
      <c r="CE92" s="59" t="str">
        <f t="shared" si="117"/>
        <v/>
      </c>
      <c r="CF92" s="59" t="str">
        <f t="shared" si="118"/>
        <v/>
      </c>
      <c r="CG92" s="59" t="str">
        <f t="shared" si="119"/>
        <v/>
      </c>
      <c r="CH92" s="59" t="str">
        <f t="shared" si="120"/>
        <v/>
      </c>
      <c r="CI92" s="59" t="str">
        <f t="shared" si="121"/>
        <v/>
      </c>
      <c r="CJ92" s="59" t="str">
        <f t="shared" si="122"/>
        <v/>
      </c>
      <c r="CK92" s="59" t="str">
        <f t="shared" si="123"/>
        <v/>
      </c>
      <c r="CL92" s="59" t="str">
        <f t="shared" si="124"/>
        <v/>
      </c>
      <c r="CM92" s="59" t="str">
        <f t="shared" si="125"/>
        <v/>
      </c>
      <c r="CN92" s="59" t="str">
        <f t="shared" si="126"/>
        <v/>
      </c>
      <c r="CO92" s="59" t="str">
        <f t="shared" si="127"/>
        <v/>
      </c>
      <c r="CP92" s="59" t="str">
        <f t="shared" si="128"/>
        <v/>
      </c>
      <c r="CQ92" s="59" t="str">
        <f t="shared" si="129"/>
        <v/>
      </c>
      <c r="CR92" s="59" t="str">
        <f t="shared" si="130"/>
        <v/>
      </c>
      <c r="CS92" s="59" t="str">
        <f t="shared" si="131"/>
        <v/>
      </c>
      <c r="CT92" s="59" t="str">
        <f t="shared" si="132"/>
        <v/>
      </c>
      <c r="CU92" s="59" t="str">
        <f t="shared" si="133"/>
        <v/>
      </c>
      <c r="CV92" s="59" t="str">
        <f t="shared" si="134"/>
        <v/>
      </c>
      <c r="CW92" s="59" t="str">
        <f t="shared" si="135"/>
        <v/>
      </c>
      <c r="CX92" s="59" t="str">
        <f t="shared" si="136"/>
        <v/>
      </c>
      <c r="CY92" s="59" t="str">
        <f t="shared" si="137"/>
        <v/>
      </c>
      <c r="CZ92" s="59" t="str">
        <f t="shared" si="138"/>
        <v/>
      </c>
      <c r="DA92" s="59" t="str">
        <f t="shared" si="139"/>
        <v/>
      </c>
      <c r="DB92" s="59" t="str">
        <f t="shared" si="140"/>
        <v/>
      </c>
      <c r="DC92" s="59" t="str">
        <f t="shared" si="141"/>
        <v/>
      </c>
      <c r="DD92" s="59" t="str">
        <f t="shared" si="142"/>
        <v/>
      </c>
      <c r="DE92" s="59" t="str">
        <f t="shared" si="143"/>
        <v/>
      </c>
      <c r="DF92" s="59" t="str">
        <f t="shared" si="144"/>
        <v/>
      </c>
      <c r="DG92" s="59" t="str">
        <f t="shared" si="145"/>
        <v/>
      </c>
      <c r="DH92" s="59" t="str">
        <f t="shared" si="146"/>
        <v/>
      </c>
      <c r="DI92" s="59" t="str">
        <f t="shared" si="147"/>
        <v/>
      </c>
      <c r="DJ92" s="59" t="str">
        <f t="shared" si="148"/>
        <v/>
      </c>
      <c r="DK92" s="59" t="str">
        <f t="shared" si="149"/>
        <v/>
      </c>
      <c r="DL92" s="59" t="str">
        <f t="shared" si="150"/>
        <v/>
      </c>
      <c r="DM92" s="59" t="str">
        <f t="shared" si="151"/>
        <v/>
      </c>
      <c r="DN92" s="59" t="str">
        <f t="shared" si="152"/>
        <v/>
      </c>
      <c r="DO92" s="59" t="str">
        <f t="shared" si="153"/>
        <v/>
      </c>
      <c r="DP92" s="59" t="str">
        <f t="shared" si="154"/>
        <v/>
      </c>
      <c r="DQ92" s="59" t="str">
        <f t="shared" si="155"/>
        <v/>
      </c>
      <c r="DR92" s="59" t="str">
        <f t="shared" si="156"/>
        <v/>
      </c>
      <c r="DS92" s="59" t="str">
        <f t="shared" si="157"/>
        <v/>
      </c>
      <c r="DT92" s="59" t="str">
        <f t="shared" si="158"/>
        <v/>
      </c>
      <c r="DU92" s="59" t="str">
        <f t="shared" si="159"/>
        <v/>
      </c>
      <c r="DV92" s="59" t="str">
        <f t="shared" si="160"/>
        <v/>
      </c>
      <c r="DW92" s="59" t="str">
        <f t="shared" si="161"/>
        <v/>
      </c>
      <c r="DX92" s="59" t="str">
        <f t="shared" si="162"/>
        <v/>
      </c>
      <c r="DY92" s="59" t="str">
        <f t="shared" si="163"/>
        <v/>
      </c>
      <c r="DZ92" s="59" t="str">
        <f t="shared" si="164"/>
        <v/>
      </c>
      <c r="EA92" s="59" t="str">
        <f t="shared" si="165"/>
        <v/>
      </c>
      <c r="EB92" s="59" t="str">
        <f t="shared" si="166"/>
        <v/>
      </c>
      <c r="EC92" s="59" t="str">
        <f t="shared" si="167"/>
        <v/>
      </c>
      <c r="ED92" s="59" t="str">
        <f t="shared" si="168"/>
        <v/>
      </c>
      <c r="EE92" s="59" t="str">
        <f t="shared" si="169"/>
        <v/>
      </c>
      <c r="EF92" s="59" t="str">
        <f t="shared" si="170"/>
        <v/>
      </c>
      <c r="EG92" s="59" t="str">
        <f t="shared" si="171"/>
        <v/>
      </c>
      <c r="EH92" s="59" t="str">
        <f t="shared" si="172"/>
        <v/>
      </c>
      <c r="EI92" s="59" t="str">
        <f t="shared" si="173"/>
        <v/>
      </c>
      <c r="EJ92" s="59" t="str">
        <f t="shared" si="174"/>
        <v/>
      </c>
      <c r="EK92" s="59" t="str">
        <f t="shared" si="175"/>
        <v/>
      </c>
      <c r="EL92" s="59" t="str">
        <f t="shared" si="176"/>
        <v/>
      </c>
      <c r="EM92" s="59" t="str">
        <f t="shared" si="177"/>
        <v/>
      </c>
      <c r="EN92" s="59" t="str">
        <f t="shared" si="178"/>
        <v/>
      </c>
      <c r="EO92" s="59" t="str">
        <f t="shared" si="179"/>
        <v/>
      </c>
      <c r="EP92" s="59" t="str">
        <f t="shared" si="180"/>
        <v/>
      </c>
      <c r="EQ92" s="59" t="str">
        <f t="shared" si="181"/>
        <v/>
      </c>
      <c r="ER92" s="59" t="str">
        <f t="shared" si="182"/>
        <v/>
      </c>
      <c r="ES92" s="59" t="str">
        <f t="shared" si="183"/>
        <v/>
      </c>
      <c r="ET92" s="59" t="str">
        <f t="shared" si="184"/>
        <v/>
      </c>
      <c r="EU92" s="59" t="str">
        <f t="shared" si="185"/>
        <v/>
      </c>
      <c r="EV92" s="59" t="str">
        <f t="shared" si="186"/>
        <v/>
      </c>
      <c r="EW92" s="59" t="str">
        <f t="shared" si="187"/>
        <v/>
      </c>
      <c r="EX92" s="59" t="str">
        <f t="shared" si="188"/>
        <v/>
      </c>
      <c r="EY92" s="59" t="str">
        <f t="shared" si="189"/>
        <v/>
      </c>
      <c r="EZ92" s="59" t="str">
        <f t="shared" si="190"/>
        <v/>
      </c>
      <c r="FA92" s="59" t="str">
        <f t="shared" si="191"/>
        <v/>
      </c>
      <c r="FB92" s="59" t="str">
        <f t="shared" si="192"/>
        <v/>
      </c>
      <c r="FC92" s="59" t="str">
        <f t="shared" si="193"/>
        <v/>
      </c>
      <c r="FD92" s="59" t="str">
        <f t="shared" si="194"/>
        <v/>
      </c>
      <c r="FE92" s="59" t="str">
        <f t="shared" si="195"/>
        <v/>
      </c>
      <c r="FF92" s="59" t="str">
        <f t="shared" si="196"/>
        <v/>
      </c>
      <c r="FG92" s="59" t="str">
        <f t="shared" si="197"/>
        <v/>
      </c>
      <c r="FH92" s="59" t="str">
        <f t="shared" si="198"/>
        <v/>
      </c>
      <c r="FI92" s="59" t="str">
        <f t="shared" si="199"/>
        <v/>
      </c>
      <c r="FJ92" s="59" t="str">
        <f t="shared" si="200"/>
        <v/>
      </c>
      <c r="FK92" s="59" t="str">
        <f t="shared" si="201"/>
        <v/>
      </c>
    </row>
    <row r="93" spans="70:167" x14ac:dyDescent="0.25">
      <c r="BR93" s="58" t="str">
        <f t="shared" si="104"/>
        <v/>
      </c>
      <c r="BS93" s="59" t="str">
        <f t="shared" si="105"/>
        <v/>
      </c>
      <c r="BT93" s="59" t="str">
        <f t="shared" si="106"/>
        <v/>
      </c>
      <c r="BU93" s="59" t="str">
        <f t="shared" si="107"/>
        <v/>
      </c>
      <c r="BV93" s="59" t="str">
        <f t="shared" si="108"/>
        <v/>
      </c>
      <c r="BW93" s="59" t="str">
        <f t="shared" si="109"/>
        <v/>
      </c>
      <c r="BX93" s="59" t="str">
        <f t="shared" si="110"/>
        <v/>
      </c>
      <c r="BY93" s="59" t="str">
        <f t="shared" si="111"/>
        <v/>
      </c>
      <c r="BZ93" s="59" t="str">
        <f t="shared" si="112"/>
        <v/>
      </c>
      <c r="CA93" s="59" t="str">
        <f t="shared" si="113"/>
        <v/>
      </c>
      <c r="CB93" s="59" t="str">
        <f t="shared" si="114"/>
        <v/>
      </c>
      <c r="CC93" s="59" t="str">
        <f t="shared" si="115"/>
        <v/>
      </c>
      <c r="CD93" s="59" t="str">
        <f t="shared" si="116"/>
        <v/>
      </c>
      <c r="CE93" s="59" t="str">
        <f t="shared" si="117"/>
        <v/>
      </c>
      <c r="CF93" s="59" t="str">
        <f t="shared" si="118"/>
        <v/>
      </c>
      <c r="CG93" s="59" t="str">
        <f t="shared" si="119"/>
        <v/>
      </c>
      <c r="CH93" s="59" t="str">
        <f t="shared" si="120"/>
        <v/>
      </c>
      <c r="CI93" s="59" t="str">
        <f t="shared" si="121"/>
        <v/>
      </c>
      <c r="CJ93" s="59" t="str">
        <f t="shared" si="122"/>
        <v/>
      </c>
      <c r="CK93" s="59" t="str">
        <f t="shared" si="123"/>
        <v/>
      </c>
      <c r="CL93" s="59" t="str">
        <f t="shared" si="124"/>
        <v/>
      </c>
      <c r="CM93" s="59" t="str">
        <f t="shared" si="125"/>
        <v/>
      </c>
      <c r="CN93" s="59" t="str">
        <f t="shared" si="126"/>
        <v/>
      </c>
      <c r="CO93" s="59" t="str">
        <f t="shared" si="127"/>
        <v/>
      </c>
      <c r="CP93" s="59" t="str">
        <f t="shared" si="128"/>
        <v/>
      </c>
      <c r="CQ93" s="59" t="str">
        <f t="shared" si="129"/>
        <v/>
      </c>
      <c r="CR93" s="59" t="str">
        <f t="shared" si="130"/>
        <v/>
      </c>
      <c r="CS93" s="59" t="str">
        <f t="shared" si="131"/>
        <v/>
      </c>
      <c r="CT93" s="59" t="str">
        <f t="shared" si="132"/>
        <v/>
      </c>
      <c r="CU93" s="59" t="str">
        <f t="shared" si="133"/>
        <v/>
      </c>
      <c r="CV93" s="59" t="str">
        <f t="shared" si="134"/>
        <v/>
      </c>
      <c r="CW93" s="59" t="str">
        <f t="shared" si="135"/>
        <v/>
      </c>
      <c r="CX93" s="59" t="str">
        <f t="shared" si="136"/>
        <v/>
      </c>
      <c r="CY93" s="59" t="str">
        <f t="shared" si="137"/>
        <v/>
      </c>
      <c r="CZ93" s="59" t="str">
        <f t="shared" si="138"/>
        <v/>
      </c>
      <c r="DA93" s="59" t="str">
        <f t="shared" si="139"/>
        <v/>
      </c>
      <c r="DB93" s="59" t="str">
        <f t="shared" si="140"/>
        <v/>
      </c>
      <c r="DC93" s="59" t="str">
        <f t="shared" si="141"/>
        <v/>
      </c>
      <c r="DD93" s="59" t="str">
        <f t="shared" si="142"/>
        <v/>
      </c>
      <c r="DE93" s="59" t="str">
        <f t="shared" si="143"/>
        <v/>
      </c>
      <c r="DF93" s="59" t="str">
        <f t="shared" si="144"/>
        <v/>
      </c>
      <c r="DG93" s="59" t="str">
        <f t="shared" si="145"/>
        <v/>
      </c>
      <c r="DH93" s="59" t="str">
        <f t="shared" si="146"/>
        <v/>
      </c>
      <c r="DI93" s="59" t="str">
        <f t="shared" si="147"/>
        <v/>
      </c>
      <c r="DJ93" s="59" t="str">
        <f t="shared" si="148"/>
        <v/>
      </c>
      <c r="DK93" s="59" t="str">
        <f t="shared" si="149"/>
        <v/>
      </c>
      <c r="DL93" s="59" t="str">
        <f t="shared" si="150"/>
        <v/>
      </c>
      <c r="DM93" s="59" t="str">
        <f t="shared" si="151"/>
        <v/>
      </c>
      <c r="DN93" s="59" t="str">
        <f t="shared" si="152"/>
        <v/>
      </c>
      <c r="DO93" s="59" t="str">
        <f t="shared" si="153"/>
        <v/>
      </c>
      <c r="DP93" s="59" t="str">
        <f t="shared" si="154"/>
        <v/>
      </c>
      <c r="DQ93" s="59" t="str">
        <f t="shared" si="155"/>
        <v/>
      </c>
      <c r="DR93" s="59" t="str">
        <f t="shared" si="156"/>
        <v/>
      </c>
      <c r="DS93" s="59" t="str">
        <f t="shared" si="157"/>
        <v/>
      </c>
      <c r="DT93" s="59" t="str">
        <f t="shared" si="158"/>
        <v/>
      </c>
      <c r="DU93" s="59" t="str">
        <f t="shared" si="159"/>
        <v/>
      </c>
      <c r="DV93" s="59" t="str">
        <f t="shared" si="160"/>
        <v/>
      </c>
      <c r="DW93" s="59" t="str">
        <f t="shared" si="161"/>
        <v/>
      </c>
      <c r="DX93" s="59" t="str">
        <f t="shared" si="162"/>
        <v/>
      </c>
      <c r="DY93" s="59" t="str">
        <f t="shared" si="163"/>
        <v/>
      </c>
      <c r="DZ93" s="59" t="str">
        <f t="shared" si="164"/>
        <v/>
      </c>
      <c r="EA93" s="59" t="str">
        <f t="shared" si="165"/>
        <v/>
      </c>
      <c r="EB93" s="59" t="str">
        <f t="shared" si="166"/>
        <v/>
      </c>
      <c r="EC93" s="59" t="str">
        <f t="shared" si="167"/>
        <v/>
      </c>
      <c r="ED93" s="59" t="str">
        <f t="shared" si="168"/>
        <v/>
      </c>
      <c r="EE93" s="59" t="str">
        <f t="shared" si="169"/>
        <v/>
      </c>
      <c r="EF93" s="59" t="str">
        <f t="shared" si="170"/>
        <v/>
      </c>
      <c r="EG93" s="59" t="str">
        <f t="shared" si="171"/>
        <v/>
      </c>
      <c r="EH93" s="59" t="str">
        <f t="shared" si="172"/>
        <v/>
      </c>
      <c r="EI93" s="59" t="str">
        <f t="shared" si="173"/>
        <v/>
      </c>
      <c r="EJ93" s="59" t="str">
        <f t="shared" si="174"/>
        <v/>
      </c>
      <c r="EK93" s="59" t="str">
        <f t="shared" si="175"/>
        <v/>
      </c>
      <c r="EL93" s="59" t="str">
        <f t="shared" si="176"/>
        <v/>
      </c>
      <c r="EM93" s="59" t="str">
        <f t="shared" si="177"/>
        <v/>
      </c>
      <c r="EN93" s="59" t="str">
        <f t="shared" si="178"/>
        <v/>
      </c>
      <c r="EO93" s="59" t="str">
        <f t="shared" si="179"/>
        <v/>
      </c>
      <c r="EP93" s="59" t="str">
        <f t="shared" si="180"/>
        <v/>
      </c>
      <c r="EQ93" s="59" t="str">
        <f t="shared" si="181"/>
        <v/>
      </c>
      <c r="ER93" s="59" t="str">
        <f t="shared" si="182"/>
        <v/>
      </c>
      <c r="ES93" s="59" t="str">
        <f t="shared" si="183"/>
        <v/>
      </c>
      <c r="ET93" s="59" t="str">
        <f t="shared" si="184"/>
        <v/>
      </c>
      <c r="EU93" s="59" t="str">
        <f t="shared" si="185"/>
        <v/>
      </c>
      <c r="EV93" s="59" t="str">
        <f t="shared" si="186"/>
        <v/>
      </c>
      <c r="EW93" s="59" t="str">
        <f t="shared" si="187"/>
        <v/>
      </c>
      <c r="EX93" s="59" t="str">
        <f t="shared" si="188"/>
        <v/>
      </c>
      <c r="EY93" s="59" t="str">
        <f t="shared" si="189"/>
        <v/>
      </c>
      <c r="EZ93" s="59" t="str">
        <f t="shared" si="190"/>
        <v/>
      </c>
      <c r="FA93" s="59" t="str">
        <f t="shared" si="191"/>
        <v/>
      </c>
      <c r="FB93" s="59" t="str">
        <f t="shared" si="192"/>
        <v/>
      </c>
      <c r="FC93" s="59" t="str">
        <f t="shared" si="193"/>
        <v/>
      </c>
      <c r="FD93" s="59" t="str">
        <f t="shared" si="194"/>
        <v/>
      </c>
      <c r="FE93" s="59" t="str">
        <f t="shared" si="195"/>
        <v/>
      </c>
      <c r="FF93" s="59" t="str">
        <f t="shared" si="196"/>
        <v/>
      </c>
      <c r="FG93" s="59" t="str">
        <f t="shared" si="197"/>
        <v/>
      </c>
      <c r="FH93" s="59" t="str">
        <f t="shared" si="198"/>
        <v/>
      </c>
      <c r="FI93" s="59" t="str">
        <f t="shared" si="199"/>
        <v/>
      </c>
      <c r="FJ93" s="59" t="str">
        <f t="shared" si="200"/>
        <v/>
      </c>
      <c r="FK93" s="59" t="str">
        <f t="shared" si="201"/>
        <v/>
      </c>
    </row>
    <row r="94" spans="70:167" x14ac:dyDescent="0.25">
      <c r="BR94" s="58" t="str">
        <f t="shared" si="104"/>
        <v/>
      </c>
      <c r="BS94" s="59" t="str">
        <f t="shared" si="105"/>
        <v/>
      </c>
      <c r="BT94" s="59" t="str">
        <f t="shared" si="106"/>
        <v/>
      </c>
      <c r="BU94" s="59" t="str">
        <f t="shared" si="107"/>
        <v/>
      </c>
      <c r="BV94" s="59" t="str">
        <f t="shared" si="108"/>
        <v/>
      </c>
      <c r="BW94" s="59" t="str">
        <f t="shared" si="109"/>
        <v/>
      </c>
      <c r="BX94" s="59" t="str">
        <f t="shared" si="110"/>
        <v/>
      </c>
      <c r="BY94" s="59" t="str">
        <f t="shared" si="111"/>
        <v/>
      </c>
      <c r="BZ94" s="59" t="str">
        <f t="shared" si="112"/>
        <v/>
      </c>
      <c r="CA94" s="59" t="str">
        <f t="shared" si="113"/>
        <v/>
      </c>
      <c r="CB94" s="59" t="str">
        <f t="shared" si="114"/>
        <v/>
      </c>
      <c r="CC94" s="59" t="str">
        <f t="shared" si="115"/>
        <v/>
      </c>
      <c r="CD94" s="59" t="str">
        <f t="shared" si="116"/>
        <v/>
      </c>
      <c r="CE94" s="59" t="str">
        <f t="shared" si="117"/>
        <v/>
      </c>
      <c r="CF94" s="59" t="str">
        <f t="shared" si="118"/>
        <v/>
      </c>
      <c r="CG94" s="59" t="str">
        <f t="shared" si="119"/>
        <v/>
      </c>
      <c r="CH94" s="59" t="str">
        <f t="shared" si="120"/>
        <v/>
      </c>
      <c r="CI94" s="59" t="str">
        <f t="shared" si="121"/>
        <v/>
      </c>
      <c r="CJ94" s="59" t="str">
        <f t="shared" si="122"/>
        <v/>
      </c>
      <c r="CK94" s="59" t="str">
        <f t="shared" si="123"/>
        <v/>
      </c>
      <c r="CL94" s="59" t="str">
        <f t="shared" si="124"/>
        <v/>
      </c>
      <c r="CM94" s="59" t="str">
        <f t="shared" si="125"/>
        <v/>
      </c>
      <c r="CN94" s="59" t="str">
        <f t="shared" si="126"/>
        <v/>
      </c>
      <c r="CO94" s="59" t="str">
        <f t="shared" si="127"/>
        <v/>
      </c>
      <c r="CP94" s="59" t="str">
        <f t="shared" si="128"/>
        <v/>
      </c>
      <c r="CQ94" s="59" t="str">
        <f t="shared" si="129"/>
        <v/>
      </c>
      <c r="CR94" s="59" t="str">
        <f t="shared" si="130"/>
        <v/>
      </c>
      <c r="CS94" s="59" t="str">
        <f t="shared" si="131"/>
        <v/>
      </c>
      <c r="CT94" s="59" t="str">
        <f t="shared" si="132"/>
        <v/>
      </c>
      <c r="CU94" s="59" t="str">
        <f t="shared" si="133"/>
        <v/>
      </c>
      <c r="CV94" s="59" t="str">
        <f t="shared" si="134"/>
        <v/>
      </c>
      <c r="CW94" s="59" t="str">
        <f t="shared" si="135"/>
        <v/>
      </c>
      <c r="CX94" s="59" t="str">
        <f t="shared" si="136"/>
        <v/>
      </c>
      <c r="CY94" s="59" t="str">
        <f t="shared" si="137"/>
        <v/>
      </c>
      <c r="CZ94" s="59" t="str">
        <f t="shared" si="138"/>
        <v/>
      </c>
      <c r="DA94" s="59" t="str">
        <f t="shared" si="139"/>
        <v/>
      </c>
      <c r="DB94" s="59" t="str">
        <f t="shared" si="140"/>
        <v/>
      </c>
      <c r="DC94" s="59" t="str">
        <f t="shared" si="141"/>
        <v/>
      </c>
      <c r="DD94" s="59" t="str">
        <f t="shared" si="142"/>
        <v/>
      </c>
      <c r="DE94" s="59" t="str">
        <f t="shared" si="143"/>
        <v/>
      </c>
      <c r="DF94" s="59" t="str">
        <f t="shared" si="144"/>
        <v/>
      </c>
      <c r="DG94" s="59" t="str">
        <f t="shared" si="145"/>
        <v/>
      </c>
      <c r="DH94" s="59" t="str">
        <f t="shared" si="146"/>
        <v/>
      </c>
      <c r="DI94" s="59" t="str">
        <f t="shared" si="147"/>
        <v/>
      </c>
      <c r="DJ94" s="59" t="str">
        <f t="shared" si="148"/>
        <v/>
      </c>
      <c r="DK94" s="59" t="str">
        <f t="shared" si="149"/>
        <v/>
      </c>
      <c r="DL94" s="59" t="str">
        <f t="shared" si="150"/>
        <v/>
      </c>
      <c r="DM94" s="59" t="str">
        <f t="shared" si="151"/>
        <v/>
      </c>
      <c r="DN94" s="59" t="str">
        <f t="shared" si="152"/>
        <v/>
      </c>
      <c r="DO94" s="59" t="str">
        <f t="shared" si="153"/>
        <v/>
      </c>
      <c r="DP94" s="59" t="str">
        <f t="shared" si="154"/>
        <v/>
      </c>
      <c r="DQ94" s="59" t="str">
        <f t="shared" si="155"/>
        <v/>
      </c>
      <c r="DR94" s="59" t="str">
        <f t="shared" si="156"/>
        <v/>
      </c>
      <c r="DS94" s="59" t="str">
        <f t="shared" si="157"/>
        <v/>
      </c>
      <c r="DT94" s="59" t="str">
        <f t="shared" si="158"/>
        <v/>
      </c>
      <c r="DU94" s="59" t="str">
        <f t="shared" si="159"/>
        <v/>
      </c>
      <c r="DV94" s="59" t="str">
        <f t="shared" si="160"/>
        <v/>
      </c>
      <c r="DW94" s="59" t="str">
        <f t="shared" si="161"/>
        <v/>
      </c>
      <c r="DX94" s="59" t="str">
        <f t="shared" si="162"/>
        <v/>
      </c>
      <c r="DY94" s="59" t="str">
        <f t="shared" si="163"/>
        <v/>
      </c>
      <c r="DZ94" s="59" t="str">
        <f t="shared" si="164"/>
        <v/>
      </c>
      <c r="EA94" s="59" t="str">
        <f t="shared" si="165"/>
        <v/>
      </c>
      <c r="EB94" s="59" t="str">
        <f t="shared" si="166"/>
        <v/>
      </c>
      <c r="EC94" s="59" t="str">
        <f t="shared" si="167"/>
        <v/>
      </c>
      <c r="ED94" s="59" t="str">
        <f t="shared" si="168"/>
        <v/>
      </c>
      <c r="EE94" s="59" t="str">
        <f t="shared" si="169"/>
        <v/>
      </c>
      <c r="EF94" s="59" t="str">
        <f t="shared" si="170"/>
        <v/>
      </c>
      <c r="EG94" s="59" t="str">
        <f t="shared" si="171"/>
        <v/>
      </c>
      <c r="EH94" s="59" t="str">
        <f t="shared" si="172"/>
        <v/>
      </c>
      <c r="EI94" s="59" t="str">
        <f t="shared" si="173"/>
        <v/>
      </c>
      <c r="EJ94" s="59" t="str">
        <f t="shared" si="174"/>
        <v/>
      </c>
      <c r="EK94" s="59" t="str">
        <f t="shared" si="175"/>
        <v/>
      </c>
      <c r="EL94" s="59" t="str">
        <f t="shared" si="176"/>
        <v/>
      </c>
      <c r="EM94" s="59" t="str">
        <f t="shared" si="177"/>
        <v/>
      </c>
      <c r="EN94" s="59" t="str">
        <f t="shared" si="178"/>
        <v/>
      </c>
      <c r="EO94" s="59" t="str">
        <f t="shared" si="179"/>
        <v/>
      </c>
      <c r="EP94" s="59" t="str">
        <f t="shared" si="180"/>
        <v/>
      </c>
      <c r="EQ94" s="59" t="str">
        <f t="shared" si="181"/>
        <v/>
      </c>
      <c r="ER94" s="59" t="str">
        <f t="shared" si="182"/>
        <v/>
      </c>
      <c r="ES94" s="59" t="str">
        <f t="shared" si="183"/>
        <v/>
      </c>
      <c r="ET94" s="59" t="str">
        <f t="shared" si="184"/>
        <v/>
      </c>
      <c r="EU94" s="59" t="str">
        <f t="shared" si="185"/>
        <v/>
      </c>
      <c r="EV94" s="59" t="str">
        <f t="shared" si="186"/>
        <v/>
      </c>
      <c r="EW94" s="59" t="str">
        <f t="shared" si="187"/>
        <v/>
      </c>
      <c r="EX94" s="59" t="str">
        <f t="shared" si="188"/>
        <v/>
      </c>
      <c r="EY94" s="59" t="str">
        <f t="shared" si="189"/>
        <v/>
      </c>
      <c r="EZ94" s="59" t="str">
        <f t="shared" si="190"/>
        <v/>
      </c>
      <c r="FA94" s="59" t="str">
        <f t="shared" si="191"/>
        <v/>
      </c>
      <c r="FB94" s="59" t="str">
        <f t="shared" si="192"/>
        <v/>
      </c>
      <c r="FC94" s="59" t="str">
        <f t="shared" si="193"/>
        <v/>
      </c>
      <c r="FD94" s="59" t="str">
        <f t="shared" si="194"/>
        <v/>
      </c>
      <c r="FE94" s="59" t="str">
        <f t="shared" si="195"/>
        <v/>
      </c>
      <c r="FF94" s="59" t="str">
        <f t="shared" si="196"/>
        <v/>
      </c>
      <c r="FG94" s="59" t="str">
        <f t="shared" si="197"/>
        <v/>
      </c>
      <c r="FH94" s="59" t="str">
        <f t="shared" si="198"/>
        <v/>
      </c>
      <c r="FI94" s="59" t="str">
        <f t="shared" si="199"/>
        <v/>
      </c>
      <c r="FJ94" s="59" t="str">
        <f t="shared" si="200"/>
        <v/>
      </c>
      <c r="FK94" s="59" t="str">
        <f t="shared" si="201"/>
        <v/>
      </c>
    </row>
    <row r="95" spans="70:167" x14ac:dyDescent="0.25">
      <c r="BR95" s="58" t="str">
        <f t="shared" si="104"/>
        <v/>
      </c>
      <c r="BS95" s="59" t="str">
        <f t="shared" si="105"/>
        <v/>
      </c>
      <c r="BT95" s="59" t="str">
        <f t="shared" si="106"/>
        <v/>
      </c>
      <c r="BU95" s="59" t="str">
        <f t="shared" si="107"/>
        <v/>
      </c>
      <c r="BV95" s="59" t="str">
        <f t="shared" si="108"/>
        <v/>
      </c>
      <c r="BW95" s="59" t="str">
        <f t="shared" si="109"/>
        <v/>
      </c>
      <c r="BX95" s="59" t="str">
        <f t="shared" si="110"/>
        <v/>
      </c>
      <c r="BY95" s="59" t="str">
        <f t="shared" si="111"/>
        <v/>
      </c>
      <c r="BZ95" s="59" t="str">
        <f t="shared" si="112"/>
        <v/>
      </c>
      <c r="CA95" s="59" t="str">
        <f t="shared" si="113"/>
        <v/>
      </c>
      <c r="CB95" s="59" t="str">
        <f t="shared" si="114"/>
        <v/>
      </c>
      <c r="CC95" s="59" t="str">
        <f t="shared" si="115"/>
        <v/>
      </c>
      <c r="CD95" s="59" t="str">
        <f t="shared" si="116"/>
        <v/>
      </c>
      <c r="CE95" s="59" t="str">
        <f t="shared" si="117"/>
        <v/>
      </c>
      <c r="CF95" s="59" t="str">
        <f t="shared" si="118"/>
        <v/>
      </c>
      <c r="CG95" s="59" t="str">
        <f t="shared" si="119"/>
        <v/>
      </c>
      <c r="CH95" s="59" t="str">
        <f t="shared" si="120"/>
        <v/>
      </c>
      <c r="CI95" s="59" t="str">
        <f t="shared" si="121"/>
        <v/>
      </c>
      <c r="CJ95" s="59" t="str">
        <f t="shared" si="122"/>
        <v/>
      </c>
      <c r="CK95" s="59" t="str">
        <f t="shared" si="123"/>
        <v/>
      </c>
      <c r="CL95" s="59" t="str">
        <f t="shared" si="124"/>
        <v/>
      </c>
      <c r="CM95" s="59" t="str">
        <f t="shared" si="125"/>
        <v/>
      </c>
      <c r="CN95" s="59" t="str">
        <f t="shared" si="126"/>
        <v/>
      </c>
      <c r="CO95" s="59" t="str">
        <f t="shared" si="127"/>
        <v/>
      </c>
      <c r="CP95" s="59" t="str">
        <f t="shared" si="128"/>
        <v/>
      </c>
      <c r="CQ95" s="59" t="str">
        <f t="shared" si="129"/>
        <v/>
      </c>
      <c r="CR95" s="59" t="str">
        <f t="shared" si="130"/>
        <v/>
      </c>
      <c r="CS95" s="59" t="str">
        <f t="shared" si="131"/>
        <v/>
      </c>
      <c r="CT95" s="59" t="str">
        <f t="shared" si="132"/>
        <v/>
      </c>
      <c r="CU95" s="59" t="str">
        <f t="shared" si="133"/>
        <v/>
      </c>
      <c r="CV95" s="59" t="str">
        <f t="shared" si="134"/>
        <v/>
      </c>
      <c r="CW95" s="59" t="str">
        <f t="shared" si="135"/>
        <v/>
      </c>
      <c r="CX95" s="59" t="str">
        <f t="shared" si="136"/>
        <v/>
      </c>
      <c r="CY95" s="59" t="str">
        <f t="shared" si="137"/>
        <v/>
      </c>
      <c r="CZ95" s="59" t="str">
        <f t="shared" si="138"/>
        <v/>
      </c>
      <c r="DA95" s="59" t="str">
        <f t="shared" si="139"/>
        <v/>
      </c>
      <c r="DB95" s="59" t="str">
        <f t="shared" si="140"/>
        <v/>
      </c>
      <c r="DC95" s="59" t="str">
        <f t="shared" si="141"/>
        <v/>
      </c>
      <c r="DD95" s="59" t="str">
        <f t="shared" si="142"/>
        <v/>
      </c>
      <c r="DE95" s="59" t="str">
        <f t="shared" si="143"/>
        <v/>
      </c>
      <c r="DF95" s="59" t="str">
        <f t="shared" si="144"/>
        <v/>
      </c>
      <c r="DG95" s="59" t="str">
        <f t="shared" si="145"/>
        <v/>
      </c>
      <c r="DH95" s="59" t="str">
        <f t="shared" si="146"/>
        <v/>
      </c>
      <c r="DI95" s="59" t="str">
        <f t="shared" si="147"/>
        <v/>
      </c>
      <c r="DJ95" s="59" t="str">
        <f t="shared" si="148"/>
        <v/>
      </c>
      <c r="DK95" s="59" t="str">
        <f t="shared" si="149"/>
        <v/>
      </c>
      <c r="DL95" s="59" t="str">
        <f t="shared" si="150"/>
        <v/>
      </c>
      <c r="DM95" s="59" t="str">
        <f t="shared" si="151"/>
        <v/>
      </c>
      <c r="DN95" s="59" t="str">
        <f t="shared" si="152"/>
        <v/>
      </c>
      <c r="DO95" s="59" t="str">
        <f t="shared" si="153"/>
        <v/>
      </c>
      <c r="DP95" s="59" t="str">
        <f t="shared" si="154"/>
        <v/>
      </c>
      <c r="DQ95" s="59" t="str">
        <f t="shared" si="155"/>
        <v/>
      </c>
      <c r="DR95" s="59" t="str">
        <f t="shared" si="156"/>
        <v/>
      </c>
      <c r="DS95" s="59" t="str">
        <f t="shared" si="157"/>
        <v/>
      </c>
      <c r="DT95" s="59" t="str">
        <f t="shared" si="158"/>
        <v/>
      </c>
      <c r="DU95" s="59" t="str">
        <f t="shared" si="159"/>
        <v/>
      </c>
      <c r="DV95" s="59" t="str">
        <f t="shared" si="160"/>
        <v/>
      </c>
      <c r="DW95" s="59" t="str">
        <f t="shared" si="161"/>
        <v/>
      </c>
      <c r="DX95" s="59" t="str">
        <f t="shared" si="162"/>
        <v/>
      </c>
      <c r="DY95" s="59" t="str">
        <f t="shared" si="163"/>
        <v/>
      </c>
      <c r="DZ95" s="59" t="str">
        <f t="shared" si="164"/>
        <v/>
      </c>
      <c r="EA95" s="59" t="str">
        <f t="shared" si="165"/>
        <v/>
      </c>
      <c r="EB95" s="59" t="str">
        <f t="shared" si="166"/>
        <v/>
      </c>
      <c r="EC95" s="59" t="str">
        <f t="shared" si="167"/>
        <v/>
      </c>
      <c r="ED95" s="59" t="str">
        <f t="shared" si="168"/>
        <v/>
      </c>
      <c r="EE95" s="59" t="str">
        <f t="shared" si="169"/>
        <v/>
      </c>
      <c r="EF95" s="59" t="str">
        <f t="shared" si="170"/>
        <v/>
      </c>
      <c r="EG95" s="59" t="str">
        <f t="shared" si="171"/>
        <v/>
      </c>
      <c r="EH95" s="59" t="str">
        <f t="shared" si="172"/>
        <v/>
      </c>
      <c r="EI95" s="59" t="str">
        <f t="shared" si="173"/>
        <v/>
      </c>
      <c r="EJ95" s="59" t="str">
        <f t="shared" si="174"/>
        <v/>
      </c>
      <c r="EK95" s="59" t="str">
        <f t="shared" si="175"/>
        <v/>
      </c>
      <c r="EL95" s="59" t="str">
        <f t="shared" si="176"/>
        <v/>
      </c>
      <c r="EM95" s="59" t="str">
        <f t="shared" si="177"/>
        <v/>
      </c>
      <c r="EN95" s="59" t="str">
        <f t="shared" si="178"/>
        <v/>
      </c>
      <c r="EO95" s="59" t="str">
        <f t="shared" si="179"/>
        <v/>
      </c>
      <c r="EP95" s="59" t="str">
        <f t="shared" si="180"/>
        <v/>
      </c>
      <c r="EQ95" s="59" t="str">
        <f t="shared" si="181"/>
        <v/>
      </c>
      <c r="ER95" s="59" t="str">
        <f t="shared" si="182"/>
        <v/>
      </c>
      <c r="ES95" s="59" t="str">
        <f t="shared" si="183"/>
        <v/>
      </c>
      <c r="ET95" s="59" t="str">
        <f t="shared" si="184"/>
        <v/>
      </c>
      <c r="EU95" s="59" t="str">
        <f t="shared" si="185"/>
        <v/>
      </c>
      <c r="EV95" s="59" t="str">
        <f t="shared" si="186"/>
        <v/>
      </c>
      <c r="EW95" s="59" t="str">
        <f t="shared" si="187"/>
        <v/>
      </c>
      <c r="EX95" s="59" t="str">
        <f t="shared" si="188"/>
        <v/>
      </c>
      <c r="EY95" s="59" t="str">
        <f t="shared" si="189"/>
        <v/>
      </c>
      <c r="EZ95" s="59" t="str">
        <f t="shared" si="190"/>
        <v/>
      </c>
      <c r="FA95" s="59" t="str">
        <f t="shared" si="191"/>
        <v/>
      </c>
      <c r="FB95" s="59" t="str">
        <f t="shared" si="192"/>
        <v/>
      </c>
      <c r="FC95" s="59" t="str">
        <f t="shared" si="193"/>
        <v/>
      </c>
      <c r="FD95" s="59" t="str">
        <f t="shared" si="194"/>
        <v/>
      </c>
      <c r="FE95" s="59" t="str">
        <f t="shared" si="195"/>
        <v/>
      </c>
      <c r="FF95" s="59" t="str">
        <f t="shared" si="196"/>
        <v/>
      </c>
      <c r="FG95" s="59" t="str">
        <f t="shared" si="197"/>
        <v/>
      </c>
      <c r="FH95" s="59" t="str">
        <f t="shared" si="198"/>
        <v/>
      </c>
      <c r="FI95" s="59" t="str">
        <f t="shared" si="199"/>
        <v/>
      </c>
      <c r="FJ95" s="59" t="str">
        <f t="shared" si="200"/>
        <v/>
      </c>
      <c r="FK95" s="59" t="str">
        <f t="shared" si="201"/>
        <v/>
      </c>
    </row>
    <row r="96" spans="70:167" x14ac:dyDescent="0.25">
      <c r="BR96" s="58" t="str">
        <f t="shared" si="104"/>
        <v/>
      </c>
      <c r="BS96" s="59" t="str">
        <f t="shared" si="105"/>
        <v/>
      </c>
      <c r="BT96" s="59" t="str">
        <f t="shared" si="106"/>
        <v/>
      </c>
      <c r="BU96" s="59" t="str">
        <f t="shared" si="107"/>
        <v/>
      </c>
      <c r="BV96" s="59" t="str">
        <f t="shared" si="108"/>
        <v/>
      </c>
      <c r="BW96" s="59" t="str">
        <f t="shared" si="109"/>
        <v/>
      </c>
      <c r="BX96" s="59" t="str">
        <f t="shared" si="110"/>
        <v/>
      </c>
      <c r="BY96" s="59" t="str">
        <f t="shared" si="111"/>
        <v/>
      </c>
      <c r="BZ96" s="59" t="str">
        <f t="shared" si="112"/>
        <v/>
      </c>
      <c r="CA96" s="59" t="str">
        <f t="shared" si="113"/>
        <v/>
      </c>
      <c r="CB96" s="59" t="str">
        <f t="shared" si="114"/>
        <v/>
      </c>
      <c r="CC96" s="59" t="str">
        <f t="shared" si="115"/>
        <v/>
      </c>
      <c r="CD96" s="59" t="str">
        <f t="shared" si="116"/>
        <v/>
      </c>
      <c r="CE96" s="59" t="str">
        <f t="shared" si="117"/>
        <v/>
      </c>
      <c r="CF96" s="59" t="str">
        <f t="shared" si="118"/>
        <v/>
      </c>
      <c r="CG96" s="59" t="str">
        <f t="shared" si="119"/>
        <v/>
      </c>
      <c r="CH96" s="59" t="str">
        <f t="shared" si="120"/>
        <v/>
      </c>
      <c r="CI96" s="59" t="str">
        <f t="shared" si="121"/>
        <v/>
      </c>
      <c r="CJ96" s="59" t="str">
        <f t="shared" si="122"/>
        <v/>
      </c>
      <c r="CK96" s="59" t="str">
        <f t="shared" si="123"/>
        <v/>
      </c>
      <c r="CL96" s="59" t="str">
        <f t="shared" si="124"/>
        <v/>
      </c>
      <c r="CM96" s="59" t="str">
        <f t="shared" si="125"/>
        <v/>
      </c>
      <c r="CN96" s="59" t="str">
        <f t="shared" si="126"/>
        <v/>
      </c>
      <c r="CO96" s="59" t="str">
        <f t="shared" si="127"/>
        <v/>
      </c>
      <c r="CP96" s="59" t="str">
        <f t="shared" si="128"/>
        <v/>
      </c>
      <c r="CQ96" s="59" t="str">
        <f t="shared" si="129"/>
        <v/>
      </c>
      <c r="CR96" s="59" t="str">
        <f t="shared" si="130"/>
        <v/>
      </c>
      <c r="CS96" s="59" t="str">
        <f t="shared" si="131"/>
        <v/>
      </c>
      <c r="CT96" s="59" t="str">
        <f t="shared" si="132"/>
        <v/>
      </c>
      <c r="CU96" s="59" t="str">
        <f t="shared" si="133"/>
        <v/>
      </c>
      <c r="CV96" s="59" t="str">
        <f t="shared" si="134"/>
        <v/>
      </c>
      <c r="CW96" s="59" t="str">
        <f t="shared" si="135"/>
        <v/>
      </c>
      <c r="CX96" s="59" t="str">
        <f t="shared" si="136"/>
        <v/>
      </c>
      <c r="CY96" s="59" t="str">
        <f t="shared" si="137"/>
        <v/>
      </c>
      <c r="CZ96" s="59" t="str">
        <f t="shared" si="138"/>
        <v/>
      </c>
      <c r="DA96" s="59" t="str">
        <f t="shared" si="139"/>
        <v/>
      </c>
      <c r="DB96" s="59" t="str">
        <f t="shared" si="140"/>
        <v/>
      </c>
      <c r="DC96" s="59" t="str">
        <f t="shared" si="141"/>
        <v/>
      </c>
      <c r="DD96" s="59" t="str">
        <f t="shared" si="142"/>
        <v/>
      </c>
      <c r="DE96" s="59" t="str">
        <f t="shared" si="143"/>
        <v/>
      </c>
      <c r="DF96" s="59" t="str">
        <f t="shared" si="144"/>
        <v/>
      </c>
      <c r="DG96" s="59" t="str">
        <f t="shared" si="145"/>
        <v/>
      </c>
      <c r="DH96" s="59" t="str">
        <f t="shared" si="146"/>
        <v/>
      </c>
      <c r="DI96" s="59" t="str">
        <f t="shared" si="147"/>
        <v/>
      </c>
      <c r="DJ96" s="59" t="str">
        <f t="shared" si="148"/>
        <v/>
      </c>
      <c r="DK96" s="59" t="str">
        <f t="shared" si="149"/>
        <v/>
      </c>
      <c r="DL96" s="59" t="str">
        <f t="shared" si="150"/>
        <v/>
      </c>
      <c r="DM96" s="59" t="str">
        <f t="shared" si="151"/>
        <v/>
      </c>
      <c r="DN96" s="59" t="str">
        <f t="shared" si="152"/>
        <v/>
      </c>
      <c r="DO96" s="59" t="str">
        <f t="shared" si="153"/>
        <v/>
      </c>
      <c r="DP96" s="59" t="str">
        <f t="shared" si="154"/>
        <v/>
      </c>
      <c r="DQ96" s="59" t="str">
        <f t="shared" si="155"/>
        <v/>
      </c>
      <c r="DR96" s="59" t="str">
        <f t="shared" si="156"/>
        <v/>
      </c>
      <c r="DS96" s="59" t="str">
        <f t="shared" si="157"/>
        <v/>
      </c>
      <c r="DT96" s="59" t="str">
        <f t="shared" si="158"/>
        <v/>
      </c>
      <c r="DU96" s="59" t="str">
        <f t="shared" si="159"/>
        <v/>
      </c>
      <c r="DV96" s="59" t="str">
        <f t="shared" si="160"/>
        <v/>
      </c>
      <c r="DW96" s="59" t="str">
        <f t="shared" si="161"/>
        <v/>
      </c>
      <c r="DX96" s="59" t="str">
        <f t="shared" si="162"/>
        <v/>
      </c>
      <c r="DY96" s="59" t="str">
        <f t="shared" si="163"/>
        <v/>
      </c>
      <c r="DZ96" s="59" t="str">
        <f t="shared" si="164"/>
        <v/>
      </c>
      <c r="EA96" s="59" t="str">
        <f t="shared" si="165"/>
        <v/>
      </c>
      <c r="EB96" s="59" t="str">
        <f t="shared" si="166"/>
        <v/>
      </c>
      <c r="EC96" s="59" t="str">
        <f t="shared" si="167"/>
        <v/>
      </c>
      <c r="ED96" s="59" t="str">
        <f t="shared" si="168"/>
        <v/>
      </c>
      <c r="EE96" s="59" t="str">
        <f t="shared" si="169"/>
        <v/>
      </c>
      <c r="EF96" s="59" t="str">
        <f t="shared" si="170"/>
        <v/>
      </c>
      <c r="EG96" s="59" t="str">
        <f t="shared" si="171"/>
        <v/>
      </c>
      <c r="EH96" s="59" t="str">
        <f t="shared" si="172"/>
        <v/>
      </c>
      <c r="EI96" s="59" t="str">
        <f t="shared" si="173"/>
        <v/>
      </c>
      <c r="EJ96" s="59" t="str">
        <f t="shared" si="174"/>
        <v/>
      </c>
      <c r="EK96" s="59" t="str">
        <f t="shared" si="175"/>
        <v/>
      </c>
      <c r="EL96" s="59" t="str">
        <f t="shared" si="176"/>
        <v/>
      </c>
      <c r="EM96" s="59" t="str">
        <f t="shared" si="177"/>
        <v/>
      </c>
      <c r="EN96" s="59" t="str">
        <f t="shared" si="178"/>
        <v/>
      </c>
      <c r="EO96" s="59" t="str">
        <f t="shared" si="179"/>
        <v/>
      </c>
      <c r="EP96" s="59" t="str">
        <f t="shared" si="180"/>
        <v/>
      </c>
      <c r="EQ96" s="59" t="str">
        <f t="shared" si="181"/>
        <v/>
      </c>
      <c r="ER96" s="59" t="str">
        <f t="shared" si="182"/>
        <v/>
      </c>
      <c r="ES96" s="59" t="str">
        <f t="shared" si="183"/>
        <v/>
      </c>
      <c r="ET96" s="59" t="str">
        <f t="shared" si="184"/>
        <v/>
      </c>
      <c r="EU96" s="59" t="str">
        <f t="shared" si="185"/>
        <v/>
      </c>
      <c r="EV96" s="59" t="str">
        <f t="shared" si="186"/>
        <v/>
      </c>
      <c r="EW96" s="59" t="str">
        <f t="shared" si="187"/>
        <v/>
      </c>
      <c r="EX96" s="59" t="str">
        <f t="shared" si="188"/>
        <v/>
      </c>
      <c r="EY96" s="59" t="str">
        <f t="shared" si="189"/>
        <v/>
      </c>
      <c r="EZ96" s="59" t="str">
        <f t="shared" si="190"/>
        <v/>
      </c>
      <c r="FA96" s="59" t="str">
        <f t="shared" si="191"/>
        <v/>
      </c>
      <c r="FB96" s="59" t="str">
        <f t="shared" si="192"/>
        <v/>
      </c>
      <c r="FC96" s="59" t="str">
        <f t="shared" si="193"/>
        <v/>
      </c>
      <c r="FD96" s="59" t="str">
        <f t="shared" si="194"/>
        <v/>
      </c>
      <c r="FE96" s="59" t="str">
        <f t="shared" si="195"/>
        <v/>
      </c>
      <c r="FF96" s="59" t="str">
        <f t="shared" si="196"/>
        <v/>
      </c>
      <c r="FG96" s="59" t="str">
        <f t="shared" si="197"/>
        <v/>
      </c>
      <c r="FH96" s="59" t="str">
        <f t="shared" si="198"/>
        <v/>
      </c>
      <c r="FI96" s="59" t="str">
        <f t="shared" si="199"/>
        <v/>
      </c>
      <c r="FJ96" s="59" t="str">
        <f t="shared" si="200"/>
        <v/>
      </c>
      <c r="FK96" s="59" t="str">
        <f t="shared" si="201"/>
        <v/>
      </c>
    </row>
    <row r="97" spans="70:167" x14ac:dyDescent="0.25">
      <c r="BR97" s="58" t="str">
        <f t="shared" si="104"/>
        <v/>
      </c>
      <c r="BS97" s="59" t="str">
        <f t="shared" si="105"/>
        <v/>
      </c>
      <c r="BT97" s="59" t="str">
        <f t="shared" si="106"/>
        <v/>
      </c>
      <c r="BU97" s="59" t="str">
        <f t="shared" si="107"/>
        <v/>
      </c>
      <c r="BV97" s="59" t="str">
        <f t="shared" si="108"/>
        <v/>
      </c>
      <c r="BW97" s="59" t="str">
        <f t="shared" si="109"/>
        <v/>
      </c>
      <c r="BX97" s="59" t="str">
        <f t="shared" si="110"/>
        <v/>
      </c>
      <c r="BY97" s="59" t="str">
        <f t="shared" si="111"/>
        <v/>
      </c>
      <c r="BZ97" s="59" t="str">
        <f t="shared" si="112"/>
        <v/>
      </c>
      <c r="CA97" s="59" t="str">
        <f t="shared" si="113"/>
        <v/>
      </c>
      <c r="CB97" s="59" t="str">
        <f t="shared" si="114"/>
        <v/>
      </c>
      <c r="CC97" s="59" t="str">
        <f t="shared" si="115"/>
        <v/>
      </c>
      <c r="CD97" s="59" t="str">
        <f t="shared" si="116"/>
        <v/>
      </c>
      <c r="CE97" s="59" t="str">
        <f t="shared" si="117"/>
        <v/>
      </c>
      <c r="CF97" s="59" t="str">
        <f t="shared" si="118"/>
        <v/>
      </c>
      <c r="CG97" s="59" t="str">
        <f t="shared" si="119"/>
        <v/>
      </c>
      <c r="CH97" s="59" t="str">
        <f t="shared" si="120"/>
        <v/>
      </c>
      <c r="CI97" s="59" t="str">
        <f t="shared" si="121"/>
        <v/>
      </c>
      <c r="CJ97" s="59" t="str">
        <f t="shared" si="122"/>
        <v/>
      </c>
      <c r="CK97" s="59" t="str">
        <f t="shared" si="123"/>
        <v/>
      </c>
      <c r="CL97" s="59" t="str">
        <f t="shared" si="124"/>
        <v/>
      </c>
      <c r="CM97" s="59" t="str">
        <f t="shared" si="125"/>
        <v/>
      </c>
      <c r="CN97" s="59" t="str">
        <f t="shared" si="126"/>
        <v/>
      </c>
      <c r="CO97" s="59" t="str">
        <f t="shared" si="127"/>
        <v/>
      </c>
      <c r="CP97" s="59" t="str">
        <f t="shared" si="128"/>
        <v/>
      </c>
      <c r="CQ97" s="59" t="str">
        <f t="shared" si="129"/>
        <v/>
      </c>
      <c r="CR97" s="59" t="str">
        <f t="shared" si="130"/>
        <v/>
      </c>
      <c r="CS97" s="59" t="str">
        <f t="shared" si="131"/>
        <v/>
      </c>
      <c r="CT97" s="59" t="str">
        <f t="shared" si="132"/>
        <v/>
      </c>
      <c r="CU97" s="59" t="str">
        <f t="shared" si="133"/>
        <v/>
      </c>
      <c r="CV97" s="59" t="str">
        <f t="shared" si="134"/>
        <v/>
      </c>
      <c r="CW97" s="59" t="str">
        <f t="shared" si="135"/>
        <v/>
      </c>
      <c r="CX97" s="59" t="str">
        <f t="shared" si="136"/>
        <v/>
      </c>
      <c r="CY97" s="59" t="str">
        <f t="shared" si="137"/>
        <v/>
      </c>
      <c r="CZ97" s="59" t="str">
        <f t="shared" si="138"/>
        <v/>
      </c>
      <c r="DA97" s="59" t="str">
        <f t="shared" si="139"/>
        <v/>
      </c>
      <c r="DB97" s="59" t="str">
        <f t="shared" si="140"/>
        <v/>
      </c>
      <c r="DC97" s="59" t="str">
        <f t="shared" si="141"/>
        <v/>
      </c>
      <c r="DD97" s="59" t="str">
        <f t="shared" si="142"/>
        <v/>
      </c>
      <c r="DE97" s="59" t="str">
        <f t="shared" si="143"/>
        <v/>
      </c>
      <c r="DF97" s="59" t="str">
        <f t="shared" si="144"/>
        <v/>
      </c>
      <c r="DG97" s="59" t="str">
        <f t="shared" si="145"/>
        <v/>
      </c>
      <c r="DH97" s="59" t="str">
        <f t="shared" si="146"/>
        <v/>
      </c>
      <c r="DI97" s="59" t="str">
        <f t="shared" si="147"/>
        <v/>
      </c>
      <c r="DJ97" s="59" t="str">
        <f t="shared" si="148"/>
        <v/>
      </c>
      <c r="DK97" s="59" t="str">
        <f t="shared" si="149"/>
        <v/>
      </c>
      <c r="DL97" s="59" t="str">
        <f t="shared" si="150"/>
        <v/>
      </c>
      <c r="DM97" s="59" t="str">
        <f t="shared" si="151"/>
        <v/>
      </c>
      <c r="DN97" s="59" t="str">
        <f t="shared" si="152"/>
        <v/>
      </c>
      <c r="DO97" s="59" t="str">
        <f t="shared" si="153"/>
        <v/>
      </c>
      <c r="DP97" s="59" t="str">
        <f t="shared" si="154"/>
        <v/>
      </c>
      <c r="DQ97" s="59" t="str">
        <f t="shared" si="155"/>
        <v/>
      </c>
      <c r="DR97" s="59" t="str">
        <f t="shared" si="156"/>
        <v/>
      </c>
      <c r="DS97" s="59" t="str">
        <f t="shared" si="157"/>
        <v/>
      </c>
      <c r="DT97" s="59" t="str">
        <f t="shared" si="158"/>
        <v/>
      </c>
      <c r="DU97" s="59" t="str">
        <f t="shared" si="159"/>
        <v/>
      </c>
      <c r="DV97" s="59" t="str">
        <f t="shared" si="160"/>
        <v/>
      </c>
      <c r="DW97" s="59" t="str">
        <f t="shared" si="161"/>
        <v/>
      </c>
      <c r="DX97" s="59" t="str">
        <f t="shared" si="162"/>
        <v/>
      </c>
      <c r="DY97" s="59" t="str">
        <f t="shared" si="163"/>
        <v/>
      </c>
      <c r="DZ97" s="59" t="str">
        <f t="shared" si="164"/>
        <v/>
      </c>
      <c r="EA97" s="59" t="str">
        <f t="shared" si="165"/>
        <v/>
      </c>
      <c r="EB97" s="59" t="str">
        <f t="shared" si="166"/>
        <v/>
      </c>
      <c r="EC97" s="59" t="str">
        <f t="shared" si="167"/>
        <v/>
      </c>
      <c r="ED97" s="59" t="str">
        <f t="shared" si="168"/>
        <v/>
      </c>
      <c r="EE97" s="59" t="str">
        <f t="shared" si="169"/>
        <v/>
      </c>
      <c r="EF97" s="59" t="str">
        <f t="shared" si="170"/>
        <v/>
      </c>
      <c r="EG97" s="59" t="str">
        <f t="shared" si="171"/>
        <v/>
      </c>
      <c r="EH97" s="59" t="str">
        <f t="shared" si="172"/>
        <v/>
      </c>
      <c r="EI97" s="59" t="str">
        <f t="shared" si="173"/>
        <v/>
      </c>
      <c r="EJ97" s="59" t="str">
        <f t="shared" si="174"/>
        <v/>
      </c>
      <c r="EK97" s="59" t="str">
        <f t="shared" si="175"/>
        <v/>
      </c>
      <c r="EL97" s="59" t="str">
        <f t="shared" si="176"/>
        <v/>
      </c>
      <c r="EM97" s="59" t="str">
        <f t="shared" si="177"/>
        <v/>
      </c>
      <c r="EN97" s="59" t="str">
        <f t="shared" si="178"/>
        <v/>
      </c>
      <c r="EO97" s="59" t="str">
        <f t="shared" si="179"/>
        <v/>
      </c>
      <c r="EP97" s="59" t="str">
        <f t="shared" si="180"/>
        <v/>
      </c>
      <c r="EQ97" s="59" t="str">
        <f t="shared" si="181"/>
        <v/>
      </c>
      <c r="ER97" s="59" t="str">
        <f t="shared" si="182"/>
        <v/>
      </c>
      <c r="ES97" s="59" t="str">
        <f t="shared" si="183"/>
        <v/>
      </c>
      <c r="ET97" s="59" t="str">
        <f t="shared" si="184"/>
        <v/>
      </c>
      <c r="EU97" s="59" t="str">
        <f t="shared" si="185"/>
        <v/>
      </c>
      <c r="EV97" s="59" t="str">
        <f t="shared" si="186"/>
        <v/>
      </c>
      <c r="EW97" s="59" t="str">
        <f t="shared" si="187"/>
        <v/>
      </c>
      <c r="EX97" s="59" t="str">
        <f t="shared" si="188"/>
        <v/>
      </c>
      <c r="EY97" s="59" t="str">
        <f t="shared" si="189"/>
        <v/>
      </c>
      <c r="EZ97" s="59" t="str">
        <f t="shared" si="190"/>
        <v/>
      </c>
      <c r="FA97" s="59" t="str">
        <f t="shared" si="191"/>
        <v/>
      </c>
      <c r="FB97" s="59" t="str">
        <f t="shared" si="192"/>
        <v/>
      </c>
      <c r="FC97" s="59" t="str">
        <f t="shared" si="193"/>
        <v/>
      </c>
      <c r="FD97" s="59" t="str">
        <f t="shared" si="194"/>
        <v/>
      </c>
      <c r="FE97" s="59" t="str">
        <f t="shared" si="195"/>
        <v/>
      </c>
      <c r="FF97" s="59" t="str">
        <f t="shared" si="196"/>
        <v/>
      </c>
      <c r="FG97" s="59" t="str">
        <f t="shared" si="197"/>
        <v/>
      </c>
      <c r="FH97" s="59" t="str">
        <f t="shared" si="198"/>
        <v/>
      </c>
      <c r="FI97" s="59" t="str">
        <f t="shared" si="199"/>
        <v/>
      </c>
      <c r="FJ97" s="59" t="str">
        <f t="shared" si="200"/>
        <v/>
      </c>
      <c r="FK97" s="59" t="str">
        <f t="shared" si="201"/>
        <v/>
      </c>
    </row>
    <row r="98" spans="70:167" x14ac:dyDescent="0.25">
      <c r="BR98" s="58" t="str">
        <f t="shared" si="104"/>
        <v/>
      </c>
      <c r="BS98" s="59" t="str">
        <f t="shared" si="105"/>
        <v/>
      </c>
      <c r="BT98" s="59" t="str">
        <f t="shared" si="106"/>
        <v/>
      </c>
      <c r="BU98" s="59" t="str">
        <f t="shared" si="107"/>
        <v/>
      </c>
      <c r="BV98" s="59" t="str">
        <f t="shared" si="108"/>
        <v/>
      </c>
      <c r="BW98" s="59" t="str">
        <f t="shared" si="109"/>
        <v/>
      </c>
      <c r="BX98" s="59" t="str">
        <f t="shared" si="110"/>
        <v/>
      </c>
      <c r="BY98" s="59" t="str">
        <f t="shared" si="111"/>
        <v/>
      </c>
      <c r="BZ98" s="59" t="str">
        <f t="shared" si="112"/>
        <v/>
      </c>
      <c r="CA98" s="59" t="str">
        <f t="shared" si="113"/>
        <v/>
      </c>
      <c r="CB98" s="59" t="str">
        <f t="shared" si="114"/>
        <v/>
      </c>
      <c r="CC98" s="59" t="str">
        <f t="shared" si="115"/>
        <v/>
      </c>
      <c r="CD98" s="59" t="str">
        <f t="shared" si="116"/>
        <v/>
      </c>
      <c r="CE98" s="59" t="str">
        <f t="shared" si="117"/>
        <v/>
      </c>
      <c r="CF98" s="59" t="str">
        <f t="shared" si="118"/>
        <v/>
      </c>
      <c r="CG98" s="59" t="str">
        <f t="shared" si="119"/>
        <v/>
      </c>
      <c r="CH98" s="59" t="str">
        <f t="shared" si="120"/>
        <v/>
      </c>
      <c r="CI98" s="59" t="str">
        <f t="shared" si="121"/>
        <v/>
      </c>
      <c r="CJ98" s="59" t="str">
        <f t="shared" si="122"/>
        <v/>
      </c>
      <c r="CK98" s="59" t="str">
        <f t="shared" si="123"/>
        <v/>
      </c>
      <c r="CL98" s="59" t="str">
        <f t="shared" si="124"/>
        <v/>
      </c>
      <c r="CM98" s="59" t="str">
        <f t="shared" si="125"/>
        <v/>
      </c>
      <c r="CN98" s="59" t="str">
        <f t="shared" si="126"/>
        <v/>
      </c>
      <c r="CO98" s="59" t="str">
        <f t="shared" si="127"/>
        <v/>
      </c>
      <c r="CP98" s="59" t="str">
        <f t="shared" si="128"/>
        <v/>
      </c>
      <c r="CQ98" s="59" t="str">
        <f t="shared" si="129"/>
        <v/>
      </c>
      <c r="CR98" s="59" t="str">
        <f t="shared" si="130"/>
        <v/>
      </c>
      <c r="CS98" s="59" t="str">
        <f t="shared" si="131"/>
        <v/>
      </c>
      <c r="CT98" s="59" t="str">
        <f t="shared" si="132"/>
        <v/>
      </c>
      <c r="CU98" s="59" t="str">
        <f t="shared" si="133"/>
        <v/>
      </c>
      <c r="CV98" s="59" t="str">
        <f t="shared" si="134"/>
        <v/>
      </c>
      <c r="CW98" s="59" t="str">
        <f t="shared" si="135"/>
        <v/>
      </c>
      <c r="CX98" s="59" t="str">
        <f t="shared" si="136"/>
        <v/>
      </c>
      <c r="CY98" s="59" t="str">
        <f t="shared" si="137"/>
        <v/>
      </c>
      <c r="CZ98" s="59" t="str">
        <f t="shared" si="138"/>
        <v/>
      </c>
      <c r="DA98" s="59" t="str">
        <f t="shared" si="139"/>
        <v/>
      </c>
      <c r="DB98" s="59" t="str">
        <f t="shared" si="140"/>
        <v/>
      </c>
      <c r="DC98" s="59" t="str">
        <f t="shared" si="141"/>
        <v/>
      </c>
      <c r="DD98" s="59" t="str">
        <f t="shared" si="142"/>
        <v/>
      </c>
      <c r="DE98" s="59" t="str">
        <f t="shared" si="143"/>
        <v/>
      </c>
      <c r="DF98" s="59" t="str">
        <f t="shared" si="144"/>
        <v/>
      </c>
      <c r="DG98" s="59" t="str">
        <f t="shared" si="145"/>
        <v/>
      </c>
      <c r="DH98" s="59" t="str">
        <f t="shared" si="146"/>
        <v/>
      </c>
      <c r="DI98" s="59" t="str">
        <f t="shared" si="147"/>
        <v/>
      </c>
      <c r="DJ98" s="59" t="str">
        <f t="shared" si="148"/>
        <v/>
      </c>
      <c r="DK98" s="59" t="str">
        <f t="shared" si="149"/>
        <v/>
      </c>
      <c r="DL98" s="59" t="str">
        <f t="shared" si="150"/>
        <v/>
      </c>
      <c r="DM98" s="59" t="str">
        <f t="shared" si="151"/>
        <v/>
      </c>
      <c r="DN98" s="59" t="str">
        <f t="shared" si="152"/>
        <v/>
      </c>
      <c r="DO98" s="59" t="str">
        <f t="shared" si="153"/>
        <v/>
      </c>
      <c r="DP98" s="59" t="str">
        <f t="shared" si="154"/>
        <v/>
      </c>
      <c r="DQ98" s="59" t="str">
        <f t="shared" si="155"/>
        <v/>
      </c>
      <c r="DR98" s="59" t="str">
        <f t="shared" si="156"/>
        <v/>
      </c>
      <c r="DS98" s="59" t="str">
        <f t="shared" si="157"/>
        <v/>
      </c>
      <c r="DT98" s="59" t="str">
        <f t="shared" si="158"/>
        <v/>
      </c>
      <c r="DU98" s="59" t="str">
        <f t="shared" si="159"/>
        <v/>
      </c>
      <c r="DV98" s="59" t="str">
        <f t="shared" si="160"/>
        <v/>
      </c>
      <c r="DW98" s="59" t="str">
        <f t="shared" si="161"/>
        <v/>
      </c>
      <c r="DX98" s="59" t="str">
        <f t="shared" si="162"/>
        <v/>
      </c>
      <c r="DY98" s="59" t="str">
        <f t="shared" si="163"/>
        <v/>
      </c>
      <c r="DZ98" s="59" t="str">
        <f t="shared" si="164"/>
        <v/>
      </c>
      <c r="EA98" s="59" t="str">
        <f t="shared" si="165"/>
        <v/>
      </c>
      <c r="EB98" s="59" t="str">
        <f t="shared" si="166"/>
        <v/>
      </c>
      <c r="EC98" s="59" t="str">
        <f t="shared" si="167"/>
        <v/>
      </c>
      <c r="ED98" s="59" t="str">
        <f t="shared" si="168"/>
        <v/>
      </c>
      <c r="EE98" s="59" t="str">
        <f t="shared" si="169"/>
        <v/>
      </c>
      <c r="EF98" s="59" t="str">
        <f t="shared" si="170"/>
        <v/>
      </c>
      <c r="EG98" s="59" t="str">
        <f t="shared" si="171"/>
        <v/>
      </c>
      <c r="EH98" s="59" t="str">
        <f t="shared" si="172"/>
        <v/>
      </c>
      <c r="EI98" s="59" t="str">
        <f t="shared" si="173"/>
        <v/>
      </c>
      <c r="EJ98" s="59" t="str">
        <f t="shared" si="174"/>
        <v/>
      </c>
      <c r="EK98" s="59" t="str">
        <f t="shared" si="175"/>
        <v/>
      </c>
      <c r="EL98" s="59" t="str">
        <f t="shared" si="176"/>
        <v/>
      </c>
      <c r="EM98" s="59" t="str">
        <f t="shared" si="177"/>
        <v/>
      </c>
      <c r="EN98" s="59" t="str">
        <f t="shared" si="178"/>
        <v/>
      </c>
      <c r="EO98" s="59" t="str">
        <f t="shared" si="179"/>
        <v/>
      </c>
      <c r="EP98" s="59" t="str">
        <f t="shared" si="180"/>
        <v/>
      </c>
      <c r="EQ98" s="59" t="str">
        <f t="shared" si="181"/>
        <v/>
      </c>
      <c r="ER98" s="59" t="str">
        <f t="shared" si="182"/>
        <v/>
      </c>
      <c r="ES98" s="59" t="str">
        <f t="shared" si="183"/>
        <v/>
      </c>
      <c r="ET98" s="59" t="str">
        <f t="shared" si="184"/>
        <v/>
      </c>
      <c r="EU98" s="59" t="str">
        <f t="shared" si="185"/>
        <v/>
      </c>
      <c r="EV98" s="59" t="str">
        <f t="shared" si="186"/>
        <v/>
      </c>
      <c r="EW98" s="59" t="str">
        <f t="shared" si="187"/>
        <v/>
      </c>
      <c r="EX98" s="59" t="str">
        <f t="shared" si="188"/>
        <v/>
      </c>
      <c r="EY98" s="59" t="str">
        <f t="shared" si="189"/>
        <v/>
      </c>
      <c r="EZ98" s="59" t="str">
        <f t="shared" si="190"/>
        <v/>
      </c>
      <c r="FA98" s="59" t="str">
        <f t="shared" si="191"/>
        <v/>
      </c>
      <c r="FB98" s="59" t="str">
        <f t="shared" si="192"/>
        <v/>
      </c>
      <c r="FC98" s="59" t="str">
        <f t="shared" si="193"/>
        <v/>
      </c>
      <c r="FD98" s="59" t="str">
        <f t="shared" si="194"/>
        <v/>
      </c>
      <c r="FE98" s="59" t="str">
        <f t="shared" si="195"/>
        <v/>
      </c>
      <c r="FF98" s="59" t="str">
        <f t="shared" si="196"/>
        <v/>
      </c>
      <c r="FG98" s="59" t="str">
        <f t="shared" si="197"/>
        <v/>
      </c>
      <c r="FH98" s="59" t="str">
        <f t="shared" si="198"/>
        <v/>
      </c>
      <c r="FI98" s="59" t="str">
        <f t="shared" si="199"/>
        <v/>
      </c>
      <c r="FJ98" s="59" t="str">
        <f t="shared" si="200"/>
        <v/>
      </c>
      <c r="FK98" s="59" t="str">
        <f t="shared" si="201"/>
        <v/>
      </c>
    </row>
    <row r="99" spans="70:167" x14ac:dyDescent="0.25">
      <c r="BR99" s="58" t="str">
        <f t="shared" si="104"/>
        <v/>
      </c>
      <c r="BS99" s="59" t="str">
        <f t="shared" si="105"/>
        <v/>
      </c>
      <c r="BT99" s="59" t="str">
        <f t="shared" si="106"/>
        <v/>
      </c>
      <c r="BU99" s="59" t="str">
        <f t="shared" si="107"/>
        <v/>
      </c>
      <c r="BV99" s="59" t="str">
        <f t="shared" si="108"/>
        <v/>
      </c>
      <c r="BW99" s="59" t="str">
        <f t="shared" si="109"/>
        <v/>
      </c>
      <c r="BX99" s="59" t="str">
        <f t="shared" si="110"/>
        <v/>
      </c>
      <c r="BY99" s="59" t="str">
        <f t="shared" si="111"/>
        <v/>
      </c>
      <c r="BZ99" s="59" t="str">
        <f t="shared" si="112"/>
        <v/>
      </c>
      <c r="CA99" s="59" t="str">
        <f t="shared" si="113"/>
        <v/>
      </c>
      <c r="CB99" s="59" t="str">
        <f t="shared" si="114"/>
        <v/>
      </c>
      <c r="CC99" s="59" t="str">
        <f t="shared" si="115"/>
        <v/>
      </c>
      <c r="CD99" s="59" t="str">
        <f t="shared" si="116"/>
        <v/>
      </c>
      <c r="CE99" s="59" t="str">
        <f t="shared" si="117"/>
        <v/>
      </c>
      <c r="CF99" s="59" t="str">
        <f t="shared" si="118"/>
        <v/>
      </c>
      <c r="CG99" s="59" t="str">
        <f t="shared" si="119"/>
        <v/>
      </c>
      <c r="CH99" s="59" t="str">
        <f t="shared" si="120"/>
        <v/>
      </c>
      <c r="CI99" s="59" t="str">
        <f t="shared" si="121"/>
        <v/>
      </c>
      <c r="CJ99" s="59" t="str">
        <f t="shared" si="122"/>
        <v/>
      </c>
      <c r="CK99" s="59" t="str">
        <f t="shared" si="123"/>
        <v/>
      </c>
      <c r="CL99" s="59" t="str">
        <f t="shared" si="124"/>
        <v/>
      </c>
      <c r="CM99" s="59" t="str">
        <f t="shared" si="125"/>
        <v/>
      </c>
      <c r="CN99" s="59" t="str">
        <f t="shared" si="126"/>
        <v/>
      </c>
      <c r="CO99" s="59" t="str">
        <f t="shared" si="127"/>
        <v/>
      </c>
      <c r="CP99" s="59" t="str">
        <f t="shared" si="128"/>
        <v/>
      </c>
      <c r="CQ99" s="59" t="str">
        <f t="shared" si="129"/>
        <v/>
      </c>
      <c r="CR99" s="59" t="str">
        <f t="shared" si="130"/>
        <v/>
      </c>
      <c r="CS99" s="59" t="str">
        <f t="shared" si="131"/>
        <v/>
      </c>
      <c r="CT99" s="59" t="str">
        <f t="shared" si="132"/>
        <v/>
      </c>
      <c r="CU99" s="59" t="str">
        <f t="shared" si="133"/>
        <v/>
      </c>
      <c r="CV99" s="59" t="str">
        <f t="shared" si="134"/>
        <v/>
      </c>
      <c r="CW99" s="59" t="str">
        <f t="shared" si="135"/>
        <v/>
      </c>
      <c r="CX99" s="59" t="str">
        <f t="shared" si="136"/>
        <v/>
      </c>
      <c r="CY99" s="59" t="str">
        <f t="shared" si="137"/>
        <v/>
      </c>
      <c r="CZ99" s="59" t="str">
        <f t="shared" si="138"/>
        <v/>
      </c>
      <c r="DA99" s="59" t="str">
        <f t="shared" si="139"/>
        <v/>
      </c>
      <c r="DB99" s="59" t="str">
        <f t="shared" si="140"/>
        <v/>
      </c>
      <c r="DC99" s="59" t="str">
        <f t="shared" si="141"/>
        <v/>
      </c>
      <c r="DD99" s="59" t="str">
        <f t="shared" si="142"/>
        <v/>
      </c>
      <c r="DE99" s="59" t="str">
        <f t="shared" si="143"/>
        <v/>
      </c>
      <c r="DF99" s="59" t="str">
        <f t="shared" si="144"/>
        <v/>
      </c>
      <c r="DG99" s="59" t="str">
        <f t="shared" si="145"/>
        <v/>
      </c>
      <c r="DH99" s="59" t="str">
        <f t="shared" si="146"/>
        <v/>
      </c>
      <c r="DI99" s="59" t="str">
        <f t="shared" si="147"/>
        <v/>
      </c>
      <c r="DJ99" s="59" t="str">
        <f t="shared" si="148"/>
        <v/>
      </c>
      <c r="DK99" s="59" t="str">
        <f t="shared" si="149"/>
        <v/>
      </c>
      <c r="DL99" s="59" t="str">
        <f t="shared" si="150"/>
        <v/>
      </c>
      <c r="DM99" s="59" t="str">
        <f t="shared" si="151"/>
        <v/>
      </c>
      <c r="DN99" s="59" t="str">
        <f t="shared" si="152"/>
        <v/>
      </c>
      <c r="DO99" s="59" t="str">
        <f t="shared" si="153"/>
        <v/>
      </c>
      <c r="DP99" s="59" t="str">
        <f t="shared" si="154"/>
        <v/>
      </c>
      <c r="DQ99" s="59" t="str">
        <f t="shared" si="155"/>
        <v/>
      </c>
      <c r="DR99" s="59" t="str">
        <f t="shared" si="156"/>
        <v/>
      </c>
      <c r="DS99" s="59" t="str">
        <f t="shared" si="157"/>
        <v/>
      </c>
      <c r="DT99" s="59" t="str">
        <f t="shared" si="158"/>
        <v/>
      </c>
      <c r="DU99" s="59" t="str">
        <f t="shared" si="159"/>
        <v/>
      </c>
      <c r="DV99" s="59" t="str">
        <f t="shared" si="160"/>
        <v/>
      </c>
      <c r="DW99" s="59" t="str">
        <f t="shared" si="161"/>
        <v/>
      </c>
      <c r="DX99" s="59" t="str">
        <f t="shared" si="162"/>
        <v/>
      </c>
      <c r="DY99" s="59" t="str">
        <f t="shared" si="163"/>
        <v/>
      </c>
      <c r="DZ99" s="59" t="str">
        <f t="shared" si="164"/>
        <v/>
      </c>
      <c r="EA99" s="59" t="str">
        <f t="shared" si="165"/>
        <v/>
      </c>
      <c r="EB99" s="59" t="str">
        <f t="shared" si="166"/>
        <v/>
      </c>
      <c r="EC99" s="59" t="str">
        <f t="shared" si="167"/>
        <v/>
      </c>
      <c r="ED99" s="59" t="str">
        <f t="shared" si="168"/>
        <v/>
      </c>
      <c r="EE99" s="59" t="str">
        <f t="shared" si="169"/>
        <v/>
      </c>
      <c r="EF99" s="59" t="str">
        <f t="shared" si="170"/>
        <v/>
      </c>
      <c r="EG99" s="59" t="str">
        <f t="shared" si="171"/>
        <v/>
      </c>
      <c r="EH99" s="59" t="str">
        <f t="shared" si="172"/>
        <v/>
      </c>
      <c r="EI99" s="59" t="str">
        <f t="shared" si="173"/>
        <v/>
      </c>
      <c r="EJ99" s="59" t="str">
        <f t="shared" si="174"/>
        <v/>
      </c>
      <c r="EK99" s="59" t="str">
        <f t="shared" si="175"/>
        <v/>
      </c>
      <c r="EL99" s="59" t="str">
        <f t="shared" si="176"/>
        <v/>
      </c>
      <c r="EM99" s="59" t="str">
        <f t="shared" si="177"/>
        <v/>
      </c>
      <c r="EN99" s="59" t="str">
        <f t="shared" si="178"/>
        <v/>
      </c>
      <c r="EO99" s="59" t="str">
        <f t="shared" si="179"/>
        <v/>
      </c>
      <c r="EP99" s="59" t="str">
        <f t="shared" si="180"/>
        <v/>
      </c>
      <c r="EQ99" s="59" t="str">
        <f t="shared" si="181"/>
        <v/>
      </c>
      <c r="ER99" s="59" t="str">
        <f t="shared" si="182"/>
        <v/>
      </c>
      <c r="ES99" s="59" t="str">
        <f t="shared" si="183"/>
        <v/>
      </c>
      <c r="ET99" s="59" t="str">
        <f t="shared" si="184"/>
        <v/>
      </c>
      <c r="EU99" s="59" t="str">
        <f t="shared" si="185"/>
        <v/>
      </c>
      <c r="EV99" s="59" t="str">
        <f t="shared" si="186"/>
        <v/>
      </c>
      <c r="EW99" s="59" t="str">
        <f t="shared" si="187"/>
        <v/>
      </c>
      <c r="EX99" s="59" t="str">
        <f t="shared" si="188"/>
        <v/>
      </c>
      <c r="EY99" s="59" t="str">
        <f t="shared" si="189"/>
        <v/>
      </c>
      <c r="EZ99" s="59" t="str">
        <f t="shared" si="190"/>
        <v/>
      </c>
      <c r="FA99" s="59" t="str">
        <f t="shared" si="191"/>
        <v/>
      </c>
      <c r="FB99" s="59" t="str">
        <f t="shared" si="192"/>
        <v/>
      </c>
      <c r="FC99" s="59" t="str">
        <f t="shared" si="193"/>
        <v/>
      </c>
      <c r="FD99" s="59" t="str">
        <f t="shared" si="194"/>
        <v/>
      </c>
      <c r="FE99" s="59" t="str">
        <f t="shared" si="195"/>
        <v/>
      </c>
      <c r="FF99" s="59" t="str">
        <f t="shared" si="196"/>
        <v/>
      </c>
      <c r="FG99" s="59" t="str">
        <f t="shared" si="197"/>
        <v/>
      </c>
      <c r="FH99" s="59" t="str">
        <f t="shared" si="198"/>
        <v/>
      </c>
      <c r="FI99" s="59" t="str">
        <f t="shared" si="199"/>
        <v/>
      </c>
      <c r="FJ99" s="59" t="str">
        <f t="shared" si="200"/>
        <v/>
      </c>
      <c r="FK99" s="59" t="str">
        <f t="shared" si="201"/>
        <v/>
      </c>
    </row>
    <row r="100" spans="70:167" x14ac:dyDescent="0.25">
      <c r="BR100" s="58" t="str">
        <f t="shared" si="104"/>
        <v/>
      </c>
      <c r="BS100" s="59" t="str">
        <f t="shared" si="105"/>
        <v/>
      </c>
      <c r="BT100" s="59" t="str">
        <f t="shared" si="106"/>
        <v/>
      </c>
      <c r="BU100" s="59" t="str">
        <f t="shared" si="107"/>
        <v/>
      </c>
      <c r="BV100" s="59" t="str">
        <f t="shared" si="108"/>
        <v/>
      </c>
      <c r="BW100" s="59" t="str">
        <f t="shared" si="109"/>
        <v/>
      </c>
      <c r="BX100" s="59" t="str">
        <f t="shared" si="110"/>
        <v/>
      </c>
      <c r="BY100" s="59" t="str">
        <f t="shared" si="111"/>
        <v/>
      </c>
      <c r="BZ100" s="59" t="str">
        <f t="shared" si="112"/>
        <v/>
      </c>
      <c r="CA100" s="59" t="str">
        <f t="shared" si="113"/>
        <v/>
      </c>
      <c r="CB100" s="59" t="str">
        <f t="shared" si="114"/>
        <v/>
      </c>
      <c r="CC100" s="59" t="str">
        <f t="shared" si="115"/>
        <v/>
      </c>
      <c r="CD100" s="59" t="str">
        <f t="shared" si="116"/>
        <v/>
      </c>
      <c r="CE100" s="59" t="str">
        <f t="shared" si="117"/>
        <v/>
      </c>
      <c r="CF100" s="59" t="str">
        <f t="shared" si="118"/>
        <v/>
      </c>
      <c r="CG100" s="59" t="str">
        <f t="shared" si="119"/>
        <v/>
      </c>
      <c r="CH100" s="59" t="str">
        <f t="shared" si="120"/>
        <v/>
      </c>
      <c r="CI100" s="59" t="str">
        <f t="shared" si="121"/>
        <v/>
      </c>
      <c r="CJ100" s="59" t="str">
        <f t="shared" si="122"/>
        <v/>
      </c>
      <c r="CK100" s="59" t="str">
        <f t="shared" si="123"/>
        <v/>
      </c>
      <c r="CL100" s="59" t="str">
        <f t="shared" si="124"/>
        <v/>
      </c>
      <c r="CM100" s="59" t="str">
        <f t="shared" si="125"/>
        <v/>
      </c>
      <c r="CN100" s="59" t="str">
        <f t="shared" si="126"/>
        <v/>
      </c>
      <c r="CO100" s="59" t="str">
        <f t="shared" si="127"/>
        <v/>
      </c>
      <c r="CP100" s="59" t="str">
        <f t="shared" si="128"/>
        <v/>
      </c>
      <c r="CQ100" s="59" t="str">
        <f t="shared" si="129"/>
        <v/>
      </c>
      <c r="CR100" s="59" t="str">
        <f t="shared" si="130"/>
        <v/>
      </c>
      <c r="CS100" s="59" t="str">
        <f t="shared" si="131"/>
        <v/>
      </c>
      <c r="CT100" s="59" t="str">
        <f t="shared" si="132"/>
        <v/>
      </c>
      <c r="CU100" s="59" t="str">
        <f t="shared" si="133"/>
        <v/>
      </c>
      <c r="CV100" s="59" t="str">
        <f t="shared" si="134"/>
        <v/>
      </c>
      <c r="CW100" s="59" t="str">
        <f t="shared" si="135"/>
        <v/>
      </c>
      <c r="CX100" s="59" t="str">
        <f t="shared" si="136"/>
        <v/>
      </c>
      <c r="CY100" s="59" t="str">
        <f t="shared" si="137"/>
        <v/>
      </c>
      <c r="CZ100" s="59" t="str">
        <f t="shared" si="138"/>
        <v/>
      </c>
      <c r="DA100" s="59" t="str">
        <f t="shared" si="139"/>
        <v/>
      </c>
      <c r="DB100" s="59" t="str">
        <f t="shared" si="140"/>
        <v/>
      </c>
      <c r="DC100" s="59" t="str">
        <f t="shared" si="141"/>
        <v/>
      </c>
      <c r="DD100" s="59" t="str">
        <f t="shared" si="142"/>
        <v/>
      </c>
      <c r="DE100" s="59" t="str">
        <f t="shared" si="143"/>
        <v/>
      </c>
      <c r="DF100" s="59" t="str">
        <f t="shared" si="144"/>
        <v/>
      </c>
      <c r="DG100" s="59" t="str">
        <f t="shared" si="145"/>
        <v/>
      </c>
      <c r="DH100" s="59" t="str">
        <f t="shared" si="146"/>
        <v/>
      </c>
      <c r="DI100" s="59" t="str">
        <f t="shared" si="147"/>
        <v/>
      </c>
      <c r="DJ100" s="59" t="str">
        <f t="shared" si="148"/>
        <v/>
      </c>
      <c r="DK100" s="59" t="str">
        <f t="shared" si="149"/>
        <v/>
      </c>
      <c r="DL100" s="59" t="str">
        <f t="shared" si="150"/>
        <v/>
      </c>
      <c r="DM100" s="59" t="str">
        <f t="shared" si="151"/>
        <v/>
      </c>
      <c r="DN100" s="59" t="str">
        <f t="shared" si="152"/>
        <v/>
      </c>
      <c r="DO100" s="59" t="str">
        <f t="shared" si="153"/>
        <v/>
      </c>
      <c r="DP100" s="59" t="str">
        <f t="shared" si="154"/>
        <v/>
      </c>
      <c r="DQ100" s="59" t="str">
        <f t="shared" si="155"/>
        <v/>
      </c>
      <c r="DR100" s="59" t="str">
        <f t="shared" si="156"/>
        <v/>
      </c>
      <c r="DS100" s="59" t="str">
        <f t="shared" si="157"/>
        <v/>
      </c>
      <c r="DT100" s="59" t="str">
        <f t="shared" si="158"/>
        <v/>
      </c>
      <c r="DU100" s="59" t="str">
        <f t="shared" si="159"/>
        <v/>
      </c>
      <c r="DV100" s="59" t="str">
        <f t="shared" si="160"/>
        <v/>
      </c>
      <c r="DW100" s="59" t="str">
        <f t="shared" si="161"/>
        <v/>
      </c>
      <c r="DX100" s="59" t="str">
        <f t="shared" si="162"/>
        <v/>
      </c>
      <c r="DY100" s="59" t="str">
        <f t="shared" si="163"/>
        <v/>
      </c>
      <c r="DZ100" s="59" t="str">
        <f t="shared" si="164"/>
        <v/>
      </c>
      <c r="EA100" s="59" t="str">
        <f t="shared" si="165"/>
        <v/>
      </c>
      <c r="EB100" s="59" t="str">
        <f t="shared" si="166"/>
        <v/>
      </c>
      <c r="EC100" s="59" t="str">
        <f t="shared" si="167"/>
        <v/>
      </c>
      <c r="ED100" s="59" t="str">
        <f t="shared" si="168"/>
        <v/>
      </c>
      <c r="EE100" s="59" t="str">
        <f t="shared" si="169"/>
        <v/>
      </c>
      <c r="EF100" s="59" t="str">
        <f t="shared" si="170"/>
        <v/>
      </c>
      <c r="EG100" s="59" t="str">
        <f t="shared" si="171"/>
        <v/>
      </c>
      <c r="EH100" s="59" t="str">
        <f t="shared" si="172"/>
        <v/>
      </c>
      <c r="EI100" s="59" t="str">
        <f t="shared" si="173"/>
        <v/>
      </c>
      <c r="EJ100" s="59" t="str">
        <f t="shared" si="174"/>
        <v/>
      </c>
      <c r="EK100" s="59" t="str">
        <f t="shared" si="175"/>
        <v/>
      </c>
      <c r="EL100" s="59" t="str">
        <f t="shared" si="176"/>
        <v/>
      </c>
      <c r="EM100" s="59" t="str">
        <f t="shared" si="177"/>
        <v/>
      </c>
      <c r="EN100" s="59" t="str">
        <f t="shared" si="178"/>
        <v/>
      </c>
      <c r="EO100" s="59" t="str">
        <f t="shared" si="179"/>
        <v/>
      </c>
      <c r="EP100" s="59" t="str">
        <f t="shared" si="180"/>
        <v/>
      </c>
      <c r="EQ100" s="59" t="str">
        <f t="shared" si="181"/>
        <v/>
      </c>
      <c r="ER100" s="59" t="str">
        <f t="shared" si="182"/>
        <v/>
      </c>
      <c r="ES100" s="59" t="str">
        <f t="shared" si="183"/>
        <v/>
      </c>
      <c r="ET100" s="59" t="str">
        <f t="shared" si="184"/>
        <v/>
      </c>
      <c r="EU100" s="59" t="str">
        <f t="shared" si="185"/>
        <v/>
      </c>
      <c r="EV100" s="59" t="str">
        <f t="shared" si="186"/>
        <v/>
      </c>
      <c r="EW100" s="59" t="str">
        <f t="shared" si="187"/>
        <v/>
      </c>
      <c r="EX100" s="59" t="str">
        <f t="shared" si="188"/>
        <v/>
      </c>
      <c r="EY100" s="59" t="str">
        <f t="shared" si="189"/>
        <v/>
      </c>
      <c r="EZ100" s="59" t="str">
        <f t="shared" si="190"/>
        <v/>
      </c>
      <c r="FA100" s="59" t="str">
        <f t="shared" si="191"/>
        <v/>
      </c>
      <c r="FB100" s="59" t="str">
        <f t="shared" si="192"/>
        <v/>
      </c>
      <c r="FC100" s="59" t="str">
        <f t="shared" si="193"/>
        <v/>
      </c>
      <c r="FD100" s="59" t="str">
        <f t="shared" si="194"/>
        <v/>
      </c>
      <c r="FE100" s="59" t="str">
        <f t="shared" si="195"/>
        <v/>
      </c>
      <c r="FF100" s="59" t="str">
        <f t="shared" si="196"/>
        <v/>
      </c>
      <c r="FG100" s="59" t="str">
        <f t="shared" si="197"/>
        <v/>
      </c>
      <c r="FH100" s="59" t="str">
        <f t="shared" si="198"/>
        <v/>
      </c>
      <c r="FI100" s="59" t="str">
        <f t="shared" si="199"/>
        <v/>
      </c>
      <c r="FJ100" s="59" t="str">
        <f t="shared" si="200"/>
        <v/>
      </c>
      <c r="FK100" s="59" t="str">
        <f t="shared" si="201"/>
        <v/>
      </c>
    </row>
    <row r="101" spans="70:167" x14ac:dyDescent="0.25">
      <c r="BR101" s="58" t="str">
        <f t="shared" si="104"/>
        <v/>
      </c>
      <c r="BS101" s="59" t="str">
        <f t="shared" si="105"/>
        <v/>
      </c>
      <c r="BT101" s="59" t="str">
        <f t="shared" si="106"/>
        <v/>
      </c>
      <c r="BU101" s="59" t="str">
        <f t="shared" si="107"/>
        <v/>
      </c>
      <c r="BV101" s="59" t="str">
        <f t="shared" si="108"/>
        <v/>
      </c>
      <c r="BW101" s="59" t="str">
        <f t="shared" si="109"/>
        <v/>
      </c>
      <c r="BX101" s="59" t="str">
        <f t="shared" si="110"/>
        <v/>
      </c>
      <c r="BY101" s="59" t="str">
        <f t="shared" si="111"/>
        <v/>
      </c>
      <c r="BZ101" s="59" t="str">
        <f t="shared" si="112"/>
        <v/>
      </c>
      <c r="CA101" s="59" t="str">
        <f t="shared" si="113"/>
        <v/>
      </c>
      <c r="CB101" s="59" t="str">
        <f t="shared" si="114"/>
        <v/>
      </c>
      <c r="CC101" s="59" t="str">
        <f t="shared" si="115"/>
        <v/>
      </c>
      <c r="CD101" s="59" t="str">
        <f t="shared" si="116"/>
        <v/>
      </c>
      <c r="CE101" s="59" t="str">
        <f t="shared" si="117"/>
        <v/>
      </c>
      <c r="CF101" s="59" t="str">
        <f t="shared" si="118"/>
        <v/>
      </c>
      <c r="CG101" s="59" t="str">
        <f t="shared" si="119"/>
        <v/>
      </c>
      <c r="CH101" s="59" t="str">
        <f t="shared" si="120"/>
        <v/>
      </c>
      <c r="CI101" s="59" t="str">
        <f t="shared" si="121"/>
        <v/>
      </c>
      <c r="CJ101" s="59" t="str">
        <f t="shared" si="122"/>
        <v/>
      </c>
      <c r="CK101" s="59" t="str">
        <f t="shared" si="123"/>
        <v/>
      </c>
      <c r="CL101" s="59" t="str">
        <f t="shared" si="124"/>
        <v/>
      </c>
      <c r="CM101" s="59" t="str">
        <f t="shared" si="125"/>
        <v/>
      </c>
      <c r="CN101" s="59" t="str">
        <f t="shared" si="126"/>
        <v/>
      </c>
      <c r="CO101" s="59" t="str">
        <f t="shared" si="127"/>
        <v/>
      </c>
      <c r="CP101" s="59" t="str">
        <f t="shared" si="128"/>
        <v/>
      </c>
      <c r="CQ101" s="59" t="str">
        <f t="shared" si="129"/>
        <v/>
      </c>
      <c r="CR101" s="59" t="str">
        <f t="shared" si="130"/>
        <v/>
      </c>
      <c r="CS101" s="59" t="str">
        <f t="shared" si="131"/>
        <v/>
      </c>
      <c r="CT101" s="59" t="str">
        <f t="shared" si="132"/>
        <v/>
      </c>
      <c r="CU101" s="59" t="str">
        <f t="shared" si="133"/>
        <v/>
      </c>
      <c r="CV101" s="59" t="str">
        <f t="shared" si="134"/>
        <v/>
      </c>
      <c r="CW101" s="59" t="str">
        <f t="shared" si="135"/>
        <v/>
      </c>
      <c r="CX101" s="59" t="str">
        <f t="shared" si="136"/>
        <v/>
      </c>
      <c r="CY101" s="59" t="str">
        <f t="shared" si="137"/>
        <v/>
      </c>
      <c r="CZ101" s="59" t="str">
        <f t="shared" si="138"/>
        <v/>
      </c>
      <c r="DA101" s="59" t="str">
        <f t="shared" si="139"/>
        <v/>
      </c>
      <c r="DB101" s="59" t="str">
        <f t="shared" si="140"/>
        <v/>
      </c>
      <c r="DC101" s="59" t="str">
        <f t="shared" si="141"/>
        <v/>
      </c>
      <c r="DD101" s="59" t="str">
        <f t="shared" si="142"/>
        <v/>
      </c>
      <c r="DE101" s="59" t="str">
        <f t="shared" si="143"/>
        <v/>
      </c>
      <c r="DF101" s="59" t="str">
        <f t="shared" si="144"/>
        <v/>
      </c>
      <c r="DG101" s="59" t="str">
        <f t="shared" si="145"/>
        <v/>
      </c>
      <c r="DH101" s="59" t="str">
        <f t="shared" si="146"/>
        <v/>
      </c>
      <c r="DI101" s="59" t="str">
        <f t="shared" si="147"/>
        <v/>
      </c>
      <c r="DJ101" s="59" t="str">
        <f t="shared" si="148"/>
        <v/>
      </c>
      <c r="DK101" s="59" t="str">
        <f t="shared" si="149"/>
        <v/>
      </c>
      <c r="DL101" s="59" t="str">
        <f t="shared" si="150"/>
        <v/>
      </c>
      <c r="DM101" s="59" t="str">
        <f t="shared" si="151"/>
        <v/>
      </c>
      <c r="DN101" s="59" t="str">
        <f t="shared" si="152"/>
        <v/>
      </c>
      <c r="DO101" s="59" t="str">
        <f t="shared" si="153"/>
        <v/>
      </c>
      <c r="DP101" s="59" t="str">
        <f t="shared" si="154"/>
        <v/>
      </c>
      <c r="DQ101" s="59" t="str">
        <f t="shared" si="155"/>
        <v/>
      </c>
      <c r="DR101" s="59" t="str">
        <f t="shared" si="156"/>
        <v/>
      </c>
      <c r="DS101" s="59" t="str">
        <f t="shared" si="157"/>
        <v/>
      </c>
      <c r="DT101" s="59" t="str">
        <f t="shared" si="158"/>
        <v/>
      </c>
      <c r="DU101" s="59" t="str">
        <f t="shared" si="159"/>
        <v/>
      </c>
      <c r="DV101" s="59" t="str">
        <f t="shared" si="160"/>
        <v/>
      </c>
      <c r="DW101" s="59" t="str">
        <f t="shared" si="161"/>
        <v/>
      </c>
      <c r="DX101" s="59" t="str">
        <f t="shared" si="162"/>
        <v/>
      </c>
      <c r="DY101" s="59" t="str">
        <f t="shared" si="163"/>
        <v/>
      </c>
      <c r="DZ101" s="59" t="str">
        <f t="shared" si="164"/>
        <v/>
      </c>
      <c r="EA101" s="59" t="str">
        <f t="shared" si="165"/>
        <v/>
      </c>
      <c r="EB101" s="59" t="str">
        <f t="shared" si="166"/>
        <v/>
      </c>
      <c r="EC101" s="59" t="str">
        <f t="shared" si="167"/>
        <v/>
      </c>
      <c r="ED101" s="59" t="str">
        <f t="shared" si="168"/>
        <v/>
      </c>
      <c r="EE101" s="59" t="str">
        <f t="shared" si="169"/>
        <v/>
      </c>
      <c r="EF101" s="59" t="str">
        <f t="shared" si="170"/>
        <v/>
      </c>
      <c r="EG101" s="59" t="str">
        <f t="shared" si="171"/>
        <v/>
      </c>
      <c r="EH101" s="59" t="str">
        <f t="shared" si="172"/>
        <v/>
      </c>
      <c r="EI101" s="59" t="str">
        <f t="shared" si="173"/>
        <v/>
      </c>
      <c r="EJ101" s="59" t="str">
        <f t="shared" si="174"/>
        <v/>
      </c>
      <c r="EK101" s="59" t="str">
        <f t="shared" si="175"/>
        <v/>
      </c>
      <c r="EL101" s="59" t="str">
        <f t="shared" si="176"/>
        <v/>
      </c>
      <c r="EM101" s="59" t="str">
        <f t="shared" si="177"/>
        <v/>
      </c>
      <c r="EN101" s="59" t="str">
        <f t="shared" si="178"/>
        <v/>
      </c>
      <c r="EO101" s="59" t="str">
        <f t="shared" si="179"/>
        <v/>
      </c>
      <c r="EP101" s="59" t="str">
        <f t="shared" si="180"/>
        <v/>
      </c>
      <c r="EQ101" s="59" t="str">
        <f t="shared" si="181"/>
        <v/>
      </c>
      <c r="ER101" s="59" t="str">
        <f t="shared" si="182"/>
        <v/>
      </c>
      <c r="ES101" s="59" t="str">
        <f t="shared" si="183"/>
        <v/>
      </c>
      <c r="ET101" s="59" t="str">
        <f t="shared" si="184"/>
        <v/>
      </c>
      <c r="EU101" s="59" t="str">
        <f t="shared" si="185"/>
        <v/>
      </c>
      <c r="EV101" s="59" t="str">
        <f t="shared" si="186"/>
        <v/>
      </c>
      <c r="EW101" s="59" t="str">
        <f t="shared" si="187"/>
        <v/>
      </c>
      <c r="EX101" s="59" t="str">
        <f t="shared" si="188"/>
        <v/>
      </c>
      <c r="EY101" s="59" t="str">
        <f t="shared" si="189"/>
        <v/>
      </c>
      <c r="EZ101" s="59" t="str">
        <f t="shared" si="190"/>
        <v/>
      </c>
      <c r="FA101" s="59" t="str">
        <f t="shared" si="191"/>
        <v/>
      </c>
      <c r="FB101" s="59" t="str">
        <f t="shared" si="192"/>
        <v/>
      </c>
      <c r="FC101" s="59" t="str">
        <f t="shared" si="193"/>
        <v/>
      </c>
      <c r="FD101" s="59" t="str">
        <f t="shared" si="194"/>
        <v/>
      </c>
      <c r="FE101" s="59" t="str">
        <f t="shared" si="195"/>
        <v/>
      </c>
      <c r="FF101" s="59" t="str">
        <f t="shared" si="196"/>
        <v/>
      </c>
      <c r="FG101" s="59" t="str">
        <f t="shared" si="197"/>
        <v/>
      </c>
      <c r="FH101" s="59" t="str">
        <f t="shared" si="198"/>
        <v/>
      </c>
      <c r="FI101" s="59" t="str">
        <f t="shared" si="199"/>
        <v/>
      </c>
      <c r="FJ101" s="59" t="str">
        <f t="shared" si="200"/>
        <v/>
      </c>
      <c r="FK101" s="59" t="str">
        <f t="shared" si="201"/>
        <v/>
      </c>
    </row>
    <row r="102" spans="70:167" x14ac:dyDescent="0.25">
      <c r="BR102" s="58" t="str">
        <f t="shared" si="104"/>
        <v/>
      </c>
      <c r="BS102" s="59" t="str">
        <f t="shared" si="105"/>
        <v/>
      </c>
      <c r="BT102" s="59" t="str">
        <f t="shared" si="106"/>
        <v/>
      </c>
      <c r="BU102" s="59" t="str">
        <f t="shared" si="107"/>
        <v/>
      </c>
      <c r="BV102" s="59" t="str">
        <f t="shared" si="108"/>
        <v/>
      </c>
      <c r="BW102" s="59" t="str">
        <f t="shared" si="109"/>
        <v/>
      </c>
      <c r="BX102" s="59" t="str">
        <f t="shared" si="110"/>
        <v/>
      </c>
      <c r="BY102" s="59" t="str">
        <f t="shared" si="111"/>
        <v/>
      </c>
      <c r="BZ102" s="59" t="str">
        <f t="shared" si="112"/>
        <v/>
      </c>
      <c r="CA102" s="59" t="str">
        <f t="shared" si="113"/>
        <v/>
      </c>
      <c r="CB102" s="59" t="str">
        <f t="shared" si="114"/>
        <v/>
      </c>
      <c r="CC102" s="59" t="str">
        <f t="shared" si="115"/>
        <v/>
      </c>
      <c r="CD102" s="59" t="str">
        <f t="shared" si="116"/>
        <v/>
      </c>
      <c r="CE102" s="59" t="str">
        <f t="shared" si="117"/>
        <v/>
      </c>
      <c r="CF102" s="59" t="str">
        <f t="shared" si="118"/>
        <v/>
      </c>
      <c r="CG102" s="59" t="str">
        <f t="shared" si="119"/>
        <v/>
      </c>
      <c r="CH102" s="59" t="str">
        <f t="shared" si="120"/>
        <v/>
      </c>
      <c r="CI102" s="59" t="str">
        <f t="shared" si="121"/>
        <v/>
      </c>
      <c r="CJ102" s="59" t="str">
        <f t="shared" si="122"/>
        <v/>
      </c>
      <c r="CK102" s="59" t="str">
        <f t="shared" si="123"/>
        <v/>
      </c>
      <c r="CL102" s="59" t="str">
        <f t="shared" si="124"/>
        <v/>
      </c>
      <c r="CM102" s="59" t="str">
        <f t="shared" si="125"/>
        <v/>
      </c>
      <c r="CN102" s="59" t="str">
        <f t="shared" si="126"/>
        <v/>
      </c>
      <c r="CO102" s="59" t="str">
        <f t="shared" si="127"/>
        <v/>
      </c>
      <c r="CP102" s="59" t="str">
        <f t="shared" si="128"/>
        <v/>
      </c>
      <c r="CQ102" s="59" t="str">
        <f t="shared" si="129"/>
        <v/>
      </c>
      <c r="CR102" s="59" t="str">
        <f t="shared" si="130"/>
        <v/>
      </c>
      <c r="CS102" s="59" t="str">
        <f t="shared" si="131"/>
        <v/>
      </c>
      <c r="CT102" s="59" t="str">
        <f t="shared" si="132"/>
        <v/>
      </c>
      <c r="CU102" s="59" t="str">
        <f t="shared" si="133"/>
        <v/>
      </c>
      <c r="CV102" s="59" t="str">
        <f t="shared" si="134"/>
        <v/>
      </c>
      <c r="CW102" s="59" t="str">
        <f t="shared" si="135"/>
        <v/>
      </c>
      <c r="CX102" s="59" t="str">
        <f t="shared" si="136"/>
        <v/>
      </c>
      <c r="CY102" s="59" t="str">
        <f t="shared" si="137"/>
        <v/>
      </c>
      <c r="CZ102" s="59" t="str">
        <f t="shared" si="138"/>
        <v/>
      </c>
      <c r="DA102" s="59" t="str">
        <f t="shared" si="139"/>
        <v/>
      </c>
      <c r="DB102" s="59" t="str">
        <f t="shared" si="140"/>
        <v/>
      </c>
      <c r="DC102" s="59" t="str">
        <f t="shared" si="141"/>
        <v/>
      </c>
      <c r="DD102" s="59" t="str">
        <f t="shared" si="142"/>
        <v/>
      </c>
      <c r="DE102" s="59" t="str">
        <f t="shared" si="143"/>
        <v/>
      </c>
      <c r="DF102" s="59" t="str">
        <f t="shared" si="144"/>
        <v/>
      </c>
      <c r="DG102" s="59" t="str">
        <f t="shared" si="145"/>
        <v/>
      </c>
      <c r="DH102" s="59" t="str">
        <f t="shared" si="146"/>
        <v/>
      </c>
      <c r="DI102" s="59" t="str">
        <f t="shared" si="147"/>
        <v/>
      </c>
      <c r="DJ102" s="59" t="str">
        <f t="shared" si="148"/>
        <v/>
      </c>
      <c r="DK102" s="59" t="str">
        <f t="shared" si="149"/>
        <v/>
      </c>
      <c r="DL102" s="59" t="str">
        <f t="shared" si="150"/>
        <v/>
      </c>
      <c r="DM102" s="59" t="str">
        <f t="shared" si="151"/>
        <v/>
      </c>
      <c r="DN102" s="59" t="str">
        <f t="shared" si="152"/>
        <v/>
      </c>
      <c r="DO102" s="59" t="str">
        <f t="shared" si="153"/>
        <v/>
      </c>
      <c r="DP102" s="59" t="str">
        <f t="shared" si="154"/>
        <v/>
      </c>
      <c r="DQ102" s="59" t="str">
        <f t="shared" si="155"/>
        <v/>
      </c>
      <c r="DR102" s="59" t="str">
        <f t="shared" si="156"/>
        <v/>
      </c>
      <c r="DS102" s="59" t="str">
        <f t="shared" si="157"/>
        <v/>
      </c>
      <c r="DT102" s="59" t="str">
        <f t="shared" si="158"/>
        <v/>
      </c>
      <c r="DU102" s="59" t="str">
        <f t="shared" si="159"/>
        <v/>
      </c>
      <c r="DV102" s="59" t="str">
        <f t="shared" si="160"/>
        <v/>
      </c>
      <c r="DW102" s="59" t="str">
        <f t="shared" si="161"/>
        <v/>
      </c>
      <c r="DX102" s="59" t="str">
        <f t="shared" si="162"/>
        <v/>
      </c>
      <c r="DY102" s="59" t="str">
        <f t="shared" si="163"/>
        <v/>
      </c>
      <c r="DZ102" s="59" t="str">
        <f t="shared" si="164"/>
        <v/>
      </c>
      <c r="EA102" s="59" t="str">
        <f t="shared" si="165"/>
        <v/>
      </c>
      <c r="EB102" s="59" t="str">
        <f t="shared" si="166"/>
        <v/>
      </c>
      <c r="EC102" s="59" t="str">
        <f t="shared" si="167"/>
        <v/>
      </c>
      <c r="ED102" s="59" t="str">
        <f t="shared" si="168"/>
        <v/>
      </c>
      <c r="EE102" s="59" t="str">
        <f t="shared" si="169"/>
        <v/>
      </c>
      <c r="EF102" s="59" t="str">
        <f t="shared" si="170"/>
        <v/>
      </c>
      <c r="EG102" s="59" t="str">
        <f t="shared" si="171"/>
        <v/>
      </c>
      <c r="EH102" s="59" t="str">
        <f t="shared" si="172"/>
        <v/>
      </c>
      <c r="EI102" s="59" t="str">
        <f t="shared" si="173"/>
        <v/>
      </c>
      <c r="EJ102" s="59" t="str">
        <f t="shared" si="174"/>
        <v/>
      </c>
      <c r="EK102" s="59" t="str">
        <f t="shared" si="175"/>
        <v/>
      </c>
      <c r="EL102" s="59" t="str">
        <f t="shared" si="176"/>
        <v/>
      </c>
      <c r="EM102" s="59" t="str">
        <f t="shared" si="177"/>
        <v/>
      </c>
      <c r="EN102" s="59" t="str">
        <f t="shared" si="178"/>
        <v/>
      </c>
      <c r="EO102" s="59" t="str">
        <f t="shared" si="179"/>
        <v/>
      </c>
      <c r="EP102" s="59" t="str">
        <f t="shared" si="180"/>
        <v/>
      </c>
      <c r="EQ102" s="59" t="str">
        <f t="shared" si="181"/>
        <v/>
      </c>
      <c r="ER102" s="59" t="str">
        <f t="shared" si="182"/>
        <v/>
      </c>
      <c r="ES102" s="59" t="str">
        <f t="shared" si="183"/>
        <v/>
      </c>
      <c r="ET102" s="59" t="str">
        <f t="shared" si="184"/>
        <v/>
      </c>
      <c r="EU102" s="59" t="str">
        <f t="shared" si="185"/>
        <v/>
      </c>
      <c r="EV102" s="59" t="str">
        <f t="shared" si="186"/>
        <v/>
      </c>
      <c r="EW102" s="59" t="str">
        <f t="shared" si="187"/>
        <v/>
      </c>
      <c r="EX102" s="59" t="str">
        <f t="shared" si="188"/>
        <v/>
      </c>
      <c r="EY102" s="59" t="str">
        <f t="shared" si="189"/>
        <v/>
      </c>
      <c r="EZ102" s="59" t="str">
        <f t="shared" si="190"/>
        <v/>
      </c>
      <c r="FA102" s="59" t="str">
        <f t="shared" si="191"/>
        <v/>
      </c>
      <c r="FB102" s="59" t="str">
        <f t="shared" si="192"/>
        <v/>
      </c>
      <c r="FC102" s="59" t="str">
        <f t="shared" si="193"/>
        <v/>
      </c>
      <c r="FD102" s="59" t="str">
        <f t="shared" si="194"/>
        <v/>
      </c>
      <c r="FE102" s="59" t="str">
        <f t="shared" si="195"/>
        <v/>
      </c>
      <c r="FF102" s="59" t="str">
        <f t="shared" si="196"/>
        <v/>
      </c>
      <c r="FG102" s="59" t="str">
        <f t="shared" si="197"/>
        <v/>
      </c>
      <c r="FH102" s="59" t="str">
        <f t="shared" si="198"/>
        <v/>
      </c>
      <c r="FI102" s="59" t="str">
        <f t="shared" si="199"/>
        <v/>
      </c>
      <c r="FJ102" s="59" t="str">
        <f t="shared" si="200"/>
        <v/>
      </c>
      <c r="FK102" s="59" t="str">
        <f t="shared" si="201"/>
        <v/>
      </c>
    </row>
    <row r="103" spans="70:167" x14ac:dyDescent="0.25">
      <c r="BR103" s="58" t="str">
        <f t="shared" si="104"/>
        <v/>
      </c>
      <c r="BS103" s="59" t="str">
        <f t="shared" si="105"/>
        <v/>
      </c>
      <c r="BT103" s="59" t="str">
        <f t="shared" si="106"/>
        <v/>
      </c>
      <c r="BU103" s="59" t="str">
        <f t="shared" si="107"/>
        <v/>
      </c>
      <c r="BV103" s="59" t="str">
        <f t="shared" si="108"/>
        <v/>
      </c>
      <c r="BW103" s="59" t="str">
        <f t="shared" si="109"/>
        <v/>
      </c>
      <c r="BX103" s="59" t="str">
        <f t="shared" si="110"/>
        <v/>
      </c>
      <c r="BY103" s="59" t="str">
        <f t="shared" si="111"/>
        <v/>
      </c>
      <c r="BZ103" s="59" t="str">
        <f t="shared" si="112"/>
        <v/>
      </c>
      <c r="CA103" s="59" t="str">
        <f t="shared" si="113"/>
        <v/>
      </c>
      <c r="CB103" s="59" t="str">
        <f t="shared" si="114"/>
        <v/>
      </c>
      <c r="CC103" s="59" t="str">
        <f t="shared" si="115"/>
        <v/>
      </c>
      <c r="CD103" s="59" t="str">
        <f t="shared" si="116"/>
        <v/>
      </c>
      <c r="CE103" s="59" t="str">
        <f t="shared" si="117"/>
        <v/>
      </c>
      <c r="CF103" s="59" t="str">
        <f t="shared" si="118"/>
        <v/>
      </c>
      <c r="CG103" s="59" t="str">
        <f t="shared" si="119"/>
        <v/>
      </c>
      <c r="CH103" s="59" t="str">
        <f t="shared" si="120"/>
        <v/>
      </c>
      <c r="CI103" s="59" t="str">
        <f t="shared" si="121"/>
        <v/>
      </c>
      <c r="CJ103" s="59" t="str">
        <f t="shared" si="122"/>
        <v/>
      </c>
      <c r="CK103" s="59" t="str">
        <f t="shared" si="123"/>
        <v/>
      </c>
      <c r="CL103" s="59" t="str">
        <f t="shared" si="124"/>
        <v/>
      </c>
      <c r="CM103" s="59" t="str">
        <f t="shared" si="125"/>
        <v/>
      </c>
      <c r="CN103" s="59" t="str">
        <f t="shared" si="126"/>
        <v/>
      </c>
      <c r="CO103" s="59" t="str">
        <f t="shared" si="127"/>
        <v/>
      </c>
      <c r="CP103" s="59" t="str">
        <f t="shared" si="128"/>
        <v/>
      </c>
      <c r="CQ103" s="59" t="str">
        <f t="shared" si="129"/>
        <v/>
      </c>
      <c r="CR103" s="59" t="str">
        <f t="shared" si="130"/>
        <v/>
      </c>
      <c r="CS103" s="59" t="str">
        <f t="shared" si="131"/>
        <v/>
      </c>
      <c r="CT103" s="59" t="str">
        <f t="shared" si="132"/>
        <v/>
      </c>
      <c r="CU103" s="59" t="str">
        <f t="shared" si="133"/>
        <v/>
      </c>
      <c r="CV103" s="59" t="str">
        <f t="shared" si="134"/>
        <v/>
      </c>
      <c r="CW103" s="59" t="str">
        <f t="shared" si="135"/>
        <v/>
      </c>
      <c r="CX103" s="59" t="str">
        <f t="shared" si="136"/>
        <v/>
      </c>
      <c r="CY103" s="59" t="str">
        <f t="shared" si="137"/>
        <v/>
      </c>
      <c r="CZ103" s="59" t="str">
        <f t="shared" si="138"/>
        <v/>
      </c>
      <c r="DA103" s="59" t="str">
        <f t="shared" si="139"/>
        <v/>
      </c>
      <c r="DB103" s="59" t="str">
        <f t="shared" si="140"/>
        <v/>
      </c>
      <c r="DC103" s="59" t="str">
        <f t="shared" si="141"/>
        <v/>
      </c>
      <c r="DD103" s="59" t="str">
        <f t="shared" si="142"/>
        <v/>
      </c>
      <c r="DE103" s="59" t="str">
        <f t="shared" si="143"/>
        <v/>
      </c>
      <c r="DF103" s="59" t="str">
        <f t="shared" si="144"/>
        <v/>
      </c>
      <c r="DG103" s="59" t="str">
        <f t="shared" si="145"/>
        <v/>
      </c>
      <c r="DH103" s="59" t="str">
        <f t="shared" si="146"/>
        <v/>
      </c>
      <c r="DI103" s="59" t="str">
        <f t="shared" si="147"/>
        <v/>
      </c>
      <c r="DJ103" s="59" t="str">
        <f t="shared" si="148"/>
        <v/>
      </c>
      <c r="DK103" s="59" t="str">
        <f t="shared" si="149"/>
        <v/>
      </c>
      <c r="DL103" s="59" t="str">
        <f t="shared" si="150"/>
        <v/>
      </c>
      <c r="DM103" s="59" t="str">
        <f t="shared" si="151"/>
        <v/>
      </c>
      <c r="DN103" s="59" t="str">
        <f t="shared" si="152"/>
        <v/>
      </c>
      <c r="DO103" s="59" t="str">
        <f t="shared" si="153"/>
        <v/>
      </c>
      <c r="DP103" s="59" t="str">
        <f t="shared" si="154"/>
        <v/>
      </c>
      <c r="DQ103" s="59" t="str">
        <f t="shared" si="155"/>
        <v/>
      </c>
      <c r="DR103" s="59" t="str">
        <f t="shared" si="156"/>
        <v/>
      </c>
      <c r="DS103" s="59" t="str">
        <f t="shared" si="157"/>
        <v/>
      </c>
      <c r="DT103" s="59" t="str">
        <f t="shared" si="158"/>
        <v/>
      </c>
      <c r="DU103" s="59" t="str">
        <f t="shared" si="159"/>
        <v/>
      </c>
      <c r="DV103" s="59" t="str">
        <f t="shared" si="160"/>
        <v/>
      </c>
      <c r="DW103" s="59" t="str">
        <f t="shared" si="161"/>
        <v/>
      </c>
      <c r="DX103" s="59" t="str">
        <f t="shared" si="162"/>
        <v/>
      </c>
      <c r="DY103" s="59" t="str">
        <f t="shared" si="163"/>
        <v/>
      </c>
      <c r="DZ103" s="59" t="str">
        <f t="shared" si="164"/>
        <v/>
      </c>
      <c r="EA103" s="59" t="str">
        <f t="shared" si="165"/>
        <v/>
      </c>
      <c r="EB103" s="59" t="str">
        <f t="shared" si="166"/>
        <v/>
      </c>
      <c r="EC103" s="59" t="str">
        <f t="shared" si="167"/>
        <v/>
      </c>
      <c r="ED103" s="59" t="str">
        <f t="shared" si="168"/>
        <v/>
      </c>
      <c r="EE103" s="59" t="str">
        <f t="shared" si="169"/>
        <v/>
      </c>
      <c r="EF103" s="59" t="str">
        <f t="shared" si="170"/>
        <v/>
      </c>
      <c r="EG103" s="59" t="str">
        <f t="shared" si="171"/>
        <v/>
      </c>
      <c r="EH103" s="59" t="str">
        <f t="shared" si="172"/>
        <v/>
      </c>
      <c r="EI103" s="59" t="str">
        <f t="shared" si="173"/>
        <v/>
      </c>
      <c r="EJ103" s="59" t="str">
        <f t="shared" si="174"/>
        <v/>
      </c>
      <c r="EK103" s="59" t="str">
        <f t="shared" si="175"/>
        <v/>
      </c>
      <c r="EL103" s="59" t="str">
        <f t="shared" si="176"/>
        <v/>
      </c>
      <c r="EM103" s="59" t="str">
        <f t="shared" si="177"/>
        <v/>
      </c>
      <c r="EN103" s="59" t="str">
        <f t="shared" si="178"/>
        <v/>
      </c>
      <c r="EO103" s="59" t="str">
        <f t="shared" si="179"/>
        <v/>
      </c>
      <c r="EP103" s="59" t="str">
        <f t="shared" si="180"/>
        <v/>
      </c>
      <c r="EQ103" s="59" t="str">
        <f t="shared" si="181"/>
        <v/>
      </c>
      <c r="ER103" s="59" t="str">
        <f t="shared" si="182"/>
        <v/>
      </c>
      <c r="ES103" s="59" t="str">
        <f t="shared" si="183"/>
        <v/>
      </c>
      <c r="ET103" s="59" t="str">
        <f t="shared" si="184"/>
        <v/>
      </c>
      <c r="EU103" s="59" t="str">
        <f t="shared" si="185"/>
        <v/>
      </c>
      <c r="EV103" s="59" t="str">
        <f t="shared" si="186"/>
        <v/>
      </c>
      <c r="EW103" s="59" t="str">
        <f t="shared" si="187"/>
        <v/>
      </c>
      <c r="EX103" s="59" t="str">
        <f t="shared" si="188"/>
        <v/>
      </c>
      <c r="EY103" s="59" t="str">
        <f t="shared" si="189"/>
        <v/>
      </c>
      <c r="EZ103" s="59" t="str">
        <f t="shared" si="190"/>
        <v/>
      </c>
      <c r="FA103" s="59" t="str">
        <f t="shared" si="191"/>
        <v/>
      </c>
      <c r="FB103" s="59" t="str">
        <f t="shared" si="192"/>
        <v/>
      </c>
      <c r="FC103" s="59" t="str">
        <f t="shared" si="193"/>
        <v/>
      </c>
      <c r="FD103" s="59" t="str">
        <f t="shared" si="194"/>
        <v/>
      </c>
      <c r="FE103" s="59" t="str">
        <f t="shared" si="195"/>
        <v/>
      </c>
      <c r="FF103" s="59" t="str">
        <f t="shared" si="196"/>
        <v/>
      </c>
      <c r="FG103" s="59" t="str">
        <f t="shared" si="197"/>
        <v/>
      </c>
      <c r="FH103" s="59" t="str">
        <f t="shared" si="198"/>
        <v/>
      </c>
      <c r="FI103" s="59" t="str">
        <f t="shared" si="199"/>
        <v/>
      </c>
      <c r="FJ103" s="59" t="str">
        <f t="shared" si="200"/>
        <v/>
      </c>
      <c r="FK103" s="59" t="str">
        <f t="shared" si="201"/>
        <v/>
      </c>
    </row>
    <row r="104" spans="70:167" x14ac:dyDescent="0.25">
      <c r="BR104" s="58" t="str">
        <f t="shared" si="104"/>
        <v/>
      </c>
      <c r="BS104" s="59" t="str">
        <f t="shared" si="105"/>
        <v/>
      </c>
      <c r="BT104" s="59" t="str">
        <f t="shared" si="106"/>
        <v/>
      </c>
      <c r="BU104" s="59" t="str">
        <f t="shared" si="107"/>
        <v/>
      </c>
      <c r="BV104" s="59" t="str">
        <f t="shared" si="108"/>
        <v/>
      </c>
      <c r="BW104" s="59" t="str">
        <f t="shared" si="109"/>
        <v/>
      </c>
      <c r="BX104" s="59" t="str">
        <f t="shared" si="110"/>
        <v/>
      </c>
      <c r="BY104" s="59" t="str">
        <f t="shared" si="111"/>
        <v/>
      </c>
      <c r="BZ104" s="59" t="str">
        <f t="shared" si="112"/>
        <v/>
      </c>
      <c r="CA104" s="59" t="str">
        <f t="shared" si="113"/>
        <v/>
      </c>
      <c r="CB104" s="59" t="str">
        <f t="shared" si="114"/>
        <v/>
      </c>
      <c r="CC104" s="59" t="str">
        <f t="shared" si="115"/>
        <v/>
      </c>
      <c r="CD104" s="59" t="str">
        <f t="shared" si="116"/>
        <v/>
      </c>
      <c r="CE104" s="59" t="str">
        <f t="shared" si="117"/>
        <v/>
      </c>
      <c r="CF104" s="59" t="str">
        <f t="shared" si="118"/>
        <v/>
      </c>
      <c r="CG104" s="59" t="str">
        <f t="shared" si="119"/>
        <v/>
      </c>
      <c r="CH104" s="59" t="str">
        <f t="shared" si="120"/>
        <v/>
      </c>
      <c r="CI104" s="59" t="str">
        <f t="shared" si="121"/>
        <v/>
      </c>
      <c r="CJ104" s="59" t="str">
        <f t="shared" si="122"/>
        <v/>
      </c>
      <c r="CK104" s="59" t="str">
        <f t="shared" si="123"/>
        <v/>
      </c>
      <c r="CL104" s="59" t="str">
        <f t="shared" si="124"/>
        <v/>
      </c>
      <c r="CM104" s="59" t="str">
        <f t="shared" si="125"/>
        <v/>
      </c>
      <c r="CN104" s="59" t="str">
        <f t="shared" si="126"/>
        <v/>
      </c>
      <c r="CO104" s="59" t="str">
        <f t="shared" si="127"/>
        <v/>
      </c>
      <c r="CP104" s="59" t="str">
        <f t="shared" si="128"/>
        <v/>
      </c>
      <c r="CQ104" s="59" t="str">
        <f t="shared" si="129"/>
        <v/>
      </c>
      <c r="CR104" s="59" t="str">
        <f t="shared" si="130"/>
        <v/>
      </c>
      <c r="CS104" s="59" t="str">
        <f t="shared" si="131"/>
        <v/>
      </c>
      <c r="CT104" s="59" t="str">
        <f t="shared" si="132"/>
        <v/>
      </c>
      <c r="CU104" s="59" t="str">
        <f t="shared" si="133"/>
        <v/>
      </c>
      <c r="CV104" s="59" t="str">
        <f t="shared" si="134"/>
        <v/>
      </c>
      <c r="CW104" s="59" t="str">
        <f t="shared" si="135"/>
        <v/>
      </c>
      <c r="CX104" s="59" t="str">
        <f t="shared" si="136"/>
        <v/>
      </c>
      <c r="CY104" s="59" t="str">
        <f t="shared" si="137"/>
        <v/>
      </c>
      <c r="CZ104" s="59" t="str">
        <f t="shared" si="138"/>
        <v/>
      </c>
      <c r="DA104" s="59" t="str">
        <f t="shared" si="139"/>
        <v/>
      </c>
      <c r="DB104" s="59" t="str">
        <f t="shared" si="140"/>
        <v/>
      </c>
      <c r="DC104" s="59" t="str">
        <f t="shared" si="141"/>
        <v/>
      </c>
      <c r="DD104" s="59" t="str">
        <f t="shared" si="142"/>
        <v/>
      </c>
      <c r="DE104" s="59" t="str">
        <f t="shared" si="143"/>
        <v/>
      </c>
      <c r="DF104" s="59" t="str">
        <f t="shared" si="144"/>
        <v/>
      </c>
      <c r="DG104" s="59" t="str">
        <f t="shared" si="145"/>
        <v/>
      </c>
      <c r="DH104" s="59" t="str">
        <f t="shared" si="146"/>
        <v/>
      </c>
      <c r="DI104" s="59" t="str">
        <f t="shared" si="147"/>
        <v/>
      </c>
      <c r="DJ104" s="59" t="str">
        <f t="shared" si="148"/>
        <v/>
      </c>
      <c r="DK104" s="59" t="str">
        <f t="shared" si="149"/>
        <v/>
      </c>
      <c r="DL104" s="59" t="str">
        <f t="shared" si="150"/>
        <v/>
      </c>
      <c r="DM104" s="59" t="str">
        <f t="shared" si="151"/>
        <v/>
      </c>
      <c r="DN104" s="59" t="str">
        <f t="shared" si="152"/>
        <v/>
      </c>
      <c r="DO104" s="59" t="str">
        <f t="shared" si="153"/>
        <v/>
      </c>
      <c r="DP104" s="59" t="str">
        <f t="shared" si="154"/>
        <v/>
      </c>
      <c r="DQ104" s="59" t="str">
        <f t="shared" si="155"/>
        <v/>
      </c>
      <c r="DR104" s="59" t="str">
        <f t="shared" si="156"/>
        <v/>
      </c>
      <c r="DS104" s="59" t="str">
        <f t="shared" si="157"/>
        <v/>
      </c>
      <c r="DT104" s="59" t="str">
        <f t="shared" si="158"/>
        <v/>
      </c>
      <c r="DU104" s="59" t="str">
        <f t="shared" si="159"/>
        <v/>
      </c>
      <c r="DV104" s="59" t="str">
        <f t="shared" si="160"/>
        <v/>
      </c>
      <c r="DW104" s="59" t="str">
        <f t="shared" si="161"/>
        <v/>
      </c>
      <c r="DX104" s="59" t="str">
        <f t="shared" si="162"/>
        <v/>
      </c>
      <c r="DY104" s="59" t="str">
        <f t="shared" si="163"/>
        <v/>
      </c>
      <c r="DZ104" s="59" t="str">
        <f t="shared" si="164"/>
        <v/>
      </c>
      <c r="EA104" s="59" t="str">
        <f t="shared" si="165"/>
        <v/>
      </c>
      <c r="EB104" s="59" t="str">
        <f t="shared" si="166"/>
        <v/>
      </c>
      <c r="EC104" s="59" t="str">
        <f t="shared" si="167"/>
        <v/>
      </c>
      <c r="ED104" s="59" t="str">
        <f t="shared" si="168"/>
        <v/>
      </c>
      <c r="EE104" s="59" t="str">
        <f t="shared" si="169"/>
        <v/>
      </c>
      <c r="EF104" s="59" t="str">
        <f t="shared" si="170"/>
        <v/>
      </c>
      <c r="EG104" s="59" t="str">
        <f t="shared" si="171"/>
        <v/>
      </c>
      <c r="EH104" s="59" t="str">
        <f t="shared" si="172"/>
        <v/>
      </c>
      <c r="EI104" s="59" t="str">
        <f t="shared" si="173"/>
        <v/>
      </c>
      <c r="EJ104" s="59" t="str">
        <f t="shared" si="174"/>
        <v/>
      </c>
      <c r="EK104" s="59" t="str">
        <f t="shared" si="175"/>
        <v/>
      </c>
      <c r="EL104" s="59" t="str">
        <f t="shared" si="176"/>
        <v/>
      </c>
      <c r="EM104" s="59" t="str">
        <f t="shared" si="177"/>
        <v/>
      </c>
      <c r="EN104" s="59" t="str">
        <f t="shared" si="178"/>
        <v/>
      </c>
      <c r="EO104" s="59" t="str">
        <f t="shared" si="179"/>
        <v/>
      </c>
      <c r="EP104" s="59" t="str">
        <f t="shared" si="180"/>
        <v/>
      </c>
      <c r="EQ104" s="59" t="str">
        <f t="shared" si="181"/>
        <v/>
      </c>
      <c r="ER104" s="59" t="str">
        <f t="shared" si="182"/>
        <v/>
      </c>
      <c r="ES104" s="59" t="str">
        <f t="shared" si="183"/>
        <v/>
      </c>
      <c r="ET104" s="59" t="str">
        <f t="shared" si="184"/>
        <v/>
      </c>
      <c r="EU104" s="59" t="str">
        <f t="shared" si="185"/>
        <v/>
      </c>
      <c r="EV104" s="59" t="str">
        <f t="shared" si="186"/>
        <v/>
      </c>
      <c r="EW104" s="59" t="str">
        <f t="shared" si="187"/>
        <v/>
      </c>
      <c r="EX104" s="59" t="str">
        <f t="shared" si="188"/>
        <v/>
      </c>
      <c r="EY104" s="59" t="str">
        <f t="shared" si="189"/>
        <v/>
      </c>
      <c r="EZ104" s="59" t="str">
        <f t="shared" si="190"/>
        <v/>
      </c>
      <c r="FA104" s="59" t="str">
        <f t="shared" si="191"/>
        <v/>
      </c>
      <c r="FB104" s="59" t="str">
        <f t="shared" si="192"/>
        <v/>
      </c>
      <c r="FC104" s="59" t="str">
        <f t="shared" si="193"/>
        <v/>
      </c>
      <c r="FD104" s="59" t="str">
        <f t="shared" si="194"/>
        <v/>
      </c>
      <c r="FE104" s="59" t="str">
        <f t="shared" si="195"/>
        <v/>
      </c>
      <c r="FF104" s="59" t="str">
        <f t="shared" si="196"/>
        <v/>
      </c>
      <c r="FG104" s="59" t="str">
        <f t="shared" si="197"/>
        <v/>
      </c>
      <c r="FH104" s="59" t="str">
        <f t="shared" si="198"/>
        <v/>
      </c>
      <c r="FI104" s="59" t="str">
        <f t="shared" si="199"/>
        <v/>
      </c>
      <c r="FJ104" s="59" t="str">
        <f t="shared" si="200"/>
        <v/>
      </c>
      <c r="FK104" s="59" t="str">
        <f t="shared" si="201"/>
        <v/>
      </c>
    </row>
    <row r="105" spans="70:167" x14ac:dyDescent="0.25">
      <c r="BR105" s="58" t="str">
        <f t="shared" si="104"/>
        <v/>
      </c>
      <c r="BS105" s="59" t="str">
        <f t="shared" si="105"/>
        <v/>
      </c>
      <c r="BT105" s="59" t="str">
        <f t="shared" si="106"/>
        <v/>
      </c>
      <c r="BU105" s="59" t="str">
        <f t="shared" si="107"/>
        <v/>
      </c>
      <c r="BV105" s="59" t="str">
        <f t="shared" si="108"/>
        <v/>
      </c>
      <c r="BW105" s="59" t="str">
        <f t="shared" si="109"/>
        <v/>
      </c>
      <c r="BX105" s="59" t="str">
        <f t="shared" si="110"/>
        <v/>
      </c>
      <c r="BY105" s="59" t="str">
        <f t="shared" si="111"/>
        <v/>
      </c>
      <c r="BZ105" s="59" t="str">
        <f t="shared" si="112"/>
        <v/>
      </c>
      <c r="CA105" s="59" t="str">
        <f t="shared" si="113"/>
        <v/>
      </c>
      <c r="CB105" s="59" t="str">
        <f t="shared" si="114"/>
        <v/>
      </c>
      <c r="CC105" s="59" t="str">
        <f t="shared" si="115"/>
        <v/>
      </c>
      <c r="CD105" s="59" t="str">
        <f t="shared" si="116"/>
        <v/>
      </c>
      <c r="CE105" s="59" t="str">
        <f t="shared" si="117"/>
        <v/>
      </c>
      <c r="CF105" s="59" t="str">
        <f t="shared" si="118"/>
        <v/>
      </c>
      <c r="CG105" s="59" t="str">
        <f t="shared" si="119"/>
        <v/>
      </c>
      <c r="CH105" s="59" t="str">
        <f t="shared" si="120"/>
        <v/>
      </c>
      <c r="CI105" s="59" t="str">
        <f t="shared" si="121"/>
        <v/>
      </c>
      <c r="CJ105" s="59" t="str">
        <f t="shared" si="122"/>
        <v/>
      </c>
      <c r="CK105" s="59" t="str">
        <f t="shared" si="123"/>
        <v/>
      </c>
      <c r="CL105" s="59" t="str">
        <f t="shared" si="124"/>
        <v/>
      </c>
      <c r="CM105" s="59" t="str">
        <f t="shared" si="125"/>
        <v/>
      </c>
      <c r="CN105" s="59" t="str">
        <f t="shared" si="126"/>
        <v/>
      </c>
      <c r="CO105" s="59" t="str">
        <f t="shared" si="127"/>
        <v/>
      </c>
      <c r="CP105" s="59" t="str">
        <f t="shared" si="128"/>
        <v/>
      </c>
      <c r="CQ105" s="59" t="str">
        <f t="shared" si="129"/>
        <v/>
      </c>
      <c r="CR105" s="59" t="str">
        <f t="shared" si="130"/>
        <v/>
      </c>
      <c r="CS105" s="59" t="str">
        <f t="shared" si="131"/>
        <v/>
      </c>
      <c r="CT105" s="59" t="str">
        <f t="shared" si="132"/>
        <v/>
      </c>
      <c r="CU105" s="59" t="str">
        <f t="shared" si="133"/>
        <v/>
      </c>
      <c r="CV105" s="59" t="str">
        <f t="shared" si="134"/>
        <v/>
      </c>
      <c r="CW105" s="59" t="str">
        <f t="shared" si="135"/>
        <v/>
      </c>
      <c r="CX105" s="59" t="str">
        <f t="shared" si="136"/>
        <v/>
      </c>
      <c r="CY105" s="59" t="str">
        <f t="shared" si="137"/>
        <v/>
      </c>
      <c r="CZ105" s="59" t="str">
        <f t="shared" si="138"/>
        <v/>
      </c>
      <c r="DA105" s="59" t="str">
        <f t="shared" si="139"/>
        <v/>
      </c>
      <c r="DB105" s="59" t="str">
        <f t="shared" si="140"/>
        <v/>
      </c>
      <c r="DC105" s="59" t="str">
        <f t="shared" si="141"/>
        <v/>
      </c>
      <c r="DD105" s="59" t="str">
        <f t="shared" si="142"/>
        <v/>
      </c>
      <c r="DE105" s="59" t="str">
        <f t="shared" si="143"/>
        <v/>
      </c>
      <c r="DF105" s="59" t="str">
        <f t="shared" si="144"/>
        <v/>
      </c>
      <c r="DG105" s="59" t="str">
        <f t="shared" si="145"/>
        <v/>
      </c>
      <c r="DH105" s="59" t="str">
        <f t="shared" si="146"/>
        <v/>
      </c>
      <c r="DI105" s="59" t="str">
        <f t="shared" si="147"/>
        <v/>
      </c>
      <c r="DJ105" s="59" t="str">
        <f t="shared" si="148"/>
        <v/>
      </c>
      <c r="DK105" s="59" t="str">
        <f t="shared" si="149"/>
        <v/>
      </c>
      <c r="DL105" s="59" t="str">
        <f t="shared" si="150"/>
        <v/>
      </c>
      <c r="DM105" s="59" t="str">
        <f t="shared" si="151"/>
        <v/>
      </c>
      <c r="DN105" s="59" t="str">
        <f t="shared" si="152"/>
        <v/>
      </c>
      <c r="DO105" s="59" t="str">
        <f t="shared" si="153"/>
        <v/>
      </c>
      <c r="DP105" s="59" t="str">
        <f t="shared" si="154"/>
        <v/>
      </c>
      <c r="DQ105" s="59" t="str">
        <f t="shared" si="155"/>
        <v/>
      </c>
      <c r="DR105" s="59" t="str">
        <f t="shared" si="156"/>
        <v/>
      </c>
      <c r="DS105" s="59" t="str">
        <f t="shared" si="157"/>
        <v/>
      </c>
      <c r="DT105" s="59" t="str">
        <f t="shared" si="158"/>
        <v/>
      </c>
      <c r="DU105" s="59" t="str">
        <f t="shared" si="159"/>
        <v/>
      </c>
      <c r="DV105" s="59" t="str">
        <f t="shared" si="160"/>
        <v/>
      </c>
      <c r="DW105" s="59" t="str">
        <f t="shared" si="161"/>
        <v/>
      </c>
      <c r="DX105" s="59" t="str">
        <f t="shared" si="162"/>
        <v/>
      </c>
      <c r="DY105" s="59" t="str">
        <f t="shared" si="163"/>
        <v/>
      </c>
      <c r="DZ105" s="59" t="str">
        <f t="shared" si="164"/>
        <v/>
      </c>
      <c r="EA105" s="59" t="str">
        <f t="shared" si="165"/>
        <v/>
      </c>
      <c r="EB105" s="59" t="str">
        <f t="shared" si="166"/>
        <v/>
      </c>
      <c r="EC105" s="59" t="str">
        <f t="shared" si="167"/>
        <v/>
      </c>
      <c r="ED105" s="59" t="str">
        <f t="shared" si="168"/>
        <v/>
      </c>
      <c r="EE105" s="59" t="str">
        <f t="shared" si="169"/>
        <v/>
      </c>
      <c r="EF105" s="59" t="str">
        <f t="shared" si="170"/>
        <v/>
      </c>
      <c r="EG105" s="59" t="str">
        <f t="shared" si="171"/>
        <v/>
      </c>
      <c r="EH105" s="59" t="str">
        <f t="shared" si="172"/>
        <v/>
      </c>
      <c r="EI105" s="59" t="str">
        <f t="shared" si="173"/>
        <v/>
      </c>
      <c r="EJ105" s="59" t="str">
        <f t="shared" si="174"/>
        <v/>
      </c>
      <c r="EK105" s="59" t="str">
        <f t="shared" si="175"/>
        <v/>
      </c>
      <c r="EL105" s="59" t="str">
        <f t="shared" si="176"/>
        <v/>
      </c>
      <c r="EM105" s="59" t="str">
        <f t="shared" si="177"/>
        <v/>
      </c>
      <c r="EN105" s="59" t="str">
        <f t="shared" si="178"/>
        <v/>
      </c>
      <c r="EO105" s="59" t="str">
        <f t="shared" si="179"/>
        <v/>
      </c>
      <c r="EP105" s="59" t="str">
        <f t="shared" si="180"/>
        <v/>
      </c>
      <c r="EQ105" s="59" t="str">
        <f t="shared" si="181"/>
        <v/>
      </c>
      <c r="ER105" s="59" t="str">
        <f t="shared" si="182"/>
        <v/>
      </c>
      <c r="ES105" s="59" t="str">
        <f t="shared" si="183"/>
        <v/>
      </c>
      <c r="ET105" s="59" t="str">
        <f t="shared" si="184"/>
        <v/>
      </c>
      <c r="EU105" s="59" t="str">
        <f t="shared" si="185"/>
        <v/>
      </c>
      <c r="EV105" s="59" t="str">
        <f t="shared" si="186"/>
        <v/>
      </c>
      <c r="EW105" s="59" t="str">
        <f t="shared" si="187"/>
        <v/>
      </c>
      <c r="EX105" s="59" t="str">
        <f t="shared" si="188"/>
        <v/>
      </c>
      <c r="EY105" s="59" t="str">
        <f t="shared" si="189"/>
        <v/>
      </c>
      <c r="EZ105" s="59" t="str">
        <f t="shared" si="190"/>
        <v/>
      </c>
      <c r="FA105" s="59" t="str">
        <f t="shared" si="191"/>
        <v/>
      </c>
      <c r="FB105" s="59" t="str">
        <f t="shared" si="192"/>
        <v/>
      </c>
      <c r="FC105" s="59" t="str">
        <f t="shared" si="193"/>
        <v/>
      </c>
      <c r="FD105" s="59" t="str">
        <f t="shared" si="194"/>
        <v/>
      </c>
      <c r="FE105" s="59" t="str">
        <f t="shared" si="195"/>
        <v/>
      </c>
      <c r="FF105" s="59" t="str">
        <f t="shared" si="196"/>
        <v/>
      </c>
      <c r="FG105" s="59" t="str">
        <f t="shared" si="197"/>
        <v/>
      </c>
      <c r="FH105" s="59" t="str">
        <f t="shared" si="198"/>
        <v/>
      </c>
      <c r="FI105" s="59" t="str">
        <f t="shared" si="199"/>
        <v/>
      </c>
      <c r="FJ105" s="59" t="str">
        <f t="shared" si="200"/>
        <v/>
      </c>
      <c r="FK105" s="59" t="str">
        <f t="shared" si="201"/>
        <v/>
      </c>
    </row>
    <row r="106" spans="70:167" x14ac:dyDescent="0.25">
      <c r="BR106" s="58" t="str">
        <f t="shared" si="104"/>
        <v/>
      </c>
      <c r="BS106" s="59" t="str">
        <f t="shared" si="105"/>
        <v/>
      </c>
      <c r="BT106" s="59" t="str">
        <f t="shared" si="106"/>
        <v/>
      </c>
      <c r="BU106" s="59" t="str">
        <f t="shared" si="107"/>
        <v/>
      </c>
      <c r="BV106" s="59" t="str">
        <f t="shared" si="108"/>
        <v/>
      </c>
      <c r="BW106" s="59" t="str">
        <f t="shared" si="109"/>
        <v/>
      </c>
      <c r="BX106" s="59" t="str">
        <f t="shared" si="110"/>
        <v/>
      </c>
      <c r="BY106" s="59" t="str">
        <f t="shared" si="111"/>
        <v/>
      </c>
      <c r="BZ106" s="59" t="str">
        <f t="shared" si="112"/>
        <v/>
      </c>
      <c r="CA106" s="59" t="str">
        <f t="shared" si="113"/>
        <v/>
      </c>
      <c r="CB106" s="59" t="str">
        <f t="shared" si="114"/>
        <v/>
      </c>
      <c r="CC106" s="59" t="str">
        <f t="shared" si="115"/>
        <v/>
      </c>
      <c r="CD106" s="59" t="str">
        <f t="shared" si="116"/>
        <v/>
      </c>
      <c r="CE106" s="59" t="str">
        <f t="shared" si="117"/>
        <v/>
      </c>
      <c r="CF106" s="59" t="str">
        <f t="shared" si="118"/>
        <v/>
      </c>
      <c r="CG106" s="59" t="str">
        <f t="shared" si="119"/>
        <v/>
      </c>
      <c r="CH106" s="59" t="str">
        <f t="shared" si="120"/>
        <v/>
      </c>
      <c r="CI106" s="59" t="str">
        <f t="shared" si="121"/>
        <v/>
      </c>
      <c r="CJ106" s="59" t="str">
        <f t="shared" si="122"/>
        <v/>
      </c>
      <c r="CK106" s="59" t="str">
        <f t="shared" si="123"/>
        <v/>
      </c>
      <c r="CL106" s="59" t="str">
        <f t="shared" si="124"/>
        <v/>
      </c>
      <c r="CM106" s="59" t="str">
        <f t="shared" si="125"/>
        <v/>
      </c>
      <c r="CN106" s="59" t="str">
        <f t="shared" si="126"/>
        <v/>
      </c>
      <c r="CO106" s="59" t="str">
        <f t="shared" si="127"/>
        <v/>
      </c>
      <c r="CP106" s="59" t="str">
        <f t="shared" si="128"/>
        <v/>
      </c>
      <c r="CQ106" s="59" t="str">
        <f t="shared" si="129"/>
        <v/>
      </c>
      <c r="CR106" s="59" t="str">
        <f t="shared" si="130"/>
        <v/>
      </c>
      <c r="CS106" s="59" t="str">
        <f t="shared" si="131"/>
        <v/>
      </c>
      <c r="CT106" s="59" t="str">
        <f t="shared" si="132"/>
        <v/>
      </c>
      <c r="CU106" s="59" t="str">
        <f t="shared" si="133"/>
        <v/>
      </c>
      <c r="CV106" s="59" t="str">
        <f t="shared" si="134"/>
        <v/>
      </c>
      <c r="CW106" s="59" t="str">
        <f t="shared" si="135"/>
        <v/>
      </c>
      <c r="CX106" s="59" t="str">
        <f t="shared" si="136"/>
        <v/>
      </c>
      <c r="CY106" s="59" t="str">
        <f t="shared" si="137"/>
        <v/>
      </c>
      <c r="CZ106" s="59" t="str">
        <f t="shared" si="138"/>
        <v/>
      </c>
      <c r="DA106" s="59" t="str">
        <f t="shared" si="139"/>
        <v/>
      </c>
      <c r="DB106" s="59" t="str">
        <f t="shared" si="140"/>
        <v/>
      </c>
      <c r="DC106" s="59" t="str">
        <f t="shared" si="141"/>
        <v/>
      </c>
      <c r="DD106" s="59" t="str">
        <f t="shared" si="142"/>
        <v/>
      </c>
      <c r="DE106" s="59" t="str">
        <f t="shared" si="143"/>
        <v/>
      </c>
      <c r="DF106" s="59" t="str">
        <f t="shared" si="144"/>
        <v/>
      </c>
      <c r="DG106" s="59" t="str">
        <f t="shared" si="145"/>
        <v/>
      </c>
      <c r="DH106" s="59" t="str">
        <f t="shared" si="146"/>
        <v/>
      </c>
      <c r="DI106" s="59" t="str">
        <f t="shared" si="147"/>
        <v/>
      </c>
      <c r="DJ106" s="59" t="str">
        <f t="shared" si="148"/>
        <v/>
      </c>
      <c r="DK106" s="59" t="str">
        <f t="shared" si="149"/>
        <v/>
      </c>
      <c r="DL106" s="59" t="str">
        <f t="shared" si="150"/>
        <v/>
      </c>
      <c r="DM106" s="59" t="str">
        <f t="shared" si="151"/>
        <v/>
      </c>
      <c r="DN106" s="59" t="str">
        <f t="shared" si="152"/>
        <v/>
      </c>
      <c r="DO106" s="59" t="str">
        <f t="shared" si="153"/>
        <v/>
      </c>
      <c r="DP106" s="59" t="str">
        <f t="shared" si="154"/>
        <v/>
      </c>
      <c r="DQ106" s="59" t="str">
        <f t="shared" si="155"/>
        <v/>
      </c>
      <c r="DR106" s="59" t="str">
        <f t="shared" si="156"/>
        <v/>
      </c>
      <c r="DS106" s="59" t="str">
        <f t="shared" si="157"/>
        <v/>
      </c>
      <c r="DT106" s="59" t="str">
        <f t="shared" si="158"/>
        <v/>
      </c>
      <c r="DU106" s="59" t="str">
        <f t="shared" si="159"/>
        <v/>
      </c>
      <c r="DV106" s="59" t="str">
        <f t="shared" si="160"/>
        <v/>
      </c>
      <c r="DW106" s="59" t="str">
        <f t="shared" si="161"/>
        <v/>
      </c>
      <c r="DX106" s="59" t="str">
        <f t="shared" si="162"/>
        <v/>
      </c>
      <c r="DY106" s="59" t="str">
        <f t="shared" si="163"/>
        <v/>
      </c>
      <c r="DZ106" s="59" t="str">
        <f t="shared" si="164"/>
        <v/>
      </c>
      <c r="EA106" s="59" t="str">
        <f t="shared" si="165"/>
        <v/>
      </c>
      <c r="EB106" s="59" t="str">
        <f t="shared" si="166"/>
        <v/>
      </c>
      <c r="EC106" s="59" t="str">
        <f t="shared" si="167"/>
        <v/>
      </c>
      <c r="ED106" s="59" t="str">
        <f t="shared" si="168"/>
        <v/>
      </c>
      <c r="EE106" s="59" t="str">
        <f t="shared" si="169"/>
        <v/>
      </c>
      <c r="EF106" s="59" t="str">
        <f t="shared" si="170"/>
        <v/>
      </c>
      <c r="EG106" s="59" t="str">
        <f t="shared" si="171"/>
        <v/>
      </c>
      <c r="EH106" s="59" t="str">
        <f t="shared" si="172"/>
        <v/>
      </c>
      <c r="EI106" s="59" t="str">
        <f t="shared" si="173"/>
        <v/>
      </c>
      <c r="EJ106" s="59" t="str">
        <f t="shared" si="174"/>
        <v/>
      </c>
      <c r="EK106" s="59" t="str">
        <f t="shared" si="175"/>
        <v/>
      </c>
      <c r="EL106" s="59" t="str">
        <f t="shared" si="176"/>
        <v/>
      </c>
      <c r="EM106" s="59" t="str">
        <f t="shared" si="177"/>
        <v/>
      </c>
      <c r="EN106" s="59" t="str">
        <f t="shared" si="178"/>
        <v/>
      </c>
      <c r="EO106" s="59" t="str">
        <f t="shared" si="179"/>
        <v/>
      </c>
      <c r="EP106" s="59" t="str">
        <f t="shared" si="180"/>
        <v/>
      </c>
      <c r="EQ106" s="59" t="str">
        <f t="shared" si="181"/>
        <v/>
      </c>
      <c r="ER106" s="59" t="str">
        <f t="shared" si="182"/>
        <v/>
      </c>
      <c r="ES106" s="59" t="str">
        <f t="shared" si="183"/>
        <v/>
      </c>
      <c r="ET106" s="59" t="str">
        <f t="shared" si="184"/>
        <v/>
      </c>
      <c r="EU106" s="59" t="str">
        <f t="shared" si="185"/>
        <v/>
      </c>
      <c r="EV106" s="59" t="str">
        <f t="shared" si="186"/>
        <v/>
      </c>
      <c r="EW106" s="59" t="str">
        <f t="shared" si="187"/>
        <v/>
      </c>
      <c r="EX106" s="59" t="str">
        <f t="shared" si="188"/>
        <v/>
      </c>
      <c r="EY106" s="59" t="str">
        <f t="shared" si="189"/>
        <v/>
      </c>
      <c r="EZ106" s="59" t="str">
        <f t="shared" si="190"/>
        <v/>
      </c>
      <c r="FA106" s="59" t="str">
        <f t="shared" si="191"/>
        <v/>
      </c>
      <c r="FB106" s="59" t="str">
        <f t="shared" si="192"/>
        <v/>
      </c>
      <c r="FC106" s="59" t="str">
        <f t="shared" si="193"/>
        <v/>
      </c>
      <c r="FD106" s="59" t="str">
        <f t="shared" si="194"/>
        <v/>
      </c>
      <c r="FE106" s="59" t="str">
        <f t="shared" si="195"/>
        <v/>
      </c>
      <c r="FF106" s="59" t="str">
        <f t="shared" si="196"/>
        <v/>
      </c>
      <c r="FG106" s="59" t="str">
        <f t="shared" si="197"/>
        <v/>
      </c>
      <c r="FH106" s="59" t="str">
        <f t="shared" si="198"/>
        <v/>
      </c>
      <c r="FI106" s="59" t="str">
        <f t="shared" si="199"/>
        <v/>
      </c>
      <c r="FJ106" s="59" t="str">
        <f t="shared" si="200"/>
        <v/>
      </c>
      <c r="FK106" s="59" t="str">
        <f t="shared" si="201"/>
        <v/>
      </c>
    </row>
    <row r="107" spans="70:167" x14ac:dyDescent="0.25">
      <c r="BR107" s="58" t="str">
        <f t="shared" si="104"/>
        <v/>
      </c>
      <c r="BS107" s="59" t="str">
        <f t="shared" si="105"/>
        <v/>
      </c>
      <c r="BT107" s="59" t="str">
        <f t="shared" si="106"/>
        <v/>
      </c>
      <c r="BU107" s="59" t="str">
        <f t="shared" si="107"/>
        <v/>
      </c>
      <c r="BV107" s="59" t="str">
        <f t="shared" si="108"/>
        <v/>
      </c>
      <c r="BW107" s="59" t="str">
        <f t="shared" si="109"/>
        <v/>
      </c>
      <c r="BX107" s="59" t="str">
        <f t="shared" si="110"/>
        <v/>
      </c>
      <c r="BY107" s="59" t="str">
        <f t="shared" si="111"/>
        <v/>
      </c>
      <c r="BZ107" s="59" t="str">
        <f t="shared" si="112"/>
        <v/>
      </c>
      <c r="CA107" s="59" t="str">
        <f t="shared" si="113"/>
        <v/>
      </c>
      <c r="CB107" s="59" t="str">
        <f t="shared" si="114"/>
        <v/>
      </c>
      <c r="CC107" s="59" t="str">
        <f t="shared" si="115"/>
        <v/>
      </c>
      <c r="CD107" s="59" t="str">
        <f t="shared" si="116"/>
        <v/>
      </c>
      <c r="CE107" s="59" t="str">
        <f t="shared" si="117"/>
        <v/>
      </c>
      <c r="CF107" s="59" t="str">
        <f t="shared" si="118"/>
        <v/>
      </c>
      <c r="CG107" s="59" t="str">
        <f t="shared" si="119"/>
        <v/>
      </c>
      <c r="CH107" s="59" t="str">
        <f t="shared" si="120"/>
        <v/>
      </c>
      <c r="CI107" s="59" t="str">
        <f t="shared" si="121"/>
        <v/>
      </c>
      <c r="CJ107" s="59" t="str">
        <f t="shared" si="122"/>
        <v/>
      </c>
      <c r="CK107" s="59" t="str">
        <f t="shared" si="123"/>
        <v/>
      </c>
      <c r="CL107" s="59" t="str">
        <f t="shared" si="124"/>
        <v/>
      </c>
      <c r="CM107" s="59" t="str">
        <f t="shared" si="125"/>
        <v/>
      </c>
      <c r="CN107" s="59" t="str">
        <f t="shared" si="126"/>
        <v/>
      </c>
      <c r="CO107" s="59" t="str">
        <f t="shared" si="127"/>
        <v/>
      </c>
      <c r="CP107" s="59" t="str">
        <f t="shared" si="128"/>
        <v/>
      </c>
      <c r="CQ107" s="59" t="str">
        <f t="shared" si="129"/>
        <v/>
      </c>
      <c r="CR107" s="59" t="str">
        <f t="shared" si="130"/>
        <v/>
      </c>
      <c r="CS107" s="59" t="str">
        <f t="shared" si="131"/>
        <v/>
      </c>
      <c r="CT107" s="59" t="str">
        <f t="shared" si="132"/>
        <v/>
      </c>
      <c r="CU107" s="59" t="str">
        <f t="shared" si="133"/>
        <v/>
      </c>
      <c r="CV107" s="59" t="str">
        <f t="shared" si="134"/>
        <v/>
      </c>
      <c r="CW107" s="59" t="str">
        <f t="shared" si="135"/>
        <v/>
      </c>
      <c r="CX107" s="59" t="str">
        <f t="shared" si="136"/>
        <v/>
      </c>
      <c r="CY107" s="59" t="str">
        <f t="shared" si="137"/>
        <v/>
      </c>
      <c r="CZ107" s="59" t="str">
        <f t="shared" si="138"/>
        <v/>
      </c>
      <c r="DA107" s="59" t="str">
        <f t="shared" si="139"/>
        <v/>
      </c>
      <c r="DB107" s="59" t="str">
        <f t="shared" si="140"/>
        <v/>
      </c>
      <c r="DC107" s="59" t="str">
        <f t="shared" si="141"/>
        <v/>
      </c>
      <c r="DD107" s="59" t="str">
        <f t="shared" si="142"/>
        <v/>
      </c>
      <c r="DE107" s="59" t="str">
        <f t="shared" si="143"/>
        <v/>
      </c>
      <c r="DF107" s="59" t="str">
        <f t="shared" si="144"/>
        <v/>
      </c>
      <c r="DG107" s="59" t="str">
        <f t="shared" si="145"/>
        <v/>
      </c>
      <c r="DH107" s="59" t="str">
        <f t="shared" si="146"/>
        <v/>
      </c>
      <c r="DI107" s="59" t="str">
        <f t="shared" si="147"/>
        <v/>
      </c>
      <c r="DJ107" s="59" t="str">
        <f t="shared" si="148"/>
        <v/>
      </c>
      <c r="DK107" s="59" t="str">
        <f t="shared" si="149"/>
        <v/>
      </c>
      <c r="DL107" s="59" t="str">
        <f t="shared" si="150"/>
        <v/>
      </c>
      <c r="DM107" s="59" t="str">
        <f t="shared" si="151"/>
        <v/>
      </c>
      <c r="DN107" s="59" t="str">
        <f t="shared" si="152"/>
        <v/>
      </c>
      <c r="DO107" s="59" t="str">
        <f t="shared" si="153"/>
        <v/>
      </c>
      <c r="DP107" s="59" t="str">
        <f t="shared" si="154"/>
        <v/>
      </c>
      <c r="DQ107" s="59" t="str">
        <f t="shared" si="155"/>
        <v/>
      </c>
      <c r="DR107" s="59" t="str">
        <f t="shared" si="156"/>
        <v/>
      </c>
      <c r="DS107" s="59" t="str">
        <f t="shared" si="157"/>
        <v/>
      </c>
      <c r="DT107" s="59" t="str">
        <f t="shared" si="158"/>
        <v/>
      </c>
      <c r="DU107" s="59" t="str">
        <f t="shared" si="159"/>
        <v/>
      </c>
      <c r="DV107" s="59" t="str">
        <f t="shared" si="160"/>
        <v/>
      </c>
      <c r="DW107" s="59" t="str">
        <f t="shared" si="161"/>
        <v/>
      </c>
      <c r="DX107" s="59" t="str">
        <f t="shared" si="162"/>
        <v/>
      </c>
      <c r="DY107" s="59" t="str">
        <f t="shared" si="163"/>
        <v/>
      </c>
      <c r="DZ107" s="59" t="str">
        <f t="shared" si="164"/>
        <v/>
      </c>
      <c r="EA107" s="59" t="str">
        <f t="shared" si="165"/>
        <v/>
      </c>
      <c r="EB107" s="59" t="str">
        <f t="shared" si="166"/>
        <v/>
      </c>
      <c r="EC107" s="59" t="str">
        <f t="shared" si="167"/>
        <v/>
      </c>
      <c r="ED107" s="59" t="str">
        <f t="shared" si="168"/>
        <v/>
      </c>
      <c r="EE107" s="59" t="str">
        <f t="shared" si="169"/>
        <v/>
      </c>
      <c r="EF107" s="59" t="str">
        <f t="shared" si="170"/>
        <v/>
      </c>
      <c r="EG107" s="59" t="str">
        <f t="shared" si="171"/>
        <v/>
      </c>
      <c r="EH107" s="59" t="str">
        <f t="shared" si="172"/>
        <v/>
      </c>
      <c r="EI107" s="59" t="str">
        <f t="shared" si="173"/>
        <v/>
      </c>
      <c r="EJ107" s="59" t="str">
        <f t="shared" si="174"/>
        <v/>
      </c>
      <c r="EK107" s="59" t="str">
        <f t="shared" si="175"/>
        <v/>
      </c>
      <c r="EL107" s="59" t="str">
        <f t="shared" si="176"/>
        <v/>
      </c>
      <c r="EM107" s="59" t="str">
        <f t="shared" si="177"/>
        <v/>
      </c>
      <c r="EN107" s="59" t="str">
        <f t="shared" si="178"/>
        <v/>
      </c>
      <c r="EO107" s="59" t="str">
        <f t="shared" si="179"/>
        <v/>
      </c>
      <c r="EP107" s="59" t="str">
        <f t="shared" si="180"/>
        <v/>
      </c>
      <c r="EQ107" s="59" t="str">
        <f t="shared" si="181"/>
        <v/>
      </c>
      <c r="ER107" s="59" t="str">
        <f t="shared" si="182"/>
        <v/>
      </c>
      <c r="ES107" s="59" t="str">
        <f t="shared" si="183"/>
        <v/>
      </c>
      <c r="ET107" s="59" t="str">
        <f t="shared" si="184"/>
        <v/>
      </c>
      <c r="EU107" s="59" t="str">
        <f t="shared" si="185"/>
        <v/>
      </c>
      <c r="EV107" s="59" t="str">
        <f t="shared" si="186"/>
        <v/>
      </c>
      <c r="EW107" s="59" t="str">
        <f t="shared" si="187"/>
        <v/>
      </c>
      <c r="EX107" s="59" t="str">
        <f t="shared" si="188"/>
        <v/>
      </c>
      <c r="EY107" s="59" t="str">
        <f t="shared" si="189"/>
        <v/>
      </c>
      <c r="EZ107" s="59" t="str">
        <f t="shared" si="190"/>
        <v/>
      </c>
      <c r="FA107" s="59" t="str">
        <f t="shared" si="191"/>
        <v/>
      </c>
      <c r="FB107" s="59" t="str">
        <f t="shared" si="192"/>
        <v/>
      </c>
      <c r="FC107" s="59" t="str">
        <f t="shared" si="193"/>
        <v/>
      </c>
      <c r="FD107" s="59" t="str">
        <f t="shared" si="194"/>
        <v/>
      </c>
      <c r="FE107" s="59" t="str">
        <f t="shared" si="195"/>
        <v/>
      </c>
      <c r="FF107" s="59" t="str">
        <f t="shared" si="196"/>
        <v/>
      </c>
      <c r="FG107" s="59" t="str">
        <f t="shared" si="197"/>
        <v/>
      </c>
      <c r="FH107" s="59" t="str">
        <f t="shared" si="198"/>
        <v/>
      </c>
      <c r="FI107" s="59" t="str">
        <f t="shared" si="199"/>
        <v/>
      </c>
      <c r="FJ107" s="59" t="str">
        <f t="shared" si="200"/>
        <v/>
      </c>
      <c r="FK107" s="59" t="str">
        <f t="shared" si="201"/>
        <v/>
      </c>
    </row>
    <row r="108" spans="70:167" x14ac:dyDescent="0.25">
      <c r="BR108" s="58" t="str">
        <f t="shared" si="104"/>
        <v/>
      </c>
      <c r="BS108" s="59" t="str">
        <f t="shared" si="105"/>
        <v/>
      </c>
      <c r="BT108" s="59" t="str">
        <f t="shared" si="106"/>
        <v/>
      </c>
      <c r="BU108" s="59" t="str">
        <f t="shared" si="107"/>
        <v/>
      </c>
      <c r="BV108" s="59" t="str">
        <f t="shared" si="108"/>
        <v/>
      </c>
      <c r="BW108" s="59" t="str">
        <f t="shared" si="109"/>
        <v/>
      </c>
      <c r="BX108" s="59" t="str">
        <f t="shared" si="110"/>
        <v/>
      </c>
      <c r="BY108" s="59" t="str">
        <f t="shared" si="111"/>
        <v/>
      </c>
      <c r="BZ108" s="59" t="str">
        <f t="shared" si="112"/>
        <v/>
      </c>
      <c r="CA108" s="59" t="str">
        <f t="shared" si="113"/>
        <v/>
      </c>
      <c r="CB108" s="59" t="str">
        <f t="shared" si="114"/>
        <v/>
      </c>
      <c r="CC108" s="59" t="str">
        <f t="shared" si="115"/>
        <v/>
      </c>
      <c r="CD108" s="59" t="str">
        <f t="shared" si="116"/>
        <v/>
      </c>
      <c r="CE108" s="59" t="str">
        <f t="shared" si="117"/>
        <v/>
      </c>
      <c r="CF108" s="59" t="str">
        <f t="shared" si="118"/>
        <v/>
      </c>
      <c r="CG108" s="59" t="str">
        <f t="shared" si="119"/>
        <v/>
      </c>
      <c r="CH108" s="59" t="str">
        <f t="shared" si="120"/>
        <v/>
      </c>
      <c r="CI108" s="59" t="str">
        <f t="shared" si="121"/>
        <v/>
      </c>
      <c r="CJ108" s="59" t="str">
        <f t="shared" si="122"/>
        <v/>
      </c>
      <c r="CK108" s="59" t="str">
        <f t="shared" si="123"/>
        <v/>
      </c>
      <c r="CL108" s="59" t="str">
        <f t="shared" si="124"/>
        <v/>
      </c>
      <c r="CM108" s="59" t="str">
        <f t="shared" si="125"/>
        <v/>
      </c>
      <c r="CN108" s="59" t="str">
        <f t="shared" si="126"/>
        <v/>
      </c>
      <c r="CO108" s="59" t="str">
        <f t="shared" si="127"/>
        <v/>
      </c>
      <c r="CP108" s="59" t="str">
        <f t="shared" si="128"/>
        <v/>
      </c>
      <c r="CQ108" s="59" t="str">
        <f t="shared" si="129"/>
        <v/>
      </c>
      <c r="CR108" s="59" t="str">
        <f t="shared" si="130"/>
        <v/>
      </c>
      <c r="CS108" s="59" t="str">
        <f t="shared" si="131"/>
        <v/>
      </c>
      <c r="CT108" s="59" t="str">
        <f t="shared" si="132"/>
        <v/>
      </c>
      <c r="CU108" s="59" t="str">
        <f t="shared" si="133"/>
        <v/>
      </c>
      <c r="CV108" s="59" t="str">
        <f t="shared" si="134"/>
        <v/>
      </c>
      <c r="CW108" s="59" t="str">
        <f t="shared" si="135"/>
        <v/>
      </c>
      <c r="CX108" s="59" t="str">
        <f t="shared" si="136"/>
        <v/>
      </c>
      <c r="CY108" s="59" t="str">
        <f t="shared" si="137"/>
        <v/>
      </c>
      <c r="CZ108" s="59" t="str">
        <f t="shared" si="138"/>
        <v/>
      </c>
      <c r="DA108" s="59" t="str">
        <f t="shared" si="139"/>
        <v/>
      </c>
      <c r="DB108" s="59" t="str">
        <f t="shared" si="140"/>
        <v/>
      </c>
      <c r="DC108" s="59" t="str">
        <f t="shared" si="141"/>
        <v/>
      </c>
      <c r="DD108" s="59" t="str">
        <f t="shared" si="142"/>
        <v/>
      </c>
      <c r="DE108" s="59" t="str">
        <f t="shared" si="143"/>
        <v/>
      </c>
      <c r="DF108" s="59" t="str">
        <f t="shared" si="144"/>
        <v/>
      </c>
      <c r="DG108" s="59" t="str">
        <f t="shared" si="145"/>
        <v/>
      </c>
      <c r="DH108" s="59" t="str">
        <f t="shared" si="146"/>
        <v/>
      </c>
      <c r="DI108" s="59" t="str">
        <f t="shared" si="147"/>
        <v/>
      </c>
      <c r="DJ108" s="59" t="str">
        <f t="shared" si="148"/>
        <v/>
      </c>
      <c r="DK108" s="59" t="str">
        <f t="shared" si="149"/>
        <v/>
      </c>
      <c r="DL108" s="59" t="str">
        <f t="shared" si="150"/>
        <v/>
      </c>
      <c r="DM108" s="59" t="str">
        <f t="shared" si="151"/>
        <v/>
      </c>
      <c r="DN108" s="59" t="str">
        <f t="shared" si="152"/>
        <v/>
      </c>
      <c r="DO108" s="59" t="str">
        <f t="shared" si="153"/>
        <v/>
      </c>
      <c r="DP108" s="59" t="str">
        <f t="shared" si="154"/>
        <v/>
      </c>
      <c r="DQ108" s="59" t="str">
        <f t="shared" si="155"/>
        <v/>
      </c>
      <c r="DR108" s="59" t="str">
        <f t="shared" si="156"/>
        <v/>
      </c>
      <c r="DS108" s="59" t="str">
        <f t="shared" si="157"/>
        <v/>
      </c>
      <c r="DT108" s="59" t="str">
        <f t="shared" si="158"/>
        <v/>
      </c>
      <c r="DU108" s="59" t="str">
        <f t="shared" si="159"/>
        <v/>
      </c>
      <c r="DV108" s="59" t="str">
        <f t="shared" si="160"/>
        <v/>
      </c>
      <c r="DW108" s="59" t="str">
        <f t="shared" si="161"/>
        <v/>
      </c>
      <c r="DX108" s="59" t="str">
        <f t="shared" si="162"/>
        <v/>
      </c>
      <c r="DY108" s="59" t="str">
        <f t="shared" si="163"/>
        <v/>
      </c>
      <c r="DZ108" s="59" t="str">
        <f t="shared" si="164"/>
        <v/>
      </c>
      <c r="EA108" s="59" t="str">
        <f t="shared" si="165"/>
        <v/>
      </c>
      <c r="EB108" s="59" t="str">
        <f t="shared" si="166"/>
        <v/>
      </c>
      <c r="EC108" s="59" t="str">
        <f t="shared" si="167"/>
        <v/>
      </c>
      <c r="ED108" s="59" t="str">
        <f t="shared" si="168"/>
        <v/>
      </c>
      <c r="EE108" s="59" t="str">
        <f t="shared" si="169"/>
        <v/>
      </c>
      <c r="EF108" s="59" t="str">
        <f t="shared" si="170"/>
        <v/>
      </c>
      <c r="EG108" s="59" t="str">
        <f t="shared" si="171"/>
        <v/>
      </c>
      <c r="EH108" s="59" t="str">
        <f t="shared" si="172"/>
        <v/>
      </c>
      <c r="EI108" s="59" t="str">
        <f t="shared" si="173"/>
        <v/>
      </c>
      <c r="EJ108" s="59" t="str">
        <f t="shared" si="174"/>
        <v/>
      </c>
      <c r="EK108" s="59" t="str">
        <f t="shared" si="175"/>
        <v/>
      </c>
      <c r="EL108" s="59" t="str">
        <f t="shared" si="176"/>
        <v/>
      </c>
      <c r="EM108" s="59" t="str">
        <f t="shared" si="177"/>
        <v/>
      </c>
      <c r="EN108" s="59" t="str">
        <f t="shared" si="178"/>
        <v/>
      </c>
      <c r="EO108" s="59" t="str">
        <f t="shared" si="179"/>
        <v/>
      </c>
      <c r="EP108" s="59" t="str">
        <f t="shared" si="180"/>
        <v/>
      </c>
      <c r="EQ108" s="59" t="str">
        <f t="shared" si="181"/>
        <v/>
      </c>
      <c r="ER108" s="59" t="str">
        <f t="shared" si="182"/>
        <v/>
      </c>
      <c r="ES108" s="59" t="str">
        <f t="shared" si="183"/>
        <v/>
      </c>
      <c r="ET108" s="59" t="str">
        <f t="shared" si="184"/>
        <v/>
      </c>
      <c r="EU108" s="59" t="str">
        <f t="shared" si="185"/>
        <v/>
      </c>
      <c r="EV108" s="59" t="str">
        <f t="shared" si="186"/>
        <v/>
      </c>
      <c r="EW108" s="59" t="str">
        <f t="shared" si="187"/>
        <v/>
      </c>
      <c r="EX108" s="59" t="str">
        <f t="shared" si="188"/>
        <v/>
      </c>
      <c r="EY108" s="59" t="str">
        <f t="shared" si="189"/>
        <v/>
      </c>
      <c r="EZ108" s="59" t="str">
        <f t="shared" si="190"/>
        <v/>
      </c>
      <c r="FA108" s="59" t="str">
        <f t="shared" si="191"/>
        <v/>
      </c>
      <c r="FB108" s="59" t="str">
        <f t="shared" si="192"/>
        <v/>
      </c>
      <c r="FC108" s="59" t="str">
        <f t="shared" si="193"/>
        <v/>
      </c>
      <c r="FD108" s="59" t="str">
        <f t="shared" si="194"/>
        <v/>
      </c>
      <c r="FE108" s="59" t="str">
        <f t="shared" si="195"/>
        <v/>
      </c>
      <c r="FF108" s="59" t="str">
        <f t="shared" si="196"/>
        <v/>
      </c>
      <c r="FG108" s="59" t="str">
        <f t="shared" si="197"/>
        <v/>
      </c>
      <c r="FH108" s="59" t="str">
        <f t="shared" si="198"/>
        <v/>
      </c>
      <c r="FI108" s="59" t="str">
        <f t="shared" si="199"/>
        <v/>
      </c>
      <c r="FJ108" s="59" t="str">
        <f t="shared" si="200"/>
        <v/>
      </c>
      <c r="FK108" s="59" t="str">
        <f t="shared" si="201"/>
        <v/>
      </c>
    </row>
    <row r="109" spans="70:167" x14ac:dyDescent="0.25">
      <c r="BR109" s="58" t="str">
        <f t="shared" si="104"/>
        <v/>
      </c>
      <c r="BS109" s="59" t="str">
        <f t="shared" si="105"/>
        <v/>
      </c>
      <c r="BT109" s="59" t="str">
        <f t="shared" si="106"/>
        <v/>
      </c>
      <c r="BU109" s="59" t="str">
        <f t="shared" si="107"/>
        <v/>
      </c>
      <c r="BV109" s="59" t="str">
        <f t="shared" si="108"/>
        <v/>
      </c>
      <c r="BW109" s="59" t="str">
        <f t="shared" si="109"/>
        <v/>
      </c>
      <c r="BX109" s="59" t="str">
        <f t="shared" si="110"/>
        <v/>
      </c>
      <c r="BY109" s="59" t="str">
        <f t="shared" si="111"/>
        <v/>
      </c>
      <c r="BZ109" s="59" t="str">
        <f t="shared" si="112"/>
        <v/>
      </c>
      <c r="CA109" s="59" t="str">
        <f t="shared" si="113"/>
        <v/>
      </c>
      <c r="CB109" s="59" t="str">
        <f t="shared" si="114"/>
        <v/>
      </c>
      <c r="CC109" s="59" t="str">
        <f t="shared" si="115"/>
        <v/>
      </c>
      <c r="CD109" s="59" t="str">
        <f t="shared" si="116"/>
        <v/>
      </c>
      <c r="CE109" s="59" t="str">
        <f t="shared" si="117"/>
        <v/>
      </c>
      <c r="CF109" s="59" t="str">
        <f t="shared" si="118"/>
        <v/>
      </c>
      <c r="CG109" s="59" t="str">
        <f t="shared" si="119"/>
        <v/>
      </c>
      <c r="CH109" s="59" t="str">
        <f t="shared" si="120"/>
        <v/>
      </c>
      <c r="CI109" s="59" t="str">
        <f t="shared" si="121"/>
        <v/>
      </c>
      <c r="CJ109" s="59" t="str">
        <f t="shared" si="122"/>
        <v/>
      </c>
      <c r="CK109" s="59" t="str">
        <f t="shared" si="123"/>
        <v/>
      </c>
      <c r="CL109" s="59" t="str">
        <f t="shared" si="124"/>
        <v/>
      </c>
      <c r="CM109" s="59" t="str">
        <f t="shared" si="125"/>
        <v/>
      </c>
      <c r="CN109" s="59" t="str">
        <f t="shared" si="126"/>
        <v/>
      </c>
      <c r="CO109" s="59" t="str">
        <f t="shared" si="127"/>
        <v/>
      </c>
      <c r="CP109" s="59" t="str">
        <f t="shared" si="128"/>
        <v/>
      </c>
      <c r="CQ109" s="59" t="str">
        <f t="shared" si="129"/>
        <v/>
      </c>
      <c r="CR109" s="59" t="str">
        <f t="shared" si="130"/>
        <v/>
      </c>
      <c r="CS109" s="59" t="str">
        <f t="shared" si="131"/>
        <v/>
      </c>
      <c r="CT109" s="59" t="str">
        <f t="shared" si="132"/>
        <v/>
      </c>
      <c r="CU109" s="59" t="str">
        <f t="shared" si="133"/>
        <v/>
      </c>
      <c r="CV109" s="59" t="str">
        <f t="shared" si="134"/>
        <v/>
      </c>
      <c r="CW109" s="59" t="str">
        <f t="shared" si="135"/>
        <v/>
      </c>
      <c r="CX109" s="59" t="str">
        <f t="shared" si="136"/>
        <v/>
      </c>
      <c r="CY109" s="59" t="str">
        <f t="shared" si="137"/>
        <v/>
      </c>
      <c r="CZ109" s="59" t="str">
        <f t="shared" si="138"/>
        <v/>
      </c>
      <c r="DA109" s="59" t="str">
        <f t="shared" si="139"/>
        <v/>
      </c>
      <c r="DB109" s="59" t="str">
        <f t="shared" si="140"/>
        <v/>
      </c>
      <c r="DC109" s="59" t="str">
        <f t="shared" si="141"/>
        <v/>
      </c>
      <c r="DD109" s="59" t="str">
        <f t="shared" si="142"/>
        <v/>
      </c>
      <c r="DE109" s="59" t="str">
        <f t="shared" si="143"/>
        <v/>
      </c>
      <c r="DF109" s="59" t="str">
        <f t="shared" si="144"/>
        <v/>
      </c>
      <c r="DG109" s="59" t="str">
        <f t="shared" si="145"/>
        <v/>
      </c>
      <c r="DH109" s="59" t="str">
        <f t="shared" si="146"/>
        <v/>
      </c>
      <c r="DI109" s="59" t="str">
        <f t="shared" si="147"/>
        <v/>
      </c>
      <c r="DJ109" s="59" t="str">
        <f t="shared" si="148"/>
        <v/>
      </c>
      <c r="DK109" s="59" t="str">
        <f t="shared" si="149"/>
        <v/>
      </c>
      <c r="DL109" s="59" t="str">
        <f t="shared" si="150"/>
        <v/>
      </c>
      <c r="DM109" s="59" t="str">
        <f t="shared" si="151"/>
        <v/>
      </c>
      <c r="DN109" s="59" t="str">
        <f t="shared" si="152"/>
        <v/>
      </c>
      <c r="DO109" s="59" t="str">
        <f t="shared" si="153"/>
        <v/>
      </c>
      <c r="DP109" s="59" t="str">
        <f t="shared" si="154"/>
        <v/>
      </c>
      <c r="DQ109" s="59" t="str">
        <f t="shared" si="155"/>
        <v/>
      </c>
      <c r="DR109" s="59" t="str">
        <f t="shared" si="156"/>
        <v/>
      </c>
      <c r="DS109" s="59" t="str">
        <f t="shared" si="157"/>
        <v/>
      </c>
      <c r="DT109" s="59" t="str">
        <f t="shared" si="158"/>
        <v/>
      </c>
      <c r="DU109" s="59" t="str">
        <f t="shared" si="159"/>
        <v/>
      </c>
      <c r="DV109" s="59" t="str">
        <f t="shared" si="160"/>
        <v/>
      </c>
      <c r="DW109" s="59" t="str">
        <f t="shared" si="161"/>
        <v/>
      </c>
      <c r="DX109" s="59" t="str">
        <f t="shared" si="162"/>
        <v/>
      </c>
      <c r="DY109" s="59" t="str">
        <f t="shared" si="163"/>
        <v/>
      </c>
      <c r="DZ109" s="59" t="str">
        <f t="shared" si="164"/>
        <v/>
      </c>
      <c r="EA109" s="59" t="str">
        <f t="shared" si="165"/>
        <v/>
      </c>
      <c r="EB109" s="59" t="str">
        <f t="shared" si="166"/>
        <v/>
      </c>
      <c r="EC109" s="59" t="str">
        <f t="shared" si="167"/>
        <v/>
      </c>
      <c r="ED109" s="59" t="str">
        <f t="shared" si="168"/>
        <v/>
      </c>
      <c r="EE109" s="59" t="str">
        <f t="shared" si="169"/>
        <v/>
      </c>
      <c r="EF109" s="59" t="str">
        <f t="shared" si="170"/>
        <v/>
      </c>
      <c r="EG109" s="59" t="str">
        <f t="shared" si="171"/>
        <v/>
      </c>
      <c r="EH109" s="59" t="str">
        <f t="shared" si="172"/>
        <v/>
      </c>
      <c r="EI109" s="59" t="str">
        <f t="shared" si="173"/>
        <v/>
      </c>
      <c r="EJ109" s="59" t="str">
        <f t="shared" si="174"/>
        <v/>
      </c>
      <c r="EK109" s="59" t="str">
        <f t="shared" si="175"/>
        <v/>
      </c>
      <c r="EL109" s="59" t="str">
        <f t="shared" si="176"/>
        <v/>
      </c>
      <c r="EM109" s="59" t="str">
        <f t="shared" si="177"/>
        <v/>
      </c>
      <c r="EN109" s="59" t="str">
        <f t="shared" si="178"/>
        <v/>
      </c>
      <c r="EO109" s="59" t="str">
        <f t="shared" si="179"/>
        <v/>
      </c>
      <c r="EP109" s="59" t="str">
        <f t="shared" si="180"/>
        <v/>
      </c>
      <c r="EQ109" s="59" t="str">
        <f t="shared" si="181"/>
        <v/>
      </c>
      <c r="ER109" s="59" t="str">
        <f t="shared" si="182"/>
        <v/>
      </c>
      <c r="ES109" s="59" t="str">
        <f t="shared" si="183"/>
        <v/>
      </c>
      <c r="ET109" s="59" t="str">
        <f t="shared" si="184"/>
        <v/>
      </c>
      <c r="EU109" s="59" t="str">
        <f t="shared" si="185"/>
        <v/>
      </c>
      <c r="EV109" s="59" t="str">
        <f t="shared" si="186"/>
        <v/>
      </c>
      <c r="EW109" s="59" t="str">
        <f t="shared" si="187"/>
        <v/>
      </c>
      <c r="EX109" s="59" t="str">
        <f t="shared" si="188"/>
        <v/>
      </c>
      <c r="EY109" s="59" t="str">
        <f t="shared" si="189"/>
        <v/>
      </c>
      <c r="EZ109" s="59" t="str">
        <f t="shared" si="190"/>
        <v/>
      </c>
      <c r="FA109" s="59" t="str">
        <f t="shared" si="191"/>
        <v/>
      </c>
      <c r="FB109" s="59" t="str">
        <f t="shared" si="192"/>
        <v/>
      </c>
      <c r="FC109" s="59" t="str">
        <f t="shared" si="193"/>
        <v/>
      </c>
      <c r="FD109" s="59" t="str">
        <f t="shared" si="194"/>
        <v/>
      </c>
      <c r="FE109" s="59" t="str">
        <f t="shared" si="195"/>
        <v/>
      </c>
      <c r="FF109" s="59" t="str">
        <f t="shared" si="196"/>
        <v/>
      </c>
      <c r="FG109" s="59" t="str">
        <f t="shared" si="197"/>
        <v/>
      </c>
      <c r="FH109" s="59" t="str">
        <f t="shared" si="198"/>
        <v/>
      </c>
      <c r="FI109" s="59" t="str">
        <f t="shared" si="199"/>
        <v/>
      </c>
      <c r="FJ109" s="59" t="str">
        <f t="shared" si="200"/>
        <v/>
      </c>
      <c r="FK109" s="59" t="str">
        <f t="shared" si="201"/>
        <v/>
      </c>
    </row>
    <row r="110" spans="70:167" x14ac:dyDescent="0.25">
      <c r="BR110" s="58" t="str">
        <f t="shared" si="104"/>
        <v/>
      </c>
      <c r="BS110" s="59" t="str">
        <f t="shared" si="105"/>
        <v/>
      </c>
      <c r="BT110" s="59" t="str">
        <f t="shared" si="106"/>
        <v/>
      </c>
      <c r="BU110" s="59" t="str">
        <f t="shared" si="107"/>
        <v/>
      </c>
      <c r="BV110" s="59" t="str">
        <f t="shared" si="108"/>
        <v/>
      </c>
      <c r="BW110" s="59" t="str">
        <f t="shared" si="109"/>
        <v/>
      </c>
      <c r="BX110" s="59" t="str">
        <f t="shared" si="110"/>
        <v/>
      </c>
      <c r="BY110" s="59" t="str">
        <f t="shared" si="111"/>
        <v/>
      </c>
      <c r="BZ110" s="59" t="str">
        <f t="shared" si="112"/>
        <v/>
      </c>
      <c r="CA110" s="59" t="str">
        <f t="shared" si="113"/>
        <v/>
      </c>
      <c r="CB110" s="59" t="str">
        <f t="shared" si="114"/>
        <v/>
      </c>
      <c r="CC110" s="59" t="str">
        <f t="shared" si="115"/>
        <v/>
      </c>
      <c r="CD110" s="59" t="str">
        <f t="shared" si="116"/>
        <v/>
      </c>
      <c r="CE110" s="59" t="str">
        <f t="shared" si="117"/>
        <v/>
      </c>
      <c r="CF110" s="59" t="str">
        <f t="shared" si="118"/>
        <v/>
      </c>
      <c r="CG110" s="59" t="str">
        <f t="shared" si="119"/>
        <v/>
      </c>
      <c r="CH110" s="59" t="str">
        <f t="shared" si="120"/>
        <v/>
      </c>
      <c r="CI110" s="59" t="str">
        <f t="shared" si="121"/>
        <v/>
      </c>
      <c r="CJ110" s="59" t="str">
        <f t="shared" si="122"/>
        <v/>
      </c>
      <c r="CK110" s="59" t="str">
        <f t="shared" si="123"/>
        <v/>
      </c>
      <c r="CL110" s="59" t="str">
        <f t="shared" si="124"/>
        <v/>
      </c>
      <c r="CM110" s="59" t="str">
        <f t="shared" si="125"/>
        <v/>
      </c>
      <c r="CN110" s="59" t="str">
        <f t="shared" si="126"/>
        <v/>
      </c>
      <c r="CO110" s="59" t="str">
        <f t="shared" si="127"/>
        <v/>
      </c>
      <c r="CP110" s="59" t="str">
        <f t="shared" si="128"/>
        <v/>
      </c>
      <c r="CQ110" s="59" t="str">
        <f t="shared" si="129"/>
        <v/>
      </c>
      <c r="CR110" s="59" t="str">
        <f t="shared" si="130"/>
        <v/>
      </c>
      <c r="CS110" s="59" t="str">
        <f t="shared" si="131"/>
        <v/>
      </c>
      <c r="CT110" s="59" t="str">
        <f t="shared" si="132"/>
        <v/>
      </c>
      <c r="CU110" s="59" t="str">
        <f t="shared" si="133"/>
        <v/>
      </c>
      <c r="CV110" s="59" t="str">
        <f t="shared" si="134"/>
        <v/>
      </c>
      <c r="CW110" s="59" t="str">
        <f t="shared" si="135"/>
        <v/>
      </c>
      <c r="CX110" s="59" t="str">
        <f t="shared" si="136"/>
        <v/>
      </c>
      <c r="CY110" s="59" t="str">
        <f t="shared" si="137"/>
        <v/>
      </c>
      <c r="CZ110" s="59" t="str">
        <f t="shared" si="138"/>
        <v/>
      </c>
      <c r="DA110" s="59" t="str">
        <f t="shared" si="139"/>
        <v/>
      </c>
      <c r="DB110" s="59" t="str">
        <f t="shared" si="140"/>
        <v/>
      </c>
      <c r="DC110" s="59" t="str">
        <f t="shared" si="141"/>
        <v/>
      </c>
      <c r="DD110" s="59" t="str">
        <f t="shared" si="142"/>
        <v/>
      </c>
      <c r="DE110" s="59" t="str">
        <f t="shared" si="143"/>
        <v/>
      </c>
      <c r="DF110" s="59" t="str">
        <f t="shared" si="144"/>
        <v/>
      </c>
      <c r="DG110" s="59" t="str">
        <f t="shared" si="145"/>
        <v/>
      </c>
      <c r="DH110" s="59" t="str">
        <f t="shared" si="146"/>
        <v/>
      </c>
      <c r="DI110" s="59" t="str">
        <f t="shared" si="147"/>
        <v/>
      </c>
      <c r="DJ110" s="59" t="str">
        <f t="shared" si="148"/>
        <v/>
      </c>
      <c r="DK110" s="59" t="str">
        <f t="shared" si="149"/>
        <v/>
      </c>
      <c r="DL110" s="59" t="str">
        <f t="shared" si="150"/>
        <v/>
      </c>
      <c r="DM110" s="59" t="str">
        <f t="shared" si="151"/>
        <v/>
      </c>
      <c r="DN110" s="59" t="str">
        <f t="shared" si="152"/>
        <v/>
      </c>
      <c r="DO110" s="59" t="str">
        <f t="shared" si="153"/>
        <v/>
      </c>
      <c r="DP110" s="59" t="str">
        <f t="shared" si="154"/>
        <v/>
      </c>
      <c r="DQ110" s="59" t="str">
        <f t="shared" si="155"/>
        <v/>
      </c>
      <c r="DR110" s="59" t="str">
        <f t="shared" si="156"/>
        <v/>
      </c>
      <c r="DS110" s="59" t="str">
        <f t="shared" si="157"/>
        <v/>
      </c>
      <c r="DT110" s="59" t="str">
        <f t="shared" si="158"/>
        <v/>
      </c>
      <c r="DU110" s="59" t="str">
        <f t="shared" si="159"/>
        <v/>
      </c>
      <c r="DV110" s="59" t="str">
        <f t="shared" si="160"/>
        <v/>
      </c>
      <c r="DW110" s="59" t="str">
        <f t="shared" si="161"/>
        <v/>
      </c>
      <c r="DX110" s="59" t="str">
        <f t="shared" si="162"/>
        <v/>
      </c>
      <c r="DY110" s="59" t="str">
        <f t="shared" si="163"/>
        <v/>
      </c>
      <c r="DZ110" s="59" t="str">
        <f t="shared" si="164"/>
        <v/>
      </c>
      <c r="EA110" s="59" t="str">
        <f t="shared" si="165"/>
        <v/>
      </c>
      <c r="EB110" s="59" t="str">
        <f t="shared" si="166"/>
        <v/>
      </c>
      <c r="EC110" s="59" t="str">
        <f t="shared" si="167"/>
        <v/>
      </c>
      <c r="ED110" s="59" t="str">
        <f t="shared" si="168"/>
        <v/>
      </c>
      <c r="EE110" s="59" t="str">
        <f t="shared" si="169"/>
        <v/>
      </c>
      <c r="EF110" s="59" t="str">
        <f t="shared" si="170"/>
        <v/>
      </c>
      <c r="EG110" s="59" t="str">
        <f t="shared" si="171"/>
        <v/>
      </c>
      <c r="EH110" s="59" t="str">
        <f t="shared" si="172"/>
        <v/>
      </c>
      <c r="EI110" s="59" t="str">
        <f t="shared" si="173"/>
        <v/>
      </c>
      <c r="EJ110" s="59" t="str">
        <f t="shared" si="174"/>
        <v/>
      </c>
      <c r="EK110" s="59" t="str">
        <f t="shared" si="175"/>
        <v/>
      </c>
      <c r="EL110" s="59" t="str">
        <f t="shared" si="176"/>
        <v/>
      </c>
      <c r="EM110" s="59" t="str">
        <f t="shared" si="177"/>
        <v/>
      </c>
      <c r="EN110" s="59" t="str">
        <f t="shared" si="178"/>
        <v/>
      </c>
      <c r="EO110" s="59" t="str">
        <f t="shared" si="179"/>
        <v/>
      </c>
      <c r="EP110" s="59" t="str">
        <f t="shared" si="180"/>
        <v/>
      </c>
      <c r="EQ110" s="59" t="str">
        <f t="shared" si="181"/>
        <v/>
      </c>
      <c r="ER110" s="59" t="str">
        <f t="shared" si="182"/>
        <v/>
      </c>
      <c r="ES110" s="59" t="str">
        <f t="shared" si="183"/>
        <v/>
      </c>
      <c r="ET110" s="59" t="str">
        <f t="shared" si="184"/>
        <v/>
      </c>
      <c r="EU110" s="59" t="str">
        <f t="shared" si="185"/>
        <v/>
      </c>
      <c r="EV110" s="59" t="str">
        <f t="shared" si="186"/>
        <v/>
      </c>
      <c r="EW110" s="59" t="str">
        <f t="shared" si="187"/>
        <v/>
      </c>
      <c r="EX110" s="59" t="str">
        <f t="shared" si="188"/>
        <v/>
      </c>
      <c r="EY110" s="59" t="str">
        <f t="shared" si="189"/>
        <v/>
      </c>
      <c r="EZ110" s="59" t="str">
        <f t="shared" si="190"/>
        <v/>
      </c>
      <c r="FA110" s="59" t="str">
        <f t="shared" si="191"/>
        <v/>
      </c>
      <c r="FB110" s="59" t="str">
        <f t="shared" si="192"/>
        <v/>
      </c>
      <c r="FC110" s="59" t="str">
        <f t="shared" si="193"/>
        <v/>
      </c>
      <c r="FD110" s="59" t="str">
        <f t="shared" si="194"/>
        <v/>
      </c>
      <c r="FE110" s="59" t="str">
        <f t="shared" si="195"/>
        <v/>
      </c>
      <c r="FF110" s="59" t="str">
        <f t="shared" si="196"/>
        <v/>
      </c>
      <c r="FG110" s="59" t="str">
        <f t="shared" si="197"/>
        <v/>
      </c>
      <c r="FH110" s="59" t="str">
        <f t="shared" si="198"/>
        <v/>
      </c>
      <c r="FI110" s="59" t="str">
        <f t="shared" si="199"/>
        <v/>
      </c>
      <c r="FJ110" s="59" t="str">
        <f t="shared" si="200"/>
        <v/>
      </c>
      <c r="FK110" s="59" t="str">
        <f t="shared" si="201"/>
        <v/>
      </c>
    </row>
    <row r="111" spans="70:167" x14ac:dyDescent="0.25">
      <c r="BR111" s="58" t="str">
        <f t="shared" si="104"/>
        <v/>
      </c>
      <c r="BS111" s="59" t="str">
        <f t="shared" si="105"/>
        <v/>
      </c>
      <c r="BT111" s="59" t="str">
        <f t="shared" si="106"/>
        <v/>
      </c>
      <c r="BU111" s="59" t="str">
        <f t="shared" si="107"/>
        <v/>
      </c>
      <c r="BV111" s="59" t="str">
        <f t="shared" si="108"/>
        <v/>
      </c>
      <c r="BW111" s="59" t="str">
        <f t="shared" si="109"/>
        <v/>
      </c>
      <c r="BX111" s="59" t="str">
        <f t="shared" si="110"/>
        <v/>
      </c>
      <c r="BY111" s="59" t="str">
        <f t="shared" si="111"/>
        <v/>
      </c>
      <c r="BZ111" s="59" t="str">
        <f t="shared" si="112"/>
        <v/>
      </c>
      <c r="CA111" s="59" t="str">
        <f t="shared" si="113"/>
        <v/>
      </c>
      <c r="CB111" s="59" t="str">
        <f t="shared" si="114"/>
        <v/>
      </c>
      <c r="CC111" s="59" t="str">
        <f t="shared" si="115"/>
        <v/>
      </c>
      <c r="CD111" s="59" t="str">
        <f t="shared" si="116"/>
        <v/>
      </c>
      <c r="CE111" s="59" t="str">
        <f t="shared" si="117"/>
        <v/>
      </c>
      <c r="CF111" s="59" t="str">
        <f t="shared" si="118"/>
        <v/>
      </c>
      <c r="CG111" s="59" t="str">
        <f t="shared" si="119"/>
        <v/>
      </c>
      <c r="CH111" s="59" t="str">
        <f t="shared" si="120"/>
        <v/>
      </c>
      <c r="CI111" s="59" t="str">
        <f t="shared" si="121"/>
        <v/>
      </c>
      <c r="CJ111" s="59" t="str">
        <f t="shared" si="122"/>
        <v/>
      </c>
      <c r="CK111" s="59" t="str">
        <f t="shared" si="123"/>
        <v/>
      </c>
      <c r="CL111" s="59" t="str">
        <f t="shared" si="124"/>
        <v/>
      </c>
      <c r="CM111" s="59" t="str">
        <f t="shared" si="125"/>
        <v/>
      </c>
      <c r="CN111" s="59" t="str">
        <f t="shared" si="126"/>
        <v/>
      </c>
      <c r="CO111" s="59" t="str">
        <f t="shared" si="127"/>
        <v/>
      </c>
      <c r="CP111" s="59" t="str">
        <f t="shared" si="128"/>
        <v/>
      </c>
      <c r="CQ111" s="59" t="str">
        <f t="shared" si="129"/>
        <v/>
      </c>
      <c r="CR111" s="59" t="str">
        <f t="shared" si="130"/>
        <v/>
      </c>
      <c r="CS111" s="59" t="str">
        <f t="shared" si="131"/>
        <v/>
      </c>
      <c r="CT111" s="59" t="str">
        <f t="shared" si="132"/>
        <v/>
      </c>
      <c r="CU111" s="59" t="str">
        <f t="shared" si="133"/>
        <v/>
      </c>
      <c r="CV111" s="59" t="str">
        <f t="shared" si="134"/>
        <v/>
      </c>
      <c r="CW111" s="59" t="str">
        <f t="shared" si="135"/>
        <v/>
      </c>
      <c r="CX111" s="59" t="str">
        <f t="shared" si="136"/>
        <v/>
      </c>
      <c r="CY111" s="59" t="str">
        <f t="shared" si="137"/>
        <v/>
      </c>
      <c r="CZ111" s="59" t="str">
        <f t="shared" si="138"/>
        <v/>
      </c>
      <c r="DA111" s="59" t="str">
        <f t="shared" si="139"/>
        <v/>
      </c>
      <c r="DB111" s="59" t="str">
        <f t="shared" si="140"/>
        <v/>
      </c>
      <c r="DC111" s="59" t="str">
        <f t="shared" si="141"/>
        <v/>
      </c>
      <c r="DD111" s="59" t="str">
        <f t="shared" si="142"/>
        <v/>
      </c>
      <c r="DE111" s="59" t="str">
        <f t="shared" si="143"/>
        <v/>
      </c>
      <c r="DF111" s="59" t="str">
        <f t="shared" si="144"/>
        <v/>
      </c>
      <c r="DG111" s="59" t="str">
        <f t="shared" si="145"/>
        <v/>
      </c>
      <c r="DH111" s="59" t="str">
        <f t="shared" si="146"/>
        <v/>
      </c>
      <c r="DI111" s="59" t="str">
        <f t="shared" si="147"/>
        <v/>
      </c>
      <c r="DJ111" s="59" t="str">
        <f t="shared" si="148"/>
        <v/>
      </c>
      <c r="DK111" s="59" t="str">
        <f t="shared" si="149"/>
        <v/>
      </c>
      <c r="DL111" s="59" t="str">
        <f t="shared" si="150"/>
        <v/>
      </c>
      <c r="DM111" s="59" t="str">
        <f t="shared" si="151"/>
        <v/>
      </c>
      <c r="DN111" s="59" t="str">
        <f t="shared" si="152"/>
        <v/>
      </c>
      <c r="DO111" s="59" t="str">
        <f t="shared" si="153"/>
        <v/>
      </c>
      <c r="DP111" s="59" t="str">
        <f t="shared" si="154"/>
        <v/>
      </c>
      <c r="DQ111" s="59" t="str">
        <f t="shared" si="155"/>
        <v/>
      </c>
      <c r="DR111" s="59" t="str">
        <f t="shared" si="156"/>
        <v/>
      </c>
      <c r="DS111" s="59" t="str">
        <f t="shared" si="157"/>
        <v/>
      </c>
      <c r="DT111" s="59" t="str">
        <f t="shared" si="158"/>
        <v/>
      </c>
      <c r="DU111" s="59" t="str">
        <f t="shared" si="159"/>
        <v/>
      </c>
      <c r="DV111" s="59" t="str">
        <f t="shared" si="160"/>
        <v/>
      </c>
      <c r="DW111" s="59" t="str">
        <f t="shared" si="161"/>
        <v/>
      </c>
      <c r="DX111" s="59" t="str">
        <f t="shared" si="162"/>
        <v/>
      </c>
      <c r="DY111" s="59" t="str">
        <f t="shared" si="163"/>
        <v/>
      </c>
      <c r="DZ111" s="59" t="str">
        <f t="shared" si="164"/>
        <v/>
      </c>
      <c r="EA111" s="59" t="str">
        <f t="shared" si="165"/>
        <v/>
      </c>
      <c r="EB111" s="59" t="str">
        <f t="shared" si="166"/>
        <v/>
      </c>
      <c r="EC111" s="59" t="str">
        <f t="shared" si="167"/>
        <v/>
      </c>
      <c r="ED111" s="59" t="str">
        <f t="shared" si="168"/>
        <v/>
      </c>
      <c r="EE111" s="59" t="str">
        <f t="shared" si="169"/>
        <v/>
      </c>
      <c r="EF111" s="59" t="str">
        <f t="shared" si="170"/>
        <v/>
      </c>
      <c r="EG111" s="59" t="str">
        <f t="shared" si="171"/>
        <v/>
      </c>
      <c r="EH111" s="59" t="str">
        <f t="shared" si="172"/>
        <v/>
      </c>
      <c r="EI111" s="59" t="str">
        <f t="shared" si="173"/>
        <v/>
      </c>
      <c r="EJ111" s="59" t="str">
        <f t="shared" si="174"/>
        <v/>
      </c>
      <c r="EK111" s="59" t="str">
        <f t="shared" si="175"/>
        <v/>
      </c>
      <c r="EL111" s="59" t="str">
        <f t="shared" si="176"/>
        <v/>
      </c>
      <c r="EM111" s="59" t="str">
        <f t="shared" si="177"/>
        <v/>
      </c>
      <c r="EN111" s="59" t="str">
        <f t="shared" si="178"/>
        <v/>
      </c>
      <c r="EO111" s="59" t="str">
        <f t="shared" si="179"/>
        <v/>
      </c>
      <c r="EP111" s="59" t="str">
        <f t="shared" si="180"/>
        <v/>
      </c>
      <c r="EQ111" s="59" t="str">
        <f t="shared" si="181"/>
        <v/>
      </c>
      <c r="ER111" s="59" t="str">
        <f t="shared" si="182"/>
        <v/>
      </c>
      <c r="ES111" s="59" t="str">
        <f t="shared" si="183"/>
        <v/>
      </c>
      <c r="ET111" s="59" t="str">
        <f t="shared" si="184"/>
        <v/>
      </c>
      <c r="EU111" s="59" t="str">
        <f t="shared" si="185"/>
        <v/>
      </c>
      <c r="EV111" s="59" t="str">
        <f t="shared" si="186"/>
        <v/>
      </c>
      <c r="EW111" s="59" t="str">
        <f t="shared" si="187"/>
        <v/>
      </c>
      <c r="EX111" s="59" t="str">
        <f t="shared" si="188"/>
        <v/>
      </c>
      <c r="EY111" s="59" t="str">
        <f t="shared" si="189"/>
        <v/>
      </c>
      <c r="EZ111" s="59" t="str">
        <f t="shared" si="190"/>
        <v/>
      </c>
      <c r="FA111" s="59" t="str">
        <f t="shared" si="191"/>
        <v/>
      </c>
      <c r="FB111" s="59" t="str">
        <f t="shared" si="192"/>
        <v/>
      </c>
      <c r="FC111" s="59" t="str">
        <f t="shared" si="193"/>
        <v/>
      </c>
      <c r="FD111" s="59" t="str">
        <f t="shared" si="194"/>
        <v/>
      </c>
      <c r="FE111" s="59" t="str">
        <f t="shared" si="195"/>
        <v/>
      </c>
      <c r="FF111" s="59" t="str">
        <f t="shared" si="196"/>
        <v/>
      </c>
      <c r="FG111" s="59" t="str">
        <f t="shared" si="197"/>
        <v/>
      </c>
      <c r="FH111" s="59" t="str">
        <f t="shared" si="198"/>
        <v/>
      </c>
      <c r="FI111" s="59" t="str">
        <f t="shared" si="199"/>
        <v/>
      </c>
      <c r="FJ111" s="59" t="str">
        <f t="shared" si="200"/>
        <v/>
      </c>
      <c r="FK111" s="59" t="str">
        <f t="shared" si="201"/>
        <v/>
      </c>
    </row>
    <row r="112" spans="70:167" x14ac:dyDescent="0.25">
      <c r="BR112" s="58" t="str">
        <f t="shared" si="104"/>
        <v/>
      </c>
      <c r="BS112" s="59" t="str">
        <f t="shared" si="105"/>
        <v/>
      </c>
      <c r="BT112" s="59" t="str">
        <f t="shared" si="106"/>
        <v/>
      </c>
      <c r="BU112" s="59" t="str">
        <f t="shared" si="107"/>
        <v/>
      </c>
      <c r="BV112" s="59" t="str">
        <f t="shared" si="108"/>
        <v/>
      </c>
      <c r="BW112" s="59" t="str">
        <f t="shared" si="109"/>
        <v/>
      </c>
      <c r="BX112" s="59" t="str">
        <f t="shared" si="110"/>
        <v/>
      </c>
      <c r="BY112" s="59" t="str">
        <f t="shared" si="111"/>
        <v/>
      </c>
      <c r="BZ112" s="59" t="str">
        <f t="shared" si="112"/>
        <v/>
      </c>
      <c r="CA112" s="59" t="str">
        <f t="shared" si="113"/>
        <v/>
      </c>
      <c r="CB112" s="59" t="str">
        <f t="shared" si="114"/>
        <v/>
      </c>
      <c r="CC112" s="59" t="str">
        <f t="shared" si="115"/>
        <v/>
      </c>
      <c r="CD112" s="59" t="str">
        <f t="shared" si="116"/>
        <v/>
      </c>
      <c r="CE112" s="59" t="str">
        <f t="shared" si="117"/>
        <v/>
      </c>
      <c r="CF112" s="59" t="str">
        <f t="shared" si="118"/>
        <v/>
      </c>
      <c r="CG112" s="59" t="str">
        <f t="shared" si="119"/>
        <v/>
      </c>
      <c r="CH112" s="59" t="str">
        <f t="shared" si="120"/>
        <v/>
      </c>
      <c r="CI112" s="59" t="str">
        <f t="shared" si="121"/>
        <v/>
      </c>
      <c r="CJ112" s="59" t="str">
        <f t="shared" si="122"/>
        <v/>
      </c>
      <c r="CK112" s="59" t="str">
        <f t="shared" si="123"/>
        <v/>
      </c>
      <c r="CL112" s="59" t="str">
        <f t="shared" si="124"/>
        <v/>
      </c>
      <c r="CM112" s="59" t="str">
        <f t="shared" si="125"/>
        <v/>
      </c>
      <c r="CN112" s="59" t="str">
        <f t="shared" si="126"/>
        <v/>
      </c>
      <c r="CO112" s="59" t="str">
        <f t="shared" si="127"/>
        <v/>
      </c>
      <c r="CP112" s="59" t="str">
        <f t="shared" si="128"/>
        <v/>
      </c>
      <c r="CQ112" s="59" t="str">
        <f t="shared" si="129"/>
        <v/>
      </c>
      <c r="CR112" s="59" t="str">
        <f t="shared" si="130"/>
        <v/>
      </c>
      <c r="CS112" s="59" t="str">
        <f t="shared" si="131"/>
        <v/>
      </c>
      <c r="CT112" s="59" t="str">
        <f t="shared" si="132"/>
        <v/>
      </c>
      <c r="CU112" s="59" t="str">
        <f t="shared" si="133"/>
        <v/>
      </c>
      <c r="CV112" s="59" t="str">
        <f t="shared" si="134"/>
        <v/>
      </c>
      <c r="CW112" s="59" t="str">
        <f t="shared" si="135"/>
        <v/>
      </c>
      <c r="CX112" s="59" t="str">
        <f t="shared" si="136"/>
        <v/>
      </c>
      <c r="CY112" s="59" t="str">
        <f t="shared" si="137"/>
        <v/>
      </c>
      <c r="CZ112" s="59" t="str">
        <f t="shared" si="138"/>
        <v/>
      </c>
      <c r="DA112" s="59" t="str">
        <f t="shared" si="139"/>
        <v/>
      </c>
      <c r="DB112" s="59" t="str">
        <f t="shared" si="140"/>
        <v/>
      </c>
      <c r="DC112" s="59" t="str">
        <f t="shared" si="141"/>
        <v/>
      </c>
      <c r="DD112" s="59" t="str">
        <f t="shared" si="142"/>
        <v/>
      </c>
      <c r="DE112" s="59" t="str">
        <f t="shared" si="143"/>
        <v/>
      </c>
      <c r="DF112" s="59" t="str">
        <f t="shared" si="144"/>
        <v/>
      </c>
      <c r="DG112" s="59" t="str">
        <f t="shared" si="145"/>
        <v/>
      </c>
      <c r="DH112" s="59" t="str">
        <f t="shared" si="146"/>
        <v/>
      </c>
      <c r="DI112" s="59" t="str">
        <f t="shared" si="147"/>
        <v/>
      </c>
      <c r="DJ112" s="59" t="str">
        <f t="shared" si="148"/>
        <v/>
      </c>
      <c r="DK112" s="59" t="str">
        <f t="shared" si="149"/>
        <v/>
      </c>
      <c r="DL112" s="59" t="str">
        <f t="shared" si="150"/>
        <v/>
      </c>
      <c r="DM112" s="59" t="str">
        <f t="shared" si="151"/>
        <v/>
      </c>
      <c r="DN112" s="59" t="str">
        <f t="shared" si="152"/>
        <v/>
      </c>
      <c r="DO112" s="59" t="str">
        <f t="shared" si="153"/>
        <v/>
      </c>
      <c r="DP112" s="59" t="str">
        <f t="shared" si="154"/>
        <v/>
      </c>
      <c r="DQ112" s="59" t="str">
        <f t="shared" si="155"/>
        <v/>
      </c>
      <c r="DR112" s="59" t="str">
        <f t="shared" si="156"/>
        <v/>
      </c>
      <c r="DS112" s="59" t="str">
        <f t="shared" si="157"/>
        <v/>
      </c>
      <c r="DT112" s="59" t="str">
        <f t="shared" si="158"/>
        <v/>
      </c>
      <c r="DU112" s="59" t="str">
        <f t="shared" si="159"/>
        <v/>
      </c>
      <c r="DV112" s="59" t="str">
        <f t="shared" si="160"/>
        <v/>
      </c>
      <c r="DW112" s="59" t="str">
        <f t="shared" si="161"/>
        <v/>
      </c>
      <c r="DX112" s="59" t="str">
        <f t="shared" si="162"/>
        <v/>
      </c>
      <c r="DY112" s="59" t="str">
        <f t="shared" si="163"/>
        <v/>
      </c>
      <c r="DZ112" s="59" t="str">
        <f t="shared" si="164"/>
        <v/>
      </c>
      <c r="EA112" s="59" t="str">
        <f t="shared" si="165"/>
        <v/>
      </c>
      <c r="EB112" s="59" t="str">
        <f t="shared" si="166"/>
        <v/>
      </c>
      <c r="EC112" s="59" t="str">
        <f t="shared" si="167"/>
        <v/>
      </c>
      <c r="ED112" s="59" t="str">
        <f t="shared" si="168"/>
        <v/>
      </c>
      <c r="EE112" s="59" t="str">
        <f t="shared" si="169"/>
        <v/>
      </c>
      <c r="EF112" s="59" t="str">
        <f t="shared" si="170"/>
        <v/>
      </c>
      <c r="EG112" s="59" t="str">
        <f t="shared" si="171"/>
        <v/>
      </c>
      <c r="EH112" s="59" t="str">
        <f t="shared" si="172"/>
        <v/>
      </c>
      <c r="EI112" s="59" t="str">
        <f t="shared" si="173"/>
        <v/>
      </c>
      <c r="EJ112" s="59" t="str">
        <f t="shared" si="174"/>
        <v/>
      </c>
      <c r="EK112" s="59" t="str">
        <f t="shared" si="175"/>
        <v/>
      </c>
      <c r="EL112" s="59" t="str">
        <f t="shared" si="176"/>
        <v/>
      </c>
      <c r="EM112" s="59" t="str">
        <f t="shared" si="177"/>
        <v/>
      </c>
      <c r="EN112" s="59" t="str">
        <f t="shared" si="178"/>
        <v/>
      </c>
      <c r="EO112" s="59" t="str">
        <f t="shared" si="179"/>
        <v/>
      </c>
      <c r="EP112" s="59" t="str">
        <f t="shared" si="180"/>
        <v/>
      </c>
      <c r="EQ112" s="59" t="str">
        <f t="shared" si="181"/>
        <v/>
      </c>
      <c r="ER112" s="59" t="str">
        <f t="shared" si="182"/>
        <v/>
      </c>
      <c r="ES112" s="59" t="str">
        <f t="shared" si="183"/>
        <v/>
      </c>
      <c r="ET112" s="59" t="str">
        <f t="shared" si="184"/>
        <v/>
      </c>
      <c r="EU112" s="59" t="str">
        <f t="shared" si="185"/>
        <v/>
      </c>
      <c r="EV112" s="59" t="str">
        <f t="shared" si="186"/>
        <v/>
      </c>
      <c r="EW112" s="59" t="str">
        <f t="shared" si="187"/>
        <v/>
      </c>
      <c r="EX112" s="59" t="str">
        <f t="shared" si="188"/>
        <v/>
      </c>
      <c r="EY112" s="59" t="str">
        <f t="shared" si="189"/>
        <v/>
      </c>
      <c r="EZ112" s="59" t="str">
        <f t="shared" si="190"/>
        <v/>
      </c>
      <c r="FA112" s="59" t="str">
        <f t="shared" si="191"/>
        <v/>
      </c>
      <c r="FB112" s="59" t="str">
        <f t="shared" si="192"/>
        <v/>
      </c>
      <c r="FC112" s="59" t="str">
        <f t="shared" si="193"/>
        <v/>
      </c>
      <c r="FD112" s="59" t="str">
        <f t="shared" si="194"/>
        <v/>
      </c>
      <c r="FE112" s="59" t="str">
        <f t="shared" si="195"/>
        <v/>
      </c>
      <c r="FF112" s="59" t="str">
        <f t="shared" si="196"/>
        <v/>
      </c>
      <c r="FG112" s="59" t="str">
        <f t="shared" si="197"/>
        <v/>
      </c>
      <c r="FH112" s="59" t="str">
        <f t="shared" si="198"/>
        <v/>
      </c>
      <c r="FI112" s="59" t="str">
        <f t="shared" si="199"/>
        <v/>
      </c>
      <c r="FJ112" s="59" t="str">
        <f t="shared" si="200"/>
        <v/>
      </c>
      <c r="FK112" s="59" t="str">
        <f t="shared" si="201"/>
        <v/>
      </c>
    </row>
    <row r="113" spans="70:167" x14ac:dyDescent="0.25">
      <c r="BR113" s="58" t="str">
        <f t="shared" si="104"/>
        <v/>
      </c>
      <c r="BS113" s="59" t="str">
        <f t="shared" si="105"/>
        <v/>
      </c>
      <c r="BT113" s="59" t="str">
        <f t="shared" si="106"/>
        <v/>
      </c>
      <c r="BU113" s="59" t="str">
        <f t="shared" si="107"/>
        <v/>
      </c>
      <c r="BV113" s="59" t="str">
        <f t="shared" si="108"/>
        <v/>
      </c>
      <c r="BW113" s="59" t="str">
        <f t="shared" si="109"/>
        <v/>
      </c>
      <c r="BX113" s="59" t="str">
        <f t="shared" si="110"/>
        <v/>
      </c>
      <c r="BY113" s="59" t="str">
        <f t="shared" si="111"/>
        <v/>
      </c>
      <c r="BZ113" s="59" t="str">
        <f t="shared" si="112"/>
        <v/>
      </c>
      <c r="CA113" s="59" t="str">
        <f t="shared" si="113"/>
        <v/>
      </c>
      <c r="CB113" s="59" t="str">
        <f t="shared" si="114"/>
        <v/>
      </c>
      <c r="CC113" s="59" t="str">
        <f t="shared" si="115"/>
        <v/>
      </c>
      <c r="CD113" s="59" t="str">
        <f t="shared" si="116"/>
        <v/>
      </c>
      <c r="CE113" s="59" t="str">
        <f t="shared" si="117"/>
        <v/>
      </c>
      <c r="CF113" s="59" t="str">
        <f t="shared" si="118"/>
        <v/>
      </c>
      <c r="CG113" s="59" t="str">
        <f t="shared" si="119"/>
        <v/>
      </c>
      <c r="CH113" s="59" t="str">
        <f t="shared" si="120"/>
        <v/>
      </c>
      <c r="CI113" s="59" t="str">
        <f t="shared" si="121"/>
        <v/>
      </c>
      <c r="CJ113" s="59" t="str">
        <f t="shared" si="122"/>
        <v/>
      </c>
      <c r="CK113" s="59" t="str">
        <f t="shared" si="123"/>
        <v/>
      </c>
      <c r="CL113" s="59" t="str">
        <f t="shared" si="124"/>
        <v/>
      </c>
      <c r="CM113" s="59" t="str">
        <f t="shared" si="125"/>
        <v/>
      </c>
      <c r="CN113" s="59" t="str">
        <f t="shared" si="126"/>
        <v/>
      </c>
      <c r="CO113" s="59" t="str">
        <f t="shared" si="127"/>
        <v/>
      </c>
      <c r="CP113" s="59" t="str">
        <f t="shared" si="128"/>
        <v/>
      </c>
      <c r="CQ113" s="59" t="str">
        <f t="shared" si="129"/>
        <v/>
      </c>
      <c r="CR113" s="59" t="str">
        <f t="shared" si="130"/>
        <v/>
      </c>
      <c r="CS113" s="59" t="str">
        <f t="shared" si="131"/>
        <v/>
      </c>
      <c r="CT113" s="59" t="str">
        <f t="shared" si="132"/>
        <v/>
      </c>
      <c r="CU113" s="59" t="str">
        <f t="shared" si="133"/>
        <v/>
      </c>
      <c r="CV113" s="59" t="str">
        <f t="shared" si="134"/>
        <v/>
      </c>
      <c r="CW113" s="59" t="str">
        <f t="shared" si="135"/>
        <v/>
      </c>
      <c r="CX113" s="59" t="str">
        <f t="shared" si="136"/>
        <v/>
      </c>
      <c r="CY113" s="59" t="str">
        <f t="shared" si="137"/>
        <v/>
      </c>
      <c r="CZ113" s="59" t="str">
        <f t="shared" si="138"/>
        <v/>
      </c>
      <c r="DA113" s="59" t="str">
        <f t="shared" si="139"/>
        <v/>
      </c>
      <c r="DB113" s="59" t="str">
        <f t="shared" si="140"/>
        <v/>
      </c>
      <c r="DC113" s="59" t="str">
        <f t="shared" si="141"/>
        <v/>
      </c>
      <c r="DD113" s="59" t="str">
        <f t="shared" si="142"/>
        <v/>
      </c>
      <c r="DE113" s="59" t="str">
        <f t="shared" si="143"/>
        <v/>
      </c>
      <c r="DF113" s="59" t="str">
        <f t="shared" si="144"/>
        <v/>
      </c>
      <c r="DG113" s="59" t="str">
        <f t="shared" si="145"/>
        <v/>
      </c>
      <c r="DH113" s="59" t="str">
        <f t="shared" si="146"/>
        <v/>
      </c>
      <c r="DI113" s="59" t="str">
        <f t="shared" si="147"/>
        <v/>
      </c>
      <c r="DJ113" s="59" t="str">
        <f t="shared" si="148"/>
        <v/>
      </c>
      <c r="DK113" s="59" t="str">
        <f t="shared" si="149"/>
        <v/>
      </c>
      <c r="DL113" s="59" t="str">
        <f t="shared" si="150"/>
        <v/>
      </c>
      <c r="DM113" s="59" t="str">
        <f t="shared" si="151"/>
        <v/>
      </c>
      <c r="DN113" s="59" t="str">
        <f t="shared" si="152"/>
        <v/>
      </c>
      <c r="DO113" s="59" t="str">
        <f t="shared" si="153"/>
        <v/>
      </c>
      <c r="DP113" s="59" t="str">
        <f t="shared" si="154"/>
        <v/>
      </c>
      <c r="DQ113" s="59" t="str">
        <f t="shared" si="155"/>
        <v/>
      </c>
      <c r="DR113" s="59" t="str">
        <f t="shared" si="156"/>
        <v/>
      </c>
      <c r="DS113" s="59" t="str">
        <f t="shared" si="157"/>
        <v/>
      </c>
      <c r="DT113" s="59" t="str">
        <f t="shared" si="158"/>
        <v/>
      </c>
      <c r="DU113" s="59" t="str">
        <f t="shared" si="159"/>
        <v/>
      </c>
      <c r="DV113" s="59" t="str">
        <f t="shared" si="160"/>
        <v/>
      </c>
      <c r="DW113" s="59" t="str">
        <f t="shared" si="161"/>
        <v/>
      </c>
      <c r="DX113" s="59" t="str">
        <f t="shared" si="162"/>
        <v/>
      </c>
      <c r="DY113" s="59" t="str">
        <f t="shared" si="163"/>
        <v/>
      </c>
      <c r="DZ113" s="59" t="str">
        <f t="shared" si="164"/>
        <v/>
      </c>
      <c r="EA113" s="59" t="str">
        <f t="shared" si="165"/>
        <v/>
      </c>
      <c r="EB113" s="59" t="str">
        <f t="shared" si="166"/>
        <v/>
      </c>
      <c r="EC113" s="59" t="str">
        <f t="shared" si="167"/>
        <v/>
      </c>
      <c r="ED113" s="59" t="str">
        <f t="shared" si="168"/>
        <v/>
      </c>
      <c r="EE113" s="59" t="str">
        <f t="shared" si="169"/>
        <v/>
      </c>
      <c r="EF113" s="59" t="str">
        <f t="shared" si="170"/>
        <v/>
      </c>
      <c r="EG113" s="59" t="str">
        <f t="shared" si="171"/>
        <v/>
      </c>
      <c r="EH113" s="59" t="str">
        <f t="shared" si="172"/>
        <v/>
      </c>
      <c r="EI113" s="59" t="str">
        <f t="shared" si="173"/>
        <v/>
      </c>
      <c r="EJ113" s="59" t="str">
        <f t="shared" si="174"/>
        <v/>
      </c>
      <c r="EK113" s="59" t="str">
        <f t="shared" si="175"/>
        <v/>
      </c>
      <c r="EL113" s="59" t="str">
        <f t="shared" si="176"/>
        <v/>
      </c>
      <c r="EM113" s="59" t="str">
        <f t="shared" si="177"/>
        <v/>
      </c>
      <c r="EN113" s="59" t="str">
        <f t="shared" si="178"/>
        <v/>
      </c>
      <c r="EO113" s="59" t="str">
        <f t="shared" si="179"/>
        <v/>
      </c>
      <c r="EP113" s="59" t="str">
        <f t="shared" si="180"/>
        <v/>
      </c>
      <c r="EQ113" s="59" t="str">
        <f t="shared" si="181"/>
        <v/>
      </c>
      <c r="ER113" s="59" t="str">
        <f t="shared" si="182"/>
        <v/>
      </c>
      <c r="ES113" s="59" t="str">
        <f t="shared" si="183"/>
        <v/>
      </c>
      <c r="ET113" s="59" t="str">
        <f t="shared" si="184"/>
        <v/>
      </c>
      <c r="EU113" s="59" t="str">
        <f t="shared" si="185"/>
        <v/>
      </c>
      <c r="EV113" s="59" t="str">
        <f t="shared" si="186"/>
        <v/>
      </c>
      <c r="EW113" s="59" t="str">
        <f t="shared" si="187"/>
        <v/>
      </c>
      <c r="EX113" s="59" t="str">
        <f t="shared" si="188"/>
        <v/>
      </c>
      <c r="EY113" s="59" t="str">
        <f t="shared" si="189"/>
        <v/>
      </c>
      <c r="EZ113" s="59" t="str">
        <f t="shared" si="190"/>
        <v/>
      </c>
      <c r="FA113" s="59" t="str">
        <f t="shared" si="191"/>
        <v/>
      </c>
      <c r="FB113" s="59" t="str">
        <f t="shared" si="192"/>
        <v/>
      </c>
      <c r="FC113" s="59" t="str">
        <f t="shared" si="193"/>
        <v/>
      </c>
      <c r="FD113" s="59" t="str">
        <f t="shared" si="194"/>
        <v/>
      </c>
      <c r="FE113" s="59" t="str">
        <f t="shared" si="195"/>
        <v/>
      </c>
      <c r="FF113" s="59" t="str">
        <f t="shared" si="196"/>
        <v/>
      </c>
      <c r="FG113" s="59" t="str">
        <f t="shared" si="197"/>
        <v/>
      </c>
      <c r="FH113" s="59" t="str">
        <f t="shared" si="198"/>
        <v/>
      </c>
      <c r="FI113" s="59" t="str">
        <f t="shared" si="199"/>
        <v/>
      </c>
      <c r="FJ113" s="59" t="str">
        <f t="shared" si="200"/>
        <v/>
      </c>
      <c r="FK113" s="59" t="str">
        <f t="shared" si="201"/>
        <v/>
      </c>
    </row>
    <row r="114" spans="70:167" x14ac:dyDescent="0.25">
      <c r="BR114" s="58" t="str">
        <f t="shared" si="104"/>
        <v/>
      </c>
      <c r="BS114" s="59" t="str">
        <f t="shared" si="105"/>
        <v/>
      </c>
      <c r="BT114" s="59" t="str">
        <f t="shared" si="106"/>
        <v/>
      </c>
      <c r="BU114" s="59" t="str">
        <f t="shared" si="107"/>
        <v/>
      </c>
      <c r="BV114" s="59" t="str">
        <f t="shared" si="108"/>
        <v/>
      </c>
      <c r="BW114" s="59" t="str">
        <f t="shared" si="109"/>
        <v/>
      </c>
      <c r="BX114" s="59" t="str">
        <f t="shared" si="110"/>
        <v/>
      </c>
      <c r="BY114" s="59" t="str">
        <f t="shared" si="111"/>
        <v/>
      </c>
      <c r="BZ114" s="59" t="str">
        <f t="shared" si="112"/>
        <v/>
      </c>
      <c r="CA114" s="59" t="str">
        <f t="shared" si="113"/>
        <v/>
      </c>
      <c r="CB114" s="59" t="str">
        <f t="shared" si="114"/>
        <v/>
      </c>
      <c r="CC114" s="59" t="str">
        <f t="shared" si="115"/>
        <v/>
      </c>
      <c r="CD114" s="59" t="str">
        <f t="shared" si="116"/>
        <v/>
      </c>
      <c r="CE114" s="59" t="str">
        <f t="shared" si="117"/>
        <v/>
      </c>
      <c r="CF114" s="59" t="str">
        <f t="shared" si="118"/>
        <v/>
      </c>
      <c r="CG114" s="59" t="str">
        <f t="shared" si="119"/>
        <v/>
      </c>
      <c r="CH114" s="59" t="str">
        <f t="shared" si="120"/>
        <v/>
      </c>
      <c r="CI114" s="59" t="str">
        <f t="shared" si="121"/>
        <v/>
      </c>
      <c r="CJ114" s="59" t="str">
        <f t="shared" si="122"/>
        <v/>
      </c>
      <c r="CK114" s="59" t="str">
        <f t="shared" si="123"/>
        <v/>
      </c>
      <c r="CL114" s="59" t="str">
        <f t="shared" si="124"/>
        <v/>
      </c>
      <c r="CM114" s="59" t="str">
        <f t="shared" si="125"/>
        <v/>
      </c>
      <c r="CN114" s="59" t="str">
        <f t="shared" si="126"/>
        <v/>
      </c>
      <c r="CO114" s="59" t="str">
        <f t="shared" si="127"/>
        <v/>
      </c>
      <c r="CP114" s="59" t="str">
        <f t="shared" si="128"/>
        <v/>
      </c>
      <c r="CQ114" s="59" t="str">
        <f t="shared" si="129"/>
        <v/>
      </c>
      <c r="CR114" s="59" t="str">
        <f t="shared" si="130"/>
        <v/>
      </c>
      <c r="CS114" s="59" t="str">
        <f t="shared" si="131"/>
        <v/>
      </c>
      <c r="CT114" s="59" t="str">
        <f t="shared" si="132"/>
        <v/>
      </c>
      <c r="CU114" s="59" t="str">
        <f t="shared" si="133"/>
        <v/>
      </c>
      <c r="CV114" s="59" t="str">
        <f t="shared" si="134"/>
        <v/>
      </c>
      <c r="CW114" s="59" t="str">
        <f t="shared" si="135"/>
        <v/>
      </c>
      <c r="CX114" s="59" t="str">
        <f t="shared" si="136"/>
        <v/>
      </c>
      <c r="CY114" s="59" t="str">
        <f t="shared" si="137"/>
        <v/>
      </c>
      <c r="CZ114" s="59" t="str">
        <f t="shared" si="138"/>
        <v/>
      </c>
      <c r="DA114" s="59" t="str">
        <f t="shared" si="139"/>
        <v/>
      </c>
      <c r="DB114" s="59" t="str">
        <f t="shared" si="140"/>
        <v/>
      </c>
      <c r="DC114" s="59" t="str">
        <f t="shared" si="141"/>
        <v/>
      </c>
      <c r="DD114" s="59" t="str">
        <f t="shared" si="142"/>
        <v/>
      </c>
      <c r="DE114" s="59" t="str">
        <f t="shared" si="143"/>
        <v/>
      </c>
      <c r="DF114" s="59" t="str">
        <f t="shared" si="144"/>
        <v/>
      </c>
      <c r="DG114" s="59" t="str">
        <f t="shared" si="145"/>
        <v/>
      </c>
      <c r="DH114" s="59" t="str">
        <f t="shared" si="146"/>
        <v/>
      </c>
      <c r="DI114" s="59" t="str">
        <f t="shared" si="147"/>
        <v/>
      </c>
      <c r="DJ114" s="59" t="str">
        <f t="shared" si="148"/>
        <v/>
      </c>
      <c r="DK114" s="59" t="str">
        <f t="shared" si="149"/>
        <v/>
      </c>
      <c r="DL114" s="59" t="str">
        <f t="shared" si="150"/>
        <v/>
      </c>
      <c r="DM114" s="59" t="str">
        <f t="shared" si="151"/>
        <v/>
      </c>
      <c r="DN114" s="59" t="str">
        <f t="shared" si="152"/>
        <v/>
      </c>
      <c r="DO114" s="59" t="str">
        <f t="shared" si="153"/>
        <v/>
      </c>
      <c r="DP114" s="59" t="str">
        <f t="shared" si="154"/>
        <v/>
      </c>
      <c r="DQ114" s="59" t="str">
        <f t="shared" si="155"/>
        <v/>
      </c>
      <c r="DR114" s="59" t="str">
        <f t="shared" si="156"/>
        <v/>
      </c>
      <c r="DS114" s="59" t="str">
        <f t="shared" si="157"/>
        <v/>
      </c>
      <c r="DT114" s="59" t="str">
        <f t="shared" si="158"/>
        <v/>
      </c>
      <c r="DU114" s="59" t="str">
        <f t="shared" si="159"/>
        <v/>
      </c>
      <c r="DV114" s="59" t="str">
        <f t="shared" si="160"/>
        <v/>
      </c>
      <c r="DW114" s="59" t="str">
        <f t="shared" si="161"/>
        <v/>
      </c>
      <c r="DX114" s="59" t="str">
        <f t="shared" si="162"/>
        <v/>
      </c>
      <c r="DY114" s="59" t="str">
        <f t="shared" si="163"/>
        <v/>
      </c>
      <c r="DZ114" s="59" t="str">
        <f t="shared" si="164"/>
        <v/>
      </c>
      <c r="EA114" s="59" t="str">
        <f t="shared" si="165"/>
        <v/>
      </c>
      <c r="EB114" s="59" t="str">
        <f t="shared" si="166"/>
        <v/>
      </c>
      <c r="EC114" s="59" t="str">
        <f t="shared" si="167"/>
        <v/>
      </c>
      <c r="ED114" s="59" t="str">
        <f t="shared" si="168"/>
        <v/>
      </c>
      <c r="EE114" s="59" t="str">
        <f t="shared" si="169"/>
        <v/>
      </c>
      <c r="EF114" s="59" t="str">
        <f t="shared" si="170"/>
        <v/>
      </c>
      <c r="EG114" s="59" t="str">
        <f t="shared" si="171"/>
        <v/>
      </c>
      <c r="EH114" s="59" t="str">
        <f t="shared" si="172"/>
        <v/>
      </c>
      <c r="EI114" s="59" t="str">
        <f t="shared" si="173"/>
        <v/>
      </c>
      <c r="EJ114" s="59" t="str">
        <f t="shared" si="174"/>
        <v/>
      </c>
      <c r="EK114" s="59" t="str">
        <f t="shared" si="175"/>
        <v/>
      </c>
      <c r="EL114" s="59" t="str">
        <f t="shared" si="176"/>
        <v/>
      </c>
      <c r="EM114" s="59" t="str">
        <f t="shared" si="177"/>
        <v/>
      </c>
      <c r="EN114" s="59" t="str">
        <f t="shared" si="178"/>
        <v/>
      </c>
      <c r="EO114" s="59" t="str">
        <f t="shared" si="179"/>
        <v/>
      </c>
      <c r="EP114" s="59" t="str">
        <f t="shared" si="180"/>
        <v/>
      </c>
      <c r="EQ114" s="59" t="str">
        <f t="shared" si="181"/>
        <v/>
      </c>
      <c r="ER114" s="59" t="str">
        <f t="shared" si="182"/>
        <v/>
      </c>
      <c r="ES114" s="59" t="str">
        <f t="shared" si="183"/>
        <v/>
      </c>
      <c r="ET114" s="59" t="str">
        <f t="shared" si="184"/>
        <v/>
      </c>
      <c r="EU114" s="59" t="str">
        <f t="shared" si="185"/>
        <v/>
      </c>
      <c r="EV114" s="59" t="str">
        <f t="shared" si="186"/>
        <v/>
      </c>
      <c r="EW114" s="59" t="str">
        <f t="shared" si="187"/>
        <v/>
      </c>
      <c r="EX114" s="59" t="str">
        <f t="shared" si="188"/>
        <v/>
      </c>
      <c r="EY114" s="59" t="str">
        <f t="shared" si="189"/>
        <v/>
      </c>
      <c r="EZ114" s="59" t="str">
        <f t="shared" si="190"/>
        <v/>
      </c>
      <c r="FA114" s="59" t="str">
        <f t="shared" si="191"/>
        <v/>
      </c>
      <c r="FB114" s="59" t="str">
        <f t="shared" si="192"/>
        <v/>
      </c>
      <c r="FC114" s="59" t="str">
        <f t="shared" si="193"/>
        <v/>
      </c>
      <c r="FD114" s="59" t="str">
        <f t="shared" si="194"/>
        <v/>
      </c>
      <c r="FE114" s="59" t="str">
        <f t="shared" si="195"/>
        <v/>
      </c>
      <c r="FF114" s="59" t="str">
        <f t="shared" si="196"/>
        <v/>
      </c>
      <c r="FG114" s="59" t="str">
        <f t="shared" si="197"/>
        <v/>
      </c>
      <c r="FH114" s="59" t="str">
        <f t="shared" si="198"/>
        <v/>
      </c>
      <c r="FI114" s="59" t="str">
        <f t="shared" si="199"/>
        <v/>
      </c>
      <c r="FJ114" s="59" t="str">
        <f t="shared" si="200"/>
        <v/>
      </c>
      <c r="FK114" s="59" t="str">
        <f t="shared" si="201"/>
        <v/>
      </c>
    </row>
    <row r="115" spans="70:167" x14ac:dyDescent="0.25">
      <c r="BR115" s="58" t="str">
        <f t="shared" si="104"/>
        <v/>
      </c>
      <c r="BS115" s="59" t="str">
        <f t="shared" si="105"/>
        <v/>
      </c>
      <c r="BT115" s="59" t="str">
        <f t="shared" si="106"/>
        <v/>
      </c>
      <c r="BU115" s="59" t="str">
        <f t="shared" si="107"/>
        <v/>
      </c>
      <c r="BV115" s="59" t="str">
        <f t="shared" si="108"/>
        <v/>
      </c>
      <c r="BW115" s="59" t="str">
        <f t="shared" si="109"/>
        <v/>
      </c>
      <c r="BX115" s="59" t="str">
        <f t="shared" si="110"/>
        <v/>
      </c>
      <c r="BY115" s="59" t="str">
        <f t="shared" si="111"/>
        <v/>
      </c>
      <c r="BZ115" s="59" t="str">
        <f t="shared" si="112"/>
        <v/>
      </c>
      <c r="CA115" s="59" t="str">
        <f t="shared" si="113"/>
        <v/>
      </c>
      <c r="CB115" s="59" t="str">
        <f t="shared" si="114"/>
        <v/>
      </c>
      <c r="CC115" s="59" t="str">
        <f t="shared" si="115"/>
        <v/>
      </c>
      <c r="CD115" s="59" t="str">
        <f t="shared" si="116"/>
        <v/>
      </c>
      <c r="CE115" s="59" t="str">
        <f t="shared" si="117"/>
        <v/>
      </c>
      <c r="CF115" s="59" t="str">
        <f t="shared" si="118"/>
        <v/>
      </c>
      <c r="CG115" s="59" t="str">
        <f t="shared" si="119"/>
        <v/>
      </c>
      <c r="CH115" s="59" t="str">
        <f t="shared" si="120"/>
        <v/>
      </c>
      <c r="CI115" s="59" t="str">
        <f t="shared" si="121"/>
        <v/>
      </c>
      <c r="CJ115" s="59" t="str">
        <f t="shared" si="122"/>
        <v/>
      </c>
      <c r="CK115" s="59" t="str">
        <f t="shared" si="123"/>
        <v/>
      </c>
      <c r="CL115" s="59" t="str">
        <f t="shared" si="124"/>
        <v/>
      </c>
      <c r="CM115" s="59" t="str">
        <f t="shared" si="125"/>
        <v/>
      </c>
      <c r="CN115" s="59" t="str">
        <f t="shared" si="126"/>
        <v/>
      </c>
      <c r="CO115" s="59" t="str">
        <f t="shared" si="127"/>
        <v/>
      </c>
      <c r="CP115" s="59" t="str">
        <f t="shared" si="128"/>
        <v/>
      </c>
      <c r="CQ115" s="59" t="str">
        <f t="shared" si="129"/>
        <v/>
      </c>
      <c r="CR115" s="59" t="str">
        <f t="shared" si="130"/>
        <v/>
      </c>
      <c r="CS115" s="59" t="str">
        <f t="shared" si="131"/>
        <v/>
      </c>
      <c r="CT115" s="59" t="str">
        <f t="shared" si="132"/>
        <v/>
      </c>
      <c r="CU115" s="59" t="str">
        <f t="shared" si="133"/>
        <v/>
      </c>
      <c r="CV115" s="59" t="str">
        <f t="shared" si="134"/>
        <v/>
      </c>
      <c r="CW115" s="59" t="str">
        <f t="shared" si="135"/>
        <v/>
      </c>
      <c r="CX115" s="59" t="str">
        <f t="shared" si="136"/>
        <v/>
      </c>
      <c r="CY115" s="59" t="str">
        <f t="shared" si="137"/>
        <v/>
      </c>
      <c r="CZ115" s="59" t="str">
        <f t="shared" si="138"/>
        <v/>
      </c>
      <c r="DA115" s="59" t="str">
        <f t="shared" si="139"/>
        <v/>
      </c>
      <c r="DB115" s="59" t="str">
        <f t="shared" si="140"/>
        <v/>
      </c>
      <c r="DC115" s="59" t="str">
        <f t="shared" si="141"/>
        <v/>
      </c>
      <c r="DD115" s="59" t="str">
        <f t="shared" si="142"/>
        <v/>
      </c>
      <c r="DE115" s="59" t="str">
        <f t="shared" si="143"/>
        <v/>
      </c>
      <c r="DF115" s="59" t="str">
        <f t="shared" si="144"/>
        <v/>
      </c>
      <c r="DG115" s="59" t="str">
        <f t="shared" si="145"/>
        <v/>
      </c>
      <c r="DH115" s="59" t="str">
        <f t="shared" si="146"/>
        <v/>
      </c>
      <c r="DI115" s="59" t="str">
        <f t="shared" si="147"/>
        <v/>
      </c>
      <c r="DJ115" s="59" t="str">
        <f t="shared" si="148"/>
        <v/>
      </c>
      <c r="DK115" s="59" t="str">
        <f t="shared" si="149"/>
        <v/>
      </c>
      <c r="DL115" s="59" t="str">
        <f t="shared" si="150"/>
        <v/>
      </c>
      <c r="DM115" s="59" t="str">
        <f t="shared" si="151"/>
        <v/>
      </c>
      <c r="DN115" s="59" t="str">
        <f t="shared" si="152"/>
        <v/>
      </c>
      <c r="DO115" s="59" t="str">
        <f t="shared" si="153"/>
        <v/>
      </c>
      <c r="DP115" s="59" t="str">
        <f t="shared" si="154"/>
        <v/>
      </c>
      <c r="DQ115" s="59" t="str">
        <f t="shared" si="155"/>
        <v/>
      </c>
      <c r="DR115" s="59" t="str">
        <f t="shared" si="156"/>
        <v/>
      </c>
      <c r="DS115" s="59" t="str">
        <f t="shared" si="157"/>
        <v/>
      </c>
      <c r="DT115" s="59" t="str">
        <f t="shared" si="158"/>
        <v/>
      </c>
      <c r="DU115" s="59" t="str">
        <f t="shared" si="159"/>
        <v/>
      </c>
      <c r="DV115" s="59" t="str">
        <f t="shared" si="160"/>
        <v/>
      </c>
      <c r="DW115" s="59" t="str">
        <f t="shared" si="161"/>
        <v/>
      </c>
      <c r="DX115" s="59" t="str">
        <f t="shared" si="162"/>
        <v/>
      </c>
      <c r="DY115" s="59" t="str">
        <f t="shared" si="163"/>
        <v/>
      </c>
      <c r="DZ115" s="59" t="str">
        <f t="shared" si="164"/>
        <v/>
      </c>
      <c r="EA115" s="59" t="str">
        <f t="shared" si="165"/>
        <v/>
      </c>
      <c r="EB115" s="59" t="str">
        <f t="shared" si="166"/>
        <v/>
      </c>
      <c r="EC115" s="59" t="str">
        <f t="shared" si="167"/>
        <v/>
      </c>
      <c r="ED115" s="59" t="str">
        <f t="shared" si="168"/>
        <v/>
      </c>
      <c r="EE115" s="59" t="str">
        <f t="shared" si="169"/>
        <v/>
      </c>
      <c r="EF115" s="59" t="str">
        <f t="shared" si="170"/>
        <v/>
      </c>
      <c r="EG115" s="59" t="str">
        <f t="shared" si="171"/>
        <v/>
      </c>
      <c r="EH115" s="59" t="str">
        <f t="shared" si="172"/>
        <v/>
      </c>
      <c r="EI115" s="59" t="str">
        <f t="shared" si="173"/>
        <v/>
      </c>
      <c r="EJ115" s="59" t="str">
        <f t="shared" si="174"/>
        <v/>
      </c>
      <c r="EK115" s="59" t="str">
        <f t="shared" si="175"/>
        <v/>
      </c>
      <c r="EL115" s="59" t="str">
        <f t="shared" si="176"/>
        <v/>
      </c>
      <c r="EM115" s="59" t="str">
        <f t="shared" si="177"/>
        <v/>
      </c>
      <c r="EN115" s="59" t="str">
        <f t="shared" si="178"/>
        <v/>
      </c>
      <c r="EO115" s="59" t="str">
        <f t="shared" si="179"/>
        <v/>
      </c>
      <c r="EP115" s="59" t="str">
        <f t="shared" si="180"/>
        <v/>
      </c>
      <c r="EQ115" s="59" t="str">
        <f t="shared" si="181"/>
        <v/>
      </c>
      <c r="ER115" s="59" t="str">
        <f t="shared" si="182"/>
        <v/>
      </c>
      <c r="ES115" s="59" t="str">
        <f t="shared" si="183"/>
        <v/>
      </c>
      <c r="ET115" s="59" t="str">
        <f t="shared" si="184"/>
        <v/>
      </c>
      <c r="EU115" s="59" t="str">
        <f t="shared" si="185"/>
        <v/>
      </c>
      <c r="EV115" s="59" t="str">
        <f t="shared" si="186"/>
        <v/>
      </c>
      <c r="EW115" s="59" t="str">
        <f t="shared" si="187"/>
        <v/>
      </c>
      <c r="EX115" s="59" t="str">
        <f t="shared" si="188"/>
        <v/>
      </c>
      <c r="EY115" s="59" t="str">
        <f t="shared" si="189"/>
        <v/>
      </c>
      <c r="EZ115" s="59" t="str">
        <f t="shared" si="190"/>
        <v/>
      </c>
      <c r="FA115" s="59" t="str">
        <f t="shared" si="191"/>
        <v/>
      </c>
      <c r="FB115" s="59" t="str">
        <f t="shared" si="192"/>
        <v/>
      </c>
      <c r="FC115" s="59" t="str">
        <f t="shared" si="193"/>
        <v/>
      </c>
      <c r="FD115" s="59" t="str">
        <f t="shared" si="194"/>
        <v/>
      </c>
      <c r="FE115" s="59" t="str">
        <f t="shared" si="195"/>
        <v/>
      </c>
      <c r="FF115" s="59" t="str">
        <f t="shared" si="196"/>
        <v/>
      </c>
      <c r="FG115" s="59" t="str">
        <f t="shared" si="197"/>
        <v/>
      </c>
      <c r="FH115" s="59" t="str">
        <f t="shared" si="198"/>
        <v/>
      </c>
      <c r="FI115" s="59" t="str">
        <f t="shared" si="199"/>
        <v/>
      </c>
      <c r="FJ115" s="59" t="str">
        <f t="shared" si="200"/>
        <v/>
      </c>
      <c r="FK115" s="59" t="str">
        <f t="shared" si="201"/>
        <v/>
      </c>
    </row>
    <row r="116" spans="70:167" x14ac:dyDescent="0.25">
      <c r="BR116" s="58" t="str">
        <f t="shared" si="104"/>
        <v/>
      </c>
      <c r="BS116" s="59" t="str">
        <f t="shared" si="105"/>
        <v/>
      </c>
      <c r="BT116" s="59" t="str">
        <f t="shared" si="106"/>
        <v/>
      </c>
      <c r="BU116" s="59" t="str">
        <f t="shared" si="107"/>
        <v/>
      </c>
      <c r="BV116" s="59" t="str">
        <f t="shared" si="108"/>
        <v/>
      </c>
      <c r="BW116" s="59" t="str">
        <f t="shared" si="109"/>
        <v/>
      </c>
      <c r="BX116" s="59" t="str">
        <f t="shared" si="110"/>
        <v/>
      </c>
      <c r="BY116" s="59" t="str">
        <f t="shared" si="111"/>
        <v/>
      </c>
      <c r="BZ116" s="59" t="str">
        <f t="shared" si="112"/>
        <v/>
      </c>
      <c r="CA116" s="59" t="str">
        <f t="shared" si="113"/>
        <v/>
      </c>
      <c r="CB116" s="59" t="str">
        <f t="shared" si="114"/>
        <v/>
      </c>
      <c r="CC116" s="59" t="str">
        <f t="shared" si="115"/>
        <v/>
      </c>
      <c r="CD116" s="59" t="str">
        <f t="shared" si="116"/>
        <v/>
      </c>
      <c r="CE116" s="59" t="str">
        <f t="shared" si="117"/>
        <v/>
      </c>
      <c r="CF116" s="59" t="str">
        <f t="shared" si="118"/>
        <v/>
      </c>
      <c r="CG116" s="59" t="str">
        <f t="shared" si="119"/>
        <v/>
      </c>
      <c r="CH116" s="59" t="str">
        <f t="shared" si="120"/>
        <v/>
      </c>
      <c r="CI116" s="59" t="str">
        <f t="shared" si="121"/>
        <v/>
      </c>
      <c r="CJ116" s="59" t="str">
        <f t="shared" si="122"/>
        <v/>
      </c>
      <c r="CK116" s="59" t="str">
        <f t="shared" si="123"/>
        <v/>
      </c>
      <c r="CL116" s="59" t="str">
        <f t="shared" si="124"/>
        <v/>
      </c>
      <c r="CM116" s="59" t="str">
        <f t="shared" si="125"/>
        <v/>
      </c>
      <c r="CN116" s="59" t="str">
        <f t="shared" si="126"/>
        <v/>
      </c>
      <c r="CO116" s="59" t="str">
        <f t="shared" si="127"/>
        <v/>
      </c>
      <c r="CP116" s="59" t="str">
        <f t="shared" si="128"/>
        <v/>
      </c>
      <c r="CQ116" s="59" t="str">
        <f t="shared" si="129"/>
        <v/>
      </c>
      <c r="CR116" s="59" t="str">
        <f t="shared" si="130"/>
        <v/>
      </c>
      <c r="CS116" s="59" t="str">
        <f t="shared" si="131"/>
        <v/>
      </c>
      <c r="CT116" s="59" t="str">
        <f t="shared" si="132"/>
        <v/>
      </c>
      <c r="CU116" s="59" t="str">
        <f t="shared" si="133"/>
        <v/>
      </c>
      <c r="CV116" s="59" t="str">
        <f t="shared" si="134"/>
        <v/>
      </c>
      <c r="CW116" s="59" t="str">
        <f t="shared" si="135"/>
        <v/>
      </c>
      <c r="CX116" s="59" t="str">
        <f t="shared" si="136"/>
        <v/>
      </c>
      <c r="CY116" s="59" t="str">
        <f t="shared" si="137"/>
        <v/>
      </c>
      <c r="CZ116" s="59" t="str">
        <f t="shared" si="138"/>
        <v/>
      </c>
      <c r="DA116" s="59" t="str">
        <f t="shared" si="139"/>
        <v/>
      </c>
      <c r="DB116" s="59" t="str">
        <f t="shared" si="140"/>
        <v/>
      </c>
      <c r="DC116" s="59" t="str">
        <f t="shared" si="141"/>
        <v/>
      </c>
      <c r="DD116" s="59" t="str">
        <f t="shared" si="142"/>
        <v/>
      </c>
      <c r="DE116" s="59" t="str">
        <f t="shared" si="143"/>
        <v/>
      </c>
      <c r="DF116" s="59" t="str">
        <f t="shared" si="144"/>
        <v/>
      </c>
      <c r="DG116" s="59" t="str">
        <f t="shared" si="145"/>
        <v/>
      </c>
      <c r="DH116" s="59" t="str">
        <f t="shared" si="146"/>
        <v/>
      </c>
      <c r="DI116" s="59" t="str">
        <f t="shared" si="147"/>
        <v/>
      </c>
      <c r="DJ116" s="59" t="str">
        <f t="shared" si="148"/>
        <v/>
      </c>
      <c r="DK116" s="59" t="str">
        <f t="shared" si="149"/>
        <v/>
      </c>
      <c r="DL116" s="59" t="str">
        <f t="shared" si="150"/>
        <v/>
      </c>
      <c r="DM116" s="59" t="str">
        <f t="shared" si="151"/>
        <v/>
      </c>
      <c r="DN116" s="59" t="str">
        <f t="shared" si="152"/>
        <v/>
      </c>
      <c r="DO116" s="59" t="str">
        <f t="shared" si="153"/>
        <v/>
      </c>
      <c r="DP116" s="59" t="str">
        <f t="shared" si="154"/>
        <v/>
      </c>
      <c r="DQ116" s="59" t="str">
        <f t="shared" si="155"/>
        <v/>
      </c>
      <c r="DR116" s="59" t="str">
        <f t="shared" si="156"/>
        <v/>
      </c>
      <c r="DS116" s="59" t="str">
        <f t="shared" si="157"/>
        <v/>
      </c>
      <c r="DT116" s="59" t="str">
        <f t="shared" si="158"/>
        <v/>
      </c>
      <c r="DU116" s="59" t="str">
        <f t="shared" si="159"/>
        <v/>
      </c>
      <c r="DV116" s="59" t="str">
        <f t="shared" si="160"/>
        <v/>
      </c>
      <c r="DW116" s="59" t="str">
        <f t="shared" si="161"/>
        <v/>
      </c>
      <c r="DX116" s="59" t="str">
        <f t="shared" si="162"/>
        <v/>
      </c>
      <c r="DY116" s="59" t="str">
        <f t="shared" si="163"/>
        <v/>
      </c>
      <c r="DZ116" s="59" t="str">
        <f t="shared" si="164"/>
        <v/>
      </c>
      <c r="EA116" s="59" t="str">
        <f t="shared" si="165"/>
        <v/>
      </c>
      <c r="EB116" s="59" t="str">
        <f t="shared" si="166"/>
        <v/>
      </c>
      <c r="EC116" s="59" t="str">
        <f t="shared" si="167"/>
        <v/>
      </c>
      <c r="ED116" s="59" t="str">
        <f t="shared" si="168"/>
        <v/>
      </c>
      <c r="EE116" s="59" t="str">
        <f t="shared" si="169"/>
        <v/>
      </c>
      <c r="EF116" s="59" t="str">
        <f t="shared" si="170"/>
        <v/>
      </c>
      <c r="EG116" s="59" t="str">
        <f t="shared" si="171"/>
        <v/>
      </c>
      <c r="EH116" s="59" t="str">
        <f t="shared" si="172"/>
        <v/>
      </c>
      <c r="EI116" s="59" t="str">
        <f t="shared" si="173"/>
        <v/>
      </c>
      <c r="EJ116" s="59" t="str">
        <f t="shared" si="174"/>
        <v/>
      </c>
      <c r="EK116" s="59" t="str">
        <f t="shared" si="175"/>
        <v/>
      </c>
      <c r="EL116" s="59" t="str">
        <f t="shared" si="176"/>
        <v/>
      </c>
      <c r="EM116" s="59" t="str">
        <f t="shared" si="177"/>
        <v/>
      </c>
      <c r="EN116" s="59" t="str">
        <f t="shared" si="178"/>
        <v/>
      </c>
      <c r="EO116" s="59" t="str">
        <f t="shared" si="179"/>
        <v/>
      </c>
      <c r="EP116" s="59" t="str">
        <f t="shared" si="180"/>
        <v/>
      </c>
      <c r="EQ116" s="59" t="str">
        <f t="shared" si="181"/>
        <v/>
      </c>
      <c r="ER116" s="59" t="str">
        <f t="shared" si="182"/>
        <v/>
      </c>
      <c r="ES116" s="59" t="str">
        <f t="shared" si="183"/>
        <v/>
      </c>
      <c r="ET116" s="59" t="str">
        <f t="shared" si="184"/>
        <v/>
      </c>
      <c r="EU116" s="59" t="str">
        <f t="shared" si="185"/>
        <v/>
      </c>
      <c r="EV116" s="59" t="str">
        <f t="shared" si="186"/>
        <v/>
      </c>
      <c r="EW116" s="59" t="str">
        <f t="shared" si="187"/>
        <v/>
      </c>
      <c r="EX116" s="59" t="str">
        <f t="shared" si="188"/>
        <v/>
      </c>
      <c r="EY116" s="59" t="str">
        <f t="shared" si="189"/>
        <v/>
      </c>
      <c r="EZ116" s="59" t="str">
        <f t="shared" si="190"/>
        <v/>
      </c>
      <c r="FA116" s="59" t="str">
        <f t="shared" si="191"/>
        <v/>
      </c>
      <c r="FB116" s="59" t="str">
        <f t="shared" si="192"/>
        <v/>
      </c>
      <c r="FC116" s="59" t="str">
        <f t="shared" si="193"/>
        <v/>
      </c>
      <c r="FD116" s="59" t="str">
        <f t="shared" si="194"/>
        <v/>
      </c>
      <c r="FE116" s="59" t="str">
        <f t="shared" si="195"/>
        <v/>
      </c>
      <c r="FF116" s="59" t="str">
        <f t="shared" si="196"/>
        <v/>
      </c>
      <c r="FG116" s="59" t="str">
        <f t="shared" si="197"/>
        <v/>
      </c>
      <c r="FH116" s="59" t="str">
        <f t="shared" si="198"/>
        <v/>
      </c>
      <c r="FI116" s="59" t="str">
        <f t="shared" si="199"/>
        <v/>
      </c>
      <c r="FJ116" s="59" t="str">
        <f t="shared" si="200"/>
        <v/>
      </c>
      <c r="FK116" s="59" t="str">
        <f t="shared" si="201"/>
        <v/>
      </c>
    </row>
    <row r="117" spans="70:167" x14ac:dyDescent="0.25">
      <c r="BR117" s="58" t="str">
        <f t="shared" si="104"/>
        <v/>
      </c>
      <c r="BS117" s="59" t="str">
        <f t="shared" si="105"/>
        <v/>
      </c>
      <c r="BT117" s="59" t="str">
        <f t="shared" si="106"/>
        <v/>
      </c>
      <c r="BU117" s="59" t="str">
        <f t="shared" si="107"/>
        <v/>
      </c>
      <c r="BV117" s="59" t="str">
        <f t="shared" si="108"/>
        <v/>
      </c>
      <c r="BW117" s="59" t="str">
        <f t="shared" si="109"/>
        <v/>
      </c>
      <c r="BX117" s="59" t="str">
        <f t="shared" si="110"/>
        <v/>
      </c>
      <c r="BY117" s="59" t="str">
        <f t="shared" si="111"/>
        <v/>
      </c>
      <c r="BZ117" s="59" t="str">
        <f t="shared" si="112"/>
        <v/>
      </c>
      <c r="CA117" s="59" t="str">
        <f t="shared" si="113"/>
        <v/>
      </c>
      <c r="CB117" s="59" t="str">
        <f t="shared" si="114"/>
        <v/>
      </c>
      <c r="CC117" s="59" t="str">
        <f t="shared" si="115"/>
        <v/>
      </c>
      <c r="CD117" s="59" t="str">
        <f t="shared" si="116"/>
        <v/>
      </c>
      <c r="CE117" s="59" t="str">
        <f t="shared" si="117"/>
        <v/>
      </c>
      <c r="CF117" s="59" t="str">
        <f t="shared" si="118"/>
        <v/>
      </c>
      <c r="CG117" s="59" t="str">
        <f t="shared" si="119"/>
        <v/>
      </c>
      <c r="CH117" s="59" t="str">
        <f t="shared" si="120"/>
        <v/>
      </c>
      <c r="CI117" s="59" t="str">
        <f t="shared" si="121"/>
        <v/>
      </c>
      <c r="CJ117" s="59" t="str">
        <f t="shared" si="122"/>
        <v/>
      </c>
      <c r="CK117" s="59" t="str">
        <f t="shared" si="123"/>
        <v/>
      </c>
      <c r="CL117" s="59" t="str">
        <f t="shared" si="124"/>
        <v/>
      </c>
      <c r="CM117" s="59" t="str">
        <f t="shared" si="125"/>
        <v/>
      </c>
      <c r="CN117" s="59" t="str">
        <f t="shared" si="126"/>
        <v/>
      </c>
      <c r="CO117" s="59" t="str">
        <f t="shared" si="127"/>
        <v/>
      </c>
      <c r="CP117" s="59" t="str">
        <f t="shared" si="128"/>
        <v/>
      </c>
      <c r="CQ117" s="59" t="str">
        <f t="shared" si="129"/>
        <v/>
      </c>
      <c r="CR117" s="59" t="str">
        <f t="shared" si="130"/>
        <v/>
      </c>
      <c r="CS117" s="59" t="str">
        <f t="shared" si="131"/>
        <v/>
      </c>
      <c r="CT117" s="59" t="str">
        <f t="shared" si="132"/>
        <v/>
      </c>
      <c r="CU117" s="59" t="str">
        <f t="shared" si="133"/>
        <v/>
      </c>
      <c r="CV117" s="59" t="str">
        <f t="shared" si="134"/>
        <v/>
      </c>
      <c r="CW117" s="59" t="str">
        <f t="shared" si="135"/>
        <v/>
      </c>
      <c r="CX117" s="59" t="str">
        <f t="shared" si="136"/>
        <v/>
      </c>
      <c r="CY117" s="59" t="str">
        <f t="shared" si="137"/>
        <v/>
      </c>
      <c r="CZ117" s="59" t="str">
        <f t="shared" si="138"/>
        <v/>
      </c>
      <c r="DA117" s="59" t="str">
        <f t="shared" si="139"/>
        <v/>
      </c>
      <c r="DB117" s="59" t="str">
        <f t="shared" si="140"/>
        <v/>
      </c>
      <c r="DC117" s="59" t="str">
        <f t="shared" si="141"/>
        <v/>
      </c>
      <c r="DD117" s="59" t="str">
        <f t="shared" si="142"/>
        <v/>
      </c>
      <c r="DE117" s="59" t="str">
        <f t="shared" si="143"/>
        <v/>
      </c>
      <c r="DF117" s="59" t="str">
        <f t="shared" si="144"/>
        <v/>
      </c>
      <c r="DG117" s="59" t="str">
        <f t="shared" si="145"/>
        <v/>
      </c>
      <c r="DH117" s="59" t="str">
        <f t="shared" si="146"/>
        <v/>
      </c>
      <c r="DI117" s="59" t="str">
        <f t="shared" si="147"/>
        <v/>
      </c>
      <c r="DJ117" s="59" t="str">
        <f t="shared" si="148"/>
        <v/>
      </c>
      <c r="DK117" s="59" t="str">
        <f t="shared" si="149"/>
        <v/>
      </c>
      <c r="DL117" s="59" t="str">
        <f t="shared" si="150"/>
        <v/>
      </c>
      <c r="DM117" s="59" t="str">
        <f t="shared" si="151"/>
        <v/>
      </c>
      <c r="DN117" s="59" t="str">
        <f t="shared" si="152"/>
        <v/>
      </c>
      <c r="DO117" s="59" t="str">
        <f t="shared" si="153"/>
        <v/>
      </c>
      <c r="DP117" s="59" t="str">
        <f t="shared" si="154"/>
        <v/>
      </c>
      <c r="DQ117" s="59" t="str">
        <f t="shared" si="155"/>
        <v/>
      </c>
      <c r="DR117" s="59" t="str">
        <f t="shared" si="156"/>
        <v/>
      </c>
      <c r="DS117" s="59" t="str">
        <f t="shared" si="157"/>
        <v/>
      </c>
      <c r="DT117" s="59" t="str">
        <f t="shared" si="158"/>
        <v/>
      </c>
      <c r="DU117" s="59" t="str">
        <f t="shared" si="159"/>
        <v/>
      </c>
      <c r="DV117" s="59" t="str">
        <f t="shared" si="160"/>
        <v/>
      </c>
      <c r="DW117" s="59" t="str">
        <f t="shared" si="161"/>
        <v/>
      </c>
      <c r="DX117" s="59" t="str">
        <f t="shared" si="162"/>
        <v/>
      </c>
      <c r="DY117" s="59" t="str">
        <f t="shared" si="163"/>
        <v/>
      </c>
      <c r="DZ117" s="59" t="str">
        <f t="shared" si="164"/>
        <v/>
      </c>
      <c r="EA117" s="59" t="str">
        <f t="shared" si="165"/>
        <v/>
      </c>
      <c r="EB117" s="59" t="str">
        <f t="shared" si="166"/>
        <v/>
      </c>
      <c r="EC117" s="59" t="str">
        <f t="shared" si="167"/>
        <v/>
      </c>
      <c r="ED117" s="59" t="str">
        <f t="shared" si="168"/>
        <v/>
      </c>
      <c r="EE117" s="59" t="str">
        <f t="shared" si="169"/>
        <v/>
      </c>
      <c r="EF117" s="59" t="str">
        <f t="shared" si="170"/>
        <v/>
      </c>
      <c r="EG117" s="59" t="str">
        <f t="shared" si="171"/>
        <v/>
      </c>
      <c r="EH117" s="59" t="str">
        <f t="shared" si="172"/>
        <v/>
      </c>
      <c r="EI117" s="59" t="str">
        <f t="shared" si="173"/>
        <v/>
      </c>
      <c r="EJ117" s="59" t="str">
        <f t="shared" si="174"/>
        <v/>
      </c>
      <c r="EK117" s="59" t="str">
        <f t="shared" si="175"/>
        <v/>
      </c>
      <c r="EL117" s="59" t="str">
        <f t="shared" si="176"/>
        <v/>
      </c>
      <c r="EM117" s="59" t="str">
        <f t="shared" si="177"/>
        <v/>
      </c>
      <c r="EN117" s="59" t="str">
        <f t="shared" si="178"/>
        <v/>
      </c>
      <c r="EO117" s="59" t="str">
        <f t="shared" si="179"/>
        <v/>
      </c>
      <c r="EP117" s="59" t="str">
        <f t="shared" si="180"/>
        <v/>
      </c>
      <c r="EQ117" s="59" t="str">
        <f t="shared" si="181"/>
        <v/>
      </c>
      <c r="ER117" s="59" t="str">
        <f t="shared" si="182"/>
        <v/>
      </c>
      <c r="ES117" s="59" t="str">
        <f t="shared" si="183"/>
        <v/>
      </c>
      <c r="ET117" s="59" t="str">
        <f t="shared" si="184"/>
        <v/>
      </c>
      <c r="EU117" s="59" t="str">
        <f t="shared" si="185"/>
        <v/>
      </c>
      <c r="EV117" s="59" t="str">
        <f t="shared" si="186"/>
        <v/>
      </c>
      <c r="EW117" s="59" t="str">
        <f t="shared" si="187"/>
        <v/>
      </c>
      <c r="EX117" s="59" t="str">
        <f t="shared" si="188"/>
        <v/>
      </c>
      <c r="EY117" s="59" t="str">
        <f t="shared" si="189"/>
        <v/>
      </c>
      <c r="EZ117" s="59" t="str">
        <f t="shared" si="190"/>
        <v/>
      </c>
      <c r="FA117" s="59" t="str">
        <f t="shared" si="191"/>
        <v/>
      </c>
      <c r="FB117" s="59" t="str">
        <f t="shared" si="192"/>
        <v/>
      </c>
      <c r="FC117" s="59" t="str">
        <f t="shared" si="193"/>
        <v/>
      </c>
      <c r="FD117" s="59" t="str">
        <f t="shared" si="194"/>
        <v/>
      </c>
      <c r="FE117" s="59" t="str">
        <f t="shared" si="195"/>
        <v/>
      </c>
      <c r="FF117" s="59" t="str">
        <f t="shared" si="196"/>
        <v/>
      </c>
      <c r="FG117" s="59" t="str">
        <f t="shared" si="197"/>
        <v/>
      </c>
      <c r="FH117" s="59" t="str">
        <f t="shared" si="198"/>
        <v/>
      </c>
      <c r="FI117" s="59" t="str">
        <f t="shared" si="199"/>
        <v/>
      </c>
      <c r="FJ117" s="59" t="str">
        <f t="shared" si="200"/>
        <v/>
      </c>
      <c r="FK117" s="59" t="str">
        <f t="shared" si="201"/>
        <v/>
      </c>
    </row>
    <row r="118" spans="70:167" x14ac:dyDescent="0.25">
      <c r="BR118" s="58" t="str">
        <f t="shared" si="104"/>
        <v/>
      </c>
      <c r="BS118" s="59" t="str">
        <f t="shared" si="105"/>
        <v/>
      </c>
      <c r="BT118" s="59" t="str">
        <f t="shared" si="106"/>
        <v/>
      </c>
      <c r="BU118" s="59" t="str">
        <f t="shared" si="107"/>
        <v/>
      </c>
      <c r="BV118" s="59" t="str">
        <f t="shared" si="108"/>
        <v/>
      </c>
      <c r="BW118" s="59" t="str">
        <f t="shared" si="109"/>
        <v/>
      </c>
      <c r="BX118" s="59" t="str">
        <f t="shared" si="110"/>
        <v/>
      </c>
      <c r="BY118" s="59" t="str">
        <f t="shared" si="111"/>
        <v/>
      </c>
      <c r="BZ118" s="59" t="str">
        <f t="shared" si="112"/>
        <v/>
      </c>
      <c r="CA118" s="59" t="str">
        <f t="shared" si="113"/>
        <v/>
      </c>
      <c r="CB118" s="59" t="str">
        <f t="shared" si="114"/>
        <v/>
      </c>
      <c r="CC118" s="59" t="str">
        <f t="shared" si="115"/>
        <v/>
      </c>
      <c r="CD118" s="59" t="str">
        <f t="shared" si="116"/>
        <v/>
      </c>
      <c r="CE118" s="59" t="str">
        <f t="shared" si="117"/>
        <v/>
      </c>
      <c r="CF118" s="59" t="str">
        <f t="shared" si="118"/>
        <v/>
      </c>
      <c r="CG118" s="59" t="str">
        <f t="shared" si="119"/>
        <v/>
      </c>
      <c r="CH118" s="59" t="str">
        <f t="shared" si="120"/>
        <v/>
      </c>
      <c r="CI118" s="59" t="str">
        <f t="shared" si="121"/>
        <v/>
      </c>
      <c r="CJ118" s="59" t="str">
        <f t="shared" si="122"/>
        <v/>
      </c>
      <c r="CK118" s="59" t="str">
        <f t="shared" si="123"/>
        <v/>
      </c>
      <c r="CL118" s="59" t="str">
        <f t="shared" si="124"/>
        <v/>
      </c>
      <c r="CM118" s="59" t="str">
        <f t="shared" si="125"/>
        <v/>
      </c>
      <c r="CN118" s="59" t="str">
        <f t="shared" si="126"/>
        <v/>
      </c>
      <c r="CO118" s="59" t="str">
        <f t="shared" si="127"/>
        <v/>
      </c>
      <c r="CP118" s="59" t="str">
        <f t="shared" si="128"/>
        <v/>
      </c>
      <c r="CQ118" s="59" t="str">
        <f t="shared" si="129"/>
        <v/>
      </c>
      <c r="CR118" s="59" t="str">
        <f t="shared" si="130"/>
        <v/>
      </c>
      <c r="CS118" s="59" t="str">
        <f t="shared" si="131"/>
        <v/>
      </c>
      <c r="CT118" s="59" t="str">
        <f t="shared" si="132"/>
        <v/>
      </c>
      <c r="CU118" s="59" t="str">
        <f t="shared" si="133"/>
        <v/>
      </c>
      <c r="CV118" s="59" t="str">
        <f t="shared" si="134"/>
        <v/>
      </c>
      <c r="CW118" s="59" t="str">
        <f t="shared" si="135"/>
        <v/>
      </c>
      <c r="CX118" s="59" t="str">
        <f t="shared" si="136"/>
        <v/>
      </c>
      <c r="CY118" s="59" t="str">
        <f t="shared" si="137"/>
        <v/>
      </c>
      <c r="CZ118" s="59" t="str">
        <f t="shared" si="138"/>
        <v/>
      </c>
      <c r="DA118" s="59" t="str">
        <f t="shared" si="139"/>
        <v/>
      </c>
      <c r="DB118" s="59" t="str">
        <f t="shared" si="140"/>
        <v/>
      </c>
      <c r="DC118" s="59" t="str">
        <f t="shared" si="141"/>
        <v/>
      </c>
      <c r="DD118" s="59" t="str">
        <f t="shared" si="142"/>
        <v/>
      </c>
      <c r="DE118" s="59" t="str">
        <f t="shared" si="143"/>
        <v/>
      </c>
      <c r="DF118" s="59" t="str">
        <f t="shared" si="144"/>
        <v/>
      </c>
      <c r="DG118" s="59" t="str">
        <f t="shared" si="145"/>
        <v/>
      </c>
      <c r="DH118" s="59" t="str">
        <f t="shared" si="146"/>
        <v/>
      </c>
      <c r="DI118" s="59" t="str">
        <f t="shared" si="147"/>
        <v/>
      </c>
      <c r="DJ118" s="59" t="str">
        <f t="shared" si="148"/>
        <v/>
      </c>
      <c r="DK118" s="59" t="str">
        <f t="shared" si="149"/>
        <v/>
      </c>
      <c r="DL118" s="59" t="str">
        <f t="shared" si="150"/>
        <v/>
      </c>
      <c r="DM118" s="59" t="str">
        <f t="shared" si="151"/>
        <v/>
      </c>
      <c r="DN118" s="59" t="str">
        <f t="shared" si="152"/>
        <v/>
      </c>
      <c r="DO118" s="59" t="str">
        <f t="shared" si="153"/>
        <v/>
      </c>
      <c r="DP118" s="59" t="str">
        <f t="shared" si="154"/>
        <v/>
      </c>
      <c r="DQ118" s="59" t="str">
        <f t="shared" si="155"/>
        <v/>
      </c>
      <c r="DR118" s="59" t="str">
        <f t="shared" si="156"/>
        <v/>
      </c>
      <c r="DS118" s="59" t="str">
        <f t="shared" si="157"/>
        <v/>
      </c>
      <c r="DT118" s="59" t="str">
        <f t="shared" si="158"/>
        <v/>
      </c>
      <c r="DU118" s="59" t="str">
        <f t="shared" si="159"/>
        <v/>
      </c>
      <c r="DV118" s="59" t="str">
        <f t="shared" si="160"/>
        <v/>
      </c>
      <c r="DW118" s="59" t="str">
        <f t="shared" si="161"/>
        <v/>
      </c>
      <c r="DX118" s="59" t="str">
        <f t="shared" si="162"/>
        <v/>
      </c>
      <c r="DY118" s="59" t="str">
        <f t="shared" si="163"/>
        <v/>
      </c>
      <c r="DZ118" s="59" t="str">
        <f t="shared" si="164"/>
        <v/>
      </c>
      <c r="EA118" s="59" t="str">
        <f t="shared" si="165"/>
        <v/>
      </c>
      <c r="EB118" s="59" t="str">
        <f t="shared" si="166"/>
        <v/>
      </c>
      <c r="EC118" s="59" t="str">
        <f t="shared" si="167"/>
        <v/>
      </c>
      <c r="ED118" s="59" t="str">
        <f t="shared" si="168"/>
        <v/>
      </c>
      <c r="EE118" s="59" t="str">
        <f t="shared" si="169"/>
        <v/>
      </c>
      <c r="EF118" s="59" t="str">
        <f t="shared" si="170"/>
        <v/>
      </c>
      <c r="EG118" s="59" t="str">
        <f t="shared" si="171"/>
        <v/>
      </c>
      <c r="EH118" s="59" t="str">
        <f t="shared" si="172"/>
        <v/>
      </c>
      <c r="EI118" s="59" t="str">
        <f t="shared" si="173"/>
        <v/>
      </c>
      <c r="EJ118" s="59" t="str">
        <f t="shared" si="174"/>
        <v/>
      </c>
      <c r="EK118" s="59" t="str">
        <f t="shared" si="175"/>
        <v/>
      </c>
      <c r="EL118" s="59" t="str">
        <f t="shared" si="176"/>
        <v/>
      </c>
      <c r="EM118" s="59" t="str">
        <f t="shared" si="177"/>
        <v/>
      </c>
      <c r="EN118" s="59" t="str">
        <f t="shared" si="178"/>
        <v/>
      </c>
      <c r="EO118" s="59" t="str">
        <f t="shared" si="179"/>
        <v/>
      </c>
      <c r="EP118" s="59" t="str">
        <f t="shared" si="180"/>
        <v/>
      </c>
      <c r="EQ118" s="59" t="str">
        <f t="shared" si="181"/>
        <v/>
      </c>
      <c r="ER118" s="59" t="str">
        <f t="shared" si="182"/>
        <v/>
      </c>
      <c r="ES118" s="59" t="str">
        <f t="shared" si="183"/>
        <v/>
      </c>
      <c r="ET118" s="59" t="str">
        <f t="shared" si="184"/>
        <v/>
      </c>
      <c r="EU118" s="59" t="str">
        <f t="shared" si="185"/>
        <v/>
      </c>
      <c r="EV118" s="59" t="str">
        <f t="shared" si="186"/>
        <v/>
      </c>
      <c r="EW118" s="59" t="str">
        <f t="shared" si="187"/>
        <v/>
      </c>
      <c r="EX118" s="59" t="str">
        <f t="shared" si="188"/>
        <v/>
      </c>
      <c r="EY118" s="59" t="str">
        <f t="shared" si="189"/>
        <v/>
      </c>
      <c r="EZ118" s="59" t="str">
        <f t="shared" si="190"/>
        <v/>
      </c>
      <c r="FA118" s="59" t="str">
        <f t="shared" si="191"/>
        <v/>
      </c>
      <c r="FB118" s="59" t="str">
        <f t="shared" si="192"/>
        <v/>
      </c>
      <c r="FC118" s="59" t="str">
        <f t="shared" si="193"/>
        <v/>
      </c>
      <c r="FD118" s="59" t="str">
        <f t="shared" si="194"/>
        <v/>
      </c>
      <c r="FE118" s="59" t="str">
        <f t="shared" si="195"/>
        <v/>
      </c>
      <c r="FF118" s="59" t="str">
        <f t="shared" si="196"/>
        <v/>
      </c>
      <c r="FG118" s="59" t="str">
        <f t="shared" si="197"/>
        <v/>
      </c>
      <c r="FH118" s="59" t="str">
        <f t="shared" si="198"/>
        <v/>
      </c>
      <c r="FI118" s="59" t="str">
        <f t="shared" si="199"/>
        <v/>
      </c>
      <c r="FJ118" s="59" t="str">
        <f t="shared" si="200"/>
        <v/>
      </c>
      <c r="FK118" s="59" t="str">
        <f t="shared" si="201"/>
        <v/>
      </c>
    </row>
    <row r="119" spans="70:167" x14ac:dyDescent="0.25">
      <c r="BR119" s="58" t="str">
        <f t="shared" si="104"/>
        <v/>
      </c>
      <c r="BS119" s="59" t="str">
        <f t="shared" si="105"/>
        <v/>
      </c>
      <c r="BT119" s="59" t="str">
        <f t="shared" si="106"/>
        <v/>
      </c>
      <c r="BU119" s="59" t="str">
        <f t="shared" si="107"/>
        <v/>
      </c>
      <c r="BV119" s="59" t="str">
        <f t="shared" si="108"/>
        <v/>
      </c>
      <c r="BW119" s="59" t="str">
        <f t="shared" si="109"/>
        <v/>
      </c>
      <c r="BX119" s="59" t="str">
        <f t="shared" si="110"/>
        <v/>
      </c>
      <c r="BY119" s="59" t="str">
        <f t="shared" si="111"/>
        <v/>
      </c>
      <c r="BZ119" s="59" t="str">
        <f t="shared" si="112"/>
        <v/>
      </c>
      <c r="CA119" s="59" t="str">
        <f t="shared" si="113"/>
        <v/>
      </c>
      <c r="CB119" s="59" t="str">
        <f t="shared" si="114"/>
        <v/>
      </c>
      <c r="CC119" s="59" t="str">
        <f t="shared" si="115"/>
        <v/>
      </c>
      <c r="CD119" s="59" t="str">
        <f t="shared" si="116"/>
        <v/>
      </c>
      <c r="CE119" s="59" t="str">
        <f t="shared" si="117"/>
        <v/>
      </c>
      <c r="CF119" s="59" t="str">
        <f t="shared" si="118"/>
        <v/>
      </c>
      <c r="CG119" s="59" t="str">
        <f t="shared" si="119"/>
        <v/>
      </c>
      <c r="CH119" s="59" t="str">
        <f t="shared" si="120"/>
        <v/>
      </c>
      <c r="CI119" s="59" t="str">
        <f t="shared" si="121"/>
        <v/>
      </c>
      <c r="CJ119" s="59" t="str">
        <f t="shared" si="122"/>
        <v/>
      </c>
      <c r="CK119" s="59" t="str">
        <f t="shared" si="123"/>
        <v/>
      </c>
      <c r="CL119" s="59" t="str">
        <f t="shared" si="124"/>
        <v/>
      </c>
      <c r="CM119" s="59" t="str">
        <f t="shared" si="125"/>
        <v/>
      </c>
      <c r="CN119" s="59" t="str">
        <f t="shared" si="126"/>
        <v/>
      </c>
      <c r="CO119" s="59" t="str">
        <f t="shared" si="127"/>
        <v/>
      </c>
      <c r="CP119" s="59" t="str">
        <f t="shared" si="128"/>
        <v/>
      </c>
      <c r="CQ119" s="59" t="str">
        <f t="shared" si="129"/>
        <v/>
      </c>
      <c r="CR119" s="59" t="str">
        <f t="shared" si="130"/>
        <v/>
      </c>
      <c r="CS119" s="59" t="str">
        <f t="shared" si="131"/>
        <v/>
      </c>
      <c r="CT119" s="59" t="str">
        <f t="shared" si="132"/>
        <v/>
      </c>
      <c r="CU119" s="59" t="str">
        <f t="shared" si="133"/>
        <v/>
      </c>
      <c r="CV119" s="59" t="str">
        <f t="shared" si="134"/>
        <v/>
      </c>
      <c r="CW119" s="59" t="str">
        <f t="shared" si="135"/>
        <v/>
      </c>
      <c r="CX119" s="59" t="str">
        <f t="shared" si="136"/>
        <v/>
      </c>
      <c r="CY119" s="59" t="str">
        <f t="shared" si="137"/>
        <v/>
      </c>
      <c r="CZ119" s="59" t="str">
        <f t="shared" si="138"/>
        <v/>
      </c>
      <c r="DA119" s="59" t="str">
        <f t="shared" si="139"/>
        <v/>
      </c>
      <c r="DB119" s="59" t="str">
        <f t="shared" si="140"/>
        <v/>
      </c>
      <c r="DC119" s="59" t="str">
        <f t="shared" si="141"/>
        <v/>
      </c>
      <c r="DD119" s="59" t="str">
        <f t="shared" si="142"/>
        <v/>
      </c>
      <c r="DE119" s="59" t="str">
        <f t="shared" si="143"/>
        <v/>
      </c>
      <c r="DF119" s="59" t="str">
        <f t="shared" si="144"/>
        <v/>
      </c>
      <c r="DG119" s="59" t="str">
        <f t="shared" si="145"/>
        <v/>
      </c>
      <c r="DH119" s="59" t="str">
        <f t="shared" si="146"/>
        <v/>
      </c>
      <c r="DI119" s="59" t="str">
        <f t="shared" si="147"/>
        <v/>
      </c>
      <c r="DJ119" s="59" t="str">
        <f t="shared" si="148"/>
        <v/>
      </c>
      <c r="DK119" s="59" t="str">
        <f t="shared" si="149"/>
        <v/>
      </c>
      <c r="DL119" s="59" t="str">
        <f t="shared" si="150"/>
        <v/>
      </c>
      <c r="DM119" s="59" t="str">
        <f t="shared" si="151"/>
        <v/>
      </c>
      <c r="DN119" s="59" t="str">
        <f t="shared" si="152"/>
        <v/>
      </c>
      <c r="DO119" s="59" t="str">
        <f t="shared" si="153"/>
        <v/>
      </c>
      <c r="DP119" s="59" t="str">
        <f t="shared" si="154"/>
        <v/>
      </c>
      <c r="DQ119" s="59" t="str">
        <f t="shared" si="155"/>
        <v/>
      </c>
      <c r="DR119" s="59" t="str">
        <f t="shared" si="156"/>
        <v/>
      </c>
      <c r="DS119" s="59" t="str">
        <f t="shared" si="157"/>
        <v/>
      </c>
      <c r="DT119" s="59" t="str">
        <f t="shared" si="158"/>
        <v/>
      </c>
      <c r="DU119" s="59" t="str">
        <f t="shared" si="159"/>
        <v/>
      </c>
      <c r="DV119" s="59" t="str">
        <f t="shared" si="160"/>
        <v/>
      </c>
      <c r="DW119" s="59" t="str">
        <f t="shared" si="161"/>
        <v/>
      </c>
      <c r="DX119" s="59" t="str">
        <f t="shared" si="162"/>
        <v/>
      </c>
      <c r="DY119" s="59" t="str">
        <f t="shared" si="163"/>
        <v/>
      </c>
      <c r="DZ119" s="59" t="str">
        <f t="shared" si="164"/>
        <v/>
      </c>
      <c r="EA119" s="59" t="str">
        <f t="shared" si="165"/>
        <v/>
      </c>
      <c r="EB119" s="59" t="str">
        <f t="shared" si="166"/>
        <v/>
      </c>
      <c r="EC119" s="59" t="str">
        <f t="shared" si="167"/>
        <v/>
      </c>
      <c r="ED119" s="59" t="str">
        <f t="shared" si="168"/>
        <v/>
      </c>
      <c r="EE119" s="59" t="str">
        <f t="shared" si="169"/>
        <v/>
      </c>
      <c r="EF119" s="59" t="str">
        <f t="shared" si="170"/>
        <v/>
      </c>
      <c r="EG119" s="59" t="str">
        <f t="shared" si="171"/>
        <v/>
      </c>
      <c r="EH119" s="59" t="str">
        <f t="shared" si="172"/>
        <v/>
      </c>
      <c r="EI119" s="59" t="str">
        <f t="shared" si="173"/>
        <v/>
      </c>
      <c r="EJ119" s="59" t="str">
        <f t="shared" si="174"/>
        <v/>
      </c>
      <c r="EK119" s="59" t="str">
        <f t="shared" si="175"/>
        <v/>
      </c>
      <c r="EL119" s="59" t="str">
        <f t="shared" si="176"/>
        <v/>
      </c>
      <c r="EM119" s="59" t="str">
        <f t="shared" si="177"/>
        <v/>
      </c>
      <c r="EN119" s="59" t="str">
        <f t="shared" si="178"/>
        <v/>
      </c>
      <c r="EO119" s="59" t="str">
        <f t="shared" si="179"/>
        <v/>
      </c>
      <c r="EP119" s="59" t="str">
        <f t="shared" si="180"/>
        <v/>
      </c>
      <c r="EQ119" s="59" t="str">
        <f t="shared" si="181"/>
        <v/>
      </c>
      <c r="ER119" s="59" t="str">
        <f t="shared" si="182"/>
        <v/>
      </c>
      <c r="ES119" s="59" t="str">
        <f t="shared" si="183"/>
        <v/>
      </c>
      <c r="ET119" s="59" t="str">
        <f t="shared" si="184"/>
        <v/>
      </c>
      <c r="EU119" s="59" t="str">
        <f t="shared" si="185"/>
        <v/>
      </c>
      <c r="EV119" s="59" t="str">
        <f t="shared" si="186"/>
        <v/>
      </c>
      <c r="EW119" s="59" t="str">
        <f t="shared" si="187"/>
        <v/>
      </c>
      <c r="EX119" s="59" t="str">
        <f t="shared" si="188"/>
        <v/>
      </c>
      <c r="EY119" s="59" t="str">
        <f t="shared" si="189"/>
        <v/>
      </c>
      <c r="EZ119" s="59" t="str">
        <f t="shared" si="190"/>
        <v/>
      </c>
      <c r="FA119" s="59" t="str">
        <f t="shared" si="191"/>
        <v/>
      </c>
      <c r="FB119" s="59" t="str">
        <f t="shared" si="192"/>
        <v/>
      </c>
      <c r="FC119" s="59" t="str">
        <f t="shared" si="193"/>
        <v/>
      </c>
      <c r="FD119" s="59" t="str">
        <f t="shared" si="194"/>
        <v/>
      </c>
      <c r="FE119" s="59" t="str">
        <f t="shared" si="195"/>
        <v/>
      </c>
      <c r="FF119" s="59" t="str">
        <f t="shared" si="196"/>
        <v/>
      </c>
      <c r="FG119" s="59" t="str">
        <f t="shared" si="197"/>
        <v/>
      </c>
      <c r="FH119" s="59" t="str">
        <f t="shared" si="198"/>
        <v/>
      </c>
      <c r="FI119" s="59" t="str">
        <f t="shared" si="199"/>
        <v/>
      </c>
      <c r="FJ119" s="59" t="str">
        <f t="shared" si="200"/>
        <v/>
      </c>
      <c r="FK119" s="59" t="str">
        <f t="shared" si="201"/>
        <v/>
      </c>
    </row>
    <row r="120" spans="70:167" x14ac:dyDescent="0.25">
      <c r="BR120" s="58" t="str">
        <f t="shared" si="104"/>
        <v/>
      </c>
      <c r="BS120" s="59" t="str">
        <f t="shared" si="105"/>
        <v/>
      </c>
      <c r="BT120" s="59" t="str">
        <f t="shared" si="106"/>
        <v/>
      </c>
      <c r="BU120" s="59" t="str">
        <f t="shared" si="107"/>
        <v/>
      </c>
      <c r="BV120" s="59" t="str">
        <f t="shared" si="108"/>
        <v/>
      </c>
      <c r="BW120" s="59" t="str">
        <f t="shared" si="109"/>
        <v/>
      </c>
      <c r="BX120" s="59" t="str">
        <f t="shared" si="110"/>
        <v/>
      </c>
      <c r="BY120" s="59" t="str">
        <f t="shared" si="111"/>
        <v/>
      </c>
      <c r="BZ120" s="59" t="str">
        <f t="shared" si="112"/>
        <v/>
      </c>
      <c r="CA120" s="59" t="str">
        <f t="shared" si="113"/>
        <v/>
      </c>
      <c r="CB120" s="59" t="str">
        <f t="shared" si="114"/>
        <v/>
      </c>
      <c r="CC120" s="59" t="str">
        <f t="shared" si="115"/>
        <v/>
      </c>
      <c r="CD120" s="59" t="str">
        <f t="shared" si="116"/>
        <v/>
      </c>
      <c r="CE120" s="59" t="str">
        <f t="shared" si="117"/>
        <v/>
      </c>
      <c r="CF120" s="59" t="str">
        <f t="shared" si="118"/>
        <v/>
      </c>
      <c r="CG120" s="59" t="str">
        <f t="shared" si="119"/>
        <v/>
      </c>
      <c r="CH120" s="59" t="str">
        <f t="shared" si="120"/>
        <v/>
      </c>
      <c r="CI120" s="59" t="str">
        <f t="shared" si="121"/>
        <v/>
      </c>
      <c r="CJ120" s="59" t="str">
        <f t="shared" si="122"/>
        <v/>
      </c>
      <c r="CK120" s="59" t="str">
        <f t="shared" si="123"/>
        <v/>
      </c>
      <c r="CL120" s="59" t="str">
        <f t="shared" si="124"/>
        <v/>
      </c>
      <c r="CM120" s="59" t="str">
        <f t="shared" si="125"/>
        <v/>
      </c>
      <c r="CN120" s="59" t="str">
        <f t="shared" si="126"/>
        <v/>
      </c>
      <c r="CO120" s="59" t="str">
        <f t="shared" si="127"/>
        <v/>
      </c>
      <c r="CP120" s="59" t="str">
        <f t="shared" si="128"/>
        <v/>
      </c>
      <c r="CQ120" s="59" t="str">
        <f t="shared" si="129"/>
        <v/>
      </c>
      <c r="CR120" s="59" t="str">
        <f t="shared" si="130"/>
        <v/>
      </c>
      <c r="CS120" s="59" t="str">
        <f t="shared" si="131"/>
        <v/>
      </c>
      <c r="CT120" s="59" t="str">
        <f t="shared" si="132"/>
        <v/>
      </c>
      <c r="CU120" s="59" t="str">
        <f t="shared" si="133"/>
        <v/>
      </c>
      <c r="CV120" s="59" t="str">
        <f t="shared" si="134"/>
        <v/>
      </c>
      <c r="CW120" s="59" t="str">
        <f t="shared" si="135"/>
        <v/>
      </c>
      <c r="CX120" s="59" t="str">
        <f t="shared" si="136"/>
        <v/>
      </c>
      <c r="CY120" s="59" t="str">
        <f t="shared" si="137"/>
        <v/>
      </c>
      <c r="CZ120" s="59" t="str">
        <f t="shared" si="138"/>
        <v/>
      </c>
      <c r="DA120" s="59" t="str">
        <f t="shared" si="139"/>
        <v/>
      </c>
      <c r="DB120" s="59" t="str">
        <f t="shared" si="140"/>
        <v/>
      </c>
      <c r="DC120" s="59" t="str">
        <f t="shared" si="141"/>
        <v/>
      </c>
      <c r="DD120" s="59" t="str">
        <f t="shared" si="142"/>
        <v/>
      </c>
      <c r="DE120" s="59" t="str">
        <f t="shared" si="143"/>
        <v/>
      </c>
      <c r="DF120" s="59" t="str">
        <f t="shared" si="144"/>
        <v/>
      </c>
      <c r="DG120" s="59" t="str">
        <f t="shared" si="145"/>
        <v/>
      </c>
      <c r="DH120" s="59" t="str">
        <f t="shared" si="146"/>
        <v/>
      </c>
      <c r="DI120" s="59" t="str">
        <f t="shared" si="147"/>
        <v/>
      </c>
      <c r="DJ120" s="59" t="str">
        <f t="shared" si="148"/>
        <v/>
      </c>
      <c r="DK120" s="59" t="str">
        <f t="shared" si="149"/>
        <v/>
      </c>
      <c r="DL120" s="59" t="str">
        <f t="shared" si="150"/>
        <v/>
      </c>
      <c r="DM120" s="59" t="str">
        <f t="shared" si="151"/>
        <v/>
      </c>
      <c r="DN120" s="59" t="str">
        <f t="shared" si="152"/>
        <v/>
      </c>
      <c r="DO120" s="59" t="str">
        <f t="shared" si="153"/>
        <v/>
      </c>
      <c r="DP120" s="59" t="str">
        <f t="shared" si="154"/>
        <v/>
      </c>
      <c r="DQ120" s="59" t="str">
        <f t="shared" si="155"/>
        <v/>
      </c>
      <c r="DR120" s="59" t="str">
        <f t="shared" si="156"/>
        <v/>
      </c>
      <c r="DS120" s="59" t="str">
        <f t="shared" si="157"/>
        <v/>
      </c>
      <c r="DT120" s="59" t="str">
        <f t="shared" si="158"/>
        <v/>
      </c>
      <c r="DU120" s="59" t="str">
        <f t="shared" si="159"/>
        <v/>
      </c>
      <c r="DV120" s="59" t="str">
        <f t="shared" si="160"/>
        <v/>
      </c>
      <c r="DW120" s="59" t="str">
        <f t="shared" si="161"/>
        <v/>
      </c>
      <c r="DX120" s="59" t="str">
        <f t="shared" si="162"/>
        <v/>
      </c>
      <c r="DY120" s="59" t="str">
        <f t="shared" si="163"/>
        <v/>
      </c>
      <c r="DZ120" s="59" t="str">
        <f t="shared" si="164"/>
        <v/>
      </c>
      <c r="EA120" s="59" t="str">
        <f t="shared" si="165"/>
        <v/>
      </c>
      <c r="EB120" s="59" t="str">
        <f t="shared" si="166"/>
        <v/>
      </c>
      <c r="EC120" s="59" t="str">
        <f t="shared" si="167"/>
        <v/>
      </c>
      <c r="ED120" s="59" t="str">
        <f t="shared" si="168"/>
        <v/>
      </c>
      <c r="EE120" s="59" t="str">
        <f t="shared" si="169"/>
        <v/>
      </c>
      <c r="EF120" s="59" t="str">
        <f t="shared" si="170"/>
        <v/>
      </c>
      <c r="EG120" s="59" t="str">
        <f t="shared" si="171"/>
        <v/>
      </c>
      <c r="EH120" s="59" t="str">
        <f t="shared" si="172"/>
        <v/>
      </c>
      <c r="EI120" s="59" t="str">
        <f t="shared" si="173"/>
        <v/>
      </c>
      <c r="EJ120" s="59" t="str">
        <f t="shared" si="174"/>
        <v/>
      </c>
      <c r="EK120" s="59" t="str">
        <f t="shared" si="175"/>
        <v/>
      </c>
      <c r="EL120" s="59" t="str">
        <f t="shared" si="176"/>
        <v/>
      </c>
      <c r="EM120" s="59" t="str">
        <f t="shared" si="177"/>
        <v/>
      </c>
      <c r="EN120" s="59" t="str">
        <f t="shared" si="178"/>
        <v/>
      </c>
      <c r="EO120" s="59" t="str">
        <f t="shared" si="179"/>
        <v/>
      </c>
      <c r="EP120" s="59" t="str">
        <f t="shared" si="180"/>
        <v/>
      </c>
      <c r="EQ120" s="59" t="str">
        <f t="shared" si="181"/>
        <v/>
      </c>
      <c r="ER120" s="59" t="str">
        <f t="shared" si="182"/>
        <v/>
      </c>
      <c r="ES120" s="59" t="str">
        <f t="shared" si="183"/>
        <v/>
      </c>
      <c r="ET120" s="59" t="str">
        <f t="shared" si="184"/>
        <v/>
      </c>
      <c r="EU120" s="59" t="str">
        <f t="shared" si="185"/>
        <v/>
      </c>
      <c r="EV120" s="59" t="str">
        <f t="shared" si="186"/>
        <v/>
      </c>
      <c r="EW120" s="59" t="str">
        <f t="shared" si="187"/>
        <v/>
      </c>
      <c r="EX120" s="59" t="str">
        <f t="shared" si="188"/>
        <v/>
      </c>
      <c r="EY120" s="59" t="str">
        <f t="shared" si="189"/>
        <v/>
      </c>
      <c r="EZ120" s="59" t="str">
        <f t="shared" si="190"/>
        <v/>
      </c>
      <c r="FA120" s="59" t="str">
        <f t="shared" si="191"/>
        <v/>
      </c>
      <c r="FB120" s="59" t="str">
        <f t="shared" si="192"/>
        <v/>
      </c>
      <c r="FC120" s="59" t="str">
        <f t="shared" si="193"/>
        <v/>
      </c>
      <c r="FD120" s="59" t="str">
        <f t="shared" si="194"/>
        <v/>
      </c>
      <c r="FE120" s="59" t="str">
        <f t="shared" si="195"/>
        <v/>
      </c>
      <c r="FF120" s="59" t="str">
        <f t="shared" si="196"/>
        <v/>
      </c>
      <c r="FG120" s="59" t="str">
        <f t="shared" si="197"/>
        <v/>
      </c>
      <c r="FH120" s="59" t="str">
        <f t="shared" si="198"/>
        <v/>
      </c>
      <c r="FI120" s="59" t="str">
        <f t="shared" si="199"/>
        <v/>
      </c>
      <c r="FJ120" s="59" t="str">
        <f t="shared" si="200"/>
        <v/>
      </c>
      <c r="FK120" s="59" t="str">
        <f t="shared" si="201"/>
        <v/>
      </c>
    </row>
    <row r="121" spans="70:167" x14ac:dyDescent="0.25">
      <c r="BR121" s="58" t="str">
        <f t="shared" si="104"/>
        <v/>
      </c>
      <c r="BS121" s="59" t="str">
        <f t="shared" si="105"/>
        <v/>
      </c>
      <c r="BT121" s="59" t="str">
        <f t="shared" si="106"/>
        <v/>
      </c>
      <c r="BU121" s="59" t="str">
        <f t="shared" si="107"/>
        <v/>
      </c>
      <c r="BV121" s="59" t="str">
        <f t="shared" si="108"/>
        <v/>
      </c>
      <c r="BW121" s="59" t="str">
        <f t="shared" si="109"/>
        <v/>
      </c>
      <c r="BX121" s="59" t="str">
        <f t="shared" si="110"/>
        <v/>
      </c>
      <c r="BY121" s="59" t="str">
        <f t="shared" si="111"/>
        <v/>
      </c>
      <c r="BZ121" s="59" t="str">
        <f t="shared" si="112"/>
        <v/>
      </c>
      <c r="CA121" s="59" t="str">
        <f t="shared" si="113"/>
        <v/>
      </c>
      <c r="CB121" s="59" t="str">
        <f t="shared" si="114"/>
        <v/>
      </c>
      <c r="CC121" s="59" t="str">
        <f t="shared" si="115"/>
        <v/>
      </c>
      <c r="CD121" s="59" t="str">
        <f t="shared" si="116"/>
        <v/>
      </c>
      <c r="CE121" s="59" t="str">
        <f t="shared" si="117"/>
        <v/>
      </c>
      <c r="CF121" s="59" t="str">
        <f t="shared" si="118"/>
        <v/>
      </c>
      <c r="CG121" s="59" t="str">
        <f t="shared" si="119"/>
        <v/>
      </c>
      <c r="CH121" s="59" t="str">
        <f t="shared" si="120"/>
        <v/>
      </c>
      <c r="CI121" s="59" t="str">
        <f t="shared" si="121"/>
        <v/>
      </c>
      <c r="CJ121" s="59" t="str">
        <f t="shared" si="122"/>
        <v/>
      </c>
      <c r="CK121" s="59" t="str">
        <f t="shared" si="123"/>
        <v/>
      </c>
      <c r="CL121" s="59" t="str">
        <f t="shared" si="124"/>
        <v/>
      </c>
      <c r="CM121" s="59" t="str">
        <f t="shared" si="125"/>
        <v/>
      </c>
      <c r="CN121" s="59" t="str">
        <f t="shared" si="126"/>
        <v/>
      </c>
      <c r="CO121" s="59" t="str">
        <f t="shared" si="127"/>
        <v/>
      </c>
      <c r="CP121" s="59" t="str">
        <f t="shared" si="128"/>
        <v/>
      </c>
      <c r="CQ121" s="59" t="str">
        <f t="shared" si="129"/>
        <v/>
      </c>
      <c r="CR121" s="59" t="str">
        <f t="shared" si="130"/>
        <v/>
      </c>
      <c r="CS121" s="59" t="str">
        <f t="shared" si="131"/>
        <v/>
      </c>
      <c r="CT121" s="59" t="str">
        <f t="shared" si="132"/>
        <v/>
      </c>
      <c r="CU121" s="59" t="str">
        <f t="shared" si="133"/>
        <v/>
      </c>
      <c r="CV121" s="59" t="str">
        <f t="shared" si="134"/>
        <v/>
      </c>
      <c r="CW121" s="59" t="str">
        <f t="shared" si="135"/>
        <v/>
      </c>
      <c r="CX121" s="59" t="str">
        <f t="shared" si="136"/>
        <v/>
      </c>
      <c r="CY121" s="59" t="str">
        <f t="shared" si="137"/>
        <v/>
      </c>
      <c r="CZ121" s="59" t="str">
        <f t="shared" si="138"/>
        <v/>
      </c>
      <c r="DA121" s="59" t="str">
        <f t="shared" si="139"/>
        <v/>
      </c>
      <c r="DB121" s="59" t="str">
        <f t="shared" si="140"/>
        <v/>
      </c>
      <c r="DC121" s="59" t="str">
        <f t="shared" si="141"/>
        <v/>
      </c>
      <c r="DD121" s="59" t="str">
        <f t="shared" si="142"/>
        <v/>
      </c>
      <c r="DE121" s="59" t="str">
        <f t="shared" si="143"/>
        <v/>
      </c>
      <c r="DF121" s="59" t="str">
        <f t="shared" si="144"/>
        <v/>
      </c>
      <c r="DG121" s="59" t="str">
        <f t="shared" si="145"/>
        <v/>
      </c>
      <c r="DH121" s="59" t="str">
        <f t="shared" si="146"/>
        <v/>
      </c>
      <c r="DI121" s="59" t="str">
        <f t="shared" si="147"/>
        <v/>
      </c>
      <c r="DJ121" s="59" t="str">
        <f t="shared" si="148"/>
        <v/>
      </c>
      <c r="DK121" s="59" t="str">
        <f t="shared" si="149"/>
        <v/>
      </c>
      <c r="DL121" s="59" t="str">
        <f t="shared" si="150"/>
        <v/>
      </c>
      <c r="DM121" s="59" t="str">
        <f t="shared" si="151"/>
        <v/>
      </c>
      <c r="DN121" s="59" t="str">
        <f t="shared" si="152"/>
        <v/>
      </c>
      <c r="DO121" s="59" t="str">
        <f t="shared" si="153"/>
        <v/>
      </c>
      <c r="DP121" s="59" t="str">
        <f t="shared" si="154"/>
        <v/>
      </c>
      <c r="DQ121" s="59" t="str">
        <f t="shared" si="155"/>
        <v/>
      </c>
      <c r="DR121" s="59" t="str">
        <f t="shared" si="156"/>
        <v/>
      </c>
      <c r="DS121" s="59" t="str">
        <f t="shared" si="157"/>
        <v/>
      </c>
      <c r="DT121" s="59" t="str">
        <f t="shared" si="158"/>
        <v/>
      </c>
      <c r="DU121" s="59" t="str">
        <f t="shared" si="159"/>
        <v/>
      </c>
      <c r="DV121" s="59" t="str">
        <f t="shared" si="160"/>
        <v/>
      </c>
      <c r="DW121" s="59" t="str">
        <f t="shared" si="161"/>
        <v/>
      </c>
      <c r="DX121" s="59" t="str">
        <f t="shared" si="162"/>
        <v/>
      </c>
      <c r="DY121" s="59" t="str">
        <f t="shared" si="163"/>
        <v/>
      </c>
      <c r="DZ121" s="59" t="str">
        <f t="shared" si="164"/>
        <v/>
      </c>
      <c r="EA121" s="59" t="str">
        <f t="shared" si="165"/>
        <v/>
      </c>
      <c r="EB121" s="59" t="str">
        <f t="shared" si="166"/>
        <v/>
      </c>
      <c r="EC121" s="59" t="str">
        <f t="shared" si="167"/>
        <v/>
      </c>
      <c r="ED121" s="59" t="str">
        <f t="shared" si="168"/>
        <v/>
      </c>
      <c r="EE121" s="59" t="str">
        <f t="shared" si="169"/>
        <v/>
      </c>
      <c r="EF121" s="59" t="str">
        <f t="shared" si="170"/>
        <v/>
      </c>
      <c r="EG121" s="59" t="str">
        <f t="shared" si="171"/>
        <v/>
      </c>
      <c r="EH121" s="59" t="str">
        <f t="shared" si="172"/>
        <v/>
      </c>
      <c r="EI121" s="59" t="str">
        <f t="shared" si="173"/>
        <v/>
      </c>
      <c r="EJ121" s="59" t="str">
        <f t="shared" si="174"/>
        <v/>
      </c>
      <c r="EK121" s="59" t="str">
        <f t="shared" si="175"/>
        <v/>
      </c>
      <c r="EL121" s="59" t="str">
        <f t="shared" si="176"/>
        <v/>
      </c>
      <c r="EM121" s="59" t="str">
        <f t="shared" si="177"/>
        <v/>
      </c>
      <c r="EN121" s="59" t="str">
        <f t="shared" si="178"/>
        <v/>
      </c>
      <c r="EO121" s="59" t="str">
        <f t="shared" si="179"/>
        <v/>
      </c>
      <c r="EP121" s="59" t="str">
        <f t="shared" si="180"/>
        <v/>
      </c>
      <c r="EQ121" s="59" t="str">
        <f t="shared" si="181"/>
        <v/>
      </c>
      <c r="ER121" s="59" t="str">
        <f t="shared" si="182"/>
        <v/>
      </c>
      <c r="ES121" s="59" t="str">
        <f t="shared" si="183"/>
        <v/>
      </c>
      <c r="ET121" s="59" t="str">
        <f t="shared" si="184"/>
        <v/>
      </c>
      <c r="EU121" s="59" t="str">
        <f t="shared" si="185"/>
        <v/>
      </c>
      <c r="EV121" s="59" t="str">
        <f t="shared" si="186"/>
        <v/>
      </c>
      <c r="EW121" s="59" t="str">
        <f t="shared" si="187"/>
        <v/>
      </c>
      <c r="EX121" s="59" t="str">
        <f t="shared" si="188"/>
        <v/>
      </c>
      <c r="EY121" s="59" t="str">
        <f t="shared" si="189"/>
        <v/>
      </c>
      <c r="EZ121" s="59" t="str">
        <f t="shared" si="190"/>
        <v/>
      </c>
      <c r="FA121" s="59" t="str">
        <f t="shared" si="191"/>
        <v/>
      </c>
      <c r="FB121" s="59" t="str">
        <f t="shared" si="192"/>
        <v/>
      </c>
      <c r="FC121" s="59" t="str">
        <f t="shared" si="193"/>
        <v/>
      </c>
      <c r="FD121" s="59" t="str">
        <f t="shared" si="194"/>
        <v/>
      </c>
      <c r="FE121" s="59" t="str">
        <f t="shared" si="195"/>
        <v/>
      </c>
      <c r="FF121" s="59" t="str">
        <f t="shared" si="196"/>
        <v/>
      </c>
      <c r="FG121" s="59" t="str">
        <f t="shared" si="197"/>
        <v/>
      </c>
      <c r="FH121" s="59" t="str">
        <f t="shared" si="198"/>
        <v/>
      </c>
      <c r="FI121" s="59" t="str">
        <f t="shared" si="199"/>
        <v/>
      </c>
      <c r="FJ121" s="59" t="str">
        <f t="shared" si="200"/>
        <v/>
      </c>
      <c r="FK121" s="59" t="str">
        <f t="shared" si="201"/>
        <v/>
      </c>
    </row>
    <row r="122" spans="70:167" x14ac:dyDescent="0.25">
      <c r="BR122" s="58" t="str">
        <f t="shared" si="104"/>
        <v/>
      </c>
      <c r="BS122" s="59" t="str">
        <f t="shared" si="105"/>
        <v/>
      </c>
      <c r="BT122" s="59" t="str">
        <f t="shared" si="106"/>
        <v/>
      </c>
      <c r="BU122" s="59" t="str">
        <f t="shared" si="107"/>
        <v/>
      </c>
      <c r="BV122" s="59" t="str">
        <f t="shared" si="108"/>
        <v/>
      </c>
      <c r="BW122" s="59" t="str">
        <f t="shared" si="109"/>
        <v/>
      </c>
      <c r="BX122" s="59" t="str">
        <f t="shared" si="110"/>
        <v/>
      </c>
      <c r="BY122" s="59" t="str">
        <f t="shared" si="111"/>
        <v/>
      </c>
      <c r="BZ122" s="59" t="str">
        <f t="shared" si="112"/>
        <v/>
      </c>
      <c r="CA122" s="59" t="str">
        <f t="shared" si="113"/>
        <v/>
      </c>
      <c r="CB122" s="59" t="str">
        <f t="shared" si="114"/>
        <v/>
      </c>
      <c r="CC122" s="59" t="str">
        <f t="shared" si="115"/>
        <v/>
      </c>
      <c r="CD122" s="59" t="str">
        <f t="shared" si="116"/>
        <v/>
      </c>
      <c r="CE122" s="59" t="str">
        <f t="shared" si="117"/>
        <v/>
      </c>
      <c r="CF122" s="59" t="str">
        <f t="shared" si="118"/>
        <v/>
      </c>
      <c r="CG122" s="59" t="str">
        <f t="shared" si="119"/>
        <v/>
      </c>
      <c r="CH122" s="59" t="str">
        <f t="shared" si="120"/>
        <v/>
      </c>
      <c r="CI122" s="59" t="str">
        <f t="shared" si="121"/>
        <v/>
      </c>
      <c r="CJ122" s="59" t="str">
        <f t="shared" si="122"/>
        <v/>
      </c>
      <c r="CK122" s="59" t="str">
        <f t="shared" si="123"/>
        <v/>
      </c>
      <c r="CL122" s="59" t="str">
        <f t="shared" si="124"/>
        <v/>
      </c>
      <c r="CM122" s="59" t="str">
        <f t="shared" si="125"/>
        <v/>
      </c>
      <c r="CN122" s="59" t="str">
        <f t="shared" si="126"/>
        <v/>
      </c>
      <c r="CO122" s="59" t="str">
        <f t="shared" si="127"/>
        <v/>
      </c>
      <c r="CP122" s="59" t="str">
        <f t="shared" si="128"/>
        <v/>
      </c>
      <c r="CQ122" s="59" t="str">
        <f t="shared" si="129"/>
        <v/>
      </c>
      <c r="CR122" s="59" t="str">
        <f t="shared" si="130"/>
        <v/>
      </c>
      <c r="CS122" s="59" t="str">
        <f t="shared" si="131"/>
        <v/>
      </c>
      <c r="CT122" s="59" t="str">
        <f t="shared" si="132"/>
        <v/>
      </c>
      <c r="CU122" s="59" t="str">
        <f t="shared" si="133"/>
        <v/>
      </c>
      <c r="CV122" s="59" t="str">
        <f t="shared" si="134"/>
        <v/>
      </c>
      <c r="CW122" s="59" t="str">
        <f t="shared" si="135"/>
        <v/>
      </c>
      <c r="CX122" s="59" t="str">
        <f t="shared" si="136"/>
        <v/>
      </c>
      <c r="CY122" s="59" t="str">
        <f t="shared" si="137"/>
        <v/>
      </c>
      <c r="CZ122" s="59" t="str">
        <f t="shared" si="138"/>
        <v/>
      </c>
      <c r="DA122" s="59" t="str">
        <f t="shared" si="139"/>
        <v/>
      </c>
      <c r="DB122" s="59" t="str">
        <f t="shared" si="140"/>
        <v/>
      </c>
      <c r="DC122" s="59" t="str">
        <f t="shared" si="141"/>
        <v/>
      </c>
      <c r="DD122" s="59" t="str">
        <f t="shared" si="142"/>
        <v/>
      </c>
      <c r="DE122" s="59" t="str">
        <f t="shared" si="143"/>
        <v/>
      </c>
      <c r="DF122" s="59" t="str">
        <f t="shared" si="144"/>
        <v/>
      </c>
      <c r="DG122" s="59" t="str">
        <f t="shared" si="145"/>
        <v/>
      </c>
      <c r="DH122" s="59" t="str">
        <f t="shared" si="146"/>
        <v/>
      </c>
      <c r="DI122" s="59" t="str">
        <f t="shared" si="147"/>
        <v/>
      </c>
      <c r="DJ122" s="59" t="str">
        <f t="shared" si="148"/>
        <v/>
      </c>
      <c r="DK122" s="59" t="str">
        <f t="shared" si="149"/>
        <v/>
      </c>
      <c r="DL122" s="59" t="str">
        <f t="shared" si="150"/>
        <v/>
      </c>
      <c r="DM122" s="59" t="str">
        <f t="shared" si="151"/>
        <v/>
      </c>
      <c r="DN122" s="59" t="str">
        <f t="shared" si="152"/>
        <v/>
      </c>
      <c r="DO122" s="59" t="str">
        <f t="shared" si="153"/>
        <v/>
      </c>
      <c r="DP122" s="59" t="str">
        <f t="shared" si="154"/>
        <v/>
      </c>
      <c r="DQ122" s="59" t="str">
        <f t="shared" si="155"/>
        <v/>
      </c>
      <c r="DR122" s="59" t="str">
        <f t="shared" si="156"/>
        <v/>
      </c>
      <c r="DS122" s="59" t="str">
        <f t="shared" si="157"/>
        <v/>
      </c>
      <c r="DT122" s="59" t="str">
        <f t="shared" si="158"/>
        <v/>
      </c>
      <c r="DU122" s="59" t="str">
        <f t="shared" si="159"/>
        <v/>
      </c>
      <c r="DV122" s="59" t="str">
        <f t="shared" si="160"/>
        <v/>
      </c>
      <c r="DW122" s="59" t="str">
        <f t="shared" si="161"/>
        <v/>
      </c>
      <c r="DX122" s="59" t="str">
        <f t="shared" si="162"/>
        <v/>
      </c>
      <c r="DY122" s="59" t="str">
        <f t="shared" si="163"/>
        <v/>
      </c>
      <c r="DZ122" s="59" t="str">
        <f t="shared" si="164"/>
        <v/>
      </c>
      <c r="EA122" s="59" t="str">
        <f t="shared" si="165"/>
        <v/>
      </c>
      <c r="EB122" s="59" t="str">
        <f t="shared" si="166"/>
        <v/>
      </c>
      <c r="EC122" s="59" t="str">
        <f t="shared" si="167"/>
        <v/>
      </c>
      <c r="ED122" s="59" t="str">
        <f t="shared" si="168"/>
        <v/>
      </c>
      <c r="EE122" s="59" t="str">
        <f t="shared" si="169"/>
        <v/>
      </c>
      <c r="EF122" s="59" t="str">
        <f t="shared" si="170"/>
        <v/>
      </c>
      <c r="EG122" s="59" t="str">
        <f t="shared" si="171"/>
        <v/>
      </c>
      <c r="EH122" s="59" t="str">
        <f t="shared" si="172"/>
        <v/>
      </c>
      <c r="EI122" s="59" t="str">
        <f t="shared" si="173"/>
        <v/>
      </c>
      <c r="EJ122" s="59" t="str">
        <f t="shared" si="174"/>
        <v/>
      </c>
      <c r="EK122" s="59" t="str">
        <f t="shared" si="175"/>
        <v/>
      </c>
      <c r="EL122" s="59" t="str">
        <f t="shared" si="176"/>
        <v/>
      </c>
      <c r="EM122" s="59" t="str">
        <f t="shared" si="177"/>
        <v/>
      </c>
      <c r="EN122" s="59" t="str">
        <f t="shared" si="178"/>
        <v/>
      </c>
      <c r="EO122" s="59" t="str">
        <f t="shared" si="179"/>
        <v/>
      </c>
      <c r="EP122" s="59" t="str">
        <f t="shared" si="180"/>
        <v/>
      </c>
      <c r="EQ122" s="59" t="str">
        <f t="shared" si="181"/>
        <v/>
      </c>
      <c r="ER122" s="59" t="str">
        <f t="shared" si="182"/>
        <v/>
      </c>
      <c r="ES122" s="59" t="str">
        <f t="shared" si="183"/>
        <v/>
      </c>
      <c r="ET122" s="59" t="str">
        <f t="shared" si="184"/>
        <v/>
      </c>
      <c r="EU122" s="59" t="str">
        <f t="shared" si="185"/>
        <v/>
      </c>
      <c r="EV122" s="59" t="str">
        <f t="shared" si="186"/>
        <v/>
      </c>
      <c r="EW122" s="59" t="str">
        <f t="shared" si="187"/>
        <v/>
      </c>
      <c r="EX122" s="59" t="str">
        <f t="shared" si="188"/>
        <v/>
      </c>
      <c r="EY122" s="59" t="str">
        <f t="shared" si="189"/>
        <v/>
      </c>
      <c r="EZ122" s="59" t="str">
        <f t="shared" si="190"/>
        <v/>
      </c>
      <c r="FA122" s="59" t="str">
        <f t="shared" si="191"/>
        <v/>
      </c>
      <c r="FB122" s="59" t="str">
        <f t="shared" si="192"/>
        <v/>
      </c>
      <c r="FC122" s="59" t="str">
        <f t="shared" si="193"/>
        <v/>
      </c>
      <c r="FD122" s="59" t="str">
        <f t="shared" si="194"/>
        <v/>
      </c>
      <c r="FE122" s="59" t="str">
        <f t="shared" si="195"/>
        <v/>
      </c>
      <c r="FF122" s="59" t="str">
        <f t="shared" si="196"/>
        <v/>
      </c>
      <c r="FG122" s="59" t="str">
        <f t="shared" si="197"/>
        <v/>
      </c>
      <c r="FH122" s="59" t="str">
        <f t="shared" si="198"/>
        <v/>
      </c>
      <c r="FI122" s="59" t="str">
        <f t="shared" si="199"/>
        <v/>
      </c>
      <c r="FJ122" s="59" t="str">
        <f t="shared" si="200"/>
        <v/>
      </c>
      <c r="FK122" s="59" t="str">
        <f t="shared" si="201"/>
        <v/>
      </c>
    </row>
    <row r="123" spans="70:167" x14ac:dyDescent="0.25">
      <c r="BR123" s="58" t="str">
        <f t="shared" si="104"/>
        <v/>
      </c>
      <c r="BS123" s="59" t="str">
        <f t="shared" si="105"/>
        <v/>
      </c>
      <c r="BT123" s="59" t="str">
        <f t="shared" si="106"/>
        <v/>
      </c>
      <c r="BU123" s="59" t="str">
        <f t="shared" si="107"/>
        <v/>
      </c>
      <c r="BV123" s="59" t="str">
        <f t="shared" si="108"/>
        <v/>
      </c>
      <c r="BW123" s="59" t="str">
        <f t="shared" si="109"/>
        <v/>
      </c>
      <c r="BX123" s="59" t="str">
        <f t="shared" si="110"/>
        <v/>
      </c>
      <c r="BY123" s="59" t="str">
        <f t="shared" si="111"/>
        <v/>
      </c>
      <c r="BZ123" s="59" t="str">
        <f t="shared" si="112"/>
        <v/>
      </c>
      <c r="CA123" s="59" t="str">
        <f t="shared" si="113"/>
        <v/>
      </c>
      <c r="CB123" s="59" t="str">
        <f t="shared" si="114"/>
        <v/>
      </c>
      <c r="CC123" s="59" t="str">
        <f t="shared" si="115"/>
        <v/>
      </c>
      <c r="CD123" s="59" t="str">
        <f t="shared" si="116"/>
        <v/>
      </c>
      <c r="CE123" s="59" t="str">
        <f t="shared" si="117"/>
        <v/>
      </c>
      <c r="CF123" s="59" t="str">
        <f t="shared" si="118"/>
        <v/>
      </c>
      <c r="CG123" s="59" t="str">
        <f t="shared" si="119"/>
        <v/>
      </c>
      <c r="CH123" s="59" t="str">
        <f t="shared" si="120"/>
        <v/>
      </c>
      <c r="CI123" s="59" t="str">
        <f t="shared" si="121"/>
        <v/>
      </c>
      <c r="CJ123" s="59" t="str">
        <f t="shared" si="122"/>
        <v/>
      </c>
      <c r="CK123" s="59" t="str">
        <f t="shared" si="123"/>
        <v/>
      </c>
      <c r="CL123" s="59" t="str">
        <f t="shared" si="124"/>
        <v/>
      </c>
      <c r="CM123" s="59" t="str">
        <f t="shared" si="125"/>
        <v/>
      </c>
      <c r="CN123" s="59" t="str">
        <f t="shared" si="126"/>
        <v/>
      </c>
      <c r="CO123" s="59" t="str">
        <f t="shared" si="127"/>
        <v/>
      </c>
      <c r="CP123" s="59" t="str">
        <f t="shared" si="128"/>
        <v/>
      </c>
      <c r="CQ123" s="59" t="str">
        <f t="shared" si="129"/>
        <v/>
      </c>
      <c r="CR123" s="59" t="str">
        <f t="shared" si="130"/>
        <v/>
      </c>
      <c r="CS123" s="59" t="str">
        <f t="shared" si="131"/>
        <v/>
      </c>
      <c r="CT123" s="59" t="str">
        <f t="shared" si="132"/>
        <v/>
      </c>
      <c r="CU123" s="59" t="str">
        <f t="shared" si="133"/>
        <v/>
      </c>
      <c r="CV123" s="59" t="str">
        <f t="shared" si="134"/>
        <v/>
      </c>
      <c r="CW123" s="59" t="str">
        <f t="shared" si="135"/>
        <v/>
      </c>
      <c r="CX123" s="59" t="str">
        <f t="shared" si="136"/>
        <v/>
      </c>
      <c r="CY123" s="59" t="str">
        <f t="shared" si="137"/>
        <v/>
      </c>
      <c r="CZ123" s="59" t="str">
        <f t="shared" si="138"/>
        <v/>
      </c>
      <c r="DA123" s="59" t="str">
        <f t="shared" si="139"/>
        <v/>
      </c>
      <c r="DB123" s="59" t="str">
        <f t="shared" si="140"/>
        <v/>
      </c>
      <c r="DC123" s="59" t="str">
        <f t="shared" si="141"/>
        <v/>
      </c>
      <c r="DD123" s="59" t="str">
        <f t="shared" si="142"/>
        <v/>
      </c>
      <c r="DE123" s="59" t="str">
        <f t="shared" si="143"/>
        <v/>
      </c>
      <c r="DF123" s="59" t="str">
        <f t="shared" si="144"/>
        <v/>
      </c>
      <c r="DG123" s="59" t="str">
        <f t="shared" si="145"/>
        <v/>
      </c>
      <c r="DH123" s="59" t="str">
        <f t="shared" si="146"/>
        <v/>
      </c>
      <c r="DI123" s="59" t="str">
        <f t="shared" si="147"/>
        <v/>
      </c>
      <c r="DJ123" s="59" t="str">
        <f t="shared" si="148"/>
        <v/>
      </c>
      <c r="DK123" s="59" t="str">
        <f t="shared" si="149"/>
        <v/>
      </c>
      <c r="DL123" s="59" t="str">
        <f t="shared" si="150"/>
        <v/>
      </c>
      <c r="DM123" s="59" t="str">
        <f t="shared" si="151"/>
        <v/>
      </c>
      <c r="DN123" s="59" t="str">
        <f t="shared" si="152"/>
        <v/>
      </c>
      <c r="DO123" s="59" t="str">
        <f t="shared" si="153"/>
        <v/>
      </c>
      <c r="DP123" s="59" t="str">
        <f t="shared" si="154"/>
        <v/>
      </c>
      <c r="DQ123" s="59" t="str">
        <f t="shared" si="155"/>
        <v/>
      </c>
      <c r="DR123" s="59" t="str">
        <f t="shared" si="156"/>
        <v/>
      </c>
      <c r="DS123" s="59" t="str">
        <f t="shared" si="157"/>
        <v/>
      </c>
      <c r="DT123" s="59" t="str">
        <f t="shared" si="158"/>
        <v/>
      </c>
      <c r="DU123" s="59" t="str">
        <f t="shared" si="159"/>
        <v/>
      </c>
      <c r="DV123" s="59" t="str">
        <f t="shared" si="160"/>
        <v/>
      </c>
      <c r="DW123" s="59" t="str">
        <f t="shared" si="161"/>
        <v/>
      </c>
      <c r="DX123" s="59" t="str">
        <f t="shared" si="162"/>
        <v/>
      </c>
      <c r="DY123" s="59" t="str">
        <f t="shared" si="163"/>
        <v/>
      </c>
      <c r="DZ123" s="59" t="str">
        <f t="shared" si="164"/>
        <v/>
      </c>
      <c r="EA123" s="59" t="str">
        <f t="shared" si="165"/>
        <v/>
      </c>
      <c r="EB123" s="59" t="str">
        <f t="shared" si="166"/>
        <v/>
      </c>
      <c r="EC123" s="59" t="str">
        <f t="shared" si="167"/>
        <v/>
      </c>
      <c r="ED123" s="59" t="str">
        <f t="shared" si="168"/>
        <v/>
      </c>
      <c r="EE123" s="59" t="str">
        <f t="shared" si="169"/>
        <v/>
      </c>
      <c r="EF123" s="59" t="str">
        <f t="shared" si="170"/>
        <v/>
      </c>
      <c r="EG123" s="59" t="str">
        <f t="shared" si="171"/>
        <v/>
      </c>
      <c r="EH123" s="59" t="str">
        <f t="shared" si="172"/>
        <v/>
      </c>
      <c r="EI123" s="59" t="str">
        <f t="shared" si="173"/>
        <v/>
      </c>
      <c r="EJ123" s="59" t="str">
        <f t="shared" si="174"/>
        <v/>
      </c>
      <c r="EK123" s="59" t="str">
        <f t="shared" si="175"/>
        <v/>
      </c>
      <c r="EL123" s="59" t="str">
        <f t="shared" si="176"/>
        <v/>
      </c>
      <c r="EM123" s="59" t="str">
        <f t="shared" si="177"/>
        <v/>
      </c>
      <c r="EN123" s="59" t="str">
        <f t="shared" si="178"/>
        <v/>
      </c>
      <c r="EO123" s="59" t="str">
        <f t="shared" si="179"/>
        <v/>
      </c>
      <c r="EP123" s="59" t="str">
        <f t="shared" si="180"/>
        <v/>
      </c>
      <c r="EQ123" s="59" t="str">
        <f t="shared" si="181"/>
        <v/>
      </c>
      <c r="ER123" s="59" t="str">
        <f t="shared" si="182"/>
        <v/>
      </c>
      <c r="ES123" s="59" t="str">
        <f t="shared" si="183"/>
        <v/>
      </c>
      <c r="ET123" s="59" t="str">
        <f t="shared" si="184"/>
        <v/>
      </c>
      <c r="EU123" s="59" t="str">
        <f t="shared" si="185"/>
        <v/>
      </c>
      <c r="EV123" s="59" t="str">
        <f t="shared" si="186"/>
        <v/>
      </c>
      <c r="EW123" s="59" t="str">
        <f t="shared" si="187"/>
        <v/>
      </c>
      <c r="EX123" s="59" t="str">
        <f t="shared" si="188"/>
        <v/>
      </c>
      <c r="EY123" s="59" t="str">
        <f t="shared" si="189"/>
        <v/>
      </c>
      <c r="EZ123" s="59" t="str">
        <f t="shared" si="190"/>
        <v/>
      </c>
      <c r="FA123" s="59" t="str">
        <f t="shared" si="191"/>
        <v/>
      </c>
      <c r="FB123" s="59" t="str">
        <f t="shared" si="192"/>
        <v/>
      </c>
      <c r="FC123" s="59" t="str">
        <f t="shared" si="193"/>
        <v/>
      </c>
      <c r="FD123" s="59" t="str">
        <f t="shared" si="194"/>
        <v/>
      </c>
      <c r="FE123" s="59" t="str">
        <f t="shared" si="195"/>
        <v/>
      </c>
      <c r="FF123" s="59" t="str">
        <f t="shared" si="196"/>
        <v/>
      </c>
      <c r="FG123" s="59" t="str">
        <f t="shared" si="197"/>
        <v/>
      </c>
      <c r="FH123" s="59" t="str">
        <f t="shared" si="198"/>
        <v/>
      </c>
      <c r="FI123" s="59" t="str">
        <f t="shared" si="199"/>
        <v/>
      </c>
      <c r="FJ123" s="59" t="str">
        <f t="shared" si="200"/>
        <v/>
      </c>
      <c r="FK123" s="59" t="str">
        <f t="shared" si="201"/>
        <v/>
      </c>
    </row>
    <row r="124" spans="70:167" x14ac:dyDescent="0.25">
      <c r="BR124" s="58" t="str">
        <f t="shared" si="104"/>
        <v/>
      </c>
      <c r="BS124" s="59" t="str">
        <f t="shared" si="105"/>
        <v/>
      </c>
      <c r="BT124" s="59" t="str">
        <f t="shared" si="106"/>
        <v/>
      </c>
      <c r="BU124" s="59" t="str">
        <f t="shared" si="107"/>
        <v/>
      </c>
      <c r="BV124" s="59" t="str">
        <f t="shared" si="108"/>
        <v/>
      </c>
      <c r="BW124" s="59" t="str">
        <f t="shared" si="109"/>
        <v/>
      </c>
      <c r="BX124" s="59" t="str">
        <f t="shared" si="110"/>
        <v/>
      </c>
      <c r="BY124" s="59" t="str">
        <f t="shared" si="111"/>
        <v/>
      </c>
      <c r="BZ124" s="59" t="str">
        <f t="shared" si="112"/>
        <v/>
      </c>
      <c r="CA124" s="59" t="str">
        <f t="shared" si="113"/>
        <v/>
      </c>
      <c r="CB124" s="59" t="str">
        <f t="shared" si="114"/>
        <v/>
      </c>
      <c r="CC124" s="59" t="str">
        <f t="shared" si="115"/>
        <v/>
      </c>
      <c r="CD124" s="59" t="str">
        <f t="shared" si="116"/>
        <v/>
      </c>
      <c r="CE124" s="59" t="str">
        <f t="shared" si="117"/>
        <v/>
      </c>
      <c r="CF124" s="59" t="str">
        <f t="shared" si="118"/>
        <v/>
      </c>
      <c r="CG124" s="59" t="str">
        <f t="shared" si="119"/>
        <v/>
      </c>
      <c r="CH124" s="59" t="str">
        <f t="shared" si="120"/>
        <v/>
      </c>
      <c r="CI124" s="59" t="str">
        <f t="shared" si="121"/>
        <v/>
      </c>
      <c r="CJ124" s="59" t="str">
        <f t="shared" si="122"/>
        <v/>
      </c>
      <c r="CK124" s="59" t="str">
        <f t="shared" si="123"/>
        <v/>
      </c>
      <c r="CL124" s="59" t="str">
        <f t="shared" si="124"/>
        <v/>
      </c>
      <c r="CM124" s="59" t="str">
        <f t="shared" si="125"/>
        <v/>
      </c>
      <c r="CN124" s="59" t="str">
        <f t="shared" si="126"/>
        <v/>
      </c>
      <c r="CO124" s="59" t="str">
        <f t="shared" si="127"/>
        <v/>
      </c>
      <c r="CP124" s="59" t="str">
        <f t="shared" si="128"/>
        <v/>
      </c>
      <c r="CQ124" s="59" t="str">
        <f t="shared" si="129"/>
        <v/>
      </c>
      <c r="CR124" s="59" t="str">
        <f t="shared" si="130"/>
        <v/>
      </c>
      <c r="CS124" s="59" t="str">
        <f t="shared" si="131"/>
        <v/>
      </c>
      <c r="CT124" s="59" t="str">
        <f t="shared" si="132"/>
        <v/>
      </c>
      <c r="CU124" s="59" t="str">
        <f t="shared" si="133"/>
        <v/>
      </c>
      <c r="CV124" s="59" t="str">
        <f t="shared" si="134"/>
        <v/>
      </c>
      <c r="CW124" s="59" t="str">
        <f t="shared" si="135"/>
        <v/>
      </c>
      <c r="CX124" s="59" t="str">
        <f t="shared" si="136"/>
        <v/>
      </c>
      <c r="CY124" s="59" t="str">
        <f t="shared" si="137"/>
        <v/>
      </c>
      <c r="CZ124" s="59" t="str">
        <f t="shared" si="138"/>
        <v/>
      </c>
      <c r="DA124" s="59" t="str">
        <f t="shared" si="139"/>
        <v/>
      </c>
      <c r="DB124" s="59" t="str">
        <f t="shared" si="140"/>
        <v/>
      </c>
      <c r="DC124" s="59" t="str">
        <f t="shared" si="141"/>
        <v/>
      </c>
      <c r="DD124" s="59" t="str">
        <f t="shared" si="142"/>
        <v/>
      </c>
      <c r="DE124" s="59" t="str">
        <f t="shared" si="143"/>
        <v/>
      </c>
      <c r="DF124" s="59" t="str">
        <f t="shared" si="144"/>
        <v/>
      </c>
      <c r="DG124" s="59" t="str">
        <f t="shared" si="145"/>
        <v/>
      </c>
      <c r="DH124" s="59" t="str">
        <f t="shared" si="146"/>
        <v/>
      </c>
      <c r="DI124" s="59" t="str">
        <f t="shared" si="147"/>
        <v/>
      </c>
      <c r="DJ124" s="59" t="str">
        <f t="shared" si="148"/>
        <v/>
      </c>
      <c r="DK124" s="59" t="str">
        <f t="shared" si="149"/>
        <v/>
      </c>
      <c r="DL124" s="59" t="str">
        <f t="shared" si="150"/>
        <v/>
      </c>
      <c r="DM124" s="59" t="str">
        <f t="shared" si="151"/>
        <v/>
      </c>
      <c r="DN124" s="59" t="str">
        <f t="shared" si="152"/>
        <v/>
      </c>
      <c r="DO124" s="59" t="str">
        <f t="shared" si="153"/>
        <v/>
      </c>
      <c r="DP124" s="59" t="str">
        <f t="shared" si="154"/>
        <v/>
      </c>
      <c r="DQ124" s="59" t="str">
        <f t="shared" si="155"/>
        <v/>
      </c>
      <c r="DR124" s="59" t="str">
        <f t="shared" si="156"/>
        <v/>
      </c>
      <c r="DS124" s="59" t="str">
        <f t="shared" si="157"/>
        <v/>
      </c>
      <c r="DT124" s="59" t="str">
        <f t="shared" si="158"/>
        <v/>
      </c>
      <c r="DU124" s="59" t="str">
        <f t="shared" si="159"/>
        <v/>
      </c>
      <c r="DV124" s="59" t="str">
        <f t="shared" si="160"/>
        <v/>
      </c>
      <c r="DW124" s="59" t="str">
        <f t="shared" si="161"/>
        <v/>
      </c>
      <c r="DX124" s="59" t="str">
        <f t="shared" si="162"/>
        <v/>
      </c>
      <c r="DY124" s="59" t="str">
        <f t="shared" si="163"/>
        <v/>
      </c>
      <c r="DZ124" s="59" t="str">
        <f t="shared" si="164"/>
        <v/>
      </c>
      <c r="EA124" s="59" t="str">
        <f t="shared" si="165"/>
        <v/>
      </c>
      <c r="EB124" s="59" t="str">
        <f t="shared" si="166"/>
        <v/>
      </c>
      <c r="EC124" s="59" t="str">
        <f t="shared" si="167"/>
        <v/>
      </c>
      <c r="ED124" s="59" t="str">
        <f t="shared" si="168"/>
        <v/>
      </c>
      <c r="EE124" s="59" t="str">
        <f t="shared" si="169"/>
        <v/>
      </c>
      <c r="EF124" s="59" t="str">
        <f t="shared" si="170"/>
        <v/>
      </c>
      <c r="EG124" s="59" t="str">
        <f t="shared" si="171"/>
        <v/>
      </c>
      <c r="EH124" s="59" t="str">
        <f t="shared" si="172"/>
        <v/>
      </c>
      <c r="EI124" s="59" t="str">
        <f t="shared" si="173"/>
        <v/>
      </c>
      <c r="EJ124" s="59" t="str">
        <f t="shared" si="174"/>
        <v/>
      </c>
      <c r="EK124" s="59" t="str">
        <f t="shared" si="175"/>
        <v/>
      </c>
      <c r="EL124" s="59" t="str">
        <f t="shared" si="176"/>
        <v/>
      </c>
      <c r="EM124" s="59" t="str">
        <f t="shared" si="177"/>
        <v/>
      </c>
      <c r="EN124" s="59" t="str">
        <f t="shared" si="178"/>
        <v/>
      </c>
      <c r="EO124" s="59" t="str">
        <f t="shared" si="179"/>
        <v/>
      </c>
      <c r="EP124" s="59" t="str">
        <f t="shared" si="180"/>
        <v/>
      </c>
      <c r="EQ124" s="59" t="str">
        <f t="shared" si="181"/>
        <v/>
      </c>
      <c r="ER124" s="59" t="str">
        <f t="shared" si="182"/>
        <v/>
      </c>
      <c r="ES124" s="59" t="str">
        <f t="shared" si="183"/>
        <v/>
      </c>
      <c r="ET124" s="59" t="str">
        <f t="shared" si="184"/>
        <v/>
      </c>
      <c r="EU124" s="59" t="str">
        <f t="shared" si="185"/>
        <v/>
      </c>
      <c r="EV124" s="59" t="str">
        <f t="shared" si="186"/>
        <v/>
      </c>
      <c r="EW124" s="59" t="str">
        <f t="shared" si="187"/>
        <v/>
      </c>
      <c r="EX124" s="59" t="str">
        <f t="shared" si="188"/>
        <v/>
      </c>
      <c r="EY124" s="59" t="str">
        <f t="shared" si="189"/>
        <v/>
      </c>
      <c r="EZ124" s="59" t="str">
        <f t="shared" si="190"/>
        <v/>
      </c>
      <c r="FA124" s="59" t="str">
        <f t="shared" si="191"/>
        <v/>
      </c>
      <c r="FB124" s="59" t="str">
        <f t="shared" si="192"/>
        <v/>
      </c>
      <c r="FC124" s="59" t="str">
        <f t="shared" si="193"/>
        <v/>
      </c>
      <c r="FD124" s="59" t="str">
        <f t="shared" si="194"/>
        <v/>
      </c>
      <c r="FE124" s="59" t="str">
        <f t="shared" si="195"/>
        <v/>
      </c>
      <c r="FF124" s="59" t="str">
        <f t="shared" si="196"/>
        <v/>
      </c>
      <c r="FG124" s="59" t="str">
        <f t="shared" si="197"/>
        <v/>
      </c>
      <c r="FH124" s="59" t="str">
        <f t="shared" si="198"/>
        <v/>
      </c>
      <c r="FI124" s="59" t="str">
        <f t="shared" si="199"/>
        <v/>
      </c>
      <c r="FJ124" s="59" t="str">
        <f t="shared" si="200"/>
        <v/>
      </c>
      <c r="FK124" s="59" t="str">
        <f t="shared" si="201"/>
        <v/>
      </c>
    </row>
    <row r="125" spans="70:167" x14ac:dyDescent="0.25">
      <c r="BR125" s="58" t="str">
        <f t="shared" si="104"/>
        <v/>
      </c>
      <c r="BS125" s="59" t="str">
        <f t="shared" si="105"/>
        <v/>
      </c>
      <c r="BT125" s="59" t="str">
        <f t="shared" si="106"/>
        <v/>
      </c>
      <c r="BU125" s="59" t="str">
        <f t="shared" si="107"/>
        <v/>
      </c>
      <c r="BV125" s="59" t="str">
        <f t="shared" si="108"/>
        <v/>
      </c>
      <c r="BW125" s="59" t="str">
        <f t="shared" si="109"/>
        <v/>
      </c>
      <c r="BX125" s="59" t="str">
        <f t="shared" si="110"/>
        <v/>
      </c>
      <c r="BY125" s="59" t="str">
        <f t="shared" si="111"/>
        <v/>
      </c>
      <c r="BZ125" s="59" t="str">
        <f t="shared" si="112"/>
        <v/>
      </c>
      <c r="CA125" s="59" t="str">
        <f t="shared" si="113"/>
        <v/>
      </c>
      <c r="CB125" s="59" t="str">
        <f t="shared" si="114"/>
        <v/>
      </c>
      <c r="CC125" s="59" t="str">
        <f t="shared" si="115"/>
        <v/>
      </c>
      <c r="CD125" s="59" t="str">
        <f t="shared" si="116"/>
        <v/>
      </c>
      <c r="CE125" s="59" t="str">
        <f t="shared" si="117"/>
        <v/>
      </c>
      <c r="CF125" s="59" t="str">
        <f t="shared" si="118"/>
        <v/>
      </c>
      <c r="CG125" s="59" t="str">
        <f t="shared" si="119"/>
        <v/>
      </c>
      <c r="CH125" s="59" t="str">
        <f t="shared" si="120"/>
        <v/>
      </c>
      <c r="CI125" s="59" t="str">
        <f t="shared" si="121"/>
        <v/>
      </c>
      <c r="CJ125" s="59" t="str">
        <f t="shared" si="122"/>
        <v/>
      </c>
      <c r="CK125" s="59" t="str">
        <f t="shared" si="123"/>
        <v/>
      </c>
      <c r="CL125" s="59" t="str">
        <f t="shared" si="124"/>
        <v/>
      </c>
      <c r="CM125" s="59" t="str">
        <f t="shared" si="125"/>
        <v/>
      </c>
      <c r="CN125" s="59" t="str">
        <f t="shared" si="126"/>
        <v/>
      </c>
      <c r="CO125" s="59" t="str">
        <f t="shared" si="127"/>
        <v/>
      </c>
      <c r="CP125" s="59" t="str">
        <f t="shared" si="128"/>
        <v/>
      </c>
      <c r="CQ125" s="59" t="str">
        <f t="shared" si="129"/>
        <v/>
      </c>
      <c r="CR125" s="59" t="str">
        <f t="shared" si="130"/>
        <v/>
      </c>
      <c r="CS125" s="59" t="str">
        <f t="shared" si="131"/>
        <v/>
      </c>
      <c r="CT125" s="59" t="str">
        <f t="shared" si="132"/>
        <v/>
      </c>
      <c r="CU125" s="59" t="str">
        <f t="shared" si="133"/>
        <v/>
      </c>
      <c r="CV125" s="59" t="str">
        <f t="shared" si="134"/>
        <v/>
      </c>
      <c r="CW125" s="59" t="str">
        <f t="shared" si="135"/>
        <v/>
      </c>
      <c r="CX125" s="59" t="str">
        <f t="shared" si="136"/>
        <v/>
      </c>
      <c r="CY125" s="59" t="str">
        <f t="shared" si="137"/>
        <v/>
      </c>
      <c r="CZ125" s="59" t="str">
        <f t="shared" si="138"/>
        <v/>
      </c>
      <c r="DA125" s="59" t="str">
        <f t="shared" si="139"/>
        <v/>
      </c>
      <c r="DB125" s="59" t="str">
        <f t="shared" si="140"/>
        <v/>
      </c>
      <c r="DC125" s="59" t="str">
        <f t="shared" si="141"/>
        <v/>
      </c>
      <c r="DD125" s="59" t="str">
        <f t="shared" si="142"/>
        <v/>
      </c>
      <c r="DE125" s="59" t="str">
        <f t="shared" si="143"/>
        <v/>
      </c>
      <c r="DF125" s="59" t="str">
        <f t="shared" si="144"/>
        <v/>
      </c>
      <c r="DG125" s="59" t="str">
        <f t="shared" si="145"/>
        <v/>
      </c>
      <c r="DH125" s="59" t="str">
        <f t="shared" si="146"/>
        <v/>
      </c>
      <c r="DI125" s="59" t="str">
        <f t="shared" si="147"/>
        <v/>
      </c>
      <c r="DJ125" s="59" t="str">
        <f t="shared" si="148"/>
        <v/>
      </c>
      <c r="DK125" s="59" t="str">
        <f t="shared" si="149"/>
        <v/>
      </c>
      <c r="DL125" s="59" t="str">
        <f t="shared" si="150"/>
        <v/>
      </c>
      <c r="DM125" s="59" t="str">
        <f t="shared" si="151"/>
        <v/>
      </c>
      <c r="DN125" s="59" t="str">
        <f t="shared" si="152"/>
        <v/>
      </c>
      <c r="DO125" s="59" t="str">
        <f t="shared" si="153"/>
        <v/>
      </c>
      <c r="DP125" s="59" t="str">
        <f t="shared" si="154"/>
        <v/>
      </c>
      <c r="DQ125" s="59" t="str">
        <f t="shared" si="155"/>
        <v/>
      </c>
      <c r="DR125" s="59" t="str">
        <f t="shared" si="156"/>
        <v/>
      </c>
      <c r="DS125" s="59" t="str">
        <f t="shared" si="157"/>
        <v/>
      </c>
      <c r="DT125" s="59" t="str">
        <f t="shared" si="158"/>
        <v/>
      </c>
      <c r="DU125" s="59" t="str">
        <f t="shared" si="159"/>
        <v/>
      </c>
      <c r="DV125" s="59" t="str">
        <f t="shared" si="160"/>
        <v/>
      </c>
      <c r="DW125" s="59" t="str">
        <f t="shared" si="161"/>
        <v/>
      </c>
      <c r="DX125" s="59" t="str">
        <f t="shared" si="162"/>
        <v/>
      </c>
      <c r="DY125" s="59" t="str">
        <f t="shared" si="163"/>
        <v/>
      </c>
      <c r="DZ125" s="59" t="str">
        <f t="shared" si="164"/>
        <v/>
      </c>
      <c r="EA125" s="59" t="str">
        <f t="shared" si="165"/>
        <v/>
      </c>
      <c r="EB125" s="59" t="str">
        <f t="shared" si="166"/>
        <v/>
      </c>
      <c r="EC125" s="59" t="str">
        <f t="shared" si="167"/>
        <v/>
      </c>
      <c r="ED125" s="59" t="str">
        <f t="shared" si="168"/>
        <v/>
      </c>
      <c r="EE125" s="59" t="str">
        <f t="shared" si="169"/>
        <v/>
      </c>
      <c r="EF125" s="59" t="str">
        <f t="shared" si="170"/>
        <v/>
      </c>
      <c r="EG125" s="59" t="str">
        <f t="shared" si="171"/>
        <v/>
      </c>
      <c r="EH125" s="59" t="str">
        <f t="shared" si="172"/>
        <v/>
      </c>
      <c r="EI125" s="59" t="str">
        <f t="shared" si="173"/>
        <v/>
      </c>
      <c r="EJ125" s="59" t="str">
        <f t="shared" si="174"/>
        <v/>
      </c>
      <c r="EK125" s="59" t="str">
        <f t="shared" si="175"/>
        <v/>
      </c>
      <c r="EL125" s="59" t="str">
        <f t="shared" si="176"/>
        <v/>
      </c>
      <c r="EM125" s="59" t="str">
        <f t="shared" si="177"/>
        <v/>
      </c>
      <c r="EN125" s="59" t="str">
        <f t="shared" si="178"/>
        <v/>
      </c>
      <c r="EO125" s="59" t="str">
        <f t="shared" si="179"/>
        <v/>
      </c>
      <c r="EP125" s="59" t="str">
        <f t="shared" si="180"/>
        <v/>
      </c>
      <c r="EQ125" s="59" t="str">
        <f t="shared" si="181"/>
        <v/>
      </c>
      <c r="ER125" s="59" t="str">
        <f t="shared" si="182"/>
        <v/>
      </c>
      <c r="ES125" s="59" t="str">
        <f t="shared" si="183"/>
        <v/>
      </c>
      <c r="ET125" s="59" t="str">
        <f t="shared" si="184"/>
        <v/>
      </c>
      <c r="EU125" s="59" t="str">
        <f t="shared" si="185"/>
        <v/>
      </c>
      <c r="EV125" s="59" t="str">
        <f t="shared" si="186"/>
        <v/>
      </c>
      <c r="EW125" s="59" t="str">
        <f t="shared" si="187"/>
        <v/>
      </c>
      <c r="EX125" s="59" t="str">
        <f t="shared" si="188"/>
        <v/>
      </c>
      <c r="EY125" s="59" t="str">
        <f t="shared" si="189"/>
        <v/>
      </c>
      <c r="EZ125" s="59" t="str">
        <f t="shared" si="190"/>
        <v/>
      </c>
      <c r="FA125" s="59" t="str">
        <f t="shared" si="191"/>
        <v/>
      </c>
      <c r="FB125" s="59" t="str">
        <f t="shared" si="192"/>
        <v/>
      </c>
      <c r="FC125" s="59" t="str">
        <f t="shared" si="193"/>
        <v/>
      </c>
      <c r="FD125" s="59" t="str">
        <f t="shared" si="194"/>
        <v/>
      </c>
      <c r="FE125" s="59" t="str">
        <f t="shared" si="195"/>
        <v/>
      </c>
      <c r="FF125" s="59" t="str">
        <f t="shared" si="196"/>
        <v/>
      </c>
      <c r="FG125" s="59" t="str">
        <f t="shared" si="197"/>
        <v/>
      </c>
      <c r="FH125" s="59" t="str">
        <f t="shared" si="198"/>
        <v/>
      </c>
      <c r="FI125" s="59" t="str">
        <f t="shared" si="199"/>
        <v/>
      </c>
      <c r="FJ125" s="59" t="str">
        <f t="shared" si="200"/>
        <v/>
      </c>
      <c r="FK125" s="59" t="str">
        <f t="shared" si="201"/>
        <v/>
      </c>
    </row>
    <row r="126" spans="70:167" x14ac:dyDescent="0.25">
      <c r="BR126" s="58" t="str">
        <f t="shared" si="104"/>
        <v/>
      </c>
      <c r="BS126" s="59" t="str">
        <f t="shared" si="105"/>
        <v/>
      </c>
      <c r="BT126" s="59" t="str">
        <f t="shared" si="106"/>
        <v/>
      </c>
      <c r="BU126" s="59" t="str">
        <f t="shared" si="107"/>
        <v/>
      </c>
      <c r="BV126" s="59" t="str">
        <f t="shared" si="108"/>
        <v/>
      </c>
      <c r="BW126" s="59" t="str">
        <f t="shared" si="109"/>
        <v/>
      </c>
      <c r="BX126" s="59" t="str">
        <f t="shared" si="110"/>
        <v/>
      </c>
      <c r="BY126" s="59" t="str">
        <f t="shared" si="111"/>
        <v/>
      </c>
      <c r="BZ126" s="59" t="str">
        <f t="shared" si="112"/>
        <v/>
      </c>
      <c r="CA126" s="59" t="str">
        <f t="shared" si="113"/>
        <v/>
      </c>
      <c r="CB126" s="59" t="str">
        <f t="shared" si="114"/>
        <v/>
      </c>
      <c r="CC126" s="59" t="str">
        <f t="shared" si="115"/>
        <v/>
      </c>
      <c r="CD126" s="59" t="str">
        <f t="shared" si="116"/>
        <v/>
      </c>
      <c r="CE126" s="59" t="str">
        <f t="shared" si="117"/>
        <v/>
      </c>
      <c r="CF126" s="59" t="str">
        <f t="shared" si="118"/>
        <v/>
      </c>
      <c r="CG126" s="59" t="str">
        <f t="shared" si="119"/>
        <v/>
      </c>
      <c r="CH126" s="59" t="str">
        <f t="shared" si="120"/>
        <v/>
      </c>
      <c r="CI126" s="59" t="str">
        <f t="shared" si="121"/>
        <v/>
      </c>
      <c r="CJ126" s="59" t="str">
        <f t="shared" si="122"/>
        <v/>
      </c>
      <c r="CK126" s="59" t="str">
        <f t="shared" si="123"/>
        <v/>
      </c>
      <c r="CL126" s="59" t="str">
        <f t="shared" si="124"/>
        <v/>
      </c>
      <c r="CM126" s="59" t="str">
        <f t="shared" si="125"/>
        <v/>
      </c>
      <c r="CN126" s="59" t="str">
        <f t="shared" si="126"/>
        <v/>
      </c>
      <c r="CO126" s="59" t="str">
        <f t="shared" si="127"/>
        <v/>
      </c>
      <c r="CP126" s="59" t="str">
        <f t="shared" si="128"/>
        <v/>
      </c>
      <c r="CQ126" s="59" t="str">
        <f t="shared" si="129"/>
        <v/>
      </c>
      <c r="CR126" s="59" t="str">
        <f t="shared" si="130"/>
        <v/>
      </c>
      <c r="CS126" s="59" t="str">
        <f t="shared" si="131"/>
        <v/>
      </c>
      <c r="CT126" s="59" t="str">
        <f t="shared" si="132"/>
        <v/>
      </c>
      <c r="CU126" s="59" t="str">
        <f t="shared" si="133"/>
        <v/>
      </c>
      <c r="CV126" s="59" t="str">
        <f t="shared" si="134"/>
        <v/>
      </c>
      <c r="CW126" s="59" t="str">
        <f t="shared" si="135"/>
        <v/>
      </c>
      <c r="CX126" s="59" t="str">
        <f t="shared" si="136"/>
        <v/>
      </c>
      <c r="CY126" s="59" t="str">
        <f t="shared" si="137"/>
        <v/>
      </c>
      <c r="CZ126" s="59" t="str">
        <f t="shared" si="138"/>
        <v/>
      </c>
      <c r="DA126" s="59" t="str">
        <f t="shared" si="139"/>
        <v/>
      </c>
      <c r="DB126" s="59" t="str">
        <f t="shared" si="140"/>
        <v/>
      </c>
      <c r="DC126" s="59" t="str">
        <f t="shared" si="141"/>
        <v/>
      </c>
      <c r="DD126" s="59" t="str">
        <f t="shared" si="142"/>
        <v/>
      </c>
      <c r="DE126" s="59" t="str">
        <f t="shared" si="143"/>
        <v/>
      </c>
      <c r="DF126" s="59" t="str">
        <f t="shared" si="144"/>
        <v/>
      </c>
      <c r="DG126" s="59" t="str">
        <f t="shared" si="145"/>
        <v/>
      </c>
      <c r="DH126" s="59" t="str">
        <f t="shared" si="146"/>
        <v/>
      </c>
      <c r="DI126" s="59" t="str">
        <f t="shared" si="147"/>
        <v/>
      </c>
      <c r="DJ126" s="59" t="str">
        <f t="shared" si="148"/>
        <v/>
      </c>
      <c r="DK126" s="59" t="str">
        <f t="shared" si="149"/>
        <v/>
      </c>
      <c r="DL126" s="59" t="str">
        <f t="shared" si="150"/>
        <v/>
      </c>
      <c r="DM126" s="59" t="str">
        <f t="shared" si="151"/>
        <v/>
      </c>
      <c r="DN126" s="59" t="str">
        <f t="shared" si="152"/>
        <v/>
      </c>
      <c r="DO126" s="59" t="str">
        <f t="shared" si="153"/>
        <v/>
      </c>
      <c r="DP126" s="59" t="str">
        <f t="shared" si="154"/>
        <v/>
      </c>
      <c r="DQ126" s="59" t="str">
        <f t="shared" si="155"/>
        <v/>
      </c>
      <c r="DR126" s="59" t="str">
        <f t="shared" si="156"/>
        <v/>
      </c>
      <c r="DS126" s="59" t="str">
        <f t="shared" si="157"/>
        <v/>
      </c>
      <c r="DT126" s="59" t="str">
        <f t="shared" si="158"/>
        <v/>
      </c>
      <c r="DU126" s="59" t="str">
        <f t="shared" si="159"/>
        <v/>
      </c>
      <c r="DV126" s="59" t="str">
        <f t="shared" si="160"/>
        <v/>
      </c>
      <c r="DW126" s="59" t="str">
        <f t="shared" si="161"/>
        <v/>
      </c>
      <c r="DX126" s="59" t="str">
        <f t="shared" si="162"/>
        <v/>
      </c>
      <c r="DY126" s="59" t="str">
        <f t="shared" si="163"/>
        <v/>
      </c>
      <c r="DZ126" s="59" t="str">
        <f t="shared" si="164"/>
        <v/>
      </c>
      <c r="EA126" s="59" t="str">
        <f t="shared" si="165"/>
        <v/>
      </c>
      <c r="EB126" s="59" t="str">
        <f t="shared" si="166"/>
        <v/>
      </c>
      <c r="EC126" s="59" t="str">
        <f t="shared" si="167"/>
        <v/>
      </c>
      <c r="ED126" s="59" t="str">
        <f t="shared" si="168"/>
        <v/>
      </c>
      <c r="EE126" s="59" t="str">
        <f t="shared" si="169"/>
        <v/>
      </c>
      <c r="EF126" s="59" t="str">
        <f t="shared" si="170"/>
        <v/>
      </c>
      <c r="EG126" s="59" t="str">
        <f t="shared" si="171"/>
        <v/>
      </c>
      <c r="EH126" s="59" t="str">
        <f t="shared" si="172"/>
        <v/>
      </c>
      <c r="EI126" s="59" t="str">
        <f t="shared" si="173"/>
        <v/>
      </c>
      <c r="EJ126" s="59" t="str">
        <f t="shared" si="174"/>
        <v/>
      </c>
      <c r="EK126" s="59" t="str">
        <f t="shared" si="175"/>
        <v/>
      </c>
      <c r="EL126" s="59" t="str">
        <f t="shared" si="176"/>
        <v/>
      </c>
      <c r="EM126" s="59" t="str">
        <f t="shared" si="177"/>
        <v/>
      </c>
      <c r="EN126" s="59" t="str">
        <f t="shared" si="178"/>
        <v/>
      </c>
      <c r="EO126" s="59" t="str">
        <f t="shared" si="179"/>
        <v/>
      </c>
      <c r="EP126" s="59" t="str">
        <f t="shared" si="180"/>
        <v/>
      </c>
      <c r="EQ126" s="59" t="str">
        <f t="shared" si="181"/>
        <v/>
      </c>
      <c r="ER126" s="59" t="str">
        <f t="shared" si="182"/>
        <v/>
      </c>
      <c r="ES126" s="59" t="str">
        <f t="shared" si="183"/>
        <v/>
      </c>
      <c r="ET126" s="59" t="str">
        <f t="shared" si="184"/>
        <v/>
      </c>
      <c r="EU126" s="59" t="str">
        <f t="shared" si="185"/>
        <v/>
      </c>
      <c r="EV126" s="59" t="str">
        <f t="shared" si="186"/>
        <v/>
      </c>
      <c r="EW126" s="59" t="str">
        <f t="shared" si="187"/>
        <v/>
      </c>
      <c r="EX126" s="59" t="str">
        <f t="shared" si="188"/>
        <v/>
      </c>
      <c r="EY126" s="59" t="str">
        <f t="shared" si="189"/>
        <v/>
      </c>
      <c r="EZ126" s="59" t="str">
        <f t="shared" si="190"/>
        <v/>
      </c>
      <c r="FA126" s="59" t="str">
        <f t="shared" si="191"/>
        <v/>
      </c>
      <c r="FB126" s="59" t="str">
        <f t="shared" si="192"/>
        <v/>
      </c>
      <c r="FC126" s="59" t="str">
        <f t="shared" si="193"/>
        <v/>
      </c>
      <c r="FD126" s="59" t="str">
        <f t="shared" si="194"/>
        <v/>
      </c>
      <c r="FE126" s="59" t="str">
        <f t="shared" si="195"/>
        <v/>
      </c>
      <c r="FF126" s="59" t="str">
        <f t="shared" si="196"/>
        <v/>
      </c>
      <c r="FG126" s="59" t="str">
        <f t="shared" si="197"/>
        <v/>
      </c>
      <c r="FH126" s="59" t="str">
        <f t="shared" si="198"/>
        <v/>
      </c>
      <c r="FI126" s="59" t="str">
        <f t="shared" si="199"/>
        <v/>
      </c>
      <c r="FJ126" s="59" t="str">
        <f t="shared" si="200"/>
        <v/>
      </c>
      <c r="FK126" s="59" t="str">
        <f t="shared" si="201"/>
        <v/>
      </c>
    </row>
    <row r="127" spans="70:167" x14ac:dyDescent="0.25">
      <c r="BR127" s="58" t="str">
        <f t="shared" si="104"/>
        <v/>
      </c>
      <c r="BS127" s="59" t="str">
        <f t="shared" si="105"/>
        <v/>
      </c>
      <c r="BT127" s="59" t="str">
        <f t="shared" si="106"/>
        <v/>
      </c>
      <c r="BU127" s="59" t="str">
        <f t="shared" si="107"/>
        <v/>
      </c>
      <c r="BV127" s="59" t="str">
        <f t="shared" si="108"/>
        <v/>
      </c>
      <c r="BW127" s="59" t="str">
        <f t="shared" si="109"/>
        <v/>
      </c>
      <c r="BX127" s="59" t="str">
        <f t="shared" si="110"/>
        <v/>
      </c>
      <c r="BY127" s="59" t="str">
        <f t="shared" si="111"/>
        <v/>
      </c>
      <c r="BZ127" s="59" t="str">
        <f t="shared" si="112"/>
        <v/>
      </c>
      <c r="CA127" s="59" t="str">
        <f t="shared" si="113"/>
        <v/>
      </c>
      <c r="CB127" s="59" t="str">
        <f t="shared" si="114"/>
        <v/>
      </c>
      <c r="CC127" s="59" t="str">
        <f t="shared" si="115"/>
        <v/>
      </c>
      <c r="CD127" s="59" t="str">
        <f t="shared" si="116"/>
        <v/>
      </c>
      <c r="CE127" s="59" t="str">
        <f t="shared" si="117"/>
        <v/>
      </c>
      <c r="CF127" s="59" t="str">
        <f t="shared" si="118"/>
        <v/>
      </c>
      <c r="CG127" s="59" t="str">
        <f t="shared" si="119"/>
        <v/>
      </c>
      <c r="CH127" s="59" t="str">
        <f t="shared" si="120"/>
        <v/>
      </c>
      <c r="CI127" s="59" t="str">
        <f t="shared" si="121"/>
        <v/>
      </c>
      <c r="CJ127" s="59" t="str">
        <f t="shared" si="122"/>
        <v/>
      </c>
      <c r="CK127" s="59" t="str">
        <f t="shared" si="123"/>
        <v/>
      </c>
      <c r="CL127" s="59" t="str">
        <f t="shared" si="124"/>
        <v/>
      </c>
      <c r="CM127" s="59" t="str">
        <f t="shared" si="125"/>
        <v/>
      </c>
      <c r="CN127" s="59" t="str">
        <f t="shared" si="126"/>
        <v/>
      </c>
      <c r="CO127" s="59" t="str">
        <f t="shared" si="127"/>
        <v/>
      </c>
      <c r="CP127" s="59" t="str">
        <f t="shared" si="128"/>
        <v/>
      </c>
      <c r="CQ127" s="59" t="str">
        <f t="shared" si="129"/>
        <v/>
      </c>
      <c r="CR127" s="59" t="str">
        <f t="shared" si="130"/>
        <v/>
      </c>
      <c r="CS127" s="59" t="str">
        <f t="shared" si="131"/>
        <v/>
      </c>
      <c r="CT127" s="59" t="str">
        <f t="shared" si="132"/>
        <v/>
      </c>
      <c r="CU127" s="59" t="str">
        <f t="shared" si="133"/>
        <v/>
      </c>
      <c r="CV127" s="59" t="str">
        <f t="shared" si="134"/>
        <v/>
      </c>
      <c r="CW127" s="59" t="str">
        <f t="shared" si="135"/>
        <v/>
      </c>
      <c r="CX127" s="59" t="str">
        <f t="shared" si="136"/>
        <v/>
      </c>
      <c r="CY127" s="59" t="str">
        <f t="shared" si="137"/>
        <v/>
      </c>
      <c r="CZ127" s="59" t="str">
        <f t="shared" si="138"/>
        <v/>
      </c>
      <c r="DA127" s="59" t="str">
        <f t="shared" si="139"/>
        <v/>
      </c>
      <c r="DB127" s="59" t="str">
        <f t="shared" si="140"/>
        <v/>
      </c>
      <c r="DC127" s="59" t="str">
        <f t="shared" si="141"/>
        <v/>
      </c>
      <c r="DD127" s="59" t="str">
        <f t="shared" si="142"/>
        <v/>
      </c>
      <c r="DE127" s="59" t="str">
        <f t="shared" si="143"/>
        <v/>
      </c>
      <c r="DF127" s="59" t="str">
        <f t="shared" si="144"/>
        <v/>
      </c>
      <c r="DG127" s="59" t="str">
        <f t="shared" si="145"/>
        <v/>
      </c>
      <c r="DH127" s="59" t="str">
        <f t="shared" si="146"/>
        <v/>
      </c>
      <c r="DI127" s="59" t="str">
        <f t="shared" si="147"/>
        <v/>
      </c>
      <c r="DJ127" s="59" t="str">
        <f t="shared" si="148"/>
        <v/>
      </c>
      <c r="DK127" s="59" t="str">
        <f t="shared" si="149"/>
        <v/>
      </c>
      <c r="DL127" s="59" t="str">
        <f t="shared" si="150"/>
        <v/>
      </c>
      <c r="DM127" s="59" t="str">
        <f t="shared" si="151"/>
        <v/>
      </c>
      <c r="DN127" s="59" t="str">
        <f t="shared" si="152"/>
        <v/>
      </c>
      <c r="DO127" s="59" t="str">
        <f t="shared" si="153"/>
        <v/>
      </c>
      <c r="DP127" s="59" t="str">
        <f t="shared" si="154"/>
        <v/>
      </c>
      <c r="DQ127" s="59" t="str">
        <f t="shared" si="155"/>
        <v/>
      </c>
      <c r="DR127" s="59" t="str">
        <f t="shared" si="156"/>
        <v/>
      </c>
      <c r="DS127" s="59" t="str">
        <f t="shared" si="157"/>
        <v/>
      </c>
      <c r="DT127" s="59" t="str">
        <f t="shared" si="158"/>
        <v/>
      </c>
      <c r="DU127" s="59" t="str">
        <f t="shared" si="159"/>
        <v/>
      </c>
      <c r="DV127" s="59" t="str">
        <f t="shared" si="160"/>
        <v/>
      </c>
      <c r="DW127" s="59" t="str">
        <f t="shared" si="161"/>
        <v/>
      </c>
      <c r="DX127" s="59" t="str">
        <f t="shared" si="162"/>
        <v/>
      </c>
      <c r="DY127" s="59" t="str">
        <f t="shared" si="163"/>
        <v/>
      </c>
      <c r="DZ127" s="59" t="str">
        <f t="shared" si="164"/>
        <v/>
      </c>
      <c r="EA127" s="59" t="str">
        <f t="shared" si="165"/>
        <v/>
      </c>
      <c r="EB127" s="59" t="str">
        <f t="shared" si="166"/>
        <v/>
      </c>
      <c r="EC127" s="59" t="str">
        <f t="shared" si="167"/>
        <v/>
      </c>
      <c r="ED127" s="59" t="str">
        <f t="shared" si="168"/>
        <v/>
      </c>
      <c r="EE127" s="59" t="str">
        <f t="shared" si="169"/>
        <v/>
      </c>
      <c r="EF127" s="59" t="str">
        <f t="shared" si="170"/>
        <v/>
      </c>
      <c r="EG127" s="59" t="str">
        <f t="shared" si="171"/>
        <v/>
      </c>
      <c r="EH127" s="59" t="str">
        <f t="shared" si="172"/>
        <v/>
      </c>
      <c r="EI127" s="59" t="str">
        <f t="shared" si="173"/>
        <v/>
      </c>
      <c r="EJ127" s="59" t="str">
        <f t="shared" si="174"/>
        <v/>
      </c>
      <c r="EK127" s="59" t="str">
        <f t="shared" si="175"/>
        <v/>
      </c>
      <c r="EL127" s="59" t="str">
        <f t="shared" si="176"/>
        <v/>
      </c>
      <c r="EM127" s="59" t="str">
        <f t="shared" si="177"/>
        <v/>
      </c>
      <c r="EN127" s="59" t="str">
        <f t="shared" si="178"/>
        <v/>
      </c>
      <c r="EO127" s="59" t="str">
        <f t="shared" si="179"/>
        <v/>
      </c>
      <c r="EP127" s="59" t="str">
        <f t="shared" si="180"/>
        <v/>
      </c>
      <c r="EQ127" s="59" t="str">
        <f t="shared" si="181"/>
        <v/>
      </c>
      <c r="ER127" s="59" t="str">
        <f t="shared" si="182"/>
        <v/>
      </c>
      <c r="ES127" s="59" t="str">
        <f t="shared" si="183"/>
        <v/>
      </c>
      <c r="ET127" s="59" t="str">
        <f t="shared" si="184"/>
        <v/>
      </c>
      <c r="EU127" s="59" t="str">
        <f t="shared" si="185"/>
        <v/>
      </c>
      <c r="EV127" s="59" t="str">
        <f t="shared" si="186"/>
        <v/>
      </c>
      <c r="EW127" s="59" t="str">
        <f t="shared" si="187"/>
        <v/>
      </c>
      <c r="EX127" s="59" t="str">
        <f t="shared" si="188"/>
        <v/>
      </c>
      <c r="EY127" s="59" t="str">
        <f t="shared" si="189"/>
        <v/>
      </c>
      <c r="EZ127" s="59" t="str">
        <f t="shared" si="190"/>
        <v/>
      </c>
      <c r="FA127" s="59" t="str">
        <f t="shared" si="191"/>
        <v/>
      </c>
      <c r="FB127" s="59" t="str">
        <f t="shared" si="192"/>
        <v/>
      </c>
      <c r="FC127" s="59" t="str">
        <f t="shared" si="193"/>
        <v/>
      </c>
      <c r="FD127" s="59" t="str">
        <f t="shared" si="194"/>
        <v/>
      </c>
      <c r="FE127" s="59" t="str">
        <f t="shared" si="195"/>
        <v/>
      </c>
      <c r="FF127" s="59" t="str">
        <f t="shared" si="196"/>
        <v/>
      </c>
      <c r="FG127" s="59" t="str">
        <f t="shared" si="197"/>
        <v/>
      </c>
      <c r="FH127" s="59" t="str">
        <f t="shared" si="198"/>
        <v/>
      </c>
      <c r="FI127" s="59" t="str">
        <f t="shared" si="199"/>
        <v/>
      </c>
      <c r="FJ127" s="59" t="str">
        <f t="shared" si="200"/>
        <v/>
      </c>
      <c r="FK127" s="59" t="str">
        <f t="shared" si="201"/>
        <v/>
      </c>
    </row>
    <row r="128" spans="70:167" x14ac:dyDescent="0.25">
      <c r="BR128" s="58" t="str">
        <f t="shared" si="104"/>
        <v/>
      </c>
      <c r="BS128" s="59" t="str">
        <f t="shared" si="105"/>
        <v/>
      </c>
      <c r="BT128" s="59" t="str">
        <f t="shared" si="106"/>
        <v/>
      </c>
      <c r="BU128" s="59" t="str">
        <f t="shared" si="107"/>
        <v/>
      </c>
      <c r="BV128" s="59" t="str">
        <f t="shared" si="108"/>
        <v/>
      </c>
      <c r="BW128" s="59" t="str">
        <f t="shared" si="109"/>
        <v/>
      </c>
      <c r="BX128" s="59" t="str">
        <f t="shared" si="110"/>
        <v/>
      </c>
      <c r="BY128" s="59" t="str">
        <f t="shared" si="111"/>
        <v/>
      </c>
      <c r="BZ128" s="59" t="str">
        <f t="shared" si="112"/>
        <v/>
      </c>
      <c r="CA128" s="59" t="str">
        <f t="shared" si="113"/>
        <v/>
      </c>
      <c r="CB128" s="59" t="str">
        <f t="shared" si="114"/>
        <v/>
      </c>
      <c r="CC128" s="59" t="str">
        <f t="shared" si="115"/>
        <v/>
      </c>
      <c r="CD128" s="59" t="str">
        <f t="shared" si="116"/>
        <v/>
      </c>
      <c r="CE128" s="59" t="str">
        <f t="shared" si="117"/>
        <v/>
      </c>
      <c r="CF128" s="59" t="str">
        <f t="shared" si="118"/>
        <v/>
      </c>
      <c r="CG128" s="59" t="str">
        <f t="shared" si="119"/>
        <v/>
      </c>
      <c r="CH128" s="59" t="str">
        <f t="shared" si="120"/>
        <v/>
      </c>
      <c r="CI128" s="59" t="str">
        <f t="shared" si="121"/>
        <v/>
      </c>
      <c r="CJ128" s="59" t="str">
        <f t="shared" si="122"/>
        <v/>
      </c>
      <c r="CK128" s="59" t="str">
        <f t="shared" si="123"/>
        <v/>
      </c>
      <c r="CL128" s="59" t="str">
        <f t="shared" si="124"/>
        <v/>
      </c>
      <c r="CM128" s="59" t="str">
        <f t="shared" si="125"/>
        <v/>
      </c>
      <c r="CN128" s="59" t="str">
        <f t="shared" si="126"/>
        <v/>
      </c>
      <c r="CO128" s="59" t="str">
        <f t="shared" si="127"/>
        <v/>
      </c>
      <c r="CP128" s="59" t="str">
        <f t="shared" si="128"/>
        <v/>
      </c>
      <c r="CQ128" s="59" t="str">
        <f t="shared" si="129"/>
        <v/>
      </c>
      <c r="CR128" s="59" t="str">
        <f t="shared" si="130"/>
        <v/>
      </c>
      <c r="CS128" s="59" t="str">
        <f t="shared" si="131"/>
        <v/>
      </c>
      <c r="CT128" s="59" t="str">
        <f t="shared" si="132"/>
        <v/>
      </c>
      <c r="CU128" s="59" t="str">
        <f t="shared" si="133"/>
        <v/>
      </c>
      <c r="CV128" s="59" t="str">
        <f t="shared" si="134"/>
        <v/>
      </c>
      <c r="CW128" s="59" t="str">
        <f t="shared" si="135"/>
        <v/>
      </c>
      <c r="CX128" s="59" t="str">
        <f t="shared" si="136"/>
        <v/>
      </c>
      <c r="CY128" s="59" t="str">
        <f t="shared" si="137"/>
        <v/>
      </c>
      <c r="CZ128" s="59" t="str">
        <f t="shared" si="138"/>
        <v/>
      </c>
      <c r="DA128" s="59" t="str">
        <f t="shared" si="139"/>
        <v/>
      </c>
      <c r="DB128" s="59" t="str">
        <f t="shared" si="140"/>
        <v/>
      </c>
      <c r="DC128" s="59" t="str">
        <f t="shared" si="141"/>
        <v/>
      </c>
      <c r="DD128" s="59" t="str">
        <f t="shared" si="142"/>
        <v/>
      </c>
      <c r="DE128" s="59" t="str">
        <f t="shared" si="143"/>
        <v/>
      </c>
      <c r="DF128" s="59" t="str">
        <f t="shared" si="144"/>
        <v/>
      </c>
      <c r="DG128" s="59" t="str">
        <f t="shared" si="145"/>
        <v/>
      </c>
      <c r="DH128" s="59" t="str">
        <f t="shared" si="146"/>
        <v/>
      </c>
      <c r="DI128" s="59" t="str">
        <f t="shared" si="147"/>
        <v/>
      </c>
      <c r="DJ128" s="59" t="str">
        <f t="shared" si="148"/>
        <v/>
      </c>
      <c r="DK128" s="59" t="str">
        <f t="shared" si="149"/>
        <v/>
      </c>
      <c r="DL128" s="59" t="str">
        <f t="shared" si="150"/>
        <v/>
      </c>
      <c r="DM128" s="59" t="str">
        <f t="shared" si="151"/>
        <v/>
      </c>
      <c r="DN128" s="59" t="str">
        <f t="shared" si="152"/>
        <v/>
      </c>
      <c r="DO128" s="59" t="str">
        <f t="shared" si="153"/>
        <v/>
      </c>
      <c r="DP128" s="59" t="str">
        <f t="shared" si="154"/>
        <v/>
      </c>
      <c r="DQ128" s="59" t="str">
        <f t="shared" si="155"/>
        <v/>
      </c>
      <c r="DR128" s="59" t="str">
        <f t="shared" si="156"/>
        <v/>
      </c>
      <c r="DS128" s="59" t="str">
        <f t="shared" si="157"/>
        <v/>
      </c>
      <c r="DT128" s="59" t="str">
        <f t="shared" si="158"/>
        <v/>
      </c>
      <c r="DU128" s="59" t="str">
        <f t="shared" si="159"/>
        <v/>
      </c>
      <c r="DV128" s="59" t="str">
        <f t="shared" si="160"/>
        <v/>
      </c>
      <c r="DW128" s="59" t="str">
        <f t="shared" si="161"/>
        <v/>
      </c>
      <c r="DX128" s="59" t="str">
        <f t="shared" si="162"/>
        <v/>
      </c>
      <c r="DY128" s="59" t="str">
        <f t="shared" si="163"/>
        <v/>
      </c>
      <c r="DZ128" s="59" t="str">
        <f t="shared" si="164"/>
        <v/>
      </c>
      <c r="EA128" s="59" t="str">
        <f t="shared" si="165"/>
        <v/>
      </c>
      <c r="EB128" s="59" t="str">
        <f t="shared" si="166"/>
        <v/>
      </c>
      <c r="EC128" s="59" t="str">
        <f t="shared" si="167"/>
        <v/>
      </c>
      <c r="ED128" s="59" t="str">
        <f t="shared" si="168"/>
        <v/>
      </c>
      <c r="EE128" s="59" t="str">
        <f t="shared" si="169"/>
        <v/>
      </c>
      <c r="EF128" s="59" t="str">
        <f t="shared" si="170"/>
        <v/>
      </c>
      <c r="EG128" s="59" t="str">
        <f t="shared" si="171"/>
        <v/>
      </c>
      <c r="EH128" s="59" t="str">
        <f t="shared" si="172"/>
        <v/>
      </c>
      <c r="EI128" s="59" t="str">
        <f t="shared" si="173"/>
        <v/>
      </c>
      <c r="EJ128" s="59" t="str">
        <f t="shared" si="174"/>
        <v/>
      </c>
      <c r="EK128" s="59" t="str">
        <f t="shared" si="175"/>
        <v/>
      </c>
      <c r="EL128" s="59" t="str">
        <f t="shared" si="176"/>
        <v/>
      </c>
      <c r="EM128" s="59" t="str">
        <f t="shared" si="177"/>
        <v/>
      </c>
      <c r="EN128" s="59" t="str">
        <f t="shared" si="178"/>
        <v/>
      </c>
      <c r="EO128" s="59" t="str">
        <f t="shared" si="179"/>
        <v/>
      </c>
      <c r="EP128" s="59" t="str">
        <f t="shared" si="180"/>
        <v/>
      </c>
      <c r="EQ128" s="59" t="str">
        <f t="shared" si="181"/>
        <v/>
      </c>
      <c r="ER128" s="59" t="str">
        <f t="shared" si="182"/>
        <v/>
      </c>
      <c r="ES128" s="59" t="str">
        <f t="shared" si="183"/>
        <v/>
      </c>
      <c r="ET128" s="59" t="str">
        <f t="shared" si="184"/>
        <v/>
      </c>
      <c r="EU128" s="59" t="str">
        <f t="shared" si="185"/>
        <v/>
      </c>
      <c r="EV128" s="59" t="str">
        <f t="shared" si="186"/>
        <v/>
      </c>
      <c r="EW128" s="59" t="str">
        <f t="shared" si="187"/>
        <v/>
      </c>
      <c r="EX128" s="59" t="str">
        <f t="shared" si="188"/>
        <v/>
      </c>
      <c r="EY128" s="59" t="str">
        <f t="shared" si="189"/>
        <v/>
      </c>
      <c r="EZ128" s="59" t="str">
        <f t="shared" si="190"/>
        <v/>
      </c>
      <c r="FA128" s="59" t="str">
        <f t="shared" si="191"/>
        <v/>
      </c>
      <c r="FB128" s="59" t="str">
        <f t="shared" si="192"/>
        <v/>
      </c>
      <c r="FC128" s="59" t="str">
        <f t="shared" si="193"/>
        <v/>
      </c>
      <c r="FD128" s="59" t="str">
        <f t="shared" si="194"/>
        <v/>
      </c>
      <c r="FE128" s="59" t="str">
        <f t="shared" si="195"/>
        <v/>
      </c>
      <c r="FF128" s="59" t="str">
        <f t="shared" si="196"/>
        <v/>
      </c>
      <c r="FG128" s="59" t="str">
        <f t="shared" si="197"/>
        <v/>
      </c>
      <c r="FH128" s="59" t="str">
        <f t="shared" si="198"/>
        <v/>
      </c>
      <c r="FI128" s="59" t="str">
        <f t="shared" si="199"/>
        <v/>
      </c>
      <c r="FJ128" s="59" t="str">
        <f t="shared" si="200"/>
        <v/>
      </c>
      <c r="FK128" s="59" t="str">
        <f t="shared" si="201"/>
        <v/>
      </c>
    </row>
    <row r="129" spans="70:167" x14ac:dyDescent="0.25">
      <c r="BR129" s="58" t="str">
        <f t="shared" si="104"/>
        <v/>
      </c>
      <c r="BS129" s="59" t="str">
        <f t="shared" si="105"/>
        <v/>
      </c>
      <c r="BT129" s="59" t="str">
        <f t="shared" si="106"/>
        <v/>
      </c>
      <c r="BU129" s="59" t="str">
        <f t="shared" si="107"/>
        <v/>
      </c>
      <c r="BV129" s="59" t="str">
        <f t="shared" si="108"/>
        <v/>
      </c>
      <c r="BW129" s="59" t="str">
        <f t="shared" si="109"/>
        <v/>
      </c>
      <c r="BX129" s="59" t="str">
        <f t="shared" si="110"/>
        <v/>
      </c>
      <c r="BY129" s="59" t="str">
        <f t="shared" si="111"/>
        <v/>
      </c>
      <c r="BZ129" s="59" t="str">
        <f t="shared" si="112"/>
        <v/>
      </c>
      <c r="CA129" s="59" t="str">
        <f t="shared" si="113"/>
        <v/>
      </c>
      <c r="CB129" s="59" t="str">
        <f t="shared" si="114"/>
        <v/>
      </c>
      <c r="CC129" s="59" t="str">
        <f t="shared" si="115"/>
        <v/>
      </c>
      <c r="CD129" s="59" t="str">
        <f t="shared" si="116"/>
        <v/>
      </c>
      <c r="CE129" s="59" t="str">
        <f t="shared" si="117"/>
        <v/>
      </c>
      <c r="CF129" s="59" t="str">
        <f t="shared" si="118"/>
        <v/>
      </c>
      <c r="CG129" s="59" t="str">
        <f t="shared" si="119"/>
        <v/>
      </c>
      <c r="CH129" s="59" t="str">
        <f t="shared" si="120"/>
        <v/>
      </c>
      <c r="CI129" s="59" t="str">
        <f t="shared" si="121"/>
        <v/>
      </c>
      <c r="CJ129" s="59" t="str">
        <f t="shared" si="122"/>
        <v/>
      </c>
      <c r="CK129" s="59" t="str">
        <f t="shared" si="123"/>
        <v/>
      </c>
      <c r="CL129" s="59" t="str">
        <f t="shared" si="124"/>
        <v/>
      </c>
      <c r="CM129" s="59" t="str">
        <f t="shared" si="125"/>
        <v/>
      </c>
      <c r="CN129" s="59" t="str">
        <f t="shared" si="126"/>
        <v/>
      </c>
      <c r="CO129" s="59" t="str">
        <f t="shared" si="127"/>
        <v/>
      </c>
      <c r="CP129" s="59" t="str">
        <f t="shared" si="128"/>
        <v/>
      </c>
      <c r="CQ129" s="59" t="str">
        <f t="shared" si="129"/>
        <v/>
      </c>
      <c r="CR129" s="59" t="str">
        <f t="shared" si="130"/>
        <v/>
      </c>
      <c r="CS129" s="59" t="str">
        <f t="shared" si="131"/>
        <v/>
      </c>
      <c r="CT129" s="59" t="str">
        <f t="shared" si="132"/>
        <v/>
      </c>
      <c r="CU129" s="59" t="str">
        <f t="shared" si="133"/>
        <v/>
      </c>
      <c r="CV129" s="59" t="str">
        <f t="shared" si="134"/>
        <v/>
      </c>
      <c r="CW129" s="59" t="str">
        <f t="shared" si="135"/>
        <v/>
      </c>
      <c r="CX129" s="59" t="str">
        <f t="shared" si="136"/>
        <v/>
      </c>
      <c r="CY129" s="59" t="str">
        <f t="shared" si="137"/>
        <v/>
      </c>
      <c r="CZ129" s="59" t="str">
        <f t="shared" si="138"/>
        <v/>
      </c>
      <c r="DA129" s="59" t="str">
        <f t="shared" si="139"/>
        <v/>
      </c>
      <c r="DB129" s="59" t="str">
        <f t="shared" si="140"/>
        <v/>
      </c>
      <c r="DC129" s="59" t="str">
        <f t="shared" si="141"/>
        <v/>
      </c>
      <c r="DD129" s="59" t="str">
        <f t="shared" si="142"/>
        <v/>
      </c>
      <c r="DE129" s="59" t="str">
        <f t="shared" si="143"/>
        <v/>
      </c>
      <c r="DF129" s="59" t="str">
        <f t="shared" si="144"/>
        <v/>
      </c>
      <c r="DG129" s="59" t="str">
        <f t="shared" si="145"/>
        <v/>
      </c>
      <c r="DH129" s="59" t="str">
        <f t="shared" si="146"/>
        <v/>
      </c>
      <c r="DI129" s="59" t="str">
        <f t="shared" si="147"/>
        <v/>
      </c>
      <c r="DJ129" s="59" t="str">
        <f t="shared" si="148"/>
        <v/>
      </c>
      <c r="DK129" s="59" t="str">
        <f t="shared" si="149"/>
        <v/>
      </c>
      <c r="DL129" s="59" t="str">
        <f t="shared" si="150"/>
        <v/>
      </c>
      <c r="DM129" s="59" t="str">
        <f t="shared" si="151"/>
        <v/>
      </c>
      <c r="DN129" s="59" t="str">
        <f t="shared" si="152"/>
        <v/>
      </c>
      <c r="DO129" s="59" t="str">
        <f t="shared" si="153"/>
        <v/>
      </c>
      <c r="DP129" s="59" t="str">
        <f t="shared" si="154"/>
        <v/>
      </c>
      <c r="DQ129" s="59" t="str">
        <f t="shared" si="155"/>
        <v/>
      </c>
      <c r="DR129" s="59" t="str">
        <f t="shared" si="156"/>
        <v/>
      </c>
      <c r="DS129" s="59" t="str">
        <f t="shared" si="157"/>
        <v/>
      </c>
      <c r="DT129" s="59" t="str">
        <f t="shared" si="158"/>
        <v/>
      </c>
      <c r="DU129" s="59" t="str">
        <f t="shared" si="159"/>
        <v/>
      </c>
      <c r="DV129" s="59" t="str">
        <f t="shared" si="160"/>
        <v/>
      </c>
      <c r="DW129" s="59" t="str">
        <f t="shared" si="161"/>
        <v/>
      </c>
      <c r="DX129" s="59" t="str">
        <f t="shared" si="162"/>
        <v/>
      </c>
      <c r="DY129" s="59" t="str">
        <f t="shared" si="163"/>
        <v/>
      </c>
      <c r="DZ129" s="59" t="str">
        <f t="shared" si="164"/>
        <v/>
      </c>
      <c r="EA129" s="59" t="str">
        <f t="shared" si="165"/>
        <v/>
      </c>
      <c r="EB129" s="59" t="str">
        <f t="shared" si="166"/>
        <v/>
      </c>
      <c r="EC129" s="59" t="str">
        <f t="shared" si="167"/>
        <v/>
      </c>
      <c r="ED129" s="59" t="str">
        <f t="shared" si="168"/>
        <v/>
      </c>
      <c r="EE129" s="59" t="str">
        <f t="shared" si="169"/>
        <v/>
      </c>
      <c r="EF129" s="59" t="str">
        <f t="shared" si="170"/>
        <v/>
      </c>
      <c r="EG129" s="59" t="str">
        <f t="shared" si="171"/>
        <v/>
      </c>
      <c r="EH129" s="59" t="str">
        <f t="shared" si="172"/>
        <v/>
      </c>
      <c r="EI129" s="59" t="str">
        <f t="shared" si="173"/>
        <v/>
      </c>
      <c r="EJ129" s="59" t="str">
        <f t="shared" si="174"/>
        <v/>
      </c>
      <c r="EK129" s="59" t="str">
        <f t="shared" si="175"/>
        <v/>
      </c>
      <c r="EL129" s="59" t="str">
        <f t="shared" si="176"/>
        <v/>
      </c>
      <c r="EM129" s="59" t="str">
        <f t="shared" si="177"/>
        <v/>
      </c>
      <c r="EN129" s="59" t="str">
        <f t="shared" si="178"/>
        <v/>
      </c>
      <c r="EO129" s="59" t="str">
        <f t="shared" si="179"/>
        <v/>
      </c>
      <c r="EP129" s="59" t="str">
        <f t="shared" si="180"/>
        <v/>
      </c>
      <c r="EQ129" s="59" t="str">
        <f t="shared" si="181"/>
        <v/>
      </c>
      <c r="ER129" s="59" t="str">
        <f t="shared" si="182"/>
        <v/>
      </c>
      <c r="ES129" s="59" t="str">
        <f t="shared" si="183"/>
        <v/>
      </c>
      <c r="ET129" s="59" t="str">
        <f t="shared" si="184"/>
        <v/>
      </c>
      <c r="EU129" s="59" t="str">
        <f t="shared" si="185"/>
        <v/>
      </c>
      <c r="EV129" s="59" t="str">
        <f t="shared" si="186"/>
        <v/>
      </c>
      <c r="EW129" s="59" t="str">
        <f t="shared" si="187"/>
        <v/>
      </c>
      <c r="EX129" s="59" t="str">
        <f t="shared" si="188"/>
        <v/>
      </c>
      <c r="EY129" s="59" t="str">
        <f t="shared" si="189"/>
        <v/>
      </c>
      <c r="EZ129" s="59" t="str">
        <f t="shared" si="190"/>
        <v/>
      </c>
      <c r="FA129" s="59" t="str">
        <f t="shared" si="191"/>
        <v/>
      </c>
      <c r="FB129" s="59" t="str">
        <f t="shared" si="192"/>
        <v/>
      </c>
      <c r="FC129" s="59" t="str">
        <f t="shared" si="193"/>
        <v/>
      </c>
      <c r="FD129" s="59" t="str">
        <f t="shared" si="194"/>
        <v/>
      </c>
      <c r="FE129" s="59" t="str">
        <f t="shared" si="195"/>
        <v/>
      </c>
      <c r="FF129" s="59" t="str">
        <f t="shared" si="196"/>
        <v/>
      </c>
      <c r="FG129" s="59" t="str">
        <f t="shared" si="197"/>
        <v/>
      </c>
      <c r="FH129" s="59" t="str">
        <f t="shared" si="198"/>
        <v/>
      </c>
      <c r="FI129" s="59" t="str">
        <f t="shared" si="199"/>
        <v/>
      </c>
      <c r="FJ129" s="59" t="str">
        <f t="shared" si="200"/>
        <v/>
      </c>
      <c r="FK129" s="59" t="str">
        <f t="shared" si="201"/>
        <v/>
      </c>
    </row>
    <row r="130" spans="70:167" x14ac:dyDescent="0.25">
      <c r="BR130" s="58" t="str">
        <f t="shared" si="104"/>
        <v/>
      </c>
      <c r="BS130" s="59" t="str">
        <f t="shared" si="105"/>
        <v/>
      </c>
      <c r="BT130" s="59" t="str">
        <f t="shared" si="106"/>
        <v/>
      </c>
      <c r="BU130" s="59" t="str">
        <f t="shared" si="107"/>
        <v/>
      </c>
      <c r="BV130" s="59" t="str">
        <f t="shared" si="108"/>
        <v/>
      </c>
      <c r="BW130" s="59" t="str">
        <f t="shared" si="109"/>
        <v/>
      </c>
      <c r="BX130" s="59" t="str">
        <f t="shared" si="110"/>
        <v/>
      </c>
      <c r="BY130" s="59" t="str">
        <f t="shared" si="111"/>
        <v/>
      </c>
      <c r="BZ130" s="59" t="str">
        <f t="shared" si="112"/>
        <v/>
      </c>
      <c r="CA130" s="59" t="str">
        <f t="shared" si="113"/>
        <v/>
      </c>
      <c r="CB130" s="59" t="str">
        <f t="shared" si="114"/>
        <v/>
      </c>
      <c r="CC130" s="59" t="str">
        <f t="shared" si="115"/>
        <v/>
      </c>
      <c r="CD130" s="59" t="str">
        <f t="shared" si="116"/>
        <v/>
      </c>
      <c r="CE130" s="59" t="str">
        <f t="shared" si="117"/>
        <v/>
      </c>
      <c r="CF130" s="59" t="str">
        <f t="shared" si="118"/>
        <v/>
      </c>
      <c r="CG130" s="59" t="str">
        <f t="shared" si="119"/>
        <v/>
      </c>
      <c r="CH130" s="59" t="str">
        <f t="shared" si="120"/>
        <v/>
      </c>
      <c r="CI130" s="59" t="str">
        <f t="shared" si="121"/>
        <v/>
      </c>
      <c r="CJ130" s="59" t="str">
        <f t="shared" si="122"/>
        <v/>
      </c>
      <c r="CK130" s="59" t="str">
        <f t="shared" si="123"/>
        <v/>
      </c>
      <c r="CL130" s="59" t="str">
        <f t="shared" si="124"/>
        <v/>
      </c>
      <c r="CM130" s="59" t="str">
        <f t="shared" si="125"/>
        <v/>
      </c>
      <c r="CN130" s="59" t="str">
        <f t="shared" si="126"/>
        <v/>
      </c>
      <c r="CO130" s="59" t="str">
        <f t="shared" si="127"/>
        <v/>
      </c>
      <c r="CP130" s="59" t="str">
        <f t="shared" si="128"/>
        <v/>
      </c>
      <c r="CQ130" s="59" t="str">
        <f t="shared" si="129"/>
        <v/>
      </c>
      <c r="CR130" s="59" t="str">
        <f t="shared" si="130"/>
        <v/>
      </c>
      <c r="CS130" s="59" t="str">
        <f t="shared" si="131"/>
        <v/>
      </c>
      <c r="CT130" s="59" t="str">
        <f t="shared" si="132"/>
        <v/>
      </c>
      <c r="CU130" s="59" t="str">
        <f t="shared" si="133"/>
        <v/>
      </c>
      <c r="CV130" s="59" t="str">
        <f t="shared" si="134"/>
        <v/>
      </c>
      <c r="CW130" s="59" t="str">
        <f t="shared" si="135"/>
        <v/>
      </c>
      <c r="CX130" s="59" t="str">
        <f t="shared" si="136"/>
        <v/>
      </c>
      <c r="CY130" s="59" t="str">
        <f t="shared" si="137"/>
        <v/>
      </c>
      <c r="CZ130" s="59" t="str">
        <f t="shared" si="138"/>
        <v/>
      </c>
      <c r="DA130" s="59" t="str">
        <f t="shared" si="139"/>
        <v/>
      </c>
      <c r="DB130" s="59" t="str">
        <f t="shared" si="140"/>
        <v/>
      </c>
      <c r="DC130" s="59" t="str">
        <f t="shared" si="141"/>
        <v/>
      </c>
      <c r="DD130" s="59" t="str">
        <f t="shared" si="142"/>
        <v/>
      </c>
      <c r="DE130" s="59" t="str">
        <f t="shared" si="143"/>
        <v/>
      </c>
      <c r="DF130" s="59" t="str">
        <f t="shared" si="144"/>
        <v/>
      </c>
      <c r="DG130" s="59" t="str">
        <f t="shared" si="145"/>
        <v/>
      </c>
      <c r="DH130" s="59" t="str">
        <f t="shared" si="146"/>
        <v/>
      </c>
      <c r="DI130" s="59" t="str">
        <f t="shared" si="147"/>
        <v/>
      </c>
      <c r="DJ130" s="59" t="str">
        <f t="shared" si="148"/>
        <v/>
      </c>
      <c r="DK130" s="59" t="str">
        <f t="shared" si="149"/>
        <v/>
      </c>
      <c r="DL130" s="59" t="str">
        <f t="shared" si="150"/>
        <v/>
      </c>
      <c r="DM130" s="59" t="str">
        <f t="shared" si="151"/>
        <v/>
      </c>
      <c r="DN130" s="59" t="str">
        <f t="shared" si="152"/>
        <v/>
      </c>
      <c r="DO130" s="59" t="str">
        <f t="shared" si="153"/>
        <v/>
      </c>
      <c r="DP130" s="59" t="str">
        <f t="shared" si="154"/>
        <v/>
      </c>
      <c r="DQ130" s="59" t="str">
        <f t="shared" si="155"/>
        <v/>
      </c>
      <c r="DR130" s="59" t="str">
        <f t="shared" si="156"/>
        <v/>
      </c>
      <c r="DS130" s="59" t="str">
        <f t="shared" si="157"/>
        <v/>
      </c>
      <c r="DT130" s="59" t="str">
        <f t="shared" si="158"/>
        <v/>
      </c>
      <c r="DU130" s="59" t="str">
        <f t="shared" si="159"/>
        <v/>
      </c>
      <c r="DV130" s="59" t="str">
        <f t="shared" si="160"/>
        <v/>
      </c>
      <c r="DW130" s="59" t="str">
        <f t="shared" si="161"/>
        <v/>
      </c>
      <c r="DX130" s="59" t="str">
        <f t="shared" si="162"/>
        <v/>
      </c>
      <c r="DY130" s="59" t="str">
        <f t="shared" si="163"/>
        <v/>
      </c>
      <c r="DZ130" s="59" t="str">
        <f t="shared" si="164"/>
        <v/>
      </c>
      <c r="EA130" s="59" t="str">
        <f t="shared" si="165"/>
        <v/>
      </c>
      <c r="EB130" s="59" t="str">
        <f t="shared" si="166"/>
        <v/>
      </c>
      <c r="EC130" s="59" t="str">
        <f t="shared" si="167"/>
        <v/>
      </c>
      <c r="ED130" s="59" t="str">
        <f t="shared" si="168"/>
        <v/>
      </c>
      <c r="EE130" s="59" t="str">
        <f t="shared" si="169"/>
        <v/>
      </c>
      <c r="EF130" s="59" t="str">
        <f t="shared" si="170"/>
        <v/>
      </c>
      <c r="EG130" s="59" t="str">
        <f t="shared" si="171"/>
        <v/>
      </c>
      <c r="EH130" s="59" t="str">
        <f t="shared" si="172"/>
        <v/>
      </c>
      <c r="EI130" s="59" t="str">
        <f t="shared" si="173"/>
        <v/>
      </c>
      <c r="EJ130" s="59" t="str">
        <f t="shared" si="174"/>
        <v/>
      </c>
      <c r="EK130" s="59" t="str">
        <f t="shared" si="175"/>
        <v/>
      </c>
      <c r="EL130" s="59" t="str">
        <f t="shared" si="176"/>
        <v/>
      </c>
      <c r="EM130" s="59" t="str">
        <f t="shared" si="177"/>
        <v/>
      </c>
      <c r="EN130" s="59" t="str">
        <f t="shared" si="178"/>
        <v/>
      </c>
      <c r="EO130" s="59" t="str">
        <f t="shared" si="179"/>
        <v/>
      </c>
      <c r="EP130" s="59" t="str">
        <f t="shared" si="180"/>
        <v/>
      </c>
      <c r="EQ130" s="59" t="str">
        <f t="shared" si="181"/>
        <v/>
      </c>
      <c r="ER130" s="59" t="str">
        <f t="shared" si="182"/>
        <v/>
      </c>
      <c r="ES130" s="59" t="str">
        <f t="shared" si="183"/>
        <v/>
      </c>
      <c r="ET130" s="59" t="str">
        <f t="shared" si="184"/>
        <v/>
      </c>
      <c r="EU130" s="59" t="str">
        <f t="shared" si="185"/>
        <v/>
      </c>
      <c r="EV130" s="59" t="str">
        <f t="shared" si="186"/>
        <v/>
      </c>
      <c r="EW130" s="59" t="str">
        <f t="shared" si="187"/>
        <v/>
      </c>
      <c r="EX130" s="59" t="str">
        <f t="shared" si="188"/>
        <v/>
      </c>
      <c r="EY130" s="59" t="str">
        <f t="shared" si="189"/>
        <v/>
      </c>
      <c r="EZ130" s="59" t="str">
        <f t="shared" si="190"/>
        <v/>
      </c>
      <c r="FA130" s="59" t="str">
        <f t="shared" si="191"/>
        <v/>
      </c>
      <c r="FB130" s="59" t="str">
        <f t="shared" si="192"/>
        <v/>
      </c>
      <c r="FC130" s="59" t="str">
        <f t="shared" si="193"/>
        <v/>
      </c>
      <c r="FD130" s="59" t="str">
        <f t="shared" si="194"/>
        <v/>
      </c>
      <c r="FE130" s="59" t="str">
        <f t="shared" si="195"/>
        <v/>
      </c>
      <c r="FF130" s="59" t="str">
        <f t="shared" si="196"/>
        <v/>
      </c>
      <c r="FG130" s="59" t="str">
        <f t="shared" si="197"/>
        <v/>
      </c>
      <c r="FH130" s="59" t="str">
        <f t="shared" si="198"/>
        <v/>
      </c>
      <c r="FI130" s="59" t="str">
        <f t="shared" si="199"/>
        <v/>
      </c>
      <c r="FJ130" s="59" t="str">
        <f t="shared" si="200"/>
        <v/>
      </c>
      <c r="FK130" s="59" t="str">
        <f t="shared" si="201"/>
        <v/>
      </c>
    </row>
    <row r="131" spans="70:167" x14ac:dyDescent="0.25">
      <c r="BR131" s="58" t="str">
        <f t="shared" ref="BR131:BR194" si="202">IF(BP131="","",YEAR(D131)-BP131)</f>
        <v/>
      </c>
      <c r="BS131" s="59" t="str">
        <f t="shared" ref="BS131:BS194" si="203">IF(BM131="",IF(OR(BK131="",BL131=""),"",((BK131*12)+BL131)*0.0254),BM131*0.01)</f>
        <v/>
      </c>
      <c r="BT131" s="59" t="str">
        <f t="shared" ref="BT131:BT194" si="204">IF(BO131="",IF(BN131="","",BN131*0.453592),BO131)</f>
        <v/>
      </c>
      <c r="BU131" s="59" t="str">
        <f t="shared" ref="BU131:BU194" si="205">IF(OR(BS131="",BT131=""),"",(BT131/(BS131^2)))</f>
        <v/>
      </c>
      <c r="BV131" s="59" t="str">
        <f t="shared" ref="BV131:BV194" si="206">IF(COUNTBLANK(E131:J131)=6,"",(((E131*IF(F131&gt;0,F131,30)*3)+(G131*IF(H131&gt;0,H131,30)*5)+(I131*IF(J131&gt;0,J131,30)*9))))</f>
        <v/>
      </c>
      <c r="BW131" s="59" t="str">
        <f t="shared" ref="BW131:BW194" si="207">IF(COUNTBLANK(AE131:AL131)=8,"",SUM(IF(AE131=2,1,IF(AE131=3,1,0)),IF(AH131=1,1,IF(AI131=1,1,0)),IF(AJ131&gt;3,1,0),IF(AK131&gt;3,1,0),IF(AL131=1,1,0)))</f>
        <v/>
      </c>
      <c r="BX131" s="59" t="str">
        <f t="shared" ref="BX131:BX194" si="208">IF(OR(AM131="",AN131="",AM131=-99,AN131=-99),"",IF(AM131=3,IF(AN131=2,1,IF(AN131=3,1,0)),0))</f>
        <v/>
      </c>
      <c r="BY131" s="59" t="str">
        <f t="shared" ref="BY131:BY194" si="209">IF(OR((AC131=""),(AD131=""),(AC131=-99),(AD131=-99)),"",IF(AC131&gt;=4,IF(OR(AD131=1,AD131=2),1,0),0))</f>
        <v/>
      </c>
      <c r="BZ131" s="59" t="str">
        <f t="shared" ref="BZ131:BZ194" si="210">IF(BU131="","",IF(BU131&lt;25,5,IF(BU131&lt;30,2,0)))</f>
        <v/>
      </c>
      <c r="CA131" s="59" t="str">
        <f t="shared" ref="CA131:CA194" si="211">IF(BV131="","",IF(BV131&lt;200,0,IF(BV131&lt;700,6,IF(BV131&gt;=700,9,""))))</f>
        <v/>
      </c>
      <c r="CB131" s="59" t="str">
        <f t="shared" ref="CB131:CB194" si="212">IF(K131="","",IF(K131&lt;4,0,IF(K131&gt;=4,4,"")))</f>
        <v/>
      </c>
      <c r="CC131" s="59" t="str">
        <f t="shared" ref="CC131:CC194" si="213">IF(L131="","",IF(L131&lt;4,0,IF(L131&gt;=4,4,"")))</f>
        <v/>
      </c>
      <c r="CD131" s="59" t="str">
        <f t="shared" ref="CD131:CD194" si="214">IF(M131="","",IF(M131&lt;4,0,IF(M131&gt;=4,3,"")))</f>
        <v/>
      </c>
      <c r="CE131" s="59" t="str">
        <f t="shared" ref="CE131:CE194" si="215">IF(N131="","",IF(N131&lt;4,0,IF(N131&gt;=4,1,"")))</f>
        <v/>
      </c>
      <c r="CF131" s="59" t="str">
        <f t="shared" ref="CF131:CF194" si="216">IF(BW131="","",IF(BW131=0,0,IF(BW131&lt;3,1,IF(BW131&lt;5,4,IF(BW131=5,6,"")))))</f>
        <v/>
      </c>
      <c r="CG131" s="59" t="str">
        <f t="shared" ref="CG131:CG194" si="217">IF(O131="","",IF(O131=0,0,IF(O131=1,3,IF(O131&lt;=4,4,IF(O131&gt;4,5,"")))))</f>
        <v/>
      </c>
      <c r="CH131" s="59" t="str">
        <f t="shared" ref="CH131:CH194" si="218">IF(P131="","",IF(P131=0,0,IF(P131=1,1,IF(P131&lt;7,3,IF(P131=7,4,"")))))</f>
        <v/>
      </c>
      <c r="CI131" s="59" t="str">
        <f t="shared" ref="CI131:CI194" si="219">IF(Q131="","",IF(Q131&lt;4,3,IF(Q131&lt;7,2,IF(Q131=7,0,""))))</f>
        <v/>
      </c>
      <c r="CJ131" s="59" t="str">
        <f t="shared" ref="CJ131:CJ194" si="220">IF(R131="","",IF(R131&lt;1,0,IF(R131&lt;=2,1,IF(R131&gt;2,2,""))))</f>
        <v/>
      </c>
      <c r="CK131" s="59" t="str">
        <f t="shared" ref="CK131:CK194" si="221">IF(S131="","",IF(S131=0,0,IF(S131=1,1,IF(S131&gt;1,2,""))))</f>
        <v/>
      </c>
      <c r="CL131" s="59" t="str">
        <f t="shared" ref="CL131:CL194" si="222">IF(T131="","",IF(T131=0,0,IF(T131&lt;=4,1,IF(T131&gt;4,2,""))))</f>
        <v/>
      </c>
      <c r="CM131" s="59" t="str">
        <f t="shared" ref="CM131:CM194" si="223">IF(U131="","",IF(U131&lt;4,0,IF(U131&lt;=6,1,IF(U131=7,2,""))))</f>
        <v/>
      </c>
      <c r="CN131" s="59" t="str">
        <f t="shared" ref="CN131:CN194" si="224">IF(V131="","",IF(V131&lt;4,2,IF(V131=4,1,IF(V131=5,0,""))))</f>
        <v/>
      </c>
      <c r="CO131" s="59" t="str">
        <f t="shared" ref="CO131:CO194" si="225">IF(W131="","",IF(W131=1,2,IF(W131=2,1,IF(W131&gt;2,0,""))))</f>
        <v/>
      </c>
      <c r="CP131" s="59" t="str">
        <f t="shared" ref="CP131:CP194" si="226">IF(X131="","",IF(X131=0,0,IF(X131=1,1,IF(X131=2,2,IF(X131=3,2,"")))))</f>
        <v/>
      </c>
      <c r="CQ131" s="59" t="str">
        <f t="shared" ref="CQ131:CQ194" si="227">IF(Z131="","",IF(Z131=0,1,IF(Z131=1,0,"")))</f>
        <v/>
      </c>
      <c r="CR131" s="59" t="str">
        <f t="shared" ref="CR131:CR194" si="228">IF(BY131="","",IF(BY131=1,3,0))</f>
        <v/>
      </c>
      <c r="CS131" s="59" t="str">
        <f t="shared" ref="CS131:CS194" si="229">IF(BX131="","",IF(BX131=0,3,0))</f>
        <v/>
      </c>
      <c r="CT131" s="59" t="str">
        <f t="shared" ref="CT131:CT194" si="230">IF(AO131="","",IF(AND(AO131&gt;=7,AO131&lt;=8),2,0))</f>
        <v/>
      </c>
      <c r="CU131" s="59" t="str">
        <f t="shared" ref="CU131:CU194" si="231">IF(AP131="","",IF(AP131=1,0,IF(AP131&gt;1,1,"")))</f>
        <v/>
      </c>
      <c r="CV131" s="59" t="str">
        <f t="shared" ref="CV131:CV194" si="232">IF(AQ131="","",IF(AQ131=0,1,IF(AQ131&gt;0,0,"")))</f>
        <v/>
      </c>
      <c r="CW131" s="59" t="str">
        <f t="shared" ref="CW131:CW194" si="233">IF(OR(BA131="",BA131=-99),"",IF(BA131=0,0,IF(OR(BA131=1,BA131=2,BA131=3),3,"")))</f>
        <v/>
      </c>
      <c r="CX131" s="59" t="str">
        <f t="shared" ref="CX131:CX194" si="234">IF(OR(BB131="",BB131=-99),"",IF(BB131=0,0,IF(OR(BB131=1,BB131=2,BB131=3),3,"")))</f>
        <v/>
      </c>
      <c r="CY131" s="59" t="str">
        <f t="shared" ref="CY131:CY194" si="235">IF(OR(BC131="",BC131=-99),"",IF(BC131=0,0,IF(OR(BC131=1,BC131=2,BC131=3),3,"")))</f>
        <v/>
      </c>
      <c r="CZ131" s="59" t="str">
        <f t="shared" ref="CZ131:CZ194" si="236">IF(OR(BD131="",BD131=-99),"",IF(BD131=0,0,IF(OR(BD131=1,BD131=2,BD131=3),3,"")))</f>
        <v/>
      </c>
      <c r="DA131" s="59" t="str">
        <f t="shared" ref="DA131:DA194" si="237">IF(OR(BE131="",BE131=-99),"",IF(BE131=0,0,IF(OR(BE131=1,BE131=2,BE131=3),3,"")))</f>
        <v/>
      </c>
      <c r="DB131" s="59" t="str">
        <f t="shared" ref="DB131:DB194" si="238">IF(OR(BF131="",BF131=-99),"",IF(BF131=0,0,IF(OR(BF131=1,BF131=2,BF131=3),3,"")))</f>
        <v/>
      </c>
      <c r="DC131" s="59" t="str">
        <f t="shared" ref="DC131:DC194" si="239">IF(OR(BG131="",BG131=-99),"",IF(BG131=0,0,IF(OR(BG131=1,BG131=2,BG131=3),3,"")))</f>
        <v/>
      </c>
      <c r="DD131" s="59" t="str">
        <f t="shared" ref="DD131:DD194" si="240">IF(OR(BH131="",BH131=-99),"",IF(BH131=0,0,IF(OR(BH131=1,BH131=2,BH131=3),3,"")))</f>
        <v/>
      </c>
      <c r="DE131" s="59" t="str">
        <f t="shared" ref="DE131:DE194" si="241">IF(OR(BI131="",BI131=-99),"",IF(BI131=0,0,IF(OR(BI131=1,BI131=2,BI131=3),3,"")))</f>
        <v/>
      </c>
      <c r="DF131" s="59" t="str">
        <f t="shared" ref="DF131:DF194" si="242">IF(BR131="","",IF(BQ131=1,IF(BR131&lt;65,41,IF(BR131&lt;70,35,IF(BR131&lt;75,29,IF(BR131&lt;80,21,IF(BR131&lt;85,14,IF(BR131&lt;90,5,0)))))),IF(BQ131=2,IF(BR131&lt;65,38,IF(BR131&lt;70,33,IF(BR131&lt;75,26,IF(BR131&lt;80,16,IF(BR131&lt;85,12,IF(BR131&lt;90,1,0)))))),"")))</f>
        <v/>
      </c>
      <c r="DG131" s="59" t="str">
        <f t="shared" ref="DG131:DG194" si="243">IF(BJ131="","",IF(BJ131=1,0,IF(BJ131=2,3,IF(BJ131&gt;2,6,""))))</f>
        <v/>
      </c>
      <c r="DH131" s="59" t="str">
        <f t="shared" ref="DH131:DH194" si="244">IF(Y131="","",IF(Y131=0,3,IF(Y131=1,0,"")))</f>
        <v/>
      </c>
      <c r="DI131" s="59" t="str">
        <f t="shared" ref="DI131:DI194" si="245">IF(COUNTBLANK(BZ131:CF131)=7,"",SUM(BZ131:CF131))</f>
        <v/>
      </c>
      <c r="DJ131" s="59" t="str">
        <f t="shared" ref="DJ131:DJ194" si="246">IF(COUNTBLANK(CG131:CP131)=10,"",SUM(CG131:CP131))</f>
        <v/>
      </c>
      <c r="DK131" s="59" t="str">
        <f t="shared" ref="DK131:DK194" si="247">IF(COUNTBLANK(CQ131:CV131)=6,"",SUM(CQ131:CV131))</f>
        <v/>
      </c>
      <c r="DL131" s="59" t="str">
        <f t="shared" ref="DL131:DL194" si="248">IF(COUNTBLANK(CW131:DE131)=9,"",SUM(CW131:DE131))</f>
        <v/>
      </c>
      <c r="DM131" s="59" t="str">
        <f t="shared" ref="DM131:DM194" si="249">IF(COUNTBLANK(DF131:DH131)=3,"",SUM(DF131:DH131))</f>
        <v/>
      </c>
      <c r="DN131" s="59" t="str">
        <f t="shared" ref="DN131:DN194" si="250">IF(COUNTBLANK(DI131:DL131)=4,"",SUM(DI131:DL131))</f>
        <v/>
      </c>
      <c r="DO131" s="59" t="str">
        <f t="shared" ref="DO131:DO194" si="251">IF(COUNTBLANK(BZ131:CF131)=7,"",SUM(IF(BZ131="",0,5),IF(CA131="",0,9),IF(CB131="",0,4),IF(CC131="",0,4),IF(CD131="",0,3),IF(CE131="",0,1),IF(CF131="",0,6)))</f>
        <v/>
      </c>
      <c r="DP131" s="59" t="str">
        <f t="shared" ref="DP131:DP194" si="252">IF(COUNTBLANK(CG131:CP131)=10,"",SUM(IF(CG131="",0,5),IF(CH131="",0,4),IF(CI131="",0,3),IF(CJ131="",0,2),IF(CK131="",0,2),IF(CL131="",0,2),IF(CM131="",0,2),IF(CN131="",0,2),IF(CO131="",0,2),IF(CP131="",0,2)))</f>
        <v/>
      </c>
      <c r="DQ131" s="59" t="str">
        <f t="shared" ref="DQ131:DQ194" si="253">IF(COUNTBLANK(CQ131:CV131)=6,"",SUM(IF(CQ131="",0,1),IF(CR131="",0,3),IF(CS131="",0,3),IF(CT131="",0,2),IF(CU131="",0,1),IF(CV131="",0,1)))</f>
        <v/>
      </c>
      <c r="DR131" s="59" t="str">
        <f t="shared" ref="DR131:DR194" si="254">IF(COUNTBLANK(CW131:DE131)=9,"",SUM(IF(CW131="",0,3),IF(CX131="",0,3),IF(CY131="",0,3),IF(CZ131="",0,3),IF(DA131="",0,3),IF(DB131="",0,3),IF(DC131="",0,3),IF(DD131="",0,3),IF(DE131="",0,3)))</f>
        <v/>
      </c>
      <c r="DS131" s="59" t="str">
        <f t="shared" ref="DS131:DS194" si="255">IF(COUNTBLANK(DF131:DH131)=3,"",SUM(IF(DF131="",0,IF(BQ131=1,41,IF(BQ131=2,38,""))),IF(DG131="",0,6),IF(DH131="",0,3)))</f>
        <v/>
      </c>
      <c r="DT131" s="59" t="str">
        <f t="shared" ref="DT131:DT194" si="256">IF(COUNTBLANK(DI131:DL131)=4,"",SUM(DO131:DR131))</f>
        <v/>
      </c>
      <c r="DU131" s="59" t="str">
        <f t="shared" ref="DU131:DU194" si="257">IF(DO131="","",((DI131/DO131)*100))</f>
        <v/>
      </c>
      <c r="DV131" s="59" t="str">
        <f t="shared" ref="DV131:DV194" si="258">IF(DP131="","",((DJ131/DP131)*100))</f>
        <v/>
      </c>
      <c r="DW131" s="59" t="str">
        <f t="shared" ref="DW131:DW194" si="259">IF(DQ131="","",((DK131/DQ131)*100))</f>
        <v/>
      </c>
      <c r="DX131" s="59" t="str">
        <f t="shared" ref="DX131:DX194" si="260">IF(DR131="","",((DL131/DR131)*100))</f>
        <v/>
      </c>
      <c r="DY131" s="59" t="str">
        <f t="shared" ref="DY131:DY194" si="261">IF(DS131="","",((DM131/DS131)*100))</f>
        <v/>
      </c>
      <c r="DZ131" s="59" t="str">
        <f t="shared" ref="DZ131:DZ194" si="262">IF(DT131="","",((DN131/DT131)*100))</f>
        <v/>
      </c>
      <c r="EA131" s="59" t="str">
        <f t="shared" ref="EA131:EA194" si="263">IF(COUNTBLANK(DO131:DR131)=4,"",SQRT((DO131^2)+(DP131^2)+(DQ131^2)+(DR131^2)))</f>
        <v/>
      </c>
      <c r="EB131" s="59" t="str">
        <f t="shared" ref="EB131:EB194" si="264">IF(EA131="","",(SUM(((DI131/EA131)^2),((DJ131/EA131)^2),((DK131/EA131)^2),((DL131/EA131)^2))*100))</f>
        <v/>
      </c>
      <c r="EC131" s="59" t="str">
        <f t="shared" ref="EC131:EC194" si="265">IF(BZ131="","",(BZ131/DO131*100))</f>
        <v/>
      </c>
      <c r="ED131" s="59" t="str">
        <f t="shared" ref="ED131:ED194" si="266">IF(CA131="","",(CA131/DO131*100))</f>
        <v/>
      </c>
      <c r="EE131" s="59" t="str">
        <f t="shared" ref="EE131:EE194" si="267">IF(CB131="","",(CB131/DO131*100))</f>
        <v/>
      </c>
      <c r="EF131" s="59" t="str">
        <f t="shared" ref="EF131:EF194" si="268">IF(CC131="","",(CC131/DO131*100))</f>
        <v/>
      </c>
      <c r="EG131" s="59" t="str">
        <f t="shared" ref="EG131:EG194" si="269">IF(CD131="","",(CD131/DO131*100))</f>
        <v/>
      </c>
      <c r="EH131" s="59" t="str">
        <f t="shared" ref="EH131:EH194" si="270">IF(CE131="","",(CE131/DO131*100))</f>
        <v/>
      </c>
      <c r="EI131" s="59" t="str">
        <f t="shared" ref="EI131:EI194" si="271">IF(CF131="","",(CF131/DO131*100))</f>
        <v/>
      </c>
      <c r="EJ131" s="59" t="str">
        <f t="shared" ref="EJ131:EJ194" si="272">IF(CG131="","",(CG131/DP131*100))</f>
        <v/>
      </c>
      <c r="EK131" s="59" t="str">
        <f t="shared" ref="EK131:EK194" si="273">IF(CH131="","",(CH131/DP131*100))</f>
        <v/>
      </c>
      <c r="EL131" s="59" t="str">
        <f t="shared" ref="EL131:EL194" si="274">IF(CI131="","",(CI131/DP131*100))</f>
        <v/>
      </c>
      <c r="EM131" s="59" t="str">
        <f t="shared" ref="EM131:EM194" si="275">IF(CJ131="","",(CJ131/DP131*100))</f>
        <v/>
      </c>
      <c r="EN131" s="59" t="str">
        <f t="shared" ref="EN131:EN194" si="276">IF(CK131="","",(CK131/DP131*100))</f>
        <v/>
      </c>
      <c r="EO131" s="59" t="str">
        <f t="shared" ref="EO131:EO194" si="277">IF(CL131="","",(CL131/DP131*100))</f>
        <v/>
      </c>
      <c r="EP131" s="59" t="str">
        <f t="shared" ref="EP131:EP194" si="278">IF(CM131="","",(CM131/DP131*100))</f>
        <v/>
      </c>
      <c r="EQ131" s="59" t="str">
        <f t="shared" ref="EQ131:EQ194" si="279">IF(CN131="","",(CN131/DP131*100))</f>
        <v/>
      </c>
      <c r="ER131" s="59" t="str">
        <f t="shared" ref="ER131:ER194" si="280">IF(CO131="","",(CO131/DP131*100))</f>
        <v/>
      </c>
      <c r="ES131" s="59" t="str">
        <f t="shared" ref="ES131:ES194" si="281">IF(CP131="","",(CP131/DP131*100))</f>
        <v/>
      </c>
      <c r="ET131" s="59" t="str">
        <f t="shared" ref="ET131:ET194" si="282">IF(CQ131="","",(CQ131/DQ131*100))</f>
        <v/>
      </c>
      <c r="EU131" s="59" t="str">
        <f t="shared" ref="EU131:EU194" si="283">IF(CR131="","",(CR131/DQ131*100))</f>
        <v/>
      </c>
      <c r="EV131" s="59" t="str">
        <f t="shared" ref="EV131:EV194" si="284">IF(CS131="","",(CS131/DQ131*100))</f>
        <v/>
      </c>
      <c r="EW131" s="59" t="str">
        <f t="shared" ref="EW131:EW194" si="285">IF(CT131="","",(CT131/DQ131*100))</f>
        <v/>
      </c>
      <c r="EX131" s="59" t="str">
        <f t="shared" ref="EX131:EX194" si="286">IF(CU131="","",(CU131/DQ131*100))</f>
        <v/>
      </c>
      <c r="EY131" s="59" t="str">
        <f t="shared" ref="EY131:EY194" si="287">IF(CV131="","",(CV131/DQ131*100))</f>
        <v/>
      </c>
      <c r="EZ131" s="59" t="str">
        <f t="shared" ref="EZ131:EZ194" si="288">IF(CW131="","",(CW131/$DR131*100))</f>
        <v/>
      </c>
      <c r="FA131" s="59" t="str">
        <f t="shared" ref="FA131:FA194" si="289">IF(CX131="","",(CX131/$DR131*100))</f>
        <v/>
      </c>
      <c r="FB131" s="59" t="str">
        <f t="shared" ref="FB131:FB194" si="290">IF(CY131="","",(CY131/$DR131*100))</f>
        <v/>
      </c>
      <c r="FC131" s="59" t="str">
        <f t="shared" ref="FC131:FC194" si="291">IF(CZ131="","",(CZ131/$DR131*100))</f>
        <v/>
      </c>
      <c r="FD131" s="59" t="str">
        <f t="shared" ref="FD131:FD194" si="292">IF(DA131="","",(DA131/$DR131*100))</f>
        <v/>
      </c>
      <c r="FE131" s="59" t="str">
        <f t="shared" ref="FE131:FE194" si="293">IF(DB131="","",(DB131/$DR131*100))</f>
        <v/>
      </c>
      <c r="FF131" s="59" t="str">
        <f t="shared" ref="FF131:FF194" si="294">IF(DC131="","",(DC131/$DR131*100))</f>
        <v/>
      </c>
      <c r="FG131" s="59" t="str">
        <f t="shared" ref="FG131:FG194" si="295">IF(DD131="","",(DD131/$DR131*100))</f>
        <v/>
      </c>
      <c r="FH131" s="59" t="str">
        <f t="shared" ref="FH131:FH194" si="296">IF(DE131="","",(DE131/$DR131*100))</f>
        <v/>
      </c>
      <c r="FI131" s="59" t="str">
        <f t="shared" ref="FI131:FI194" si="297">IF(DF131="","",(DF131/DS131*100))</f>
        <v/>
      </c>
      <c r="FJ131" s="59" t="str">
        <f t="shared" ref="FJ131:FJ194" si="298">IF(DG131="","",(DG131/DS131*100))</f>
        <v/>
      </c>
      <c r="FK131" s="59" t="str">
        <f t="shared" ref="FK131:FK194" si="299">IF(DH131="","",(DH131/DS131*100))</f>
        <v/>
      </c>
    </row>
    <row r="132" spans="70:167" x14ac:dyDescent="0.25">
      <c r="BR132" s="58" t="str">
        <f t="shared" si="202"/>
        <v/>
      </c>
      <c r="BS132" s="59" t="str">
        <f t="shared" si="203"/>
        <v/>
      </c>
      <c r="BT132" s="59" t="str">
        <f t="shared" si="204"/>
        <v/>
      </c>
      <c r="BU132" s="59" t="str">
        <f t="shared" si="205"/>
        <v/>
      </c>
      <c r="BV132" s="59" t="str">
        <f t="shared" si="206"/>
        <v/>
      </c>
      <c r="BW132" s="59" t="str">
        <f t="shared" si="207"/>
        <v/>
      </c>
      <c r="BX132" s="59" t="str">
        <f t="shared" si="208"/>
        <v/>
      </c>
      <c r="BY132" s="59" t="str">
        <f t="shared" si="209"/>
        <v/>
      </c>
      <c r="BZ132" s="59" t="str">
        <f t="shared" si="210"/>
        <v/>
      </c>
      <c r="CA132" s="59" t="str">
        <f t="shared" si="211"/>
        <v/>
      </c>
      <c r="CB132" s="59" t="str">
        <f t="shared" si="212"/>
        <v/>
      </c>
      <c r="CC132" s="59" t="str">
        <f t="shared" si="213"/>
        <v/>
      </c>
      <c r="CD132" s="59" t="str">
        <f t="shared" si="214"/>
        <v/>
      </c>
      <c r="CE132" s="59" t="str">
        <f t="shared" si="215"/>
        <v/>
      </c>
      <c r="CF132" s="59" t="str">
        <f t="shared" si="216"/>
        <v/>
      </c>
      <c r="CG132" s="59" t="str">
        <f t="shared" si="217"/>
        <v/>
      </c>
      <c r="CH132" s="59" t="str">
        <f t="shared" si="218"/>
        <v/>
      </c>
      <c r="CI132" s="59" t="str">
        <f t="shared" si="219"/>
        <v/>
      </c>
      <c r="CJ132" s="59" t="str">
        <f t="shared" si="220"/>
        <v/>
      </c>
      <c r="CK132" s="59" t="str">
        <f t="shared" si="221"/>
        <v/>
      </c>
      <c r="CL132" s="59" t="str">
        <f t="shared" si="222"/>
        <v/>
      </c>
      <c r="CM132" s="59" t="str">
        <f t="shared" si="223"/>
        <v/>
      </c>
      <c r="CN132" s="59" t="str">
        <f t="shared" si="224"/>
        <v/>
      </c>
      <c r="CO132" s="59" t="str">
        <f t="shared" si="225"/>
        <v/>
      </c>
      <c r="CP132" s="59" t="str">
        <f t="shared" si="226"/>
        <v/>
      </c>
      <c r="CQ132" s="59" t="str">
        <f t="shared" si="227"/>
        <v/>
      </c>
      <c r="CR132" s="59" t="str">
        <f t="shared" si="228"/>
        <v/>
      </c>
      <c r="CS132" s="59" t="str">
        <f t="shared" si="229"/>
        <v/>
      </c>
      <c r="CT132" s="59" t="str">
        <f t="shared" si="230"/>
        <v/>
      </c>
      <c r="CU132" s="59" t="str">
        <f t="shared" si="231"/>
        <v/>
      </c>
      <c r="CV132" s="59" t="str">
        <f t="shared" si="232"/>
        <v/>
      </c>
      <c r="CW132" s="59" t="str">
        <f t="shared" si="233"/>
        <v/>
      </c>
      <c r="CX132" s="59" t="str">
        <f t="shared" si="234"/>
        <v/>
      </c>
      <c r="CY132" s="59" t="str">
        <f t="shared" si="235"/>
        <v/>
      </c>
      <c r="CZ132" s="59" t="str">
        <f t="shared" si="236"/>
        <v/>
      </c>
      <c r="DA132" s="59" t="str">
        <f t="shared" si="237"/>
        <v/>
      </c>
      <c r="DB132" s="59" t="str">
        <f t="shared" si="238"/>
        <v/>
      </c>
      <c r="DC132" s="59" t="str">
        <f t="shared" si="239"/>
        <v/>
      </c>
      <c r="DD132" s="59" t="str">
        <f t="shared" si="240"/>
        <v/>
      </c>
      <c r="DE132" s="59" t="str">
        <f t="shared" si="241"/>
        <v/>
      </c>
      <c r="DF132" s="59" t="str">
        <f t="shared" si="242"/>
        <v/>
      </c>
      <c r="DG132" s="59" t="str">
        <f t="shared" si="243"/>
        <v/>
      </c>
      <c r="DH132" s="59" t="str">
        <f t="shared" si="244"/>
        <v/>
      </c>
      <c r="DI132" s="59" t="str">
        <f t="shared" si="245"/>
        <v/>
      </c>
      <c r="DJ132" s="59" t="str">
        <f t="shared" si="246"/>
        <v/>
      </c>
      <c r="DK132" s="59" t="str">
        <f t="shared" si="247"/>
        <v/>
      </c>
      <c r="DL132" s="59" t="str">
        <f t="shared" si="248"/>
        <v/>
      </c>
      <c r="DM132" s="59" t="str">
        <f t="shared" si="249"/>
        <v/>
      </c>
      <c r="DN132" s="59" t="str">
        <f t="shared" si="250"/>
        <v/>
      </c>
      <c r="DO132" s="59" t="str">
        <f t="shared" si="251"/>
        <v/>
      </c>
      <c r="DP132" s="59" t="str">
        <f t="shared" si="252"/>
        <v/>
      </c>
      <c r="DQ132" s="59" t="str">
        <f t="shared" si="253"/>
        <v/>
      </c>
      <c r="DR132" s="59" t="str">
        <f t="shared" si="254"/>
        <v/>
      </c>
      <c r="DS132" s="59" t="str">
        <f t="shared" si="255"/>
        <v/>
      </c>
      <c r="DT132" s="59" t="str">
        <f t="shared" si="256"/>
        <v/>
      </c>
      <c r="DU132" s="59" t="str">
        <f t="shared" si="257"/>
        <v/>
      </c>
      <c r="DV132" s="59" t="str">
        <f t="shared" si="258"/>
        <v/>
      </c>
      <c r="DW132" s="59" t="str">
        <f t="shared" si="259"/>
        <v/>
      </c>
      <c r="DX132" s="59" t="str">
        <f t="shared" si="260"/>
        <v/>
      </c>
      <c r="DY132" s="59" t="str">
        <f t="shared" si="261"/>
        <v/>
      </c>
      <c r="DZ132" s="59" t="str">
        <f t="shared" si="262"/>
        <v/>
      </c>
      <c r="EA132" s="59" t="str">
        <f t="shared" si="263"/>
        <v/>
      </c>
      <c r="EB132" s="59" t="str">
        <f t="shared" si="264"/>
        <v/>
      </c>
      <c r="EC132" s="59" t="str">
        <f t="shared" si="265"/>
        <v/>
      </c>
      <c r="ED132" s="59" t="str">
        <f t="shared" si="266"/>
        <v/>
      </c>
      <c r="EE132" s="59" t="str">
        <f t="shared" si="267"/>
        <v/>
      </c>
      <c r="EF132" s="59" t="str">
        <f t="shared" si="268"/>
        <v/>
      </c>
      <c r="EG132" s="59" t="str">
        <f t="shared" si="269"/>
        <v/>
      </c>
      <c r="EH132" s="59" t="str">
        <f t="shared" si="270"/>
        <v/>
      </c>
      <c r="EI132" s="59" t="str">
        <f t="shared" si="271"/>
        <v/>
      </c>
      <c r="EJ132" s="59" t="str">
        <f t="shared" si="272"/>
        <v/>
      </c>
      <c r="EK132" s="59" t="str">
        <f t="shared" si="273"/>
        <v/>
      </c>
      <c r="EL132" s="59" t="str">
        <f t="shared" si="274"/>
        <v/>
      </c>
      <c r="EM132" s="59" t="str">
        <f t="shared" si="275"/>
        <v/>
      </c>
      <c r="EN132" s="59" t="str">
        <f t="shared" si="276"/>
        <v/>
      </c>
      <c r="EO132" s="59" t="str">
        <f t="shared" si="277"/>
        <v/>
      </c>
      <c r="EP132" s="59" t="str">
        <f t="shared" si="278"/>
        <v/>
      </c>
      <c r="EQ132" s="59" t="str">
        <f t="shared" si="279"/>
        <v/>
      </c>
      <c r="ER132" s="59" t="str">
        <f t="shared" si="280"/>
        <v/>
      </c>
      <c r="ES132" s="59" t="str">
        <f t="shared" si="281"/>
        <v/>
      </c>
      <c r="ET132" s="59" t="str">
        <f t="shared" si="282"/>
        <v/>
      </c>
      <c r="EU132" s="59" t="str">
        <f t="shared" si="283"/>
        <v/>
      </c>
      <c r="EV132" s="59" t="str">
        <f t="shared" si="284"/>
        <v/>
      </c>
      <c r="EW132" s="59" t="str">
        <f t="shared" si="285"/>
        <v/>
      </c>
      <c r="EX132" s="59" t="str">
        <f t="shared" si="286"/>
        <v/>
      </c>
      <c r="EY132" s="59" t="str">
        <f t="shared" si="287"/>
        <v/>
      </c>
      <c r="EZ132" s="59" t="str">
        <f t="shared" si="288"/>
        <v/>
      </c>
      <c r="FA132" s="59" t="str">
        <f t="shared" si="289"/>
        <v/>
      </c>
      <c r="FB132" s="59" t="str">
        <f t="shared" si="290"/>
        <v/>
      </c>
      <c r="FC132" s="59" t="str">
        <f t="shared" si="291"/>
        <v/>
      </c>
      <c r="FD132" s="59" t="str">
        <f t="shared" si="292"/>
        <v/>
      </c>
      <c r="FE132" s="59" t="str">
        <f t="shared" si="293"/>
        <v/>
      </c>
      <c r="FF132" s="59" t="str">
        <f t="shared" si="294"/>
        <v/>
      </c>
      <c r="FG132" s="59" t="str">
        <f t="shared" si="295"/>
        <v/>
      </c>
      <c r="FH132" s="59" t="str">
        <f t="shared" si="296"/>
        <v/>
      </c>
      <c r="FI132" s="59" t="str">
        <f t="shared" si="297"/>
        <v/>
      </c>
      <c r="FJ132" s="59" t="str">
        <f t="shared" si="298"/>
        <v/>
      </c>
      <c r="FK132" s="59" t="str">
        <f t="shared" si="299"/>
        <v/>
      </c>
    </row>
    <row r="133" spans="70:167" x14ac:dyDescent="0.25">
      <c r="BR133" s="58" t="str">
        <f t="shared" si="202"/>
        <v/>
      </c>
      <c r="BS133" s="59" t="str">
        <f t="shared" si="203"/>
        <v/>
      </c>
      <c r="BT133" s="59" t="str">
        <f t="shared" si="204"/>
        <v/>
      </c>
      <c r="BU133" s="59" t="str">
        <f t="shared" si="205"/>
        <v/>
      </c>
      <c r="BV133" s="59" t="str">
        <f t="shared" si="206"/>
        <v/>
      </c>
      <c r="BW133" s="59" t="str">
        <f t="shared" si="207"/>
        <v/>
      </c>
      <c r="BX133" s="59" t="str">
        <f t="shared" si="208"/>
        <v/>
      </c>
      <c r="BY133" s="59" t="str">
        <f t="shared" si="209"/>
        <v/>
      </c>
      <c r="BZ133" s="59" t="str">
        <f t="shared" si="210"/>
        <v/>
      </c>
      <c r="CA133" s="59" t="str">
        <f t="shared" si="211"/>
        <v/>
      </c>
      <c r="CB133" s="59" t="str">
        <f t="shared" si="212"/>
        <v/>
      </c>
      <c r="CC133" s="59" t="str">
        <f t="shared" si="213"/>
        <v/>
      </c>
      <c r="CD133" s="59" t="str">
        <f t="shared" si="214"/>
        <v/>
      </c>
      <c r="CE133" s="59" t="str">
        <f t="shared" si="215"/>
        <v/>
      </c>
      <c r="CF133" s="59" t="str">
        <f t="shared" si="216"/>
        <v/>
      </c>
      <c r="CG133" s="59" t="str">
        <f t="shared" si="217"/>
        <v/>
      </c>
      <c r="CH133" s="59" t="str">
        <f t="shared" si="218"/>
        <v/>
      </c>
      <c r="CI133" s="59" t="str">
        <f t="shared" si="219"/>
        <v/>
      </c>
      <c r="CJ133" s="59" t="str">
        <f t="shared" si="220"/>
        <v/>
      </c>
      <c r="CK133" s="59" t="str">
        <f t="shared" si="221"/>
        <v/>
      </c>
      <c r="CL133" s="59" t="str">
        <f t="shared" si="222"/>
        <v/>
      </c>
      <c r="CM133" s="59" t="str">
        <f t="shared" si="223"/>
        <v/>
      </c>
      <c r="CN133" s="59" t="str">
        <f t="shared" si="224"/>
        <v/>
      </c>
      <c r="CO133" s="59" t="str">
        <f t="shared" si="225"/>
        <v/>
      </c>
      <c r="CP133" s="59" t="str">
        <f t="shared" si="226"/>
        <v/>
      </c>
      <c r="CQ133" s="59" t="str">
        <f t="shared" si="227"/>
        <v/>
      </c>
      <c r="CR133" s="59" t="str">
        <f t="shared" si="228"/>
        <v/>
      </c>
      <c r="CS133" s="59" t="str">
        <f t="shared" si="229"/>
        <v/>
      </c>
      <c r="CT133" s="59" t="str">
        <f t="shared" si="230"/>
        <v/>
      </c>
      <c r="CU133" s="59" t="str">
        <f t="shared" si="231"/>
        <v/>
      </c>
      <c r="CV133" s="59" t="str">
        <f t="shared" si="232"/>
        <v/>
      </c>
      <c r="CW133" s="59" t="str">
        <f t="shared" si="233"/>
        <v/>
      </c>
      <c r="CX133" s="59" t="str">
        <f t="shared" si="234"/>
        <v/>
      </c>
      <c r="CY133" s="59" t="str">
        <f t="shared" si="235"/>
        <v/>
      </c>
      <c r="CZ133" s="59" t="str">
        <f t="shared" si="236"/>
        <v/>
      </c>
      <c r="DA133" s="59" t="str">
        <f t="shared" si="237"/>
        <v/>
      </c>
      <c r="DB133" s="59" t="str">
        <f t="shared" si="238"/>
        <v/>
      </c>
      <c r="DC133" s="59" t="str">
        <f t="shared" si="239"/>
        <v/>
      </c>
      <c r="DD133" s="59" t="str">
        <f t="shared" si="240"/>
        <v/>
      </c>
      <c r="DE133" s="59" t="str">
        <f t="shared" si="241"/>
        <v/>
      </c>
      <c r="DF133" s="59" t="str">
        <f t="shared" si="242"/>
        <v/>
      </c>
      <c r="DG133" s="59" t="str">
        <f t="shared" si="243"/>
        <v/>
      </c>
      <c r="DH133" s="59" t="str">
        <f t="shared" si="244"/>
        <v/>
      </c>
      <c r="DI133" s="59" t="str">
        <f t="shared" si="245"/>
        <v/>
      </c>
      <c r="DJ133" s="59" t="str">
        <f t="shared" si="246"/>
        <v/>
      </c>
      <c r="DK133" s="59" t="str">
        <f t="shared" si="247"/>
        <v/>
      </c>
      <c r="DL133" s="59" t="str">
        <f t="shared" si="248"/>
        <v/>
      </c>
      <c r="DM133" s="59" t="str">
        <f t="shared" si="249"/>
        <v/>
      </c>
      <c r="DN133" s="59" t="str">
        <f t="shared" si="250"/>
        <v/>
      </c>
      <c r="DO133" s="59" t="str">
        <f t="shared" si="251"/>
        <v/>
      </c>
      <c r="DP133" s="59" t="str">
        <f t="shared" si="252"/>
        <v/>
      </c>
      <c r="DQ133" s="59" t="str">
        <f t="shared" si="253"/>
        <v/>
      </c>
      <c r="DR133" s="59" t="str">
        <f t="shared" si="254"/>
        <v/>
      </c>
      <c r="DS133" s="59" t="str">
        <f t="shared" si="255"/>
        <v/>
      </c>
      <c r="DT133" s="59" t="str">
        <f t="shared" si="256"/>
        <v/>
      </c>
      <c r="DU133" s="59" t="str">
        <f t="shared" si="257"/>
        <v/>
      </c>
      <c r="DV133" s="59" t="str">
        <f t="shared" si="258"/>
        <v/>
      </c>
      <c r="DW133" s="59" t="str">
        <f t="shared" si="259"/>
        <v/>
      </c>
      <c r="DX133" s="59" t="str">
        <f t="shared" si="260"/>
        <v/>
      </c>
      <c r="DY133" s="59" t="str">
        <f t="shared" si="261"/>
        <v/>
      </c>
      <c r="DZ133" s="59" t="str">
        <f t="shared" si="262"/>
        <v/>
      </c>
      <c r="EA133" s="59" t="str">
        <f t="shared" si="263"/>
        <v/>
      </c>
      <c r="EB133" s="59" t="str">
        <f t="shared" si="264"/>
        <v/>
      </c>
      <c r="EC133" s="59" t="str">
        <f t="shared" si="265"/>
        <v/>
      </c>
      <c r="ED133" s="59" t="str">
        <f t="shared" si="266"/>
        <v/>
      </c>
      <c r="EE133" s="59" t="str">
        <f t="shared" si="267"/>
        <v/>
      </c>
      <c r="EF133" s="59" t="str">
        <f t="shared" si="268"/>
        <v/>
      </c>
      <c r="EG133" s="59" t="str">
        <f t="shared" si="269"/>
        <v/>
      </c>
      <c r="EH133" s="59" t="str">
        <f t="shared" si="270"/>
        <v/>
      </c>
      <c r="EI133" s="59" t="str">
        <f t="shared" si="271"/>
        <v/>
      </c>
      <c r="EJ133" s="59" t="str">
        <f t="shared" si="272"/>
        <v/>
      </c>
      <c r="EK133" s="59" t="str">
        <f t="shared" si="273"/>
        <v/>
      </c>
      <c r="EL133" s="59" t="str">
        <f t="shared" si="274"/>
        <v/>
      </c>
      <c r="EM133" s="59" t="str">
        <f t="shared" si="275"/>
        <v/>
      </c>
      <c r="EN133" s="59" t="str">
        <f t="shared" si="276"/>
        <v/>
      </c>
      <c r="EO133" s="59" t="str">
        <f t="shared" si="277"/>
        <v/>
      </c>
      <c r="EP133" s="59" t="str">
        <f t="shared" si="278"/>
        <v/>
      </c>
      <c r="EQ133" s="59" t="str">
        <f t="shared" si="279"/>
        <v/>
      </c>
      <c r="ER133" s="59" t="str">
        <f t="shared" si="280"/>
        <v/>
      </c>
      <c r="ES133" s="59" t="str">
        <f t="shared" si="281"/>
        <v/>
      </c>
      <c r="ET133" s="59" t="str">
        <f t="shared" si="282"/>
        <v/>
      </c>
      <c r="EU133" s="59" t="str">
        <f t="shared" si="283"/>
        <v/>
      </c>
      <c r="EV133" s="59" t="str">
        <f t="shared" si="284"/>
        <v/>
      </c>
      <c r="EW133" s="59" t="str">
        <f t="shared" si="285"/>
        <v/>
      </c>
      <c r="EX133" s="59" t="str">
        <f t="shared" si="286"/>
        <v/>
      </c>
      <c r="EY133" s="59" t="str">
        <f t="shared" si="287"/>
        <v/>
      </c>
      <c r="EZ133" s="59" t="str">
        <f t="shared" si="288"/>
        <v/>
      </c>
      <c r="FA133" s="59" t="str">
        <f t="shared" si="289"/>
        <v/>
      </c>
      <c r="FB133" s="59" t="str">
        <f t="shared" si="290"/>
        <v/>
      </c>
      <c r="FC133" s="59" t="str">
        <f t="shared" si="291"/>
        <v/>
      </c>
      <c r="FD133" s="59" t="str">
        <f t="shared" si="292"/>
        <v/>
      </c>
      <c r="FE133" s="59" t="str">
        <f t="shared" si="293"/>
        <v/>
      </c>
      <c r="FF133" s="59" t="str">
        <f t="shared" si="294"/>
        <v/>
      </c>
      <c r="FG133" s="59" t="str">
        <f t="shared" si="295"/>
        <v/>
      </c>
      <c r="FH133" s="59" t="str">
        <f t="shared" si="296"/>
        <v/>
      </c>
      <c r="FI133" s="59" t="str">
        <f t="shared" si="297"/>
        <v/>
      </c>
      <c r="FJ133" s="59" t="str">
        <f t="shared" si="298"/>
        <v/>
      </c>
      <c r="FK133" s="59" t="str">
        <f t="shared" si="299"/>
        <v/>
      </c>
    </row>
    <row r="134" spans="70:167" x14ac:dyDescent="0.25">
      <c r="BR134" s="58" t="str">
        <f t="shared" si="202"/>
        <v/>
      </c>
      <c r="BS134" s="59" t="str">
        <f t="shared" si="203"/>
        <v/>
      </c>
      <c r="BT134" s="59" t="str">
        <f t="shared" si="204"/>
        <v/>
      </c>
      <c r="BU134" s="59" t="str">
        <f t="shared" si="205"/>
        <v/>
      </c>
      <c r="BV134" s="59" t="str">
        <f t="shared" si="206"/>
        <v/>
      </c>
      <c r="BW134" s="59" t="str">
        <f t="shared" si="207"/>
        <v/>
      </c>
      <c r="BX134" s="59" t="str">
        <f t="shared" si="208"/>
        <v/>
      </c>
      <c r="BY134" s="59" t="str">
        <f t="shared" si="209"/>
        <v/>
      </c>
      <c r="BZ134" s="59" t="str">
        <f t="shared" si="210"/>
        <v/>
      </c>
      <c r="CA134" s="59" t="str">
        <f t="shared" si="211"/>
        <v/>
      </c>
      <c r="CB134" s="59" t="str">
        <f t="shared" si="212"/>
        <v/>
      </c>
      <c r="CC134" s="59" t="str">
        <f t="shared" si="213"/>
        <v/>
      </c>
      <c r="CD134" s="59" t="str">
        <f t="shared" si="214"/>
        <v/>
      </c>
      <c r="CE134" s="59" t="str">
        <f t="shared" si="215"/>
        <v/>
      </c>
      <c r="CF134" s="59" t="str">
        <f t="shared" si="216"/>
        <v/>
      </c>
      <c r="CG134" s="59" t="str">
        <f t="shared" si="217"/>
        <v/>
      </c>
      <c r="CH134" s="59" t="str">
        <f t="shared" si="218"/>
        <v/>
      </c>
      <c r="CI134" s="59" t="str">
        <f t="shared" si="219"/>
        <v/>
      </c>
      <c r="CJ134" s="59" t="str">
        <f t="shared" si="220"/>
        <v/>
      </c>
      <c r="CK134" s="59" t="str">
        <f t="shared" si="221"/>
        <v/>
      </c>
      <c r="CL134" s="59" t="str">
        <f t="shared" si="222"/>
        <v/>
      </c>
      <c r="CM134" s="59" t="str">
        <f t="shared" si="223"/>
        <v/>
      </c>
      <c r="CN134" s="59" t="str">
        <f t="shared" si="224"/>
        <v/>
      </c>
      <c r="CO134" s="59" t="str">
        <f t="shared" si="225"/>
        <v/>
      </c>
      <c r="CP134" s="59" t="str">
        <f t="shared" si="226"/>
        <v/>
      </c>
      <c r="CQ134" s="59" t="str">
        <f t="shared" si="227"/>
        <v/>
      </c>
      <c r="CR134" s="59" t="str">
        <f t="shared" si="228"/>
        <v/>
      </c>
      <c r="CS134" s="59" t="str">
        <f t="shared" si="229"/>
        <v/>
      </c>
      <c r="CT134" s="59" t="str">
        <f t="shared" si="230"/>
        <v/>
      </c>
      <c r="CU134" s="59" t="str">
        <f t="shared" si="231"/>
        <v/>
      </c>
      <c r="CV134" s="59" t="str">
        <f t="shared" si="232"/>
        <v/>
      </c>
      <c r="CW134" s="59" t="str">
        <f t="shared" si="233"/>
        <v/>
      </c>
      <c r="CX134" s="59" t="str">
        <f t="shared" si="234"/>
        <v/>
      </c>
      <c r="CY134" s="59" t="str">
        <f t="shared" si="235"/>
        <v/>
      </c>
      <c r="CZ134" s="59" t="str">
        <f t="shared" si="236"/>
        <v/>
      </c>
      <c r="DA134" s="59" t="str">
        <f t="shared" si="237"/>
        <v/>
      </c>
      <c r="DB134" s="59" t="str">
        <f t="shared" si="238"/>
        <v/>
      </c>
      <c r="DC134" s="59" t="str">
        <f t="shared" si="239"/>
        <v/>
      </c>
      <c r="DD134" s="59" t="str">
        <f t="shared" si="240"/>
        <v/>
      </c>
      <c r="DE134" s="59" t="str">
        <f t="shared" si="241"/>
        <v/>
      </c>
      <c r="DF134" s="59" t="str">
        <f t="shared" si="242"/>
        <v/>
      </c>
      <c r="DG134" s="59" t="str">
        <f t="shared" si="243"/>
        <v/>
      </c>
      <c r="DH134" s="59" t="str">
        <f t="shared" si="244"/>
        <v/>
      </c>
      <c r="DI134" s="59" t="str">
        <f t="shared" si="245"/>
        <v/>
      </c>
      <c r="DJ134" s="59" t="str">
        <f t="shared" si="246"/>
        <v/>
      </c>
      <c r="DK134" s="59" t="str">
        <f t="shared" si="247"/>
        <v/>
      </c>
      <c r="DL134" s="59" t="str">
        <f t="shared" si="248"/>
        <v/>
      </c>
      <c r="DM134" s="59" t="str">
        <f t="shared" si="249"/>
        <v/>
      </c>
      <c r="DN134" s="59" t="str">
        <f t="shared" si="250"/>
        <v/>
      </c>
      <c r="DO134" s="59" t="str">
        <f t="shared" si="251"/>
        <v/>
      </c>
      <c r="DP134" s="59" t="str">
        <f t="shared" si="252"/>
        <v/>
      </c>
      <c r="DQ134" s="59" t="str">
        <f t="shared" si="253"/>
        <v/>
      </c>
      <c r="DR134" s="59" t="str">
        <f t="shared" si="254"/>
        <v/>
      </c>
      <c r="DS134" s="59" t="str">
        <f t="shared" si="255"/>
        <v/>
      </c>
      <c r="DT134" s="59" t="str">
        <f t="shared" si="256"/>
        <v/>
      </c>
      <c r="DU134" s="59" t="str">
        <f t="shared" si="257"/>
        <v/>
      </c>
      <c r="DV134" s="59" t="str">
        <f t="shared" si="258"/>
        <v/>
      </c>
      <c r="DW134" s="59" t="str">
        <f t="shared" si="259"/>
        <v/>
      </c>
      <c r="DX134" s="59" t="str">
        <f t="shared" si="260"/>
        <v/>
      </c>
      <c r="DY134" s="59" t="str">
        <f t="shared" si="261"/>
        <v/>
      </c>
      <c r="DZ134" s="59" t="str">
        <f t="shared" si="262"/>
        <v/>
      </c>
      <c r="EA134" s="59" t="str">
        <f t="shared" si="263"/>
        <v/>
      </c>
      <c r="EB134" s="59" t="str">
        <f t="shared" si="264"/>
        <v/>
      </c>
      <c r="EC134" s="59" t="str">
        <f t="shared" si="265"/>
        <v/>
      </c>
      <c r="ED134" s="59" t="str">
        <f t="shared" si="266"/>
        <v/>
      </c>
      <c r="EE134" s="59" t="str">
        <f t="shared" si="267"/>
        <v/>
      </c>
      <c r="EF134" s="59" t="str">
        <f t="shared" si="268"/>
        <v/>
      </c>
      <c r="EG134" s="59" t="str">
        <f t="shared" si="269"/>
        <v/>
      </c>
      <c r="EH134" s="59" t="str">
        <f t="shared" si="270"/>
        <v/>
      </c>
      <c r="EI134" s="59" t="str">
        <f t="shared" si="271"/>
        <v/>
      </c>
      <c r="EJ134" s="59" t="str">
        <f t="shared" si="272"/>
        <v/>
      </c>
      <c r="EK134" s="59" t="str">
        <f t="shared" si="273"/>
        <v/>
      </c>
      <c r="EL134" s="59" t="str">
        <f t="shared" si="274"/>
        <v/>
      </c>
      <c r="EM134" s="59" t="str">
        <f t="shared" si="275"/>
        <v/>
      </c>
      <c r="EN134" s="59" t="str">
        <f t="shared" si="276"/>
        <v/>
      </c>
      <c r="EO134" s="59" t="str">
        <f t="shared" si="277"/>
        <v/>
      </c>
      <c r="EP134" s="59" t="str">
        <f t="shared" si="278"/>
        <v/>
      </c>
      <c r="EQ134" s="59" t="str">
        <f t="shared" si="279"/>
        <v/>
      </c>
      <c r="ER134" s="59" t="str">
        <f t="shared" si="280"/>
        <v/>
      </c>
      <c r="ES134" s="59" t="str">
        <f t="shared" si="281"/>
        <v/>
      </c>
      <c r="ET134" s="59" t="str">
        <f t="shared" si="282"/>
        <v/>
      </c>
      <c r="EU134" s="59" t="str">
        <f t="shared" si="283"/>
        <v/>
      </c>
      <c r="EV134" s="59" t="str">
        <f t="shared" si="284"/>
        <v/>
      </c>
      <c r="EW134" s="59" t="str">
        <f t="shared" si="285"/>
        <v/>
      </c>
      <c r="EX134" s="59" t="str">
        <f t="shared" si="286"/>
        <v/>
      </c>
      <c r="EY134" s="59" t="str">
        <f t="shared" si="287"/>
        <v/>
      </c>
      <c r="EZ134" s="59" t="str">
        <f t="shared" si="288"/>
        <v/>
      </c>
      <c r="FA134" s="59" t="str">
        <f t="shared" si="289"/>
        <v/>
      </c>
      <c r="FB134" s="59" t="str">
        <f t="shared" si="290"/>
        <v/>
      </c>
      <c r="FC134" s="59" t="str">
        <f t="shared" si="291"/>
        <v/>
      </c>
      <c r="FD134" s="59" t="str">
        <f t="shared" si="292"/>
        <v/>
      </c>
      <c r="FE134" s="59" t="str">
        <f t="shared" si="293"/>
        <v/>
      </c>
      <c r="FF134" s="59" t="str">
        <f t="shared" si="294"/>
        <v/>
      </c>
      <c r="FG134" s="59" t="str">
        <f t="shared" si="295"/>
        <v/>
      </c>
      <c r="FH134" s="59" t="str">
        <f t="shared" si="296"/>
        <v/>
      </c>
      <c r="FI134" s="59" t="str">
        <f t="shared" si="297"/>
        <v/>
      </c>
      <c r="FJ134" s="59" t="str">
        <f t="shared" si="298"/>
        <v/>
      </c>
      <c r="FK134" s="59" t="str">
        <f t="shared" si="299"/>
        <v/>
      </c>
    </row>
    <row r="135" spans="70:167" x14ac:dyDescent="0.25">
      <c r="BR135" s="58" t="str">
        <f t="shared" si="202"/>
        <v/>
      </c>
      <c r="BS135" s="59" t="str">
        <f t="shared" si="203"/>
        <v/>
      </c>
      <c r="BT135" s="59" t="str">
        <f t="shared" si="204"/>
        <v/>
      </c>
      <c r="BU135" s="59" t="str">
        <f t="shared" si="205"/>
        <v/>
      </c>
      <c r="BV135" s="59" t="str">
        <f t="shared" si="206"/>
        <v/>
      </c>
      <c r="BW135" s="59" t="str">
        <f t="shared" si="207"/>
        <v/>
      </c>
      <c r="BX135" s="59" t="str">
        <f t="shared" si="208"/>
        <v/>
      </c>
      <c r="BY135" s="59" t="str">
        <f t="shared" si="209"/>
        <v/>
      </c>
      <c r="BZ135" s="59" t="str">
        <f t="shared" si="210"/>
        <v/>
      </c>
      <c r="CA135" s="59" t="str">
        <f t="shared" si="211"/>
        <v/>
      </c>
      <c r="CB135" s="59" t="str">
        <f t="shared" si="212"/>
        <v/>
      </c>
      <c r="CC135" s="59" t="str">
        <f t="shared" si="213"/>
        <v/>
      </c>
      <c r="CD135" s="59" t="str">
        <f t="shared" si="214"/>
        <v/>
      </c>
      <c r="CE135" s="59" t="str">
        <f t="shared" si="215"/>
        <v/>
      </c>
      <c r="CF135" s="59" t="str">
        <f t="shared" si="216"/>
        <v/>
      </c>
      <c r="CG135" s="59" t="str">
        <f t="shared" si="217"/>
        <v/>
      </c>
      <c r="CH135" s="59" t="str">
        <f t="shared" si="218"/>
        <v/>
      </c>
      <c r="CI135" s="59" t="str">
        <f t="shared" si="219"/>
        <v/>
      </c>
      <c r="CJ135" s="59" t="str">
        <f t="shared" si="220"/>
        <v/>
      </c>
      <c r="CK135" s="59" t="str">
        <f t="shared" si="221"/>
        <v/>
      </c>
      <c r="CL135" s="59" t="str">
        <f t="shared" si="222"/>
        <v/>
      </c>
      <c r="CM135" s="59" t="str">
        <f t="shared" si="223"/>
        <v/>
      </c>
      <c r="CN135" s="59" t="str">
        <f t="shared" si="224"/>
        <v/>
      </c>
      <c r="CO135" s="59" t="str">
        <f t="shared" si="225"/>
        <v/>
      </c>
      <c r="CP135" s="59" t="str">
        <f t="shared" si="226"/>
        <v/>
      </c>
      <c r="CQ135" s="59" t="str">
        <f t="shared" si="227"/>
        <v/>
      </c>
      <c r="CR135" s="59" t="str">
        <f t="shared" si="228"/>
        <v/>
      </c>
      <c r="CS135" s="59" t="str">
        <f t="shared" si="229"/>
        <v/>
      </c>
      <c r="CT135" s="59" t="str">
        <f t="shared" si="230"/>
        <v/>
      </c>
      <c r="CU135" s="59" t="str">
        <f t="shared" si="231"/>
        <v/>
      </c>
      <c r="CV135" s="59" t="str">
        <f t="shared" si="232"/>
        <v/>
      </c>
      <c r="CW135" s="59" t="str">
        <f t="shared" si="233"/>
        <v/>
      </c>
      <c r="CX135" s="59" t="str">
        <f t="shared" si="234"/>
        <v/>
      </c>
      <c r="CY135" s="59" t="str">
        <f t="shared" si="235"/>
        <v/>
      </c>
      <c r="CZ135" s="59" t="str">
        <f t="shared" si="236"/>
        <v/>
      </c>
      <c r="DA135" s="59" t="str">
        <f t="shared" si="237"/>
        <v/>
      </c>
      <c r="DB135" s="59" t="str">
        <f t="shared" si="238"/>
        <v/>
      </c>
      <c r="DC135" s="59" t="str">
        <f t="shared" si="239"/>
        <v/>
      </c>
      <c r="DD135" s="59" t="str">
        <f t="shared" si="240"/>
        <v/>
      </c>
      <c r="DE135" s="59" t="str">
        <f t="shared" si="241"/>
        <v/>
      </c>
      <c r="DF135" s="59" t="str">
        <f t="shared" si="242"/>
        <v/>
      </c>
      <c r="DG135" s="59" t="str">
        <f t="shared" si="243"/>
        <v/>
      </c>
      <c r="DH135" s="59" t="str">
        <f t="shared" si="244"/>
        <v/>
      </c>
      <c r="DI135" s="59" t="str">
        <f t="shared" si="245"/>
        <v/>
      </c>
      <c r="DJ135" s="59" t="str">
        <f t="shared" si="246"/>
        <v/>
      </c>
      <c r="DK135" s="59" t="str">
        <f t="shared" si="247"/>
        <v/>
      </c>
      <c r="DL135" s="59" t="str">
        <f t="shared" si="248"/>
        <v/>
      </c>
      <c r="DM135" s="59" t="str">
        <f t="shared" si="249"/>
        <v/>
      </c>
      <c r="DN135" s="59" t="str">
        <f t="shared" si="250"/>
        <v/>
      </c>
      <c r="DO135" s="59" t="str">
        <f t="shared" si="251"/>
        <v/>
      </c>
      <c r="DP135" s="59" t="str">
        <f t="shared" si="252"/>
        <v/>
      </c>
      <c r="DQ135" s="59" t="str">
        <f t="shared" si="253"/>
        <v/>
      </c>
      <c r="DR135" s="59" t="str">
        <f t="shared" si="254"/>
        <v/>
      </c>
      <c r="DS135" s="59" t="str">
        <f t="shared" si="255"/>
        <v/>
      </c>
      <c r="DT135" s="59" t="str">
        <f t="shared" si="256"/>
        <v/>
      </c>
      <c r="DU135" s="59" t="str">
        <f t="shared" si="257"/>
        <v/>
      </c>
      <c r="DV135" s="59" t="str">
        <f t="shared" si="258"/>
        <v/>
      </c>
      <c r="DW135" s="59" t="str">
        <f t="shared" si="259"/>
        <v/>
      </c>
      <c r="DX135" s="59" t="str">
        <f t="shared" si="260"/>
        <v/>
      </c>
      <c r="DY135" s="59" t="str">
        <f t="shared" si="261"/>
        <v/>
      </c>
      <c r="DZ135" s="59" t="str">
        <f t="shared" si="262"/>
        <v/>
      </c>
      <c r="EA135" s="59" t="str">
        <f t="shared" si="263"/>
        <v/>
      </c>
      <c r="EB135" s="59" t="str">
        <f t="shared" si="264"/>
        <v/>
      </c>
      <c r="EC135" s="59" t="str">
        <f t="shared" si="265"/>
        <v/>
      </c>
      <c r="ED135" s="59" t="str">
        <f t="shared" si="266"/>
        <v/>
      </c>
      <c r="EE135" s="59" t="str">
        <f t="shared" si="267"/>
        <v/>
      </c>
      <c r="EF135" s="59" t="str">
        <f t="shared" si="268"/>
        <v/>
      </c>
      <c r="EG135" s="59" t="str">
        <f t="shared" si="269"/>
        <v/>
      </c>
      <c r="EH135" s="59" t="str">
        <f t="shared" si="270"/>
        <v/>
      </c>
      <c r="EI135" s="59" t="str">
        <f t="shared" si="271"/>
        <v/>
      </c>
      <c r="EJ135" s="59" t="str">
        <f t="shared" si="272"/>
        <v/>
      </c>
      <c r="EK135" s="59" t="str">
        <f t="shared" si="273"/>
        <v/>
      </c>
      <c r="EL135" s="59" t="str">
        <f t="shared" si="274"/>
        <v/>
      </c>
      <c r="EM135" s="59" t="str">
        <f t="shared" si="275"/>
        <v/>
      </c>
      <c r="EN135" s="59" t="str">
        <f t="shared" si="276"/>
        <v/>
      </c>
      <c r="EO135" s="59" t="str">
        <f t="shared" si="277"/>
        <v/>
      </c>
      <c r="EP135" s="59" t="str">
        <f t="shared" si="278"/>
        <v/>
      </c>
      <c r="EQ135" s="59" t="str">
        <f t="shared" si="279"/>
        <v/>
      </c>
      <c r="ER135" s="59" t="str">
        <f t="shared" si="280"/>
        <v/>
      </c>
      <c r="ES135" s="59" t="str">
        <f t="shared" si="281"/>
        <v/>
      </c>
      <c r="ET135" s="59" t="str">
        <f t="shared" si="282"/>
        <v/>
      </c>
      <c r="EU135" s="59" t="str">
        <f t="shared" si="283"/>
        <v/>
      </c>
      <c r="EV135" s="59" t="str">
        <f t="shared" si="284"/>
        <v/>
      </c>
      <c r="EW135" s="59" t="str">
        <f t="shared" si="285"/>
        <v/>
      </c>
      <c r="EX135" s="59" t="str">
        <f t="shared" si="286"/>
        <v/>
      </c>
      <c r="EY135" s="59" t="str">
        <f t="shared" si="287"/>
        <v/>
      </c>
      <c r="EZ135" s="59" t="str">
        <f t="shared" si="288"/>
        <v/>
      </c>
      <c r="FA135" s="59" t="str">
        <f t="shared" si="289"/>
        <v/>
      </c>
      <c r="FB135" s="59" t="str">
        <f t="shared" si="290"/>
        <v/>
      </c>
      <c r="FC135" s="59" t="str">
        <f t="shared" si="291"/>
        <v/>
      </c>
      <c r="FD135" s="59" t="str">
        <f t="shared" si="292"/>
        <v/>
      </c>
      <c r="FE135" s="59" t="str">
        <f t="shared" si="293"/>
        <v/>
      </c>
      <c r="FF135" s="59" t="str">
        <f t="shared" si="294"/>
        <v/>
      </c>
      <c r="FG135" s="59" t="str">
        <f t="shared" si="295"/>
        <v/>
      </c>
      <c r="FH135" s="59" t="str">
        <f t="shared" si="296"/>
        <v/>
      </c>
      <c r="FI135" s="59" t="str">
        <f t="shared" si="297"/>
        <v/>
      </c>
      <c r="FJ135" s="59" t="str">
        <f t="shared" si="298"/>
        <v/>
      </c>
      <c r="FK135" s="59" t="str">
        <f t="shared" si="299"/>
        <v/>
      </c>
    </row>
    <row r="136" spans="70:167" x14ac:dyDescent="0.25">
      <c r="BR136" s="58" t="str">
        <f t="shared" si="202"/>
        <v/>
      </c>
      <c r="BS136" s="59" t="str">
        <f t="shared" si="203"/>
        <v/>
      </c>
      <c r="BT136" s="59" t="str">
        <f t="shared" si="204"/>
        <v/>
      </c>
      <c r="BU136" s="59" t="str">
        <f t="shared" si="205"/>
        <v/>
      </c>
      <c r="BV136" s="59" t="str">
        <f t="shared" si="206"/>
        <v/>
      </c>
      <c r="BW136" s="59" t="str">
        <f t="shared" si="207"/>
        <v/>
      </c>
      <c r="BX136" s="59" t="str">
        <f t="shared" si="208"/>
        <v/>
      </c>
      <c r="BY136" s="59" t="str">
        <f t="shared" si="209"/>
        <v/>
      </c>
      <c r="BZ136" s="59" t="str">
        <f t="shared" si="210"/>
        <v/>
      </c>
      <c r="CA136" s="59" t="str">
        <f t="shared" si="211"/>
        <v/>
      </c>
      <c r="CB136" s="59" t="str">
        <f t="shared" si="212"/>
        <v/>
      </c>
      <c r="CC136" s="59" t="str">
        <f t="shared" si="213"/>
        <v/>
      </c>
      <c r="CD136" s="59" t="str">
        <f t="shared" si="214"/>
        <v/>
      </c>
      <c r="CE136" s="59" t="str">
        <f t="shared" si="215"/>
        <v/>
      </c>
      <c r="CF136" s="59" t="str">
        <f t="shared" si="216"/>
        <v/>
      </c>
      <c r="CG136" s="59" t="str">
        <f t="shared" si="217"/>
        <v/>
      </c>
      <c r="CH136" s="59" t="str">
        <f t="shared" si="218"/>
        <v/>
      </c>
      <c r="CI136" s="59" t="str">
        <f t="shared" si="219"/>
        <v/>
      </c>
      <c r="CJ136" s="59" t="str">
        <f t="shared" si="220"/>
        <v/>
      </c>
      <c r="CK136" s="59" t="str">
        <f t="shared" si="221"/>
        <v/>
      </c>
      <c r="CL136" s="59" t="str">
        <f t="shared" si="222"/>
        <v/>
      </c>
      <c r="CM136" s="59" t="str">
        <f t="shared" si="223"/>
        <v/>
      </c>
      <c r="CN136" s="59" t="str">
        <f t="shared" si="224"/>
        <v/>
      </c>
      <c r="CO136" s="59" t="str">
        <f t="shared" si="225"/>
        <v/>
      </c>
      <c r="CP136" s="59" t="str">
        <f t="shared" si="226"/>
        <v/>
      </c>
      <c r="CQ136" s="59" t="str">
        <f t="shared" si="227"/>
        <v/>
      </c>
      <c r="CR136" s="59" t="str">
        <f t="shared" si="228"/>
        <v/>
      </c>
      <c r="CS136" s="59" t="str">
        <f t="shared" si="229"/>
        <v/>
      </c>
      <c r="CT136" s="59" t="str">
        <f t="shared" si="230"/>
        <v/>
      </c>
      <c r="CU136" s="59" t="str">
        <f t="shared" si="231"/>
        <v/>
      </c>
      <c r="CV136" s="59" t="str">
        <f t="shared" si="232"/>
        <v/>
      </c>
      <c r="CW136" s="59" t="str">
        <f t="shared" si="233"/>
        <v/>
      </c>
      <c r="CX136" s="59" t="str">
        <f t="shared" si="234"/>
        <v/>
      </c>
      <c r="CY136" s="59" t="str">
        <f t="shared" si="235"/>
        <v/>
      </c>
      <c r="CZ136" s="59" t="str">
        <f t="shared" si="236"/>
        <v/>
      </c>
      <c r="DA136" s="59" t="str">
        <f t="shared" si="237"/>
        <v/>
      </c>
      <c r="DB136" s="59" t="str">
        <f t="shared" si="238"/>
        <v/>
      </c>
      <c r="DC136" s="59" t="str">
        <f t="shared" si="239"/>
        <v/>
      </c>
      <c r="DD136" s="59" t="str">
        <f t="shared" si="240"/>
        <v/>
      </c>
      <c r="DE136" s="59" t="str">
        <f t="shared" si="241"/>
        <v/>
      </c>
      <c r="DF136" s="59" t="str">
        <f t="shared" si="242"/>
        <v/>
      </c>
      <c r="DG136" s="59" t="str">
        <f t="shared" si="243"/>
        <v/>
      </c>
      <c r="DH136" s="59" t="str">
        <f t="shared" si="244"/>
        <v/>
      </c>
      <c r="DI136" s="59" t="str">
        <f t="shared" si="245"/>
        <v/>
      </c>
      <c r="DJ136" s="59" t="str">
        <f t="shared" si="246"/>
        <v/>
      </c>
      <c r="DK136" s="59" t="str">
        <f t="shared" si="247"/>
        <v/>
      </c>
      <c r="DL136" s="59" t="str">
        <f t="shared" si="248"/>
        <v/>
      </c>
      <c r="DM136" s="59" t="str">
        <f t="shared" si="249"/>
        <v/>
      </c>
      <c r="DN136" s="59" t="str">
        <f t="shared" si="250"/>
        <v/>
      </c>
      <c r="DO136" s="59" t="str">
        <f t="shared" si="251"/>
        <v/>
      </c>
      <c r="DP136" s="59" t="str">
        <f t="shared" si="252"/>
        <v/>
      </c>
      <c r="DQ136" s="59" t="str">
        <f t="shared" si="253"/>
        <v/>
      </c>
      <c r="DR136" s="59" t="str">
        <f t="shared" si="254"/>
        <v/>
      </c>
      <c r="DS136" s="59" t="str">
        <f t="shared" si="255"/>
        <v/>
      </c>
      <c r="DT136" s="59" t="str">
        <f t="shared" si="256"/>
        <v/>
      </c>
      <c r="DU136" s="59" t="str">
        <f t="shared" si="257"/>
        <v/>
      </c>
      <c r="DV136" s="59" t="str">
        <f t="shared" si="258"/>
        <v/>
      </c>
      <c r="DW136" s="59" t="str">
        <f t="shared" si="259"/>
        <v/>
      </c>
      <c r="DX136" s="59" t="str">
        <f t="shared" si="260"/>
        <v/>
      </c>
      <c r="DY136" s="59" t="str">
        <f t="shared" si="261"/>
        <v/>
      </c>
      <c r="DZ136" s="59" t="str">
        <f t="shared" si="262"/>
        <v/>
      </c>
      <c r="EA136" s="59" t="str">
        <f t="shared" si="263"/>
        <v/>
      </c>
      <c r="EB136" s="59" t="str">
        <f t="shared" si="264"/>
        <v/>
      </c>
      <c r="EC136" s="59" t="str">
        <f t="shared" si="265"/>
        <v/>
      </c>
      <c r="ED136" s="59" t="str">
        <f t="shared" si="266"/>
        <v/>
      </c>
      <c r="EE136" s="59" t="str">
        <f t="shared" si="267"/>
        <v/>
      </c>
      <c r="EF136" s="59" t="str">
        <f t="shared" si="268"/>
        <v/>
      </c>
      <c r="EG136" s="59" t="str">
        <f t="shared" si="269"/>
        <v/>
      </c>
      <c r="EH136" s="59" t="str">
        <f t="shared" si="270"/>
        <v/>
      </c>
      <c r="EI136" s="59" t="str">
        <f t="shared" si="271"/>
        <v/>
      </c>
      <c r="EJ136" s="59" t="str">
        <f t="shared" si="272"/>
        <v/>
      </c>
      <c r="EK136" s="59" t="str">
        <f t="shared" si="273"/>
        <v/>
      </c>
      <c r="EL136" s="59" t="str">
        <f t="shared" si="274"/>
        <v/>
      </c>
      <c r="EM136" s="59" t="str">
        <f t="shared" si="275"/>
        <v/>
      </c>
      <c r="EN136" s="59" t="str">
        <f t="shared" si="276"/>
        <v/>
      </c>
      <c r="EO136" s="59" t="str">
        <f t="shared" si="277"/>
        <v/>
      </c>
      <c r="EP136" s="59" t="str">
        <f t="shared" si="278"/>
        <v/>
      </c>
      <c r="EQ136" s="59" t="str">
        <f t="shared" si="279"/>
        <v/>
      </c>
      <c r="ER136" s="59" t="str">
        <f t="shared" si="280"/>
        <v/>
      </c>
      <c r="ES136" s="59" t="str">
        <f t="shared" si="281"/>
        <v/>
      </c>
      <c r="ET136" s="59" t="str">
        <f t="shared" si="282"/>
        <v/>
      </c>
      <c r="EU136" s="59" t="str">
        <f t="shared" si="283"/>
        <v/>
      </c>
      <c r="EV136" s="59" t="str">
        <f t="shared" si="284"/>
        <v/>
      </c>
      <c r="EW136" s="59" t="str">
        <f t="shared" si="285"/>
        <v/>
      </c>
      <c r="EX136" s="59" t="str">
        <f t="shared" si="286"/>
        <v/>
      </c>
      <c r="EY136" s="59" t="str">
        <f t="shared" si="287"/>
        <v/>
      </c>
      <c r="EZ136" s="59" t="str">
        <f t="shared" si="288"/>
        <v/>
      </c>
      <c r="FA136" s="59" t="str">
        <f t="shared" si="289"/>
        <v/>
      </c>
      <c r="FB136" s="59" t="str">
        <f t="shared" si="290"/>
        <v/>
      </c>
      <c r="FC136" s="59" t="str">
        <f t="shared" si="291"/>
        <v/>
      </c>
      <c r="FD136" s="59" t="str">
        <f t="shared" si="292"/>
        <v/>
      </c>
      <c r="FE136" s="59" t="str">
        <f t="shared" si="293"/>
        <v/>
      </c>
      <c r="FF136" s="59" t="str">
        <f t="shared" si="294"/>
        <v/>
      </c>
      <c r="FG136" s="59" t="str">
        <f t="shared" si="295"/>
        <v/>
      </c>
      <c r="FH136" s="59" t="str">
        <f t="shared" si="296"/>
        <v/>
      </c>
      <c r="FI136" s="59" t="str">
        <f t="shared" si="297"/>
        <v/>
      </c>
      <c r="FJ136" s="59" t="str">
        <f t="shared" si="298"/>
        <v/>
      </c>
      <c r="FK136" s="59" t="str">
        <f t="shared" si="299"/>
        <v/>
      </c>
    </row>
    <row r="137" spans="70:167" x14ac:dyDescent="0.25">
      <c r="BR137" s="58" t="str">
        <f t="shared" si="202"/>
        <v/>
      </c>
      <c r="BS137" s="59" t="str">
        <f t="shared" si="203"/>
        <v/>
      </c>
      <c r="BT137" s="59" t="str">
        <f t="shared" si="204"/>
        <v/>
      </c>
      <c r="BU137" s="59" t="str">
        <f t="shared" si="205"/>
        <v/>
      </c>
      <c r="BV137" s="59" t="str">
        <f t="shared" si="206"/>
        <v/>
      </c>
      <c r="BW137" s="59" t="str">
        <f t="shared" si="207"/>
        <v/>
      </c>
      <c r="BX137" s="59" t="str">
        <f t="shared" si="208"/>
        <v/>
      </c>
      <c r="BY137" s="59" t="str">
        <f t="shared" si="209"/>
        <v/>
      </c>
      <c r="BZ137" s="59" t="str">
        <f t="shared" si="210"/>
        <v/>
      </c>
      <c r="CA137" s="59" t="str">
        <f t="shared" si="211"/>
        <v/>
      </c>
      <c r="CB137" s="59" t="str">
        <f t="shared" si="212"/>
        <v/>
      </c>
      <c r="CC137" s="59" t="str">
        <f t="shared" si="213"/>
        <v/>
      </c>
      <c r="CD137" s="59" t="str">
        <f t="shared" si="214"/>
        <v/>
      </c>
      <c r="CE137" s="59" t="str">
        <f t="shared" si="215"/>
        <v/>
      </c>
      <c r="CF137" s="59" t="str">
        <f t="shared" si="216"/>
        <v/>
      </c>
      <c r="CG137" s="59" t="str">
        <f t="shared" si="217"/>
        <v/>
      </c>
      <c r="CH137" s="59" t="str">
        <f t="shared" si="218"/>
        <v/>
      </c>
      <c r="CI137" s="59" t="str">
        <f t="shared" si="219"/>
        <v/>
      </c>
      <c r="CJ137" s="59" t="str">
        <f t="shared" si="220"/>
        <v/>
      </c>
      <c r="CK137" s="59" t="str">
        <f t="shared" si="221"/>
        <v/>
      </c>
      <c r="CL137" s="59" t="str">
        <f t="shared" si="222"/>
        <v/>
      </c>
      <c r="CM137" s="59" t="str">
        <f t="shared" si="223"/>
        <v/>
      </c>
      <c r="CN137" s="59" t="str">
        <f t="shared" si="224"/>
        <v/>
      </c>
      <c r="CO137" s="59" t="str">
        <f t="shared" si="225"/>
        <v/>
      </c>
      <c r="CP137" s="59" t="str">
        <f t="shared" si="226"/>
        <v/>
      </c>
      <c r="CQ137" s="59" t="str">
        <f t="shared" si="227"/>
        <v/>
      </c>
      <c r="CR137" s="59" t="str">
        <f t="shared" si="228"/>
        <v/>
      </c>
      <c r="CS137" s="59" t="str">
        <f t="shared" si="229"/>
        <v/>
      </c>
      <c r="CT137" s="59" t="str">
        <f t="shared" si="230"/>
        <v/>
      </c>
      <c r="CU137" s="59" t="str">
        <f t="shared" si="231"/>
        <v/>
      </c>
      <c r="CV137" s="59" t="str">
        <f t="shared" si="232"/>
        <v/>
      </c>
      <c r="CW137" s="59" t="str">
        <f t="shared" si="233"/>
        <v/>
      </c>
      <c r="CX137" s="59" t="str">
        <f t="shared" si="234"/>
        <v/>
      </c>
      <c r="CY137" s="59" t="str">
        <f t="shared" si="235"/>
        <v/>
      </c>
      <c r="CZ137" s="59" t="str">
        <f t="shared" si="236"/>
        <v/>
      </c>
      <c r="DA137" s="59" t="str">
        <f t="shared" si="237"/>
        <v/>
      </c>
      <c r="DB137" s="59" t="str">
        <f t="shared" si="238"/>
        <v/>
      </c>
      <c r="DC137" s="59" t="str">
        <f t="shared" si="239"/>
        <v/>
      </c>
      <c r="DD137" s="59" t="str">
        <f t="shared" si="240"/>
        <v/>
      </c>
      <c r="DE137" s="59" t="str">
        <f t="shared" si="241"/>
        <v/>
      </c>
      <c r="DF137" s="59" t="str">
        <f t="shared" si="242"/>
        <v/>
      </c>
      <c r="DG137" s="59" t="str">
        <f t="shared" si="243"/>
        <v/>
      </c>
      <c r="DH137" s="59" t="str">
        <f t="shared" si="244"/>
        <v/>
      </c>
      <c r="DI137" s="59" t="str">
        <f t="shared" si="245"/>
        <v/>
      </c>
      <c r="DJ137" s="59" t="str">
        <f t="shared" si="246"/>
        <v/>
      </c>
      <c r="DK137" s="59" t="str">
        <f t="shared" si="247"/>
        <v/>
      </c>
      <c r="DL137" s="59" t="str">
        <f t="shared" si="248"/>
        <v/>
      </c>
      <c r="DM137" s="59" t="str">
        <f t="shared" si="249"/>
        <v/>
      </c>
      <c r="DN137" s="59" t="str">
        <f t="shared" si="250"/>
        <v/>
      </c>
      <c r="DO137" s="59" t="str">
        <f t="shared" si="251"/>
        <v/>
      </c>
      <c r="DP137" s="59" t="str">
        <f t="shared" si="252"/>
        <v/>
      </c>
      <c r="DQ137" s="59" t="str">
        <f t="shared" si="253"/>
        <v/>
      </c>
      <c r="DR137" s="59" t="str">
        <f t="shared" si="254"/>
        <v/>
      </c>
      <c r="DS137" s="59" t="str">
        <f t="shared" si="255"/>
        <v/>
      </c>
      <c r="DT137" s="59" t="str">
        <f t="shared" si="256"/>
        <v/>
      </c>
      <c r="DU137" s="59" t="str">
        <f t="shared" si="257"/>
        <v/>
      </c>
      <c r="DV137" s="59" t="str">
        <f t="shared" si="258"/>
        <v/>
      </c>
      <c r="DW137" s="59" t="str">
        <f t="shared" si="259"/>
        <v/>
      </c>
      <c r="DX137" s="59" t="str">
        <f t="shared" si="260"/>
        <v/>
      </c>
      <c r="DY137" s="59" t="str">
        <f t="shared" si="261"/>
        <v/>
      </c>
      <c r="DZ137" s="59" t="str">
        <f t="shared" si="262"/>
        <v/>
      </c>
      <c r="EA137" s="59" t="str">
        <f t="shared" si="263"/>
        <v/>
      </c>
      <c r="EB137" s="59" t="str">
        <f t="shared" si="264"/>
        <v/>
      </c>
      <c r="EC137" s="59" t="str">
        <f t="shared" si="265"/>
        <v/>
      </c>
      <c r="ED137" s="59" t="str">
        <f t="shared" si="266"/>
        <v/>
      </c>
      <c r="EE137" s="59" t="str">
        <f t="shared" si="267"/>
        <v/>
      </c>
      <c r="EF137" s="59" t="str">
        <f t="shared" si="268"/>
        <v/>
      </c>
      <c r="EG137" s="59" t="str">
        <f t="shared" si="269"/>
        <v/>
      </c>
      <c r="EH137" s="59" t="str">
        <f t="shared" si="270"/>
        <v/>
      </c>
      <c r="EI137" s="59" t="str">
        <f t="shared" si="271"/>
        <v/>
      </c>
      <c r="EJ137" s="59" t="str">
        <f t="shared" si="272"/>
        <v/>
      </c>
      <c r="EK137" s="59" t="str">
        <f t="shared" si="273"/>
        <v/>
      </c>
      <c r="EL137" s="59" t="str">
        <f t="shared" si="274"/>
        <v/>
      </c>
      <c r="EM137" s="59" t="str">
        <f t="shared" si="275"/>
        <v/>
      </c>
      <c r="EN137" s="59" t="str">
        <f t="shared" si="276"/>
        <v/>
      </c>
      <c r="EO137" s="59" t="str">
        <f t="shared" si="277"/>
        <v/>
      </c>
      <c r="EP137" s="59" t="str">
        <f t="shared" si="278"/>
        <v/>
      </c>
      <c r="EQ137" s="59" t="str">
        <f t="shared" si="279"/>
        <v/>
      </c>
      <c r="ER137" s="59" t="str">
        <f t="shared" si="280"/>
        <v/>
      </c>
      <c r="ES137" s="59" t="str">
        <f t="shared" si="281"/>
        <v/>
      </c>
      <c r="ET137" s="59" t="str">
        <f t="shared" si="282"/>
        <v/>
      </c>
      <c r="EU137" s="59" t="str">
        <f t="shared" si="283"/>
        <v/>
      </c>
      <c r="EV137" s="59" t="str">
        <f t="shared" si="284"/>
        <v/>
      </c>
      <c r="EW137" s="59" t="str">
        <f t="shared" si="285"/>
        <v/>
      </c>
      <c r="EX137" s="59" t="str">
        <f t="shared" si="286"/>
        <v/>
      </c>
      <c r="EY137" s="59" t="str">
        <f t="shared" si="287"/>
        <v/>
      </c>
      <c r="EZ137" s="59" t="str">
        <f t="shared" si="288"/>
        <v/>
      </c>
      <c r="FA137" s="59" t="str">
        <f t="shared" si="289"/>
        <v/>
      </c>
      <c r="FB137" s="59" t="str">
        <f t="shared" si="290"/>
        <v/>
      </c>
      <c r="FC137" s="59" t="str">
        <f t="shared" si="291"/>
        <v/>
      </c>
      <c r="FD137" s="59" t="str">
        <f t="shared" si="292"/>
        <v/>
      </c>
      <c r="FE137" s="59" t="str">
        <f t="shared" si="293"/>
        <v/>
      </c>
      <c r="FF137" s="59" t="str">
        <f t="shared" si="294"/>
        <v/>
      </c>
      <c r="FG137" s="59" t="str">
        <f t="shared" si="295"/>
        <v/>
      </c>
      <c r="FH137" s="59" t="str">
        <f t="shared" si="296"/>
        <v/>
      </c>
      <c r="FI137" s="59" t="str">
        <f t="shared" si="297"/>
        <v/>
      </c>
      <c r="FJ137" s="59" t="str">
        <f t="shared" si="298"/>
        <v/>
      </c>
      <c r="FK137" s="59" t="str">
        <f t="shared" si="299"/>
        <v/>
      </c>
    </row>
    <row r="138" spans="70:167" x14ac:dyDescent="0.25">
      <c r="BR138" s="58" t="str">
        <f t="shared" si="202"/>
        <v/>
      </c>
      <c r="BS138" s="59" t="str">
        <f t="shared" si="203"/>
        <v/>
      </c>
      <c r="BT138" s="59" t="str">
        <f t="shared" si="204"/>
        <v/>
      </c>
      <c r="BU138" s="59" t="str">
        <f t="shared" si="205"/>
        <v/>
      </c>
      <c r="BV138" s="59" t="str">
        <f t="shared" si="206"/>
        <v/>
      </c>
      <c r="BW138" s="59" t="str">
        <f t="shared" si="207"/>
        <v/>
      </c>
      <c r="BX138" s="59" t="str">
        <f t="shared" si="208"/>
        <v/>
      </c>
      <c r="BY138" s="59" t="str">
        <f t="shared" si="209"/>
        <v/>
      </c>
      <c r="BZ138" s="59" t="str">
        <f t="shared" si="210"/>
        <v/>
      </c>
      <c r="CA138" s="59" t="str">
        <f t="shared" si="211"/>
        <v/>
      </c>
      <c r="CB138" s="59" t="str">
        <f t="shared" si="212"/>
        <v/>
      </c>
      <c r="CC138" s="59" t="str">
        <f t="shared" si="213"/>
        <v/>
      </c>
      <c r="CD138" s="59" t="str">
        <f t="shared" si="214"/>
        <v/>
      </c>
      <c r="CE138" s="59" t="str">
        <f t="shared" si="215"/>
        <v/>
      </c>
      <c r="CF138" s="59" t="str">
        <f t="shared" si="216"/>
        <v/>
      </c>
      <c r="CG138" s="59" t="str">
        <f t="shared" si="217"/>
        <v/>
      </c>
      <c r="CH138" s="59" t="str">
        <f t="shared" si="218"/>
        <v/>
      </c>
      <c r="CI138" s="59" t="str">
        <f t="shared" si="219"/>
        <v/>
      </c>
      <c r="CJ138" s="59" t="str">
        <f t="shared" si="220"/>
        <v/>
      </c>
      <c r="CK138" s="59" t="str">
        <f t="shared" si="221"/>
        <v/>
      </c>
      <c r="CL138" s="59" t="str">
        <f t="shared" si="222"/>
        <v/>
      </c>
      <c r="CM138" s="59" t="str">
        <f t="shared" si="223"/>
        <v/>
      </c>
      <c r="CN138" s="59" t="str">
        <f t="shared" si="224"/>
        <v/>
      </c>
      <c r="CO138" s="59" t="str">
        <f t="shared" si="225"/>
        <v/>
      </c>
      <c r="CP138" s="59" t="str">
        <f t="shared" si="226"/>
        <v/>
      </c>
      <c r="CQ138" s="59" t="str">
        <f t="shared" si="227"/>
        <v/>
      </c>
      <c r="CR138" s="59" t="str">
        <f t="shared" si="228"/>
        <v/>
      </c>
      <c r="CS138" s="59" t="str">
        <f t="shared" si="229"/>
        <v/>
      </c>
      <c r="CT138" s="59" t="str">
        <f t="shared" si="230"/>
        <v/>
      </c>
      <c r="CU138" s="59" t="str">
        <f t="shared" si="231"/>
        <v/>
      </c>
      <c r="CV138" s="59" t="str">
        <f t="shared" si="232"/>
        <v/>
      </c>
      <c r="CW138" s="59" t="str">
        <f t="shared" si="233"/>
        <v/>
      </c>
      <c r="CX138" s="59" t="str">
        <f t="shared" si="234"/>
        <v/>
      </c>
      <c r="CY138" s="59" t="str">
        <f t="shared" si="235"/>
        <v/>
      </c>
      <c r="CZ138" s="59" t="str">
        <f t="shared" si="236"/>
        <v/>
      </c>
      <c r="DA138" s="59" t="str">
        <f t="shared" si="237"/>
        <v/>
      </c>
      <c r="DB138" s="59" t="str">
        <f t="shared" si="238"/>
        <v/>
      </c>
      <c r="DC138" s="59" t="str">
        <f t="shared" si="239"/>
        <v/>
      </c>
      <c r="DD138" s="59" t="str">
        <f t="shared" si="240"/>
        <v/>
      </c>
      <c r="DE138" s="59" t="str">
        <f t="shared" si="241"/>
        <v/>
      </c>
      <c r="DF138" s="59" t="str">
        <f t="shared" si="242"/>
        <v/>
      </c>
      <c r="DG138" s="59" t="str">
        <f t="shared" si="243"/>
        <v/>
      </c>
      <c r="DH138" s="59" t="str">
        <f t="shared" si="244"/>
        <v/>
      </c>
      <c r="DI138" s="59" t="str">
        <f t="shared" si="245"/>
        <v/>
      </c>
      <c r="DJ138" s="59" t="str">
        <f t="shared" si="246"/>
        <v/>
      </c>
      <c r="DK138" s="59" t="str">
        <f t="shared" si="247"/>
        <v/>
      </c>
      <c r="DL138" s="59" t="str">
        <f t="shared" si="248"/>
        <v/>
      </c>
      <c r="DM138" s="59" t="str">
        <f t="shared" si="249"/>
        <v/>
      </c>
      <c r="DN138" s="59" t="str">
        <f t="shared" si="250"/>
        <v/>
      </c>
      <c r="DO138" s="59" t="str">
        <f t="shared" si="251"/>
        <v/>
      </c>
      <c r="DP138" s="59" t="str">
        <f t="shared" si="252"/>
        <v/>
      </c>
      <c r="DQ138" s="59" t="str">
        <f t="shared" si="253"/>
        <v/>
      </c>
      <c r="DR138" s="59" t="str">
        <f t="shared" si="254"/>
        <v/>
      </c>
      <c r="DS138" s="59" t="str">
        <f t="shared" si="255"/>
        <v/>
      </c>
      <c r="DT138" s="59" t="str">
        <f t="shared" si="256"/>
        <v/>
      </c>
      <c r="DU138" s="59" t="str">
        <f t="shared" si="257"/>
        <v/>
      </c>
      <c r="DV138" s="59" t="str">
        <f t="shared" si="258"/>
        <v/>
      </c>
      <c r="DW138" s="59" t="str">
        <f t="shared" si="259"/>
        <v/>
      </c>
      <c r="DX138" s="59" t="str">
        <f t="shared" si="260"/>
        <v/>
      </c>
      <c r="DY138" s="59" t="str">
        <f t="shared" si="261"/>
        <v/>
      </c>
      <c r="DZ138" s="59" t="str">
        <f t="shared" si="262"/>
        <v/>
      </c>
      <c r="EA138" s="59" t="str">
        <f t="shared" si="263"/>
        <v/>
      </c>
      <c r="EB138" s="59" t="str">
        <f t="shared" si="264"/>
        <v/>
      </c>
      <c r="EC138" s="59" t="str">
        <f t="shared" si="265"/>
        <v/>
      </c>
      <c r="ED138" s="59" t="str">
        <f t="shared" si="266"/>
        <v/>
      </c>
      <c r="EE138" s="59" t="str">
        <f t="shared" si="267"/>
        <v/>
      </c>
      <c r="EF138" s="59" t="str">
        <f t="shared" si="268"/>
        <v/>
      </c>
      <c r="EG138" s="59" t="str">
        <f t="shared" si="269"/>
        <v/>
      </c>
      <c r="EH138" s="59" t="str">
        <f t="shared" si="270"/>
        <v/>
      </c>
      <c r="EI138" s="59" t="str">
        <f t="shared" si="271"/>
        <v/>
      </c>
      <c r="EJ138" s="59" t="str">
        <f t="shared" si="272"/>
        <v/>
      </c>
      <c r="EK138" s="59" t="str">
        <f t="shared" si="273"/>
        <v/>
      </c>
      <c r="EL138" s="59" t="str">
        <f t="shared" si="274"/>
        <v/>
      </c>
      <c r="EM138" s="59" t="str">
        <f t="shared" si="275"/>
        <v/>
      </c>
      <c r="EN138" s="59" t="str">
        <f t="shared" si="276"/>
        <v/>
      </c>
      <c r="EO138" s="59" t="str">
        <f t="shared" si="277"/>
        <v/>
      </c>
      <c r="EP138" s="59" t="str">
        <f t="shared" si="278"/>
        <v/>
      </c>
      <c r="EQ138" s="59" t="str">
        <f t="shared" si="279"/>
        <v/>
      </c>
      <c r="ER138" s="59" t="str">
        <f t="shared" si="280"/>
        <v/>
      </c>
      <c r="ES138" s="59" t="str">
        <f t="shared" si="281"/>
        <v/>
      </c>
      <c r="ET138" s="59" t="str">
        <f t="shared" si="282"/>
        <v/>
      </c>
      <c r="EU138" s="59" t="str">
        <f t="shared" si="283"/>
        <v/>
      </c>
      <c r="EV138" s="59" t="str">
        <f t="shared" si="284"/>
        <v/>
      </c>
      <c r="EW138" s="59" t="str">
        <f t="shared" si="285"/>
        <v/>
      </c>
      <c r="EX138" s="59" t="str">
        <f t="shared" si="286"/>
        <v/>
      </c>
      <c r="EY138" s="59" t="str">
        <f t="shared" si="287"/>
        <v/>
      </c>
      <c r="EZ138" s="59" t="str">
        <f t="shared" si="288"/>
        <v/>
      </c>
      <c r="FA138" s="59" t="str">
        <f t="shared" si="289"/>
        <v/>
      </c>
      <c r="FB138" s="59" t="str">
        <f t="shared" si="290"/>
        <v/>
      </c>
      <c r="FC138" s="59" t="str">
        <f t="shared" si="291"/>
        <v/>
      </c>
      <c r="FD138" s="59" t="str">
        <f t="shared" si="292"/>
        <v/>
      </c>
      <c r="FE138" s="59" t="str">
        <f t="shared" si="293"/>
        <v/>
      </c>
      <c r="FF138" s="59" t="str">
        <f t="shared" si="294"/>
        <v/>
      </c>
      <c r="FG138" s="59" t="str">
        <f t="shared" si="295"/>
        <v/>
      </c>
      <c r="FH138" s="59" t="str">
        <f t="shared" si="296"/>
        <v/>
      </c>
      <c r="FI138" s="59" t="str">
        <f t="shared" si="297"/>
        <v/>
      </c>
      <c r="FJ138" s="59" t="str">
        <f t="shared" si="298"/>
        <v/>
      </c>
      <c r="FK138" s="59" t="str">
        <f t="shared" si="299"/>
        <v/>
      </c>
    </row>
    <row r="139" spans="70:167" x14ac:dyDescent="0.25">
      <c r="BR139" s="58" t="str">
        <f t="shared" si="202"/>
        <v/>
      </c>
      <c r="BS139" s="59" t="str">
        <f t="shared" si="203"/>
        <v/>
      </c>
      <c r="BT139" s="59" t="str">
        <f t="shared" si="204"/>
        <v/>
      </c>
      <c r="BU139" s="59" t="str">
        <f t="shared" si="205"/>
        <v/>
      </c>
      <c r="BV139" s="59" t="str">
        <f t="shared" si="206"/>
        <v/>
      </c>
      <c r="BW139" s="59" t="str">
        <f t="shared" si="207"/>
        <v/>
      </c>
      <c r="BX139" s="59" t="str">
        <f t="shared" si="208"/>
        <v/>
      </c>
      <c r="BY139" s="59" t="str">
        <f t="shared" si="209"/>
        <v/>
      </c>
      <c r="BZ139" s="59" t="str">
        <f t="shared" si="210"/>
        <v/>
      </c>
      <c r="CA139" s="59" t="str">
        <f t="shared" si="211"/>
        <v/>
      </c>
      <c r="CB139" s="59" t="str">
        <f t="shared" si="212"/>
        <v/>
      </c>
      <c r="CC139" s="59" t="str">
        <f t="shared" si="213"/>
        <v/>
      </c>
      <c r="CD139" s="59" t="str">
        <f t="shared" si="214"/>
        <v/>
      </c>
      <c r="CE139" s="59" t="str">
        <f t="shared" si="215"/>
        <v/>
      </c>
      <c r="CF139" s="59" t="str">
        <f t="shared" si="216"/>
        <v/>
      </c>
      <c r="CG139" s="59" t="str">
        <f t="shared" si="217"/>
        <v/>
      </c>
      <c r="CH139" s="59" t="str">
        <f t="shared" si="218"/>
        <v/>
      </c>
      <c r="CI139" s="59" t="str">
        <f t="shared" si="219"/>
        <v/>
      </c>
      <c r="CJ139" s="59" t="str">
        <f t="shared" si="220"/>
        <v/>
      </c>
      <c r="CK139" s="59" t="str">
        <f t="shared" si="221"/>
        <v/>
      </c>
      <c r="CL139" s="59" t="str">
        <f t="shared" si="222"/>
        <v/>
      </c>
      <c r="CM139" s="59" t="str">
        <f t="shared" si="223"/>
        <v/>
      </c>
      <c r="CN139" s="59" t="str">
        <f t="shared" si="224"/>
        <v/>
      </c>
      <c r="CO139" s="59" t="str">
        <f t="shared" si="225"/>
        <v/>
      </c>
      <c r="CP139" s="59" t="str">
        <f t="shared" si="226"/>
        <v/>
      </c>
      <c r="CQ139" s="59" t="str">
        <f t="shared" si="227"/>
        <v/>
      </c>
      <c r="CR139" s="59" t="str">
        <f t="shared" si="228"/>
        <v/>
      </c>
      <c r="CS139" s="59" t="str">
        <f t="shared" si="229"/>
        <v/>
      </c>
      <c r="CT139" s="59" t="str">
        <f t="shared" si="230"/>
        <v/>
      </c>
      <c r="CU139" s="59" t="str">
        <f t="shared" si="231"/>
        <v/>
      </c>
      <c r="CV139" s="59" t="str">
        <f t="shared" si="232"/>
        <v/>
      </c>
      <c r="CW139" s="59" t="str">
        <f t="shared" si="233"/>
        <v/>
      </c>
      <c r="CX139" s="59" t="str">
        <f t="shared" si="234"/>
        <v/>
      </c>
      <c r="CY139" s="59" t="str">
        <f t="shared" si="235"/>
        <v/>
      </c>
      <c r="CZ139" s="59" t="str">
        <f t="shared" si="236"/>
        <v/>
      </c>
      <c r="DA139" s="59" t="str">
        <f t="shared" si="237"/>
        <v/>
      </c>
      <c r="DB139" s="59" t="str">
        <f t="shared" si="238"/>
        <v/>
      </c>
      <c r="DC139" s="59" t="str">
        <f t="shared" si="239"/>
        <v/>
      </c>
      <c r="DD139" s="59" t="str">
        <f t="shared" si="240"/>
        <v/>
      </c>
      <c r="DE139" s="59" t="str">
        <f t="shared" si="241"/>
        <v/>
      </c>
      <c r="DF139" s="59" t="str">
        <f t="shared" si="242"/>
        <v/>
      </c>
      <c r="DG139" s="59" t="str">
        <f t="shared" si="243"/>
        <v/>
      </c>
      <c r="DH139" s="59" t="str">
        <f t="shared" si="244"/>
        <v/>
      </c>
      <c r="DI139" s="59" t="str">
        <f t="shared" si="245"/>
        <v/>
      </c>
      <c r="DJ139" s="59" t="str">
        <f t="shared" si="246"/>
        <v/>
      </c>
      <c r="DK139" s="59" t="str">
        <f t="shared" si="247"/>
        <v/>
      </c>
      <c r="DL139" s="59" t="str">
        <f t="shared" si="248"/>
        <v/>
      </c>
      <c r="DM139" s="59" t="str">
        <f t="shared" si="249"/>
        <v/>
      </c>
      <c r="DN139" s="59" t="str">
        <f t="shared" si="250"/>
        <v/>
      </c>
      <c r="DO139" s="59" t="str">
        <f t="shared" si="251"/>
        <v/>
      </c>
      <c r="DP139" s="59" t="str">
        <f t="shared" si="252"/>
        <v/>
      </c>
      <c r="DQ139" s="59" t="str">
        <f t="shared" si="253"/>
        <v/>
      </c>
      <c r="DR139" s="59" t="str">
        <f t="shared" si="254"/>
        <v/>
      </c>
      <c r="DS139" s="59" t="str">
        <f t="shared" si="255"/>
        <v/>
      </c>
      <c r="DT139" s="59" t="str">
        <f t="shared" si="256"/>
        <v/>
      </c>
      <c r="DU139" s="59" t="str">
        <f t="shared" si="257"/>
        <v/>
      </c>
      <c r="DV139" s="59" t="str">
        <f t="shared" si="258"/>
        <v/>
      </c>
      <c r="DW139" s="59" t="str">
        <f t="shared" si="259"/>
        <v/>
      </c>
      <c r="DX139" s="59" t="str">
        <f t="shared" si="260"/>
        <v/>
      </c>
      <c r="DY139" s="59" t="str">
        <f t="shared" si="261"/>
        <v/>
      </c>
      <c r="DZ139" s="59" t="str">
        <f t="shared" si="262"/>
        <v/>
      </c>
      <c r="EA139" s="59" t="str">
        <f t="shared" si="263"/>
        <v/>
      </c>
      <c r="EB139" s="59" t="str">
        <f t="shared" si="264"/>
        <v/>
      </c>
      <c r="EC139" s="59" t="str">
        <f t="shared" si="265"/>
        <v/>
      </c>
      <c r="ED139" s="59" t="str">
        <f t="shared" si="266"/>
        <v/>
      </c>
      <c r="EE139" s="59" t="str">
        <f t="shared" si="267"/>
        <v/>
      </c>
      <c r="EF139" s="59" t="str">
        <f t="shared" si="268"/>
        <v/>
      </c>
      <c r="EG139" s="59" t="str">
        <f t="shared" si="269"/>
        <v/>
      </c>
      <c r="EH139" s="59" t="str">
        <f t="shared" si="270"/>
        <v/>
      </c>
      <c r="EI139" s="59" t="str">
        <f t="shared" si="271"/>
        <v/>
      </c>
      <c r="EJ139" s="59" t="str">
        <f t="shared" si="272"/>
        <v/>
      </c>
      <c r="EK139" s="59" t="str">
        <f t="shared" si="273"/>
        <v/>
      </c>
      <c r="EL139" s="59" t="str">
        <f t="shared" si="274"/>
        <v/>
      </c>
      <c r="EM139" s="59" t="str">
        <f t="shared" si="275"/>
        <v/>
      </c>
      <c r="EN139" s="59" t="str">
        <f t="shared" si="276"/>
        <v/>
      </c>
      <c r="EO139" s="59" t="str">
        <f t="shared" si="277"/>
        <v/>
      </c>
      <c r="EP139" s="59" t="str">
        <f t="shared" si="278"/>
        <v/>
      </c>
      <c r="EQ139" s="59" t="str">
        <f t="shared" si="279"/>
        <v/>
      </c>
      <c r="ER139" s="59" t="str">
        <f t="shared" si="280"/>
        <v/>
      </c>
      <c r="ES139" s="59" t="str">
        <f t="shared" si="281"/>
        <v/>
      </c>
      <c r="ET139" s="59" t="str">
        <f t="shared" si="282"/>
        <v/>
      </c>
      <c r="EU139" s="59" t="str">
        <f t="shared" si="283"/>
        <v/>
      </c>
      <c r="EV139" s="59" t="str">
        <f t="shared" si="284"/>
        <v/>
      </c>
      <c r="EW139" s="59" t="str">
        <f t="shared" si="285"/>
        <v/>
      </c>
      <c r="EX139" s="59" t="str">
        <f t="shared" si="286"/>
        <v/>
      </c>
      <c r="EY139" s="59" t="str">
        <f t="shared" si="287"/>
        <v/>
      </c>
      <c r="EZ139" s="59" t="str">
        <f t="shared" si="288"/>
        <v/>
      </c>
      <c r="FA139" s="59" t="str">
        <f t="shared" si="289"/>
        <v/>
      </c>
      <c r="FB139" s="59" t="str">
        <f t="shared" si="290"/>
        <v/>
      </c>
      <c r="FC139" s="59" t="str">
        <f t="shared" si="291"/>
        <v/>
      </c>
      <c r="FD139" s="59" t="str">
        <f t="shared" si="292"/>
        <v/>
      </c>
      <c r="FE139" s="59" t="str">
        <f t="shared" si="293"/>
        <v/>
      </c>
      <c r="FF139" s="59" t="str">
        <f t="shared" si="294"/>
        <v/>
      </c>
      <c r="FG139" s="59" t="str">
        <f t="shared" si="295"/>
        <v/>
      </c>
      <c r="FH139" s="59" t="str">
        <f t="shared" si="296"/>
        <v/>
      </c>
      <c r="FI139" s="59" t="str">
        <f t="shared" si="297"/>
        <v/>
      </c>
      <c r="FJ139" s="59" t="str">
        <f t="shared" si="298"/>
        <v/>
      </c>
      <c r="FK139" s="59" t="str">
        <f t="shared" si="299"/>
        <v/>
      </c>
    </row>
    <row r="140" spans="70:167" x14ac:dyDescent="0.25">
      <c r="BR140" s="58" t="str">
        <f t="shared" si="202"/>
        <v/>
      </c>
      <c r="BS140" s="59" t="str">
        <f t="shared" si="203"/>
        <v/>
      </c>
      <c r="BT140" s="59" t="str">
        <f t="shared" si="204"/>
        <v/>
      </c>
      <c r="BU140" s="59" t="str">
        <f t="shared" si="205"/>
        <v/>
      </c>
      <c r="BV140" s="59" t="str">
        <f t="shared" si="206"/>
        <v/>
      </c>
      <c r="BW140" s="59" t="str">
        <f t="shared" si="207"/>
        <v/>
      </c>
      <c r="BX140" s="59" t="str">
        <f t="shared" si="208"/>
        <v/>
      </c>
      <c r="BY140" s="59" t="str">
        <f t="shared" si="209"/>
        <v/>
      </c>
      <c r="BZ140" s="59" t="str">
        <f t="shared" si="210"/>
        <v/>
      </c>
      <c r="CA140" s="59" t="str">
        <f t="shared" si="211"/>
        <v/>
      </c>
      <c r="CB140" s="59" t="str">
        <f t="shared" si="212"/>
        <v/>
      </c>
      <c r="CC140" s="59" t="str">
        <f t="shared" si="213"/>
        <v/>
      </c>
      <c r="CD140" s="59" t="str">
        <f t="shared" si="214"/>
        <v/>
      </c>
      <c r="CE140" s="59" t="str">
        <f t="shared" si="215"/>
        <v/>
      </c>
      <c r="CF140" s="59" t="str">
        <f t="shared" si="216"/>
        <v/>
      </c>
      <c r="CG140" s="59" t="str">
        <f t="shared" si="217"/>
        <v/>
      </c>
      <c r="CH140" s="59" t="str">
        <f t="shared" si="218"/>
        <v/>
      </c>
      <c r="CI140" s="59" t="str">
        <f t="shared" si="219"/>
        <v/>
      </c>
      <c r="CJ140" s="59" t="str">
        <f t="shared" si="220"/>
        <v/>
      </c>
      <c r="CK140" s="59" t="str">
        <f t="shared" si="221"/>
        <v/>
      </c>
      <c r="CL140" s="59" t="str">
        <f t="shared" si="222"/>
        <v/>
      </c>
      <c r="CM140" s="59" t="str">
        <f t="shared" si="223"/>
        <v/>
      </c>
      <c r="CN140" s="59" t="str">
        <f t="shared" si="224"/>
        <v/>
      </c>
      <c r="CO140" s="59" t="str">
        <f t="shared" si="225"/>
        <v/>
      </c>
      <c r="CP140" s="59" t="str">
        <f t="shared" si="226"/>
        <v/>
      </c>
      <c r="CQ140" s="59" t="str">
        <f t="shared" si="227"/>
        <v/>
      </c>
      <c r="CR140" s="59" t="str">
        <f t="shared" si="228"/>
        <v/>
      </c>
      <c r="CS140" s="59" t="str">
        <f t="shared" si="229"/>
        <v/>
      </c>
      <c r="CT140" s="59" t="str">
        <f t="shared" si="230"/>
        <v/>
      </c>
      <c r="CU140" s="59" t="str">
        <f t="shared" si="231"/>
        <v/>
      </c>
      <c r="CV140" s="59" t="str">
        <f t="shared" si="232"/>
        <v/>
      </c>
      <c r="CW140" s="59" t="str">
        <f t="shared" si="233"/>
        <v/>
      </c>
      <c r="CX140" s="59" t="str">
        <f t="shared" si="234"/>
        <v/>
      </c>
      <c r="CY140" s="59" t="str">
        <f t="shared" si="235"/>
        <v/>
      </c>
      <c r="CZ140" s="59" t="str">
        <f t="shared" si="236"/>
        <v/>
      </c>
      <c r="DA140" s="59" t="str">
        <f t="shared" si="237"/>
        <v/>
      </c>
      <c r="DB140" s="59" t="str">
        <f t="shared" si="238"/>
        <v/>
      </c>
      <c r="DC140" s="59" t="str">
        <f t="shared" si="239"/>
        <v/>
      </c>
      <c r="DD140" s="59" t="str">
        <f t="shared" si="240"/>
        <v/>
      </c>
      <c r="DE140" s="59" t="str">
        <f t="shared" si="241"/>
        <v/>
      </c>
      <c r="DF140" s="59" t="str">
        <f t="shared" si="242"/>
        <v/>
      </c>
      <c r="DG140" s="59" t="str">
        <f t="shared" si="243"/>
        <v/>
      </c>
      <c r="DH140" s="59" t="str">
        <f t="shared" si="244"/>
        <v/>
      </c>
      <c r="DI140" s="59" t="str">
        <f t="shared" si="245"/>
        <v/>
      </c>
      <c r="DJ140" s="59" t="str">
        <f t="shared" si="246"/>
        <v/>
      </c>
      <c r="DK140" s="59" t="str">
        <f t="shared" si="247"/>
        <v/>
      </c>
      <c r="DL140" s="59" t="str">
        <f t="shared" si="248"/>
        <v/>
      </c>
      <c r="DM140" s="59" t="str">
        <f t="shared" si="249"/>
        <v/>
      </c>
      <c r="DN140" s="59" t="str">
        <f t="shared" si="250"/>
        <v/>
      </c>
      <c r="DO140" s="59" t="str">
        <f t="shared" si="251"/>
        <v/>
      </c>
      <c r="DP140" s="59" t="str">
        <f t="shared" si="252"/>
        <v/>
      </c>
      <c r="DQ140" s="59" t="str">
        <f t="shared" si="253"/>
        <v/>
      </c>
      <c r="DR140" s="59" t="str">
        <f t="shared" si="254"/>
        <v/>
      </c>
      <c r="DS140" s="59" t="str">
        <f t="shared" si="255"/>
        <v/>
      </c>
      <c r="DT140" s="59" t="str">
        <f t="shared" si="256"/>
        <v/>
      </c>
      <c r="DU140" s="59" t="str">
        <f t="shared" si="257"/>
        <v/>
      </c>
      <c r="DV140" s="59" t="str">
        <f t="shared" si="258"/>
        <v/>
      </c>
      <c r="DW140" s="59" t="str">
        <f t="shared" si="259"/>
        <v/>
      </c>
      <c r="DX140" s="59" t="str">
        <f t="shared" si="260"/>
        <v/>
      </c>
      <c r="DY140" s="59" t="str">
        <f t="shared" si="261"/>
        <v/>
      </c>
      <c r="DZ140" s="59" t="str">
        <f t="shared" si="262"/>
        <v/>
      </c>
      <c r="EA140" s="59" t="str">
        <f t="shared" si="263"/>
        <v/>
      </c>
      <c r="EB140" s="59" t="str">
        <f t="shared" si="264"/>
        <v/>
      </c>
      <c r="EC140" s="59" t="str">
        <f t="shared" si="265"/>
        <v/>
      </c>
      <c r="ED140" s="59" t="str">
        <f t="shared" si="266"/>
        <v/>
      </c>
      <c r="EE140" s="59" t="str">
        <f t="shared" si="267"/>
        <v/>
      </c>
      <c r="EF140" s="59" t="str">
        <f t="shared" si="268"/>
        <v/>
      </c>
      <c r="EG140" s="59" t="str">
        <f t="shared" si="269"/>
        <v/>
      </c>
      <c r="EH140" s="59" t="str">
        <f t="shared" si="270"/>
        <v/>
      </c>
      <c r="EI140" s="59" t="str">
        <f t="shared" si="271"/>
        <v/>
      </c>
      <c r="EJ140" s="59" t="str">
        <f t="shared" si="272"/>
        <v/>
      </c>
      <c r="EK140" s="59" t="str">
        <f t="shared" si="273"/>
        <v/>
      </c>
      <c r="EL140" s="59" t="str">
        <f t="shared" si="274"/>
        <v/>
      </c>
      <c r="EM140" s="59" t="str">
        <f t="shared" si="275"/>
        <v/>
      </c>
      <c r="EN140" s="59" t="str">
        <f t="shared" si="276"/>
        <v/>
      </c>
      <c r="EO140" s="59" t="str">
        <f t="shared" si="277"/>
        <v/>
      </c>
      <c r="EP140" s="59" t="str">
        <f t="shared" si="278"/>
        <v/>
      </c>
      <c r="EQ140" s="59" t="str">
        <f t="shared" si="279"/>
        <v/>
      </c>
      <c r="ER140" s="59" t="str">
        <f t="shared" si="280"/>
        <v/>
      </c>
      <c r="ES140" s="59" t="str">
        <f t="shared" si="281"/>
        <v/>
      </c>
      <c r="ET140" s="59" t="str">
        <f t="shared" si="282"/>
        <v/>
      </c>
      <c r="EU140" s="59" t="str">
        <f t="shared" si="283"/>
        <v/>
      </c>
      <c r="EV140" s="59" t="str">
        <f t="shared" si="284"/>
        <v/>
      </c>
      <c r="EW140" s="59" t="str">
        <f t="shared" si="285"/>
        <v/>
      </c>
      <c r="EX140" s="59" t="str">
        <f t="shared" si="286"/>
        <v/>
      </c>
      <c r="EY140" s="59" t="str">
        <f t="shared" si="287"/>
        <v/>
      </c>
      <c r="EZ140" s="59" t="str">
        <f t="shared" si="288"/>
        <v/>
      </c>
      <c r="FA140" s="59" t="str">
        <f t="shared" si="289"/>
        <v/>
      </c>
      <c r="FB140" s="59" t="str">
        <f t="shared" si="290"/>
        <v/>
      </c>
      <c r="FC140" s="59" t="str">
        <f t="shared" si="291"/>
        <v/>
      </c>
      <c r="FD140" s="59" t="str">
        <f t="shared" si="292"/>
        <v/>
      </c>
      <c r="FE140" s="59" t="str">
        <f t="shared" si="293"/>
        <v/>
      </c>
      <c r="FF140" s="59" t="str">
        <f t="shared" si="294"/>
        <v/>
      </c>
      <c r="FG140" s="59" t="str">
        <f t="shared" si="295"/>
        <v/>
      </c>
      <c r="FH140" s="59" t="str">
        <f t="shared" si="296"/>
        <v/>
      </c>
      <c r="FI140" s="59" t="str">
        <f t="shared" si="297"/>
        <v/>
      </c>
      <c r="FJ140" s="59" t="str">
        <f t="shared" si="298"/>
        <v/>
      </c>
      <c r="FK140" s="59" t="str">
        <f t="shared" si="299"/>
        <v/>
      </c>
    </row>
    <row r="141" spans="70:167" x14ac:dyDescent="0.25">
      <c r="BR141" s="58" t="str">
        <f t="shared" si="202"/>
        <v/>
      </c>
      <c r="BS141" s="59" t="str">
        <f t="shared" si="203"/>
        <v/>
      </c>
      <c r="BT141" s="59" t="str">
        <f t="shared" si="204"/>
        <v/>
      </c>
      <c r="BU141" s="59" t="str">
        <f t="shared" si="205"/>
        <v/>
      </c>
      <c r="BV141" s="59" t="str">
        <f t="shared" si="206"/>
        <v/>
      </c>
      <c r="BW141" s="59" t="str">
        <f t="shared" si="207"/>
        <v/>
      </c>
      <c r="BX141" s="59" t="str">
        <f t="shared" si="208"/>
        <v/>
      </c>
      <c r="BY141" s="59" t="str">
        <f t="shared" si="209"/>
        <v/>
      </c>
      <c r="BZ141" s="59" t="str">
        <f t="shared" si="210"/>
        <v/>
      </c>
      <c r="CA141" s="59" t="str">
        <f t="shared" si="211"/>
        <v/>
      </c>
      <c r="CB141" s="59" t="str">
        <f t="shared" si="212"/>
        <v/>
      </c>
      <c r="CC141" s="59" t="str">
        <f t="shared" si="213"/>
        <v/>
      </c>
      <c r="CD141" s="59" t="str">
        <f t="shared" si="214"/>
        <v/>
      </c>
      <c r="CE141" s="59" t="str">
        <f t="shared" si="215"/>
        <v/>
      </c>
      <c r="CF141" s="59" t="str">
        <f t="shared" si="216"/>
        <v/>
      </c>
      <c r="CG141" s="59" t="str">
        <f t="shared" si="217"/>
        <v/>
      </c>
      <c r="CH141" s="59" t="str">
        <f t="shared" si="218"/>
        <v/>
      </c>
      <c r="CI141" s="59" t="str">
        <f t="shared" si="219"/>
        <v/>
      </c>
      <c r="CJ141" s="59" t="str">
        <f t="shared" si="220"/>
        <v/>
      </c>
      <c r="CK141" s="59" t="str">
        <f t="shared" si="221"/>
        <v/>
      </c>
      <c r="CL141" s="59" t="str">
        <f t="shared" si="222"/>
        <v/>
      </c>
      <c r="CM141" s="59" t="str">
        <f t="shared" si="223"/>
        <v/>
      </c>
      <c r="CN141" s="59" t="str">
        <f t="shared" si="224"/>
        <v/>
      </c>
      <c r="CO141" s="59" t="str">
        <f t="shared" si="225"/>
        <v/>
      </c>
      <c r="CP141" s="59" t="str">
        <f t="shared" si="226"/>
        <v/>
      </c>
      <c r="CQ141" s="59" t="str">
        <f t="shared" si="227"/>
        <v/>
      </c>
      <c r="CR141" s="59" t="str">
        <f t="shared" si="228"/>
        <v/>
      </c>
      <c r="CS141" s="59" t="str">
        <f t="shared" si="229"/>
        <v/>
      </c>
      <c r="CT141" s="59" t="str">
        <f t="shared" si="230"/>
        <v/>
      </c>
      <c r="CU141" s="59" t="str">
        <f t="shared" si="231"/>
        <v/>
      </c>
      <c r="CV141" s="59" t="str">
        <f t="shared" si="232"/>
        <v/>
      </c>
      <c r="CW141" s="59" t="str">
        <f t="shared" si="233"/>
        <v/>
      </c>
      <c r="CX141" s="59" t="str">
        <f t="shared" si="234"/>
        <v/>
      </c>
      <c r="CY141" s="59" t="str">
        <f t="shared" si="235"/>
        <v/>
      </c>
      <c r="CZ141" s="59" t="str">
        <f t="shared" si="236"/>
        <v/>
      </c>
      <c r="DA141" s="59" t="str">
        <f t="shared" si="237"/>
        <v/>
      </c>
      <c r="DB141" s="59" t="str">
        <f t="shared" si="238"/>
        <v/>
      </c>
      <c r="DC141" s="59" t="str">
        <f t="shared" si="239"/>
        <v/>
      </c>
      <c r="DD141" s="59" t="str">
        <f t="shared" si="240"/>
        <v/>
      </c>
      <c r="DE141" s="59" t="str">
        <f t="shared" si="241"/>
        <v/>
      </c>
      <c r="DF141" s="59" t="str">
        <f t="shared" si="242"/>
        <v/>
      </c>
      <c r="DG141" s="59" t="str">
        <f t="shared" si="243"/>
        <v/>
      </c>
      <c r="DH141" s="59" t="str">
        <f t="shared" si="244"/>
        <v/>
      </c>
      <c r="DI141" s="59" t="str">
        <f t="shared" si="245"/>
        <v/>
      </c>
      <c r="DJ141" s="59" t="str">
        <f t="shared" si="246"/>
        <v/>
      </c>
      <c r="DK141" s="59" t="str">
        <f t="shared" si="247"/>
        <v/>
      </c>
      <c r="DL141" s="59" t="str">
        <f t="shared" si="248"/>
        <v/>
      </c>
      <c r="DM141" s="59" t="str">
        <f t="shared" si="249"/>
        <v/>
      </c>
      <c r="DN141" s="59" t="str">
        <f t="shared" si="250"/>
        <v/>
      </c>
      <c r="DO141" s="59" t="str">
        <f t="shared" si="251"/>
        <v/>
      </c>
      <c r="DP141" s="59" t="str">
        <f t="shared" si="252"/>
        <v/>
      </c>
      <c r="DQ141" s="59" t="str">
        <f t="shared" si="253"/>
        <v/>
      </c>
      <c r="DR141" s="59" t="str">
        <f t="shared" si="254"/>
        <v/>
      </c>
      <c r="DS141" s="59" t="str">
        <f t="shared" si="255"/>
        <v/>
      </c>
      <c r="DT141" s="59" t="str">
        <f t="shared" si="256"/>
        <v/>
      </c>
      <c r="DU141" s="59" t="str">
        <f t="shared" si="257"/>
        <v/>
      </c>
      <c r="DV141" s="59" t="str">
        <f t="shared" si="258"/>
        <v/>
      </c>
      <c r="DW141" s="59" t="str">
        <f t="shared" si="259"/>
        <v/>
      </c>
      <c r="DX141" s="59" t="str">
        <f t="shared" si="260"/>
        <v/>
      </c>
      <c r="DY141" s="59" t="str">
        <f t="shared" si="261"/>
        <v/>
      </c>
      <c r="DZ141" s="59" t="str">
        <f t="shared" si="262"/>
        <v/>
      </c>
      <c r="EA141" s="59" t="str">
        <f t="shared" si="263"/>
        <v/>
      </c>
      <c r="EB141" s="59" t="str">
        <f t="shared" si="264"/>
        <v/>
      </c>
      <c r="EC141" s="59" t="str">
        <f t="shared" si="265"/>
        <v/>
      </c>
      <c r="ED141" s="59" t="str">
        <f t="shared" si="266"/>
        <v/>
      </c>
      <c r="EE141" s="59" t="str">
        <f t="shared" si="267"/>
        <v/>
      </c>
      <c r="EF141" s="59" t="str">
        <f t="shared" si="268"/>
        <v/>
      </c>
      <c r="EG141" s="59" t="str">
        <f t="shared" si="269"/>
        <v/>
      </c>
      <c r="EH141" s="59" t="str">
        <f t="shared" si="270"/>
        <v/>
      </c>
      <c r="EI141" s="59" t="str">
        <f t="shared" si="271"/>
        <v/>
      </c>
      <c r="EJ141" s="59" t="str">
        <f t="shared" si="272"/>
        <v/>
      </c>
      <c r="EK141" s="59" t="str">
        <f t="shared" si="273"/>
        <v/>
      </c>
      <c r="EL141" s="59" t="str">
        <f t="shared" si="274"/>
        <v/>
      </c>
      <c r="EM141" s="59" t="str">
        <f t="shared" si="275"/>
        <v/>
      </c>
      <c r="EN141" s="59" t="str">
        <f t="shared" si="276"/>
        <v/>
      </c>
      <c r="EO141" s="59" t="str">
        <f t="shared" si="277"/>
        <v/>
      </c>
      <c r="EP141" s="59" t="str">
        <f t="shared" si="278"/>
        <v/>
      </c>
      <c r="EQ141" s="59" t="str">
        <f t="shared" si="279"/>
        <v/>
      </c>
      <c r="ER141" s="59" t="str">
        <f t="shared" si="280"/>
        <v/>
      </c>
      <c r="ES141" s="59" t="str">
        <f t="shared" si="281"/>
        <v/>
      </c>
      <c r="ET141" s="59" t="str">
        <f t="shared" si="282"/>
        <v/>
      </c>
      <c r="EU141" s="59" t="str">
        <f t="shared" si="283"/>
        <v/>
      </c>
      <c r="EV141" s="59" t="str">
        <f t="shared" si="284"/>
        <v/>
      </c>
      <c r="EW141" s="59" t="str">
        <f t="shared" si="285"/>
        <v/>
      </c>
      <c r="EX141" s="59" t="str">
        <f t="shared" si="286"/>
        <v/>
      </c>
      <c r="EY141" s="59" t="str">
        <f t="shared" si="287"/>
        <v/>
      </c>
      <c r="EZ141" s="59" t="str">
        <f t="shared" si="288"/>
        <v/>
      </c>
      <c r="FA141" s="59" t="str">
        <f t="shared" si="289"/>
        <v/>
      </c>
      <c r="FB141" s="59" t="str">
        <f t="shared" si="290"/>
        <v/>
      </c>
      <c r="FC141" s="59" t="str">
        <f t="shared" si="291"/>
        <v/>
      </c>
      <c r="FD141" s="59" t="str">
        <f t="shared" si="292"/>
        <v/>
      </c>
      <c r="FE141" s="59" t="str">
        <f t="shared" si="293"/>
        <v/>
      </c>
      <c r="FF141" s="59" t="str">
        <f t="shared" si="294"/>
        <v/>
      </c>
      <c r="FG141" s="59" t="str">
        <f t="shared" si="295"/>
        <v/>
      </c>
      <c r="FH141" s="59" t="str">
        <f t="shared" si="296"/>
        <v/>
      </c>
      <c r="FI141" s="59" t="str">
        <f t="shared" si="297"/>
        <v/>
      </c>
      <c r="FJ141" s="59" t="str">
        <f t="shared" si="298"/>
        <v/>
      </c>
      <c r="FK141" s="59" t="str">
        <f t="shared" si="299"/>
        <v/>
      </c>
    </row>
    <row r="142" spans="70:167" x14ac:dyDescent="0.25">
      <c r="BR142" s="58" t="str">
        <f t="shared" si="202"/>
        <v/>
      </c>
      <c r="BS142" s="59" t="str">
        <f t="shared" si="203"/>
        <v/>
      </c>
      <c r="BT142" s="59" t="str">
        <f t="shared" si="204"/>
        <v/>
      </c>
      <c r="BU142" s="59" t="str">
        <f t="shared" si="205"/>
        <v/>
      </c>
      <c r="BV142" s="59" t="str">
        <f t="shared" si="206"/>
        <v/>
      </c>
      <c r="BW142" s="59" t="str">
        <f t="shared" si="207"/>
        <v/>
      </c>
      <c r="BX142" s="59" t="str">
        <f t="shared" si="208"/>
        <v/>
      </c>
      <c r="BY142" s="59" t="str">
        <f t="shared" si="209"/>
        <v/>
      </c>
      <c r="BZ142" s="59" t="str">
        <f t="shared" si="210"/>
        <v/>
      </c>
      <c r="CA142" s="59" t="str">
        <f t="shared" si="211"/>
        <v/>
      </c>
      <c r="CB142" s="59" t="str">
        <f t="shared" si="212"/>
        <v/>
      </c>
      <c r="CC142" s="59" t="str">
        <f t="shared" si="213"/>
        <v/>
      </c>
      <c r="CD142" s="59" t="str">
        <f t="shared" si="214"/>
        <v/>
      </c>
      <c r="CE142" s="59" t="str">
        <f t="shared" si="215"/>
        <v/>
      </c>
      <c r="CF142" s="59" t="str">
        <f t="shared" si="216"/>
        <v/>
      </c>
      <c r="CG142" s="59" t="str">
        <f t="shared" si="217"/>
        <v/>
      </c>
      <c r="CH142" s="59" t="str">
        <f t="shared" si="218"/>
        <v/>
      </c>
      <c r="CI142" s="59" t="str">
        <f t="shared" si="219"/>
        <v/>
      </c>
      <c r="CJ142" s="59" t="str">
        <f t="shared" si="220"/>
        <v/>
      </c>
      <c r="CK142" s="59" t="str">
        <f t="shared" si="221"/>
        <v/>
      </c>
      <c r="CL142" s="59" t="str">
        <f t="shared" si="222"/>
        <v/>
      </c>
      <c r="CM142" s="59" t="str">
        <f t="shared" si="223"/>
        <v/>
      </c>
      <c r="CN142" s="59" t="str">
        <f t="shared" si="224"/>
        <v/>
      </c>
      <c r="CO142" s="59" t="str">
        <f t="shared" si="225"/>
        <v/>
      </c>
      <c r="CP142" s="59" t="str">
        <f t="shared" si="226"/>
        <v/>
      </c>
      <c r="CQ142" s="59" t="str">
        <f t="shared" si="227"/>
        <v/>
      </c>
      <c r="CR142" s="59" t="str">
        <f t="shared" si="228"/>
        <v/>
      </c>
      <c r="CS142" s="59" t="str">
        <f t="shared" si="229"/>
        <v/>
      </c>
      <c r="CT142" s="59" t="str">
        <f t="shared" si="230"/>
        <v/>
      </c>
      <c r="CU142" s="59" t="str">
        <f t="shared" si="231"/>
        <v/>
      </c>
      <c r="CV142" s="59" t="str">
        <f t="shared" si="232"/>
        <v/>
      </c>
      <c r="CW142" s="59" t="str">
        <f t="shared" si="233"/>
        <v/>
      </c>
      <c r="CX142" s="59" t="str">
        <f t="shared" si="234"/>
        <v/>
      </c>
      <c r="CY142" s="59" t="str">
        <f t="shared" si="235"/>
        <v/>
      </c>
      <c r="CZ142" s="59" t="str">
        <f t="shared" si="236"/>
        <v/>
      </c>
      <c r="DA142" s="59" t="str">
        <f t="shared" si="237"/>
        <v/>
      </c>
      <c r="DB142" s="59" t="str">
        <f t="shared" si="238"/>
        <v/>
      </c>
      <c r="DC142" s="59" t="str">
        <f t="shared" si="239"/>
        <v/>
      </c>
      <c r="DD142" s="59" t="str">
        <f t="shared" si="240"/>
        <v/>
      </c>
      <c r="DE142" s="59" t="str">
        <f t="shared" si="241"/>
        <v/>
      </c>
      <c r="DF142" s="59" t="str">
        <f t="shared" si="242"/>
        <v/>
      </c>
      <c r="DG142" s="59" t="str">
        <f t="shared" si="243"/>
        <v/>
      </c>
      <c r="DH142" s="59" t="str">
        <f t="shared" si="244"/>
        <v/>
      </c>
      <c r="DI142" s="59" t="str">
        <f t="shared" si="245"/>
        <v/>
      </c>
      <c r="DJ142" s="59" t="str">
        <f t="shared" si="246"/>
        <v/>
      </c>
      <c r="DK142" s="59" t="str">
        <f t="shared" si="247"/>
        <v/>
      </c>
      <c r="DL142" s="59" t="str">
        <f t="shared" si="248"/>
        <v/>
      </c>
      <c r="DM142" s="59" t="str">
        <f t="shared" si="249"/>
        <v/>
      </c>
      <c r="DN142" s="59" t="str">
        <f t="shared" si="250"/>
        <v/>
      </c>
      <c r="DO142" s="59" t="str">
        <f t="shared" si="251"/>
        <v/>
      </c>
      <c r="DP142" s="59" t="str">
        <f t="shared" si="252"/>
        <v/>
      </c>
      <c r="DQ142" s="59" t="str">
        <f t="shared" si="253"/>
        <v/>
      </c>
      <c r="DR142" s="59" t="str">
        <f t="shared" si="254"/>
        <v/>
      </c>
      <c r="DS142" s="59" t="str">
        <f t="shared" si="255"/>
        <v/>
      </c>
      <c r="DT142" s="59" t="str">
        <f t="shared" si="256"/>
        <v/>
      </c>
      <c r="DU142" s="59" t="str">
        <f t="shared" si="257"/>
        <v/>
      </c>
      <c r="DV142" s="59" t="str">
        <f t="shared" si="258"/>
        <v/>
      </c>
      <c r="DW142" s="59" t="str">
        <f t="shared" si="259"/>
        <v/>
      </c>
      <c r="DX142" s="59" t="str">
        <f t="shared" si="260"/>
        <v/>
      </c>
      <c r="DY142" s="59" t="str">
        <f t="shared" si="261"/>
        <v/>
      </c>
      <c r="DZ142" s="59" t="str">
        <f t="shared" si="262"/>
        <v/>
      </c>
      <c r="EA142" s="59" t="str">
        <f t="shared" si="263"/>
        <v/>
      </c>
      <c r="EB142" s="59" t="str">
        <f t="shared" si="264"/>
        <v/>
      </c>
      <c r="EC142" s="59" t="str">
        <f t="shared" si="265"/>
        <v/>
      </c>
      <c r="ED142" s="59" t="str">
        <f t="shared" si="266"/>
        <v/>
      </c>
      <c r="EE142" s="59" t="str">
        <f t="shared" si="267"/>
        <v/>
      </c>
      <c r="EF142" s="59" t="str">
        <f t="shared" si="268"/>
        <v/>
      </c>
      <c r="EG142" s="59" t="str">
        <f t="shared" si="269"/>
        <v/>
      </c>
      <c r="EH142" s="59" t="str">
        <f t="shared" si="270"/>
        <v/>
      </c>
      <c r="EI142" s="59" t="str">
        <f t="shared" si="271"/>
        <v/>
      </c>
      <c r="EJ142" s="59" t="str">
        <f t="shared" si="272"/>
        <v/>
      </c>
      <c r="EK142" s="59" t="str">
        <f t="shared" si="273"/>
        <v/>
      </c>
      <c r="EL142" s="59" t="str">
        <f t="shared" si="274"/>
        <v/>
      </c>
      <c r="EM142" s="59" t="str">
        <f t="shared" si="275"/>
        <v/>
      </c>
      <c r="EN142" s="59" t="str">
        <f t="shared" si="276"/>
        <v/>
      </c>
      <c r="EO142" s="59" t="str">
        <f t="shared" si="277"/>
        <v/>
      </c>
      <c r="EP142" s="59" t="str">
        <f t="shared" si="278"/>
        <v/>
      </c>
      <c r="EQ142" s="59" t="str">
        <f t="shared" si="279"/>
        <v/>
      </c>
      <c r="ER142" s="59" t="str">
        <f t="shared" si="280"/>
        <v/>
      </c>
      <c r="ES142" s="59" t="str">
        <f t="shared" si="281"/>
        <v/>
      </c>
      <c r="ET142" s="59" t="str">
        <f t="shared" si="282"/>
        <v/>
      </c>
      <c r="EU142" s="59" t="str">
        <f t="shared" si="283"/>
        <v/>
      </c>
      <c r="EV142" s="59" t="str">
        <f t="shared" si="284"/>
        <v/>
      </c>
      <c r="EW142" s="59" t="str">
        <f t="shared" si="285"/>
        <v/>
      </c>
      <c r="EX142" s="59" t="str">
        <f t="shared" si="286"/>
        <v/>
      </c>
      <c r="EY142" s="59" t="str">
        <f t="shared" si="287"/>
        <v/>
      </c>
      <c r="EZ142" s="59" t="str">
        <f t="shared" si="288"/>
        <v/>
      </c>
      <c r="FA142" s="59" t="str">
        <f t="shared" si="289"/>
        <v/>
      </c>
      <c r="FB142" s="59" t="str">
        <f t="shared" si="290"/>
        <v/>
      </c>
      <c r="FC142" s="59" t="str">
        <f t="shared" si="291"/>
        <v/>
      </c>
      <c r="FD142" s="59" t="str">
        <f t="shared" si="292"/>
        <v/>
      </c>
      <c r="FE142" s="59" t="str">
        <f t="shared" si="293"/>
        <v/>
      </c>
      <c r="FF142" s="59" t="str">
        <f t="shared" si="294"/>
        <v/>
      </c>
      <c r="FG142" s="59" t="str">
        <f t="shared" si="295"/>
        <v/>
      </c>
      <c r="FH142" s="59" t="str">
        <f t="shared" si="296"/>
        <v/>
      </c>
      <c r="FI142" s="59" t="str">
        <f t="shared" si="297"/>
        <v/>
      </c>
      <c r="FJ142" s="59" t="str">
        <f t="shared" si="298"/>
        <v/>
      </c>
      <c r="FK142" s="59" t="str">
        <f t="shared" si="299"/>
        <v/>
      </c>
    </row>
    <row r="143" spans="70:167" x14ac:dyDescent="0.25">
      <c r="BR143" s="58" t="str">
        <f t="shared" si="202"/>
        <v/>
      </c>
      <c r="BS143" s="59" t="str">
        <f t="shared" si="203"/>
        <v/>
      </c>
      <c r="BT143" s="59" t="str">
        <f t="shared" si="204"/>
        <v/>
      </c>
      <c r="BU143" s="59" t="str">
        <f t="shared" si="205"/>
        <v/>
      </c>
      <c r="BV143" s="59" t="str">
        <f t="shared" si="206"/>
        <v/>
      </c>
      <c r="BW143" s="59" t="str">
        <f t="shared" si="207"/>
        <v/>
      </c>
      <c r="BX143" s="59" t="str">
        <f t="shared" si="208"/>
        <v/>
      </c>
      <c r="BY143" s="59" t="str">
        <f t="shared" si="209"/>
        <v/>
      </c>
      <c r="BZ143" s="59" t="str">
        <f t="shared" si="210"/>
        <v/>
      </c>
      <c r="CA143" s="59" t="str">
        <f t="shared" si="211"/>
        <v/>
      </c>
      <c r="CB143" s="59" t="str">
        <f t="shared" si="212"/>
        <v/>
      </c>
      <c r="CC143" s="59" t="str">
        <f t="shared" si="213"/>
        <v/>
      </c>
      <c r="CD143" s="59" t="str">
        <f t="shared" si="214"/>
        <v/>
      </c>
      <c r="CE143" s="59" t="str">
        <f t="shared" si="215"/>
        <v/>
      </c>
      <c r="CF143" s="59" t="str">
        <f t="shared" si="216"/>
        <v/>
      </c>
      <c r="CG143" s="59" t="str">
        <f t="shared" si="217"/>
        <v/>
      </c>
      <c r="CH143" s="59" t="str">
        <f t="shared" si="218"/>
        <v/>
      </c>
      <c r="CI143" s="59" t="str">
        <f t="shared" si="219"/>
        <v/>
      </c>
      <c r="CJ143" s="59" t="str">
        <f t="shared" si="220"/>
        <v/>
      </c>
      <c r="CK143" s="59" t="str">
        <f t="shared" si="221"/>
        <v/>
      </c>
      <c r="CL143" s="59" t="str">
        <f t="shared" si="222"/>
        <v/>
      </c>
      <c r="CM143" s="59" t="str">
        <f t="shared" si="223"/>
        <v/>
      </c>
      <c r="CN143" s="59" t="str">
        <f t="shared" si="224"/>
        <v/>
      </c>
      <c r="CO143" s="59" t="str">
        <f t="shared" si="225"/>
        <v/>
      </c>
      <c r="CP143" s="59" t="str">
        <f t="shared" si="226"/>
        <v/>
      </c>
      <c r="CQ143" s="59" t="str">
        <f t="shared" si="227"/>
        <v/>
      </c>
      <c r="CR143" s="59" t="str">
        <f t="shared" si="228"/>
        <v/>
      </c>
      <c r="CS143" s="59" t="str">
        <f t="shared" si="229"/>
        <v/>
      </c>
      <c r="CT143" s="59" t="str">
        <f t="shared" si="230"/>
        <v/>
      </c>
      <c r="CU143" s="59" t="str">
        <f t="shared" si="231"/>
        <v/>
      </c>
      <c r="CV143" s="59" t="str">
        <f t="shared" si="232"/>
        <v/>
      </c>
      <c r="CW143" s="59" t="str">
        <f t="shared" si="233"/>
        <v/>
      </c>
      <c r="CX143" s="59" t="str">
        <f t="shared" si="234"/>
        <v/>
      </c>
      <c r="CY143" s="59" t="str">
        <f t="shared" si="235"/>
        <v/>
      </c>
      <c r="CZ143" s="59" t="str">
        <f t="shared" si="236"/>
        <v/>
      </c>
      <c r="DA143" s="59" t="str">
        <f t="shared" si="237"/>
        <v/>
      </c>
      <c r="DB143" s="59" t="str">
        <f t="shared" si="238"/>
        <v/>
      </c>
      <c r="DC143" s="59" t="str">
        <f t="shared" si="239"/>
        <v/>
      </c>
      <c r="DD143" s="59" t="str">
        <f t="shared" si="240"/>
        <v/>
      </c>
      <c r="DE143" s="59" t="str">
        <f t="shared" si="241"/>
        <v/>
      </c>
      <c r="DF143" s="59" t="str">
        <f t="shared" si="242"/>
        <v/>
      </c>
      <c r="DG143" s="59" t="str">
        <f t="shared" si="243"/>
        <v/>
      </c>
      <c r="DH143" s="59" t="str">
        <f t="shared" si="244"/>
        <v/>
      </c>
      <c r="DI143" s="59" t="str">
        <f t="shared" si="245"/>
        <v/>
      </c>
      <c r="DJ143" s="59" t="str">
        <f t="shared" si="246"/>
        <v/>
      </c>
      <c r="DK143" s="59" t="str">
        <f t="shared" si="247"/>
        <v/>
      </c>
      <c r="DL143" s="59" t="str">
        <f t="shared" si="248"/>
        <v/>
      </c>
      <c r="DM143" s="59" t="str">
        <f t="shared" si="249"/>
        <v/>
      </c>
      <c r="DN143" s="59" t="str">
        <f t="shared" si="250"/>
        <v/>
      </c>
      <c r="DO143" s="59" t="str">
        <f t="shared" si="251"/>
        <v/>
      </c>
      <c r="DP143" s="59" t="str">
        <f t="shared" si="252"/>
        <v/>
      </c>
      <c r="DQ143" s="59" t="str">
        <f t="shared" si="253"/>
        <v/>
      </c>
      <c r="DR143" s="59" t="str">
        <f t="shared" si="254"/>
        <v/>
      </c>
      <c r="DS143" s="59" t="str">
        <f t="shared" si="255"/>
        <v/>
      </c>
      <c r="DT143" s="59" t="str">
        <f t="shared" si="256"/>
        <v/>
      </c>
      <c r="DU143" s="59" t="str">
        <f t="shared" si="257"/>
        <v/>
      </c>
      <c r="DV143" s="59" t="str">
        <f t="shared" si="258"/>
        <v/>
      </c>
      <c r="DW143" s="59" t="str">
        <f t="shared" si="259"/>
        <v/>
      </c>
      <c r="DX143" s="59" t="str">
        <f t="shared" si="260"/>
        <v/>
      </c>
      <c r="DY143" s="59" t="str">
        <f t="shared" si="261"/>
        <v/>
      </c>
      <c r="DZ143" s="59" t="str">
        <f t="shared" si="262"/>
        <v/>
      </c>
      <c r="EA143" s="59" t="str">
        <f t="shared" si="263"/>
        <v/>
      </c>
      <c r="EB143" s="59" t="str">
        <f t="shared" si="264"/>
        <v/>
      </c>
      <c r="EC143" s="59" t="str">
        <f t="shared" si="265"/>
        <v/>
      </c>
      <c r="ED143" s="59" t="str">
        <f t="shared" si="266"/>
        <v/>
      </c>
      <c r="EE143" s="59" t="str">
        <f t="shared" si="267"/>
        <v/>
      </c>
      <c r="EF143" s="59" t="str">
        <f t="shared" si="268"/>
        <v/>
      </c>
      <c r="EG143" s="59" t="str">
        <f t="shared" si="269"/>
        <v/>
      </c>
      <c r="EH143" s="59" t="str">
        <f t="shared" si="270"/>
        <v/>
      </c>
      <c r="EI143" s="59" t="str">
        <f t="shared" si="271"/>
        <v/>
      </c>
      <c r="EJ143" s="59" t="str">
        <f t="shared" si="272"/>
        <v/>
      </c>
      <c r="EK143" s="59" t="str">
        <f t="shared" si="273"/>
        <v/>
      </c>
      <c r="EL143" s="59" t="str">
        <f t="shared" si="274"/>
        <v/>
      </c>
      <c r="EM143" s="59" t="str">
        <f t="shared" si="275"/>
        <v/>
      </c>
      <c r="EN143" s="59" t="str">
        <f t="shared" si="276"/>
        <v/>
      </c>
      <c r="EO143" s="59" t="str">
        <f t="shared" si="277"/>
        <v/>
      </c>
      <c r="EP143" s="59" t="str">
        <f t="shared" si="278"/>
        <v/>
      </c>
      <c r="EQ143" s="59" t="str">
        <f t="shared" si="279"/>
        <v/>
      </c>
      <c r="ER143" s="59" t="str">
        <f t="shared" si="280"/>
        <v/>
      </c>
      <c r="ES143" s="59" t="str">
        <f t="shared" si="281"/>
        <v/>
      </c>
      <c r="ET143" s="59" t="str">
        <f t="shared" si="282"/>
        <v/>
      </c>
      <c r="EU143" s="59" t="str">
        <f t="shared" si="283"/>
        <v/>
      </c>
      <c r="EV143" s="59" t="str">
        <f t="shared" si="284"/>
        <v/>
      </c>
      <c r="EW143" s="59" t="str">
        <f t="shared" si="285"/>
        <v/>
      </c>
      <c r="EX143" s="59" t="str">
        <f t="shared" si="286"/>
        <v/>
      </c>
      <c r="EY143" s="59" t="str">
        <f t="shared" si="287"/>
        <v/>
      </c>
      <c r="EZ143" s="59" t="str">
        <f t="shared" si="288"/>
        <v/>
      </c>
      <c r="FA143" s="59" t="str">
        <f t="shared" si="289"/>
        <v/>
      </c>
      <c r="FB143" s="59" t="str">
        <f t="shared" si="290"/>
        <v/>
      </c>
      <c r="FC143" s="59" t="str">
        <f t="shared" si="291"/>
        <v/>
      </c>
      <c r="FD143" s="59" t="str">
        <f t="shared" si="292"/>
        <v/>
      </c>
      <c r="FE143" s="59" t="str">
        <f t="shared" si="293"/>
        <v/>
      </c>
      <c r="FF143" s="59" t="str">
        <f t="shared" si="294"/>
        <v/>
      </c>
      <c r="FG143" s="59" t="str">
        <f t="shared" si="295"/>
        <v/>
      </c>
      <c r="FH143" s="59" t="str">
        <f t="shared" si="296"/>
        <v/>
      </c>
      <c r="FI143" s="59" t="str">
        <f t="shared" si="297"/>
        <v/>
      </c>
      <c r="FJ143" s="59" t="str">
        <f t="shared" si="298"/>
        <v/>
      </c>
      <c r="FK143" s="59" t="str">
        <f t="shared" si="299"/>
        <v/>
      </c>
    </row>
    <row r="144" spans="70:167" x14ac:dyDescent="0.25">
      <c r="BR144" s="58" t="str">
        <f t="shared" si="202"/>
        <v/>
      </c>
      <c r="BS144" s="59" t="str">
        <f t="shared" si="203"/>
        <v/>
      </c>
      <c r="BT144" s="59" t="str">
        <f t="shared" si="204"/>
        <v/>
      </c>
      <c r="BU144" s="59" t="str">
        <f t="shared" si="205"/>
        <v/>
      </c>
      <c r="BV144" s="59" t="str">
        <f t="shared" si="206"/>
        <v/>
      </c>
      <c r="BW144" s="59" t="str">
        <f t="shared" si="207"/>
        <v/>
      </c>
      <c r="BX144" s="59" t="str">
        <f t="shared" si="208"/>
        <v/>
      </c>
      <c r="BY144" s="59" t="str">
        <f t="shared" si="209"/>
        <v/>
      </c>
      <c r="BZ144" s="59" t="str">
        <f t="shared" si="210"/>
        <v/>
      </c>
      <c r="CA144" s="59" t="str">
        <f t="shared" si="211"/>
        <v/>
      </c>
      <c r="CB144" s="59" t="str">
        <f t="shared" si="212"/>
        <v/>
      </c>
      <c r="CC144" s="59" t="str">
        <f t="shared" si="213"/>
        <v/>
      </c>
      <c r="CD144" s="59" t="str">
        <f t="shared" si="214"/>
        <v/>
      </c>
      <c r="CE144" s="59" t="str">
        <f t="shared" si="215"/>
        <v/>
      </c>
      <c r="CF144" s="59" t="str">
        <f t="shared" si="216"/>
        <v/>
      </c>
      <c r="CG144" s="59" t="str">
        <f t="shared" si="217"/>
        <v/>
      </c>
      <c r="CH144" s="59" t="str">
        <f t="shared" si="218"/>
        <v/>
      </c>
      <c r="CI144" s="59" t="str">
        <f t="shared" si="219"/>
        <v/>
      </c>
      <c r="CJ144" s="59" t="str">
        <f t="shared" si="220"/>
        <v/>
      </c>
      <c r="CK144" s="59" t="str">
        <f t="shared" si="221"/>
        <v/>
      </c>
      <c r="CL144" s="59" t="str">
        <f t="shared" si="222"/>
        <v/>
      </c>
      <c r="CM144" s="59" t="str">
        <f t="shared" si="223"/>
        <v/>
      </c>
      <c r="CN144" s="59" t="str">
        <f t="shared" si="224"/>
        <v/>
      </c>
      <c r="CO144" s="59" t="str">
        <f t="shared" si="225"/>
        <v/>
      </c>
      <c r="CP144" s="59" t="str">
        <f t="shared" si="226"/>
        <v/>
      </c>
      <c r="CQ144" s="59" t="str">
        <f t="shared" si="227"/>
        <v/>
      </c>
      <c r="CR144" s="59" t="str">
        <f t="shared" si="228"/>
        <v/>
      </c>
      <c r="CS144" s="59" t="str">
        <f t="shared" si="229"/>
        <v/>
      </c>
      <c r="CT144" s="59" t="str">
        <f t="shared" si="230"/>
        <v/>
      </c>
      <c r="CU144" s="59" t="str">
        <f t="shared" si="231"/>
        <v/>
      </c>
      <c r="CV144" s="59" t="str">
        <f t="shared" si="232"/>
        <v/>
      </c>
      <c r="CW144" s="59" t="str">
        <f t="shared" si="233"/>
        <v/>
      </c>
      <c r="CX144" s="59" t="str">
        <f t="shared" si="234"/>
        <v/>
      </c>
      <c r="CY144" s="59" t="str">
        <f t="shared" si="235"/>
        <v/>
      </c>
      <c r="CZ144" s="59" t="str">
        <f t="shared" si="236"/>
        <v/>
      </c>
      <c r="DA144" s="59" t="str">
        <f t="shared" si="237"/>
        <v/>
      </c>
      <c r="DB144" s="59" t="str">
        <f t="shared" si="238"/>
        <v/>
      </c>
      <c r="DC144" s="59" t="str">
        <f t="shared" si="239"/>
        <v/>
      </c>
      <c r="DD144" s="59" t="str">
        <f t="shared" si="240"/>
        <v/>
      </c>
      <c r="DE144" s="59" t="str">
        <f t="shared" si="241"/>
        <v/>
      </c>
      <c r="DF144" s="59" t="str">
        <f t="shared" si="242"/>
        <v/>
      </c>
      <c r="DG144" s="59" t="str">
        <f t="shared" si="243"/>
        <v/>
      </c>
      <c r="DH144" s="59" t="str">
        <f t="shared" si="244"/>
        <v/>
      </c>
      <c r="DI144" s="59" t="str">
        <f t="shared" si="245"/>
        <v/>
      </c>
      <c r="DJ144" s="59" t="str">
        <f t="shared" si="246"/>
        <v/>
      </c>
      <c r="DK144" s="59" t="str">
        <f t="shared" si="247"/>
        <v/>
      </c>
      <c r="DL144" s="59" t="str">
        <f t="shared" si="248"/>
        <v/>
      </c>
      <c r="DM144" s="59" t="str">
        <f t="shared" si="249"/>
        <v/>
      </c>
      <c r="DN144" s="59" t="str">
        <f t="shared" si="250"/>
        <v/>
      </c>
      <c r="DO144" s="59" t="str">
        <f t="shared" si="251"/>
        <v/>
      </c>
      <c r="DP144" s="59" t="str">
        <f t="shared" si="252"/>
        <v/>
      </c>
      <c r="DQ144" s="59" t="str">
        <f t="shared" si="253"/>
        <v/>
      </c>
      <c r="DR144" s="59" t="str">
        <f t="shared" si="254"/>
        <v/>
      </c>
      <c r="DS144" s="59" t="str">
        <f t="shared" si="255"/>
        <v/>
      </c>
      <c r="DT144" s="59" t="str">
        <f t="shared" si="256"/>
        <v/>
      </c>
      <c r="DU144" s="59" t="str">
        <f t="shared" si="257"/>
        <v/>
      </c>
      <c r="DV144" s="59" t="str">
        <f t="shared" si="258"/>
        <v/>
      </c>
      <c r="DW144" s="59" t="str">
        <f t="shared" si="259"/>
        <v/>
      </c>
      <c r="DX144" s="59" t="str">
        <f t="shared" si="260"/>
        <v/>
      </c>
      <c r="DY144" s="59" t="str">
        <f t="shared" si="261"/>
        <v/>
      </c>
      <c r="DZ144" s="59" t="str">
        <f t="shared" si="262"/>
        <v/>
      </c>
      <c r="EA144" s="59" t="str">
        <f t="shared" si="263"/>
        <v/>
      </c>
      <c r="EB144" s="59" t="str">
        <f t="shared" si="264"/>
        <v/>
      </c>
      <c r="EC144" s="59" t="str">
        <f t="shared" si="265"/>
        <v/>
      </c>
      <c r="ED144" s="59" t="str">
        <f t="shared" si="266"/>
        <v/>
      </c>
      <c r="EE144" s="59" t="str">
        <f t="shared" si="267"/>
        <v/>
      </c>
      <c r="EF144" s="59" t="str">
        <f t="shared" si="268"/>
        <v/>
      </c>
      <c r="EG144" s="59" t="str">
        <f t="shared" si="269"/>
        <v/>
      </c>
      <c r="EH144" s="59" t="str">
        <f t="shared" si="270"/>
        <v/>
      </c>
      <c r="EI144" s="59" t="str">
        <f t="shared" si="271"/>
        <v/>
      </c>
      <c r="EJ144" s="59" t="str">
        <f t="shared" si="272"/>
        <v/>
      </c>
      <c r="EK144" s="59" t="str">
        <f t="shared" si="273"/>
        <v/>
      </c>
      <c r="EL144" s="59" t="str">
        <f t="shared" si="274"/>
        <v/>
      </c>
      <c r="EM144" s="59" t="str">
        <f t="shared" si="275"/>
        <v/>
      </c>
      <c r="EN144" s="59" t="str">
        <f t="shared" si="276"/>
        <v/>
      </c>
      <c r="EO144" s="59" t="str">
        <f t="shared" si="277"/>
        <v/>
      </c>
      <c r="EP144" s="59" t="str">
        <f t="shared" si="278"/>
        <v/>
      </c>
      <c r="EQ144" s="59" t="str">
        <f t="shared" si="279"/>
        <v/>
      </c>
      <c r="ER144" s="59" t="str">
        <f t="shared" si="280"/>
        <v/>
      </c>
      <c r="ES144" s="59" t="str">
        <f t="shared" si="281"/>
        <v/>
      </c>
      <c r="ET144" s="59" t="str">
        <f t="shared" si="282"/>
        <v/>
      </c>
      <c r="EU144" s="59" t="str">
        <f t="shared" si="283"/>
        <v/>
      </c>
      <c r="EV144" s="59" t="str">
        <f t="shared" si="284"/>
        <v/>
      </c>
      <c r="EW144" s="59" t="str">
        <f t="shared" si="285"/>
        <v/>
      </c>
      <c r="EX144" s="59" t="str">
        <f t="shared" si="286"/>
        <v/>
      </c>
      <c r="EY144" s="59" t="str">
        <f t="shared" si="287"/>
        <v/>
      </c>
      <c r="EZ144" s="59" t="str">
        <f t="shared" si="288"/>
        <v/>
      </c>
      <c r="FA144" s="59" t="str">
        <f t="shared" si="289"/>
        <v/>
      </c>
      <c r="FB144" s="59" t="str">
        <f t="shared" si="290"/>
        <v/>
      </c>
      <c r="FC144" s="59" t="str">
        <f t="shared" si="291"/>
        <v/>
      </c>
      <c r="FD144" s="59" t="str">
        <f t="shared" si="292"/>
        <v/>
      </c>
      <c r="FE144" s="59" t="str">
        <f t="shared" si="293"/>
        <v/>
      </c>
      <c r="FF144" s="59" t="str">
        <f t="shared" si="294"/>
        <v/>
      </c>
      <c r="FG144" s="59" t="str">
        <f t="shared" si="295"/>
        <v/>
      </c>
      <c r="FH144" s="59" t="str">
        <f t="shared" si="296"/>
        <v/>
      </c>
      <c r="FI144" s="59" t="str">
        <f t="shared" si="297"/>
        <v/>
      </c>
      <c r="FJ144" s="59" t="str">
        <f t="shared" si="298"/>
        <v/>
      </c>
      <c r="FK144" s="59" t="str">
        <f t="shared" si="299"/>
        <v/>
      </c>
    </row>
    <row r="145" spans="70:167" x14ac:dyDescent="0.25">
      <c r="BR145" s="58" t="str">
        <f t="shared" si="202"/>
        <v/>
      </c>
      <c r="BS145" s="59" t="str">
        <f t="shared" si="203"/>
        <v/>
      </c>
      <c r="BT145" s="59" t="str">
        <f t="shared" si="204"/>
        <v/>
      </c>
      <c r="BU145" s="59" t="str">
        <f t="shared" si="205"/>
        <v/>
      </c>
      <c r="BV145" s="59" t="str">
        <f t="shared" si="206"/>
        <v/>
      </c>
      <c r="BW145" s="59" t="str">
        <f t="shared" si="207"/>
        <v/>
      </c>
      <c r="BX145" s="59" t="str">
        <f t="shared" si="208"/>
        <v/>
      </c>
      <c r="BY145" s="59" t="str">
        <f t="shared" si="209"/>
        <v/>
      </c>
      <c r="BZ145" s="59" t="str">
        <f t="shared" si="210"/>
        <v/>
      </c>
      <c r="CA145" s="59" t="str">
        <f t="shared" si="211"/>
        <v/>
      </c>
      <c r="CB145" s="59" t="str">
        <f t="shared" si="212"/>
        <v/>
      </c>
      <c r="CC145" s="59" t="str">
        <f t="shared" si="213"/>
        <v/>
      </c>
      <c r="CD145" s="59" t="str">
        <f t="shared" si="214"/>
        <v/>
      </c>
      <c r="CE145" s="59" t="str">
        <f t="shared" si="215"/>
        <v/>
      </c>
      <c r="CF145" s="59" t="str">
        <f t="shared" si="216"/>
        <v/>
      </c>
      <c r="CG145" s="59" t="str">
        <f t="shared" si="217"/>
        <v/>
      </c>
      <c r="CH145" s="59" t="str">
        <f t="shared" si="218"/>
        <v/>
      </c>
      <c r="CI145" s="59" t="str">
        <f t="shared" si="219"/>
        <v/>
      </c>
      <c r="CJ145" s="59" t="str">
        <f t="shared" si="220"/>
        <v/>
      </c>
      <c r="CK145" s="59" t="str">
        <f t="shared" si="221"/>
        <v/>
      </c>
      <c r="CL145" s="59" t="str">
        <f t="shared" si="222"/>
        <v/>
      </c>
      <c r="CM145" s="59" t="str">
        <f t="shared" si="223"/>
        <v/>
      </c>
      <c r="CN145" s="59" t="str">
        <f t="shared" si="224"/>
        <v/>
      </c>
      <c r="CO145" s="59" t="str">
        <f t="shared" si="225"/>
        <v/>
      </c>
      <c r="CP145" s="59" t="str">
        <f t="shared" si="226"/>
        <v/>
      </c>
      <c r="CQ145" s="59" t="str">
        <f t="shared" si="227"/>
        <v/>
      </c>
      <c r="CR145" s="59" t="str">
        <f t="shared" si="228"/>
        <v/>
      </c>
      <c r="CS145" s="59" t="str">
        <f t="shared" si="229"/>
        <v/>
      </c>
      <c r="CT145" s="59" t="str">
        <f t="shared" si="230"/>
        <v/>
      </c>
      <c r="CU145" s="59" t="str">
        <f t="shared" si="231"/>
        <v/>
      </c>
      <c r="CV145" s="59" t="str">
        <f t="shared" si="232"/>
        <v/>
      </c>
      <c r="CW145" s="59" t="str">
        <f t="shared" si="233"/>
        <v/>
      </c>
      <c r="CX145" s="59" t="str">
        <f t="shared" si="234"/>
        <v/>
      </c>
      <c r="CY145" s="59" t="str">
        <f t="shared" si="235"/>
        <v/>
      </c>
      <c r="CZ145" s="59" t="str">
        <f t="shared" si="236"/>
        <v/>
      </c>
      <c r="DA145" s="59" t="str">
        <f t="shared" si="237"/>
        <v/>
      </c>
      <c r="DB145" s="59" t="str">
        <f t="shared" si="238"/>
        <v/>
      </c>
      <c r="DC145" s="59" t="str">
        <f t="shared" si="239"/>
        <v/>
      </c>
      <c r="DD145" s="59" t="str">
        <f t="shared" si="240"/>
        <v/>
      </c>
      <c r="DE145" s="59" t="str">
        <f t="shared" si="241"/>
        <v/>
      </c>
      <c r="DF145" s="59" t="str">
        <f t="shared" si="242"/>
        <v/>
      </c>
      <c r="DG145" s="59" t="str">
        <f t="shared" si="243"/>
        <v/>
      </c>
      <c r="DH145" s="59" t="str">
        <f t="shared" si="244"/>
        <v/>
      </c>
      <c r="DI145" s="59" t="str">
        <f t="shared" si="245"/>
        <v/>
      </c>
      <c r="DJ145" s="59" t="str">
        <f t="shared" si="246"/>
        <v/>
      </c>
      <c r="DK145" s="59" t="str">
        <f t="shared" si="247"/>
        <v/>
      </c>
      <c r="DL145" s="59" t="str">
        <f t="shared" si="248"/>
        <v/>
      </c>
      <c r="DM145" s="59" t="str">
        <f t="shared" si="249"/>
        <v/>
      </c>
      <c r="DN145" s="59" t="str">
        <f t="shared" si="250"/>
        <v/>
      </c>
      <c r="DO145" s="59" t="str">
        <f t="shared" si="251"/>
        <v/>
      </c>
      <c r="DP145" s="59" t="str">
        <f t="shared" si="252"/>
        <v/>
      </c>
      <c r="DQ145" s="59" t="str">
        <f t="shared" si="253"/>
        <v/>
      </c>
      <c r="DR145" s="59" t="str">
        <f t="shared" si="254"/>
        <v/>
      </c>
      <c r="DS145" s="59" t="str">
        <f t="shared" si="255"/>
        <v/>
      </c>
      <c r="DT145" s="59" t="str">
        <f t="shared" si="256"/>
        <v/>
      </c>
      <c r="DU145" s="59" t="str">
        <f t="shared" si="257"/>
        <v/>
      </c>
      <c r="DV145" s="59" t="str">
        <f t="shared" si="258"/>
        <v/>
      </c>
      <c r="DW145" s="59" t="str">
        <f t="shared" si="259"/>
        <v/>
      </c>
      <c r="DX145" s="59" t="str">
        <f t="shared" si="260"/>
        <v/>
      </c>
      <c r="DY145" s="59" t="str">
        <f t="shared" si="261"/>
        <v/>
      </c>
      <c r="DZ145" s="59" t="str">
        <f t="shared" si="262"/>
        <v/>
      </c>
      <c r="EA145" s="59" t="str">
        <f t="shared" si="263"/>
        <v/>
      </c>
      <c r="EB145" s="59" t="str">
        <f t="shared" si="264"/>
        <v/>
      </c>
      <c r="EC145" s="59" t="str">
        <f t="shared" si="265"/>
        <v/>
      </c>
      <c r="ED145" s="59" t="str">
        <f t="shared" si="266"/>
        <v/>
      </c>
      <c r="EE145" s="59" t="str">
        <f t="shared" si="267"/>
        <v/>
      </c>
      <c r="EF145" s="59" t="str">
        <f t="shared" si="268"/>
        <v/>
      </c>
      <c r="EG145" s="59" t="str">
        <f t="shared" si="269"/>
        <v/>
      </c>
      <c r="EH145" s="59" t="str">
        <f t="shared" si="270"/>
        <v/>
      </c>
      <c r="EI145" s="59" t="str">
        <f t="shared" si="271"/>
        <v/>
      </c>
      <c r="EJ145" s="59" t="str">
        <f t="shared" si="272"/>
        <v/>
      </c>
      <c r="EK145" s="59" t="str">
        <f t="shared" si="273"/>
        <v/>
      </c>
      <c r="EL145" s="59" t="str">
        <f t="shared" si="274"/>
        <v/>
      </c>
      <c r="EM145" s="59" t="str">
        <f t="shared" si="275"/>
        <v/>
      </c>
      <c r="EN145" s="59" t="str">
        <f t="shared" si="276"/>
        <v/>
      </c>
      <c r="EO145" s="59" t="str">
        <f t="shared" si="277"/>
        <v/>
      </c>
      <c r="EP145" s="59" t="str">
        <f t="shared" si="278"/>
        <v/>
      </c>
      <c r="EQ145" s="59" t="str">
        <f t="shared" si="279"/>
        <v/>
      </c>
      <c r="ER145" s="59" t="str">
        <f t="shared" si="280"/>
        <v/>
      </c>
      <c r="ES145" s="59" t="str">
        <f t="shared" si="281"/>
        <v/>
      </c>
      <c r="ET145" s="59" t="str">
        <f t="shared" si="282"/>
        <v/>
      </c>
      <c r="EU145" s="59" t="str">
        <f t="shared" si="283"/>
        <v/>
      </c>
      <c r="EV145" s="59" t="str">
        <f t="shared" si="284"/>
        <v/>
      </c>
      <c r="EW145" s="59" t="str">
        <f t="shared" si="285"/>
        <v/>
      </c>
      <c r="EX145" s="59" t="str">
        <f t="shared" si="286"/>
        <v/>
      </c>
      <c r="EY145" s="59" t="str">
        <f t="shared" si="287"/>
        <v/>
      </c>
      <c r="EZ145" s="59" t="str">
        <f t="shared" si="288"/>
        <v/>
      </c>
      <c r="FA145" s="59" t="str">
        <f t="shared" si="289"/>
        <v/>
      </c>
      <c r="FB145" s="59" t="str">
        <f t="shared" si="290"/>
        <v/>
      </c>
      <c r="FC145" s="59" t="str">
        <f t="shared" si="291"/>
        <v/>
      </c>
      <c r="FD145" s="59" t="str">
        <f t="shared" si="292"/>
        <v/>
      </c>
      <c r="FE145" s="59" t="str">
        <f t="shared" si="293"/>
        <v/>
      </c>
      <c r="FF145" s="59" t="str">
        <f t="shared" si="294"/>
        <v/>
      </c>
      <c r="FG145" s="59" t="str">
        <f t="shared" si="295"/>
        <v/>
      </c>
      <c r="FH145" s="59" t="str">
        <f t="shared" si="296"/>
        <v/>
      </c>
      <c r="FI145" s="59" t="str">
        <f t="shared" si="297"/>
        <v/>
      </c>
      <c r="FJ145" s="59" t="str">
        <f t="shared" si="298"/>
        <v/>
      </c>
      <c r="FK145" s="59" t="str">
        <f t="shared" si="299"/>
        <v/>
      </c>
    </row>
    <row r="146" spans="70:167" x14ac:dyDescent="0.25">
      <c r="BR146" s="58" t="str">
        <f t="shared" si="202"/>
        <v/>
      </c>
      <c r="BS146" s="59" t="str">
        <f t="shared" si="203"/>
        <v/>
      </c>
      <c r="BT146" s="59" t="str">
        <f t="shared" si="204"/>
        <v/>
      </c>
      <c r="BU146" s="59" t="str">
        <f t="shared" si="205"/>
        <v/>
      </c>
      <c r="BV146" s="59" t="str">
        <f t="shared" si="206"/>
        <v/>
      </c>
      <c r="BW146" s="59" t="str">
        <f t="shared" si="207"/>
        <v/>
      </c>
      <c r="BX146" s="59" t="str">
        <f t="shared" si="208"/>
        <v/>
      </c>
      <c r="BY146" s="59" t="str">
        <f t="shared" si="209"/>
        <v/>
      </c>
      <c r="BZ146" s="59" t="str">
        <f t="shared" si="210"/>
        <v/>
      </c>
      <c r="CA146" s="59" t="str">
        <f t="shared" si="211"/>
        <v/>
      </c>
      <c r="CB146" s="59" t="str">
        <f t="shared" si="212"/>
        <v/>
      </c>
      <c r="CC146" s="59" t="str">
        <f t="shared" si="213"/>
        <v/>
      </c>
      <c r="CD146" s="59" t="str">
        <f t="shared" si="214"/>
        <v/>
      </c>
      <c r="CE146" s="59" t="str">
        <f t="shared" si="215"/>
        <v/>
      </c>
      <c r="CF146" s="59" t="str">
        <f t="shared" si="216"/>
        <v/>
      </c>
      <c r="CG146" s="59" t="str">
        <f t="shared" si="217"/>
        <v/>
      </c>
      <c r="CH146" s="59" t="str">
        <f t="shared" si="218"/>
        <v/>
      </c>
      <c r="CI146" s="59" t="str">
        <f t="shared" si="219"/>
        <v/>
      </c>
      <c r="CJ146" s="59" t="str">
        <f t="shared" si="220"/>
        <v/>
      </c>
      <c r="CK146" s="59" t="str">
        <f t="shared" si="221"/>
        <v/>
      </c>
      <c r="CL146" s="59" t="str">
        <f t="shared" si="222"/>
        <v/>
      </c>
      <c r="CM146" s="59" t="str">
        <f t="shared" si="223"/>
        <v/>
      </c>
      <c r="CN146" s="59" t="str">
        <f t="shared" si="224"/>
        <v/>
      </c>
      <c r="CO146" s="59" t="str">
        <f t="shared" si="225"/>
        <v/>
      </c>
      <c r="CP146" s="59" t="str">
        <f t="shared" si="226"/>
        <v/>
      </c>
      <c r="CQ146" s="59" t="str">
        <f t="shared" si="227"/>
        <v/>
      </c>
      <c r="CR146" s="59" t="str">
        <f t="shared" si="228"/>
        <v/>
      </c>
      <c r="CS146" s="59" t="str">
        <f t="shared" si="229"/>
        <v/>
      </c>
      <c r="CT146" s="59" t="str">
        <f t="shared" si="230"/>
        <v/>
      </c>
      <c r="CU146" s="59" t="str">
        <f t="shared" si="231"/>
        <v/>
      </c>
      <c r="CV146" s="59" t="str">
        <f t="shared" si="232"/>
        <v/>
      </c>
      <c r="CW146" s="59" t="str">
        <f t="shared" si="233"/>
        <v/>
      </c>
      <c r="CX146" s="59" t="str">
        <f t="shared" si="234"/>
        <v/>
      </c>
      <c r="CY146" s="59" t="str">
        <f t="shared" si="235"/>
        <v/>
      </c>
      <c r="CZ146" s="59" t="str">
        <f t="shared" si="236"/>
        <v/>
      </c>
      <c r="DA146" s="59" t="str">
        <f t="shared" si="237"/>
        <v/>
      </c>
      <c r="DB146" s="59" t="str">
        <f t="shared" si="238"/>
        <v/>
      </c>
      <c r="DC146" s="59" t="str">
        <f t="shared" si="239"/>
        <v/>
      </c>
      <c r="DD146" s="59" t="str">
        <f t="shared" si="240"/>
        <v/>
      </c>
      <c r="DE146" s="59" t="str">
        <f t="shared" si="241"/>
        <v/>
      </c>
      <c r="DF146" s="59" t="str">
        <f t="shared" si="242"/>
        <v/>
      </c>
      <c r="DG146" s="59" t="str">
        <f t="shared" si="243"/>
        <v/>
      </c>
      <c r="DH146" s="59" t="str">
        <f t="shared" si="244"/>
        <v/>
      </c>
      <c r="DI146" s="59" t="str">
        <f t="shared" si="245"/>
        <v/>
      </c>
      <c r="DJ146" s="59" t="str">
        <f t="shared" si="246"/>
        <v/>
      </c>
      <c r="DK146" s="59" t="str">
        <f t="shared" si="247"/>
        <v/>
      </c>
      <c r="DL146" s="59" t="str">
        <f t="shared" si="248"/>
        <v/>
      </c>
      <c r="DM146" s="59" t="str">
        <f t="shared" si="249"/>
        <v/>
      </c>
      <c r="DN146" s="59" t="str">
        <f t="shared" si="250"/>
        <v/>
      </c>
      <c r="DO146" s="59" t="str">
        <f t="shared" si="251"/>
        <v/>
      </c>
      <c r="DP146" s="59" t="str">
        <f t="shared" si="252"/>
        <v/>
      </c>
      <c r="DQ146" s="59" t="str">
        <f t="shared" si="253"/>
        <v/>
      </c>
      <c r="DR146" s="59" t="str">
        <f t="shared" si="254"/>
        <v/>
      </c>
      <c r="DS146" s="59" t="str">
        <f t="shared" si="255"/>
        <v/>
      </c>
      <c r="DT146" s="59" t="str">
        <f t="shared" si="256"/>
        <v/>
      </c>
      <c r="DU146" s="59" t="str">
        <f t="shared" si="257"/>
        <v/>
      </c>
      <c r="DV146" s="59" t="str">
        <f t="shared" si="258"/>
        <v/>
      </c>
      <c r="DW146" s="59" t="str">
        <f t="shared" si="259"/>
        <v/>
      </c>
      <c r="DX146" s="59" t="str">
        <f t="shared" si="260"/>
        <v/>
      </c>
      <c r="DY146" s="59" t="str">
        <f t="shared" si="261"/>
        <v/>
      </c>
      <c r="DZ146" s="59" t="str">
        <f t="shared" si="262"/>
        <v/>
      </c>
      <c r="EA146" s="59" t="str">
        <f t="shared" si="263"/>
        <v/>
      </c>
      <c r="EB146" s="59" t="str">
        <f t="shared" si="264"/>
        <v/>
      </c>
      <c r="EC146" s="59" t="str">
        <f t="shared" si="265"/>
        <v/>
      </c>
      <c r="ED146" s="59" t="str">
        <f t="shared" si="266"/>
        <v/>
      </c>
      <c r="EE146" s="59" t="str">
        <f t="shared" si="267"/>
        <v/>
      </c>
      <c r="EF146" s="59" t="str">
        <f t="shared" si="268"/>
        <v/>
      </c>
      <c r="EG146" s="59" t="str">
        <f t="shared" si="269"/>
        <v/>
      </c>
      <c r="EH146" s="59" t="str">
        <f t="shared" si="270"/>
        <v/>
      </c>
      <c r="EI146" s="59" t="str">
        <f t="shared" si="271"/>
        <v/>
      </c>
      <c r="EJ146" s="59" t="str">
        <f t="shared" si="272"/>
        <v/>
      </c>
      <c r="EK146" s="59" t="str">
        <f t="shared" si="273"/>
        <v/>
      </c>
      <c r="EL146" s="59" t="str">
        <f t="shared" si="274"/>
        <v/>
      </c>
      <c r="EM146" s="59" t="str">
        <f t="shared" si="275"/>
        <v/>
      </c>
      <c r="EN146" s="59" t="str">
        <f t="shared" si="276"/>
        <v/>
      </c>
      <c r="EO146" s="59" t="str">
        <f t="shared" si="277"/>
        <v/>
      </c>
      <c r="EP146" s="59" t="str">
        <f t="shared" si="278"/>
        <v/>
      </c>
      <c r="EQ146" s="59" t="str">
        <f t="shared" si="279"/>
        <v/>
      </c>
      <c r="ER146" s="59" t="str">
        <f t="shared" si="280"/>
        <v/>
      </c>
      <c r="ES146" s="59" t="str">
        <f t="shared" si="281"/>
        <v/>
      </c>
      <c r="ET146" s="59" t="str">
        <f t="shared" si="282"/>
        <v/>
      </c>
      <c r="EU146" s="59" t="str">
        <f t="shared" si="283"/>
        <v/>
      </c>
      <c r="EV146" s="59" t="str">
        <f t="shared" si="284"/>
        <v/>
      </c>
      <c r="EW146" s="59" t="str">
        <f t="shared" si="285"/>
        <v/>
      </c>
      <c r="EX146" s="59" t="str">
        <f t="shared" si="286"/>
        <v/>
      </c>
      <c r="EY146" s="59" t="str">
        <f t="shared" si="287"/>
        <v/>
      </c>
      <c r="EZ146" s="59" t="str">
        <f t="shared" si="288"/>
        <v/>
      </c>
      <c r="FA146" s="59" t="str">
        <f t="shared" si="289"/>
        <v/>
      </c>
      <c r="FB146" s="59" t="str">
        <f t="shared" si="290"/>
        <v/>
      </c>
      <c r="FC146" s="59" t="str">
        <f t="shared" si="291"/>
        <v/>
      </c>
      <c r="FD146" s="59" t="str">
        <f t="shared" si="292"/>
        <v/>
      </c>
      <c r="FE146" s="59" t="str">
        <f t="shared" si="293"/>
        <v/>
      </c>
      <c r="FF146" s="59" t="str">
        <f t="shared" si="294"/>
        <v/>
      </c>
      <c r="FG146" s="59" t="str">
        <f t="shared" si="295"/>
        <v/>
      </c>
      <c r="FH146" s="59" t="str">
        <f t="shared" si="296"/>
        <v/>
      </c>
      <c r="FI146" s="59" t="str">
        <f t="shared" si="297"/>
        <v/>
      </c>
      <c r="FJ146" s="59" t="str">
        <f t="shared" si="298"/>
        <v/>
      </c>
      <c r="FK146" s="59" t="str">
        <f t="shared" si="299"/>
        <v/>
      </c>
    </row>
    <row r="147" spans="70:167" x14ac:dyDescent="0.25">
      <c r="BR147" s="58" t="str">
        <f t="shared" si="202"/>
        <v/>
      </c>
      <c r="BS147" s="59" t="str">
        <f t="shared" si="203"/>
        <v/>
      </c>
      <c r="BT147" s="59" t="str">
        <f t="shared" si="204"/>
        <v/>
      </c>
      <c r="BU147" s="59" t="str">
        <f t="shared" si="205"/>
        <v/>
      </c>
      <c r="BV147" s="59" t="str">
        <f t="shared" si="206"/>
        <v/>
      </c>
      <c r="BW147" s="59" t="str">
        <f t="shared" si="207"/>
        <v/>
      </c>
      <c r="BX147" s="59" t="str">
        <f t="shared" si="208"/>
        <v/>
      </c>
      <c r="BY147" s="59" t="str">
        <f t="shared" si="209"/>
        <v/>
      </c>
      <c r="BZ147" s="59" t="str">
        <f t="shared" si="210"/>
        <v/>
      </c>
      <c r="CA147" s="59" t="str">
        <f t="shared" si="211"/>
        <v/>
      </c>
      <c r="CB147" s="59" t="str">
        <f t="shared" si="212"/>
        <v/>
      </c>
      <c r="CC147" s="59" t="str">
        <f t="shared" si="213"/>
        <v/>
      </c>
      <c r="CD147" s="59" t="str">
        <f t="shared" si="214"/>
        <v/>
      </c>
      <c r="CE147" s="59" t="str">
        <f t="shared" si="215"/>
        <v/>
      </c>
      <c r="CF147" s="59" t="str">
        <f t="shared" si="216"/>
        <v/>
      </c>
      <c r="CG147" s="59" t="str">
        <f t="shared" si="217"/>
        <v/>
      </c>
      <c r="CH147" s="59" t="str">
        <f t="shared" si="218"/>
        <v/>
      </c>
      <c r="CI147" s="59" t="str">
        <f t="shared" si="219"/>
        <v/>
      </c>
      <c r="CJ147" s="59" t="str">
        <f t="shared" si="220"/>
        <v/>
      </c>
      <c r="CK147" s="59" t="str">
        <f t="shared" si="221"/>
        <v/>
      </c>
      <c r="CL147" s="59" t="str">
        <f t="shared" si="222"/>
        <v/>
      </c>
      <c r="CM147" s="59" t="str">
        <f t="shared" si="223"/>
        <v/>
      </c>
      <c r="CN147" s="59" t="str">
        <f t="shared" si="224"/>
        <v/>
      </c>
      <c r="CO147" s="59" t="str">
        <f t="shared" si="225"/>
        <v/>
      </c>
      <c r="CP147" s="59" t="str">
        <f t="shared" si="226"/>
        <v/>
      </c>
      <c r="CQ147" s="59" t="str">
        <f t="shared" si="227"/>
        <v/>
      </c>
      <c r="CR147" s="59" t="str">
        <f t="shared" si="228"/>
        <v/>
      </c>
      <c r="CS147" s="59" t="str">
        <f t="shared" si="229"/>
        <v/>
      </c>
      <c r="CT147" s="59" t="str">
        <f t="shared" si="230"/>
        <v/>
      </c>
      <c r="CU147" s="59" t="str">
        <f t="shared" si="231"/>
        <v/>
      </c>
      <c r="CV147" s="59" t="str">
        <f t="shared" si="232"/>
        <v/>
      </c>
      <c r="CW147" s="59" t="str">
        <f t="shared" si="233"/>
        <v/>
      </c>
      <c r="CX147" s="59" t="str">
        <f t="shared" si="234"/>
        <v/>
      </c>
      <c r="CY147" s="59" t="str">
        <f t="shared" si="235"/>
        <v/>
      </c>
      <c r="CZ147" s="59" t="str">
        <f t="shared" si="236"/>
        <v/>
      </c>
      <c r="DA147" s="59" t="str">
        <f t="shared" si="237"/>
        <v/>
      </c>
      <c r="DB147" s="59" t="str">
        <f t="shared" si="238"/>
        <v/>
      </c>
      <c r="DC147" s="59" t="str">
        <f t="shared" si="239"/>
        <v/>
      </c>
      <c r="DD147" s="59" t="str">
        <f t="shared" si="240"/>
        <v/>
      </c>
      <c r="DE147" s="59" t="str">
        <f t="shared" si="241"/>
        <v/>
      </c>
      <c r="DF147" s="59" t="str">
        <f t="shared" si="242"/>
        <v/>
      </c>
      <c r="DG147" s="59" t="str">
        <f t="shared" si="243"/>
        <v/>
      </c>
      <c r="DH147" s="59" t="str">
        <f t="shared" si="244"/>
        <v/>
      </c>
      <c r="DI147" s="59" t="str">
        <f t="shared" si="245"/>
        <v/>
      </c>
      <c r="DJ147" s="59" t="str">
        <f t="shared" si="246"/>
        <v/>
      </c>
      <c r="DK147" s="59" t="str">
        <f t="shared" si="247"/>
        <v/>
      </c>
      <c r="DL147" s="59" t="str">
        <f t="shared" si="248"/>
        <v/>
      </c>
      <c r="DM147" s="59" t="str">
        <f t="shared" si="249"/>
        <v/>
      </c>
      <c r="DN147" s="59" t="str">
        <f t="shared" si="250"/>
        <v/>
      </c>
      <c r="DO147" s="59" t="str">
        <f t="shared" si="251"/>
        <v/>
      </c>
      <c r="DP147" s="59" t="str">
        <f t="shared" si="252"/>
        <v/>
      </c>
      <c r="DQ147" s="59" t="str">
        <f t="shared" si="253"/>
        <v/>
      </c>
      <c r="DR147" s="59" t="str">
        <f t="shared" si="254"/>
        <v/>
      </c>
      <c r="DS147" s="59" t="str">
        <f t="shared" si="255"/>
        <v/>
      </c>
      <c r="DT147" s="59" t="str">
        <f t="shared" si="256"/>
        <v/>
      </c>
      <c r="DU147" s="59" t="str">
        <f t="shared" si="257"/>
        <v/>
      </c>
      <c r="DV147" s="59" t="str">
        <f t="shared" si="258"/>
        <v/>
      </c>
      <c r="DW147" s="59" t="str">
        <f t="shared" si="259"/>
        <v/>
      </c>
      <c r="DX147" s="59" t="str">
        <f t="shared" si="260"/>
        <v/>
      </c>
      <c r="DY147" s="59" t="str">
        <f t="shared" si="261"/>
        <v/>
      </c>
      <c r="DZ147" s="59" t="str">
        <f t="shared" si="262"/>
        <v/>
      </c>
      <c r="EA147" s="59" t="str">
        <f t="shared" si="263"/>
        <v/>
      </c>
      <c r="EB147" s="59" t="str">
        <f t="shared" si="264"/>
        <v/>
      </c>
      <c r="EC147" s="59" t="str">
        <f t="shared" si="265"/>
        <v/>
      </c>
      <c r="ED147" s="59" t="str">
        <f t="shared" si="266"/>
        <v/>
      </c>
      <c r="EE147" s="59" t="str">
        <f t="shared" si="267"/>
        <v/>
      </c>
      <c r="EF147" s="59" t="str">
        <f t="shared" si="268"/>
        <v/>
      </c>
      <c r="EG147" s="59" t="str">
        <f t="shared" si="269"/>
        <v/>
      </c>
      <c r="EH147" s="59" t="str">
        <f t="shared" si="270"/>
        <v/>
      </c>
      <c r="EI147" s="59" t="str">
        <f t="shared" si="271"/>
        <v/>
      </c>
      <c r="EJ147" s="59" t="str">
        <f t="shared" si="272"/>
        <v/>
      </c>
      <c r="EK147" s="59" t="str">
        <f t="shared" si="273"/>
        <v/>
      </c>
      <c r="EL147" s="59" t="str">
        <f t="shared" si="274"/>
        <v/>
      </c>
      <c r="EM147" s="59" t="str">
        <f t="shared" si="275"/>
        <v/>
      </c>
      <c r="EN147" s="59" t="str">
        <f t="shared" si="276"/>
        <v/>
      </c>
      <c r="EO147" s="59" t="str">
        <f t="shared" si="277"/>
        <v/>
      </c>
      <c r="EP147" s="59" t="str">
        <f t="shared" si="278"/>
        <v/>
      </c>
      <c r="EQ147" s="59" t="str">
        <f t="shared" si="279"/>
        <v/>
      </c>
      <c r="ER147" s="59" t="str">
        <f t="shared" si="280"/>
        <v/>
      </c>
      <c r="ES147" s="59" t="str">
        <f t="shared" si="281"/>
        <v/>
      </c>
      <c r="ET147" s="59" t="str">
        <f t="shared" si="282"/>
        <v/>
      </c>
      <c r="EU147" s="59" t="str">
        <f t="shared" si="283"/>
        <v/>
      </c>
      <c r="EV147" s="59" t="str">
        <f t="shared" si="284"/>
        <v/>
      </c>
      <c r="EW147" s="59" t="str">
        <f t="shared" si="285"/>
        <v/>
      </c>
      <c r="EX147" s="59" t="str">
        <f t="shared" si="286"/>
        <v/>
      </c>
      <c r="EY147" s="59" t="str">
        <f t="shared" si="287"/>
        <v/>
      </c>
      <c r="EZ147" s="59" t="str">
        <f t="shared" si="288"/>
        <v/>
      </c>
      <c r="FA147" s="59" t="str">
        <f t="shared" si="289"/>
        <v/>
      </c>
      <c r="FB147" s="59" t="str">
        <f t="shared" si="290"/>
        <v/>
      </c>
      <c r="FC147" s="59" t="str">
        <f t="shared" si="291"/>
        <v/>
      </c>
      <c r="FD147" s="59" t="str">
        <f t="shared" si="292"/>
        <v/>
      </c>
      <c r="FE147" s="59" t="str">
        <f t="shared" si="293"/>
        <v/>
      </c>
      <c r="FF147" s="59" t="str">
        <f t="shared" si="294"/>
        <v/>
      </c>
      <c r="FG147" s="59" t="str">
        <f t="shared" si="295"/>
        <v/>
      </c>
      <c r="FH147" s="59" t="str">
        <f t="shared" si="296"/>
        <v/>
      </c>
      <c r="FI147" s="59" t="str">
        <f t="shared" si="297"/>
        <v/>
      </c>
      <c r="FJ147" s="59" t="str">
        <f t="shared" si="298"/>
        <v/>
      </c>
      <c r="FK147" s="59" t="str">
        <f t="shared" si="299"/>
        <v/>
      </c>
    </row>
    <row r="148" spans="70:167" x14ac:dyDescent="0.25">
      <c r="BR148" s="58" t="str">
        <f t="shared" si="202"/>
        <v/>
      </c>
      <c r="BS148" s="59" t="str">
        <f t="shared" si="203"/>
        <v/>
      </c>
      <c r="BT148" s="59" t="str">
        <f t="shared" si="204"/>
        <v/>
      </c>
      <c r="BU148" s="59" t="str">
        <f t="shared" si="205"/>
        <v/>
      </c>
      <c r="BV148" s="59" t="str">
        <f t="shared" si="206"/>
        <v/>
      </c>
      <c r="BW148" s="59" t="str">
        <f t="shared" si="207"/>
        <v/>
      </c>
      <c r="BX148" s="59" t="str">
        <f t="shared" si="208"/>
        <v/>
      </c>
      <c r="BY148" s="59" t="str">
        <f t="shared" si="209"/>
        <v/>
      </c>
      <c r="BZ148" s="59" t="str">
        <f t="shared" si="210"/>
        <v/>
      </c>
      <c r="CA148" s="59" t="str">
        <f t="shared" si="211"/>
        <v/>
      </c>
      <c r="CB148" s="59" t="str">
        <f t="shared" si="212"/>
        <v/>
      </c>
      <c r="CC148" s="59" t="str">
        <f t="shared" si="213"/>
        <v/>
      </c>
      <c r="CD148" s="59" t="str">
        <f t="shared" si="214"/>
        <v/>
      </c>
      <c r="CE148" s="59" t="str">
        <f t="shared" si="215"/>
        <v/>
      </c>
      <c r="CF148" s="59" t="str">
        <f t="shared" si="216"/>
        <v/>
      </c>
      <c r="CG148" s="59" t="str">
        <f t="shared" si="217"/>
        <v/>
      </c>
      <c r="CH148" s="59" t="str">
        <f t="shared" si="218"/>
        <v/>
      </c>
      <c r="CI148" s="59" t="str">
        <f t="shared" si="219"/>
        <v/>
      </c>
      <c r="CJ148" s="59" t="str">
        <f t="shared" si="220"/>
        <v/>
      </c>
      <c r="CK148" s="59" t="str">
        <f t="shared" si="221"/>
        <v/>
      </c>
      <c r="CL148" s="59" t="str">
        <f t="shared" si="222"/>
        <v/>
      </c>
      <c r="CM148" s="59" t="str">
        <f t="shared" si="223"/>
        <v/>
      </c>
      <c r="CN148" s="59" t="str">
        <f t="shared" si="224"/>
        <v/>
      </c>
      <c r="CO148" s="59" t="str">
        <f t="shared" si="225"/>
        <v/>
      </c>
      <c r="CP148" s="59" t="str">
        <f t="shared" si="226"/>
        <v/>
      </c>
      <c r="CQ148" s="59" t="str">
        <f t="shared" si="227"/>
        <v/>
      </c>
      <c r="CR148" s="59" t="str">
        <f t="shared" si="228"/>
        <v/>
      </c>
      <c r="CS148" s="59" t="str">
        <f t="shared" si="229"/>
        <v/>
      </c>
      <c r="CT148" s="59" t="str">
        <f t="shared" si="230"/>
        <v/>
      </c>
      <c r="CU148" s="59" t="str">
        <f t="shared" si="231"/>
        <v/>
      </c>
      <c r="CV148" s="59" t="str">
        <f t="shared" si="232"/>
        <v/>
      </c>
      <c r="CW148" s="59" t="str">
        <f t="shared" si="233"/>
        <v/>
      </c>
      <c r="CX148" s="59" t="str">
        <f t="shared" si="234"/>
        <v/>
      </c>
      <c r="CY148" s="59" t="str">
        <f t="shared" si="235"/>
        <v/>
      </c>
      <c r="CZ148" s="59" t="str">
        <f t="shared" si="236"/>
        <v/>
      </c>
      <c r="DA148" s="59" t="str">
        <f t="shared" si="237"/>
        <v/>
      </c>
      <c r="DB148" s="59" t="str">
        <f t="shared" si="238"/>
        <v/>
      </c>
      <c r="DC148" s="59" t="str">
        <f t="shared" si="239"/>
        <v/>
      </c>
      <c r="DD148" s="59" t="str">
        <f t="shared" si="240"/>
        <v/>
      </c>
      <c r="DE148" s="59" t="str">
        <f t="shared" si="241"/>
        <v/>
      </c>
      <c r="DF148" s="59" t="str">
        <f t="shared" si="242"/>
        <v/>
      </c>
      <c r="DG148" s="59" t="str">
        <f t="shared" si="243"/>
        <v/>
      </c>
      <c r="DH148" s="59" t="str">
        <f t="shared" si="244"/>
        <v/>
      </c>
      <c r="DI148" s="59" t="str">
        <f t="shared" si="245"/>
        <v/>
      </c>
      <c r="DJ148" s="59" t="str">
        <f t="shared" si="246"/>
        <v/>
      </c>
      <c r="DK148" s="59" t="str">
        <f t="shared" si="247"/>
        <v/>
      </c>
      <c r="DL148" s="59" t="str">
        <f t="shared" si="248"/>
        <v/>
      </c>
      <c r="DM148" s="59" t="str">
        <f t="shared" si="249"/>
        <v/>
      </c>
      <c r="DN148" s="59" t="str">
        <f t="shared" si="250"/>
        <v/>
      </c>
      <c r="DO148" s="59" t="str">
        <f t="shared" si="251"/>
        <v/>
      </c>
      <c r="DP148" s="59" t="str">
        <f t="shared" si="252"/>
        <v/>
      </c>
      <c r="DQ148" s="59" t="str">
        <f t="shared" si="253"/>
        <v/>
      </c>
      <c r="DR148" s="59" t="str">
        <f t="shared" si="254"/>
        <v/>
      </c>
      <c r="DS148" s="59" t="str">
        <f t="shared" si="255"/>
        <v/>
      </c>
      <c r="DT148" s="59" t="str">
        <f t="shared" si="256"/>
        <v/>
      </c>
      <c r="DU148" s="59" t="str">
        <f t="shared" si="257"/>
        <v/>
      </c>
      <c r="DV148" s="59" t="str">
        <f t="shared" si="258"/>
        <v/>
      </c>
      <c r="DW148" s="59" t="str">
        <f t="shared" si="259"/>
        <v/>
      </c>
      <c r="DX148" s="59" t="str">
        <f t="shared" si="260"/>
        <v/>
      </c>
      <c r="DY148" s="59" t="str">
        <f t="shared" si="261"/>
        <v/>
      </c>
      <c r="DZ148" s="59" t="str">
        <f t="shared" si="262"/>
        <v/>
      </c>
      <c r="EA148" s="59" t="str">
        <f t="shared" si="263"/>
        <v/>
      </c>
      <c r="EB148" s="59" t="str">
        <f t="shared" si="264"/>
        <v/>
      </c>
      <c r="EC148" s="59" t="str">
        <f t="shared" si="265"/>
        <v/>
      </c>
      <c r="ED148" s="59" t="str">
        <f t="shared" si="266"/>
        <v/>
      </c>
      <c r="EE148" s="59" t="str">
        <f t="shared" si="267"/>
        <v/>
      </c>
      <c r="EF148" s="59" t="str">
        <f t="shared" si="268"/>
        <v/>
      </c>
      <c r="EG148" s="59" t="str">
        <f t="shared" si="269"/>
        <v/>
      </c>
      <c r="EH148" s="59" t="str">
        <f t="shared" si="270"/>
        <v/>
      </c>
      <c r="EI148" s="59" t="str">
        <f t="shared" si="271"/>
        <v/>
      </c>
      <c r="EJ148" s="59" t="str">
        <f t="shared" si="272"/>
        <v/>
      </c>
      <c r="EK148" s="59" t="str">
        <f t="shared" si="273"/>
        <v/>
      </c>
      <c r="EL148" s="59" t="str">
        <f t="shared" si="274"/>
        <v/>
      </c>
      <c r="EM148" s="59" t="str">
        <f t="shared" si="275"/>
        <v/>
      </c>
      <c r="EN148" s="59" t="str">
        <f t="shared" si="276"/>
        <v/>
      </c>
      <c r="EO148" s="59" t="str">
        <f t="shared" si="277"/>
        <v/>
      </c>
      <c r="EP148" s="59" t="str">
        <f t="shared" si="278"/>
        <v/>
      </c>
      <c r="EQ148" s="59" t="str">
        <f t="shared" si="279"/>
        <v/>
      </c>
      <c r="ER148" s="59" t="str">
        <f t="shared" si="280"/>
        <v/>
      </c>
      <c r="ES148" s="59" t="str">
        <f t="shared" si="281"/>
        <v/>
      </c>
      <c r="ET148" s="59" t="str">
        <f t="shared" si="282"/>
        <v/>
      </c>
      <c r="EU148" s="59" t="str">
        <f t="shared" si="283"/>
        <v/>
      </c>
      <c r="EV148" s="59" t="str">
        <f t="shared" si="284"/>
        <v/>
      </c>
      <c r="EW148" s="59" t="str">
        <f t="shared" si="285"/>
        <v/>
      </c>
      <c r="EX148" s="59" t="str">
        <f t="shared" si="286"/>
        <v/>
      </c>
      <c r="EY148" s="59" t="str">
        <f t="shared" si="287"/>
        <v/>
      </c>
      <c r="EZ148" s="59" t="str">
        <f t="shared" si="288"/>
        <v/>
      </c>
      <c r="FA148" s="59" t="str">
        <f t="shared" si="289"/>
        <v/>
      </c>
      <c r="FB148" s="59" t="str">
        <f t="shared" si="290"/>
        <v/>
      </c>
      <c r="FC148" s="59" t="str">
        <f t="shared" si="291"/>
        <v/>
      </c>
      <c r="FD148" s="59" t="str">
        <f t="shared" si="292"/>
        <v/>
      </c>
      <c r="FE148" s="59" t="str">
        <f t="shared" si="293"/>
        <v/>
      </c>
      <c r="FF148" s="59" t="str">
        <f t="shared" si="294"/>
        <v/>
      </c>
      <c r="FG148" s="59" t="str">
        <f t="shared" si="295"/>
        <v/>
      </c>
      <c r="FH148" s="59" t="str">
        <f t="shared" si="296"/>
        <v/>
      </c>
      <c r="FI148" s="59" t="str">
        <f t="shared" si="297"/>
        <v/>
      </c>
      <c r="FJ148" s="59" t="str">
        <f t="shared" si="298"/>
        <v/>
      </c>
      <c r="FK148" s="59" t="str">
        <f t="shared" si="299"/>
        <v/>
      </c>
    </row>
    <row r="149" spans="70:167" x14ac:dyDescent="0.25">
      <c r="BR149" s="58" t="str">
        <f t="shared" si="202"/>
        <v/>
      </c>
      <c r="BS149" s="59" t="str">
        <f t="shared" si="203"/>
        <v/>
      </c>
      <c r="BT149" s="59" t="str">
        <f t="shared" si="204"/>
        <v/>
      </c>
      <c r="BU149" s="59" t="str">
        <f t="shared" si="205"/>
        <v/>
      </c>
      <c r="BV149" s="59" t="str">
        <f t="shared" si="206"/>
        <v/>
      </c>
      <c r="BW149" s="59" t="str">
        <f t="shared" si="207"/>
        <v/>
      </c>
      <c r="BX149" s="59" t="str">
        <f t="shared" si="208"/>
        <v/>
      </c>
      <c r="BY149" s="59" t="str">
        <f t="shared" si="209"/>
        <v/>
      </c>
      <c r="BZ149" s="59" t="str">
        <f t="shared" si="210"/>
        <v/>
      </c>
      <c r="CA149" s="59" t="str">
        <f t="shared" si="211"/>
        <v/>
      </c>
      <c r="CB149" s="59" t="str">
        <f t="shared" si="212"/>
        <v/>
      </c>
      <c r="CC149" s="59" t="str">
        <f t="shared" si="213"/>
        <v/>
      </c>
      <c r="CD149" s="59" t="str">
        <f t="shared" si="214"/>
        <v/>
      </c>
      <c r="CE149" s="59" t="str">
        <f t="shared" si="215"/>
        <v/>
      </c>
      <c r="CF149" s="59" t="str">
        <f t="shared" si="216"/>
        <v/>
      </c>
      <c r="CG149" s="59" t="str">
        <f t="shared" si="217"/>
        <v/>
      </c>
      <c r="CH149" s="59" t="str">
        <f t="shared" si="218"/>
        <v/>
      </c>
      <c r="CI149" s="59" t="str">
        <f t="shared" si="219"/>
        <v/>
      </c>
      <c r="CJ149" s="59" t="str">
        <f t="shared" si="220"/>
        <v/>
      </c>
      <c r="CK149" s="59" t="str">
        <f t="shared" si="221"/>
        <v/>
      </c>
      <c r="CL149" s="59" t="str">
        <f t="shared" si="222"/>
        <v/>
      </c>
      <c r="CM149" s="59" t="str">
        <f t="shared" si="223"/>
        <v/>
      </c>
      <c r="CN149" s="59" t="str">
        <f t="shared" si="224"/>
        <v/>
      </c>
      <c r="CO149" s="59" t="str">
        <f t="shared" si="225"/>
        <v/>
      </c>
      <c r="CP149" s="59" t="str">
        <f t="shared" si="226"/>
        <v/>
      </c>
      <c r="CQ149" s="59" t="str">
        <f t="shared" si="227"/>
        <v/>
      </c>
      <c r="CR149" s="59" t="str">
        <f t="shared" si="228"/>
        <v/>
      </c>
      <c r="CS149" s="59" t="str">
        <f t="shared" si="229"/>
        <v/>
      </c>
      <c r="CT149" s="59" t="str">
        <f t="shared" si="230"/>
        <v/>
      </c>
      <c r="CU149" s="59" t="str">
        <f t="shared" si="231"/>
        <v/>
      </c>
      <c r="CV149" s="59" t="str">
        <f t="shared" si="232"/>
        <v/>
      </c>
      <c r="CW149" s="59" t="str">
        <f t="shared" si="233"/>
        <v/>
      </c>
      <c r="CX149" s="59" t="str">
        <f t="shared" si="234"/>
        <v/>
      </c>
      <c r="CY149" s="59" t="str">
        <f t="shared" si="235"/>
        <v/>
      </c>
      <c r="CZ149" s="59" t="str">
        <f t="shared" si="236"/>
        <v/>
      </c>
      <c r="DA149" s="59" t="str">
        <f t="shared" si="237"/>
        <v/>
      </c>
      <c r="DB149" s="59" t="str">
        <f t="shared" si="238"/>
        <v/>
      </c>
      <c r="DC149" s="59" t="str">
        <f t="shared" si="239"/>
        <v/>
      </c>
      <c r="DD149" s="59" t="str">
        <f t="shared" si="240"/>
        <v/>
      </c>
      <c r="DE149" s="59" t="str">
        <f t="shared" si="241"/>
        <v/>
      </c>
      <c r="DF149" s="59" t="str">
        <f t="shared" si="242"/>
        <v/>
      </c>
      <c r="DG149" s="59" t="str">
        <f t="shared" si="243"/>
        <v/>
      </c>
      <c r="DH149" s="59" t="str">
        <f t="shared" si="244"/>
        <v/>
      </c>
      <c r="DI149" s="59" t="str">
        <f t="shared" si="245"/>
        <v/>
      </c>
      <c r="DJ149" s="59" t="str">
        <f t="shared" si="246"/>
        <v/>
      </c>
      <c r="DK149" s="59" t="str">
        <f t="shared" si="247"/>
        <v/>
      </c>
      <c r="DL149" s="59" t="str">
        <f t="shared" si="248"/>
        <v/>
      </c>
      <c r="DM149" s="59" t="str">
        <f t="shared" si="249"/>
        <v/>
      </c>
      <c r="DN149" s="59" t="str">
        <f t="shared" si="250"/>
        <v/>
      </c>
      <c r="DO149" s="59" t="str">
        <f t="shared" si="251"/>
        <v/>
      </c>
      <c r="DP149" s="59" t="str">
        <f t="shared" si="252"/>
        <v/>
      </c>
      <c r="DQ149" s="59" t="str">
        <f t="shared" si="253"/>
        <v/>
      </c>
      <c r="DR149" s="59" t="str">
        <f t="shared" si="254"/>
        <v/>
      </c>
      <c r="DS149" s="59" t="str">
        <f t="shared" si="255"/>
        <v/>
      </c>
      <c r="DT149" s="59" t="str">
        <f t="shared" si="256"/>
        <v/>
      </c>
      <c r="DU149" s="59" t="str">
        <f t="shared" si="257"/>
        <v/>
      </c>
      <c r="DV149" s="59" t="str">
        <f t="shared" si="258"/>
        <v/>
      </c>
      <c r="DW149" s="59" t="str">
        <f t="shared" si="259"/>
        <v/>
      </c>
      <c r="DX149" s="59" t="str">
        <f t="shared" si="260"/>
        <v/>
      </c>
      <c r="DY149" s="59" t="str">
        <f t="shared" si="261"/>
        <v/>
      </c>
      <c r="DZ149" s="59" t="str">
        <f t="shared" si="262"/>
        <v/>
      </c>
      <c r="EA149" s="59" t="str">
        <f t="shared" si="263"/>
        <v/>
      </c>
      <c r="EB149" s="59" t="str">
        <f t="shared" si="264"/>
        <v/>
      </c>
      <c r="EC149" s="59" t="str">
        <f t="shared" si="265"/>
        <v/>
      </c>
      <c r="ED149" s="59" t="str">
        <f t="shared" si="266"/>
        <v/>
      </c>
      <c r="EE149" s="59" t="str">
        <f t="shared" si="267"/>
        <v/>
      </c>
      <c r="EF149" s="59" t="str">
        <f t="shared" si="268"/>
        <v/>
      </c>
      <c r="EG149" s="59" t="str">
        <f t="shared" si="269"/>
        <v/>
      </c>
      <c r="EH149" s="59" t="str">
        <f t="shared" si="270"/>
        <v/>
      </c>
      <c r="EI149" s="59" t="str">
        <f t="shared" si="271"/>
        <v/>
      </c>
      <c r="EJ149" s="59" t="str">
        <f t="shared" si="272"/>
        <v/>
      </c>
      <c r="EK149" s="59" t="str">
        <f t="shared" si="273"/>
        <v/>
      </c>
      <c r="EL149" s="59" t="str">
        <f t="shared" si="274"/>
        <v/>
      </c>
      <c r="EM149" s="59" t="str">
        <f t="shared" si="275"/>
        <v/>
      </c>
      <c r="EN149" s="59" t="str">
        <f t="shared" si="276"/>
        <v/>
      </c>
      <c r="EO149" s="59" t="str">
        <f t="shared" si="277"/>
        <v/>
      </c>
      <c r="EP149" s="59" t="str">
        <f t="shared" si="278"/>
        <v/>
      </c>
      <c r="EQ149" s="59" t="str">
        <f t="shared" si="279"/>
        <v/>
      </c>
      <c r="ER149" s="59" t="str">
        <f t="shared" si="280"/>
        <v/>
      </c>
      <c r="ES149" s="59" t="str">
        <f t="shared" si="281"/>
        <v/>
      </c>
      <c r="ET149" s="59" t="str">
        <f t="shared" si="282"/>
        <v/>
      </c>
      <c r="EU149" s="59" t="str">
        <f t="shared" si="283"/>
        <v/>
      </c>
      <c r="EV149" s="59" t="str">
        <f t="shared" si="284"/>
        <v/>
      </c>
      <c r="EW149" s="59" t="str">
        <f t="shared" si="285"/>
        <v/>
      </c>
      <c r="EX149" s="59" t="str">
        <f t="shared" si="286"/>
        <v/>
      </c>
      <c r="EY149" s="59" t="str">
        <f t="shared" si="287"/>
        <v/>
      </c>
      <c r="EZ149" s="59" t="str">
        <f t="shared" si="288"/>
        <v/>
      </c>
      <c r="FA149" s="59" t="str">
        <f t="shared" si="289"/>
        <v/>
      </c>
      <c r="FB149" s="59" t="str">
        <f t="shared" si="290"/>
        <v/>
      </c>
      <c r="FC149" s="59" t="str">
        <f t="shared" si="291"/>
        <v/>
      </c>
      <c r="FD149" s="59" t="str">
        <f t="shared" si="292"/>
        <v/>
      </c>
      <c r="FE149" s="59" t="str">
        <f t="shared" si="293"/>
        <v/>
      </c>
      <c r="FF149" s="59" t="str">
        <f t="shared" si="294"/>
        <v/>
      </c>
      <c r="FG149" s="59" t="str">
        <f t="shared" si="295"/>
        <v/>
      </c>
      <c r="FH149" s="59" t="str">
        <f t="shared" si="296"/>
        <v/>
      </c>
      <c r="FI149" s="59" t="str">
        <f t="shared" si="297"/>
        <v/>
      </c>
      <c r="FJ149" s="59" t="str">
        <f t="shared" si="298"/>
        <v/>
      </c>
      <c r="FK149" s="59" t="str">
        <f t="shared" si="299"/>
        <v/>
      </c>
    </row>
    <row r="150" spans="70:167" x14ac:dyDescent="0.25">
      <c r="BR150" s="58" t="str">
        <f t="shared" si="202"/>
        <v/>
      </c>
      <c r="BS150" s="59" t="str">
        <f t="shared" si="203"/>
        <v/>
      </c>
      <c r="BT150" s="59" t="str">
        <f t="shared" si="204"/>
        <v/>
      </c>
      <c r="BU150" s="59" t="str">
        <f t="shared" si="205"/>
        <v/>
      </c>
      <c r="BV150" s="59" t="str">
        <f t="shared" si="206"/>
        <v/>
      </c>
      <c r="BW150" s="59" t="str">
        <f t="shared" si="207"/>
        <v/>
      </c>
      <c r="BX150" s="59" t="str">
        <f t="shared" si="208"/>
        <v/>
      </c>
      <c r="BY150" s="59" t="str">
        <f t="shared" si="209"/>
        <v/>
      </c>
      <c r="BZ150" s="59" t="str">
        <f t="shared" si="210"/>
        <v/>
      </c>
      <c r="CA150" s="59" t="str">
        <f t="shared" si="211"/>
        <v/>
      </c>
      <c r="CB150" s="59" t="str">
        <f t="shared" si="212"/>
        <v/>
      </c>
      <c r="CC150" s="59" t="str">
        <f t="shared" si="213"/>
        <v/>
      </c>
      <c r="CD150" s="59" t="str">
        <f t="shared" si="214"/>
        <v/>
      </c>
      <c r="CE150" s="59" t="str">
        <f t="shared" si="215"/>
        <v/>
      </c>
      <c r="CF150" s="59" t="str">
        <f t="shared" si="216"/>
        <v/>
      </c>
      <c r="CG150" s="59" t="str">
        <f t="shared" si="217"/>
        <v/>
      </c>
      <c r="CH150" s="59" t="str">
        <f t="shared" si="218"/>
        <v/>
      </c>
      <c r="CI150" s="59" t="str">
        <f t="shared" si="219"/>
        <v/>
      </c>
      <c r="CJ150" s="59" t="str">
        <f t="shared" si="220"/>
        <v/>
      </c>
      <c r="CK150" s="59" t="str">
        <f t="shared" si="221"/>
        <v/>
      </c>
      <c r="CL150" s="59" t="str">
        <f t="shared" si="222"/>
        <v/>
      </c>
      <c r="CM150" s="59" t="str">
        <f t="shared" si="223"/>
        <v/>
      </c>
      <c r="CN150" s="59" t="str">
        <f t="shared" si="224"/>
        <v/>
      </c>
      <c r="CO150" s="59" t="str">
        <f t="shared" si="225"/>
        <v/>
      </c>
      <c r="CP150" s="59" t="str">
        <f t="shared" si="226"/>
        <v/>
      </c>
      <c r="CQ150" s="59" t="str">
        <f t="shared" si="227"/>
        <v/>
      </c>
      <c r="CR150" s="59" t="str">
        <f t="shared" si="228"/>
        <v/>
      </c>
      <c r="CS150" s="59" t="str">
        <f t="shared" si="229"/>
        <v/>
      </c>
      <c r="CT150" s="59" t="str">
        <f t="shared" si="230"/>
        <v/>
      </c>
      <c r="CU150" s="59" t="str">
        <f t="shared" si="231"/>
        <v/>
      </c>
      <c r="CV150" s="59" t="str">
        <f t="shared" si="232"/>
        <v/>
      </c>
      <c r="CW150" s="59" t="str">
        <f t="shared" si="233"/>
        <v/>
      </c>
      <c r="CX150" s="59" t="str">
        <f t="shared" si="234"/>
        <v/>
      </c>
      <c r="CY150" s="59" t="str">
        <f t="shared" si="235"/>
        <v/>
      </c>
      <c r="CZ150" s="59" t="str">
        <f t="shared" si="236"/>
        <v/>
      </c>
      <c r="DA150" s="59" t="str">
        <f t="shared" si="237"/>
        <v/>
      </c>
      <c r="DB150" s="59" t="str">
        <f t="shared" si="238"/>
        <v/>
      </c>
      <c r="DC150" s="59" t="str">
        <f t="shared" si="239"/>
        <v/>
      </c>
      <c r="DD150" s="59" t="str">
        <f t="shared" si="240"/>
        <v/>
      </c>
      <c r="DE150" s="59" t="str">
        <f t="shared" si="241"/>
        <v/>
      </c>
      <c r="DF150" s="59" t="str">
        <f t="shared" si="242"/>
        <v/>
      </c>
      <c r="DG150" s="59" t="str">
        <f t="shared" si="243"/>
        <v/>
      </c>
      <c r="DH150" s="59" t="str">
        <f t="shared" si="244"/>
        <v/>
      </c>
      <c r="DI150" s="59" t="str">
        <f t="shared" si="245"/>
        <v/>
      </c>
      <c r="DJ150" s="59" t="str">
        <f t="shared" si="246"/>
        <v/>
      </c>
      <c r="DK150" s="59" t="str">
        <f t="shared" si="247"/>
        <v/>
      </c>
      <c r="DL150" s="59" t="str">
        <f t="shared" si="248"/>
        <v/>
      </c>
      <c r="DM150" s="59" t="str">
        <f t="shared" si="249"/>
        <v/>
      </c>
      <c r="DN150" s="59" t="str">
        <f t="shared" si="250"/>
        <v/>
      </c>
      <c r="DO150" s="59" t="str">
        <f t="shared" si="251"/>
        <v/>
      </c>
      <c r="DP150" s="59" t="str">
        <f t="shared" si="252"/>
        <v/>
      </c>
      <c r="DQ150" s="59" t="str">
        <f t="shared" si="253"/>
        <v/>
      </c>
      <c r="DR150" s="59" t="str">
        <f t="shared" si="254"/>
        <v/>
      </c>
      <c r="DS150" s="59" t="str">
        <f t="shared" si="255"/>
        <v/>
      </c>
      <c r="DT150" s="59" t="str">
        <f t="shared" si="256"/>
        <v/>
      </c>
      <c r="DU150" s="59" t="str">
        <f t="shared" si="257"/>
        <v/>
      </c>
      <c r="DV150" s="59" t="str">
        <f t="shared" si="258"/>
        <v/>
      </c>
      <c r="DW150" s="59" t="str">
        <f t="shared" si="259"/>
        <v/>
      </c>
      <c r="DX150" s="59" t="str">
        <f t="shared" si="260"/>
        <v/>
      </c>
      <c r="DY150" s="59" t="str">
        <f t="shared" si="261"/>
        <v/>
      </c>
      <c r="DZ150" s="59" t="str">
        <f t="shared" si="262"/>
        <v/>
      </c>
      <c r="EA150" s="59" t="str">
        <f t="shared" si="263"/>
        <v/>
      </c>
      <c r="EB150" s="59" t="str">
        <f t="shared" si="264"/>
        <v/>
      </c>
      <c r="EC150" s="59" t="str">
        <f t="shared" si="265"/>
        <v/>
      </c>
      <c r="ED150" s="59" t="str">
        <f t="shared" si="266"/>
        <v/>
      </c>
      <c r="EE150" s="59" t="str">
        <f t="shared" si="267"/>
        <v/>
      </c>
      <c r="EF150" s="59" t="str">
        <f t="shared" si="268"/>
        <v/>
      </c>
      <c r="EG150" s="59" t="str">
        <f t="shared" si="269"/>
        <v/>
      </c>
      <c r="EH150" s="59" t="str">
        <f t="shared" si="270"/>
        <v/>
      </c>
      <c r="EI150" s="59" t="str">
        <f t="shared" si="271"/>
        <v/>
      </c>
      <c r="EJ150" s="59" t="str">
        <f t="shared" si="272"/>
        <v/>
      </c>
      <c r="EK150" s="59" t="str">
        <f t="shared" si="273"/>
        <v/>
      </c>
      <c r="EL150" s="59" t="str">
        <f t="shared" si="274"/>
        <v/>
      </c>
      <c r="EM150" s="59" t="str">
        <f t="shared" si="275"/>
        <v/>
      </c>
      <c r="EN150" s="59" t="str">
        <f t="shared" si="276"/>
        <v/>
      </c>
      <c r="EO150" s="59" t="str">
        <f t="shared" si="277"/>
        <v/>
      </c>
      <c r="EP150" s="59" t="str">
        <f t="shared" si="278"/>
        <v/>
      </c>
      <c r="EQ150" s="59" t="str">
        <f t="shared" si="279"/>
        <v/>
      </c>
      <c r="ER150" s="59" t="str">
        <f t="shared" si="280"/>
        <v/>
      </c>
      <c r="ES150" s="59" t="str">
        <f t="shared" si="281"/>
        <v/>
      </c>
      <c r="ET150" s="59" t="str">
        <f t="shared" si="282"/>
        <v/>
      </c>
      <c r="EU150" s="59" t="str">
        <f t="shared" si="283"/>
        <v/>
      </c>
      <c r="EV150" s="59" t="str">
        <f t="shared" si="284"/>
        <v/>
      </c>
      <c r="EW150" s="59" t="str">
        <f t="shared" si="285"/>
        <v/>
      </c>
      <c r="EX150" s="59" t="str">
        <f t="shared" si="286"/>
        <v/>
      </c>
      <c r="EY150" s="59" t="str">
        <f t="shared" si="287"/>
        <v/>
      </c>
      <c r="EZ150" s="59" t="str">
        <f t="shared" si="288"/>
        <v/>
      </c>
      <c r="FA150" s="59" t="str">
        <f t="shared" si="289"/>
        <v/>
      </c>
      <c r="FB150" s="59" t="str">
        <f t="shared" si="290"/>
        <v/>
      </c>
      <c r="FC150" s="59" t="str">
        <f t="shared" si="291"/>
        <v/>
      </c>
      <c r="FD150" s="59" t="str">
        <f t="shared" si="292"/>
        <v/>
      </c>
      <c r="FE150" s="59" t="str">
        <f t="shared" si="293"/>
        <v/>
      </c>
      <c r="FF150" s="59" t="str">
        <f t="shared" si="294"/>
        <v/>
      </c>
      <c r="FG150" s="59" t="str">
        <f t="shared" si="295"/>
        <v/>
      </c>
      <c r="FH150" s="59" t="str">
        <f t="shared" si="296"/>
        <v/>
      </c>
      <c r="FI150" s="59" t="str">
        <f t="shared" si="297"/>
        <v/>
      </c>
      <c r="FJ150" s="59" t="str">
        <f t="shared" si="298"/>
        <v/>
      </c>
      <c r="FK150" s="59" t="str">
        <f t="shared" si="299"/>
        <v/>
      </c>
    </row>
    <row r="151" spans="70:167" x14ac:dyDescent="0.25">
      <c r="BR151" s="58" t="str">
        <f t="shared" si="202"/>
        <v/>
      </c>
      <c r="BS151" s="59" t="str">
        <f t="shared" si="203"/>
        <v/>
      </c>
      <c r="BT151" s="59" t="str">
        <f t="shared" si="204"/>
        <v/>
      </c>
      <c r="BU151" s="59" t="str">
        <f t="shared" si="205"/>
        <v/>
      </c>
      <c r="BV151" s="59" t="str">
        <f t="shared" si="206"/>
        <v/>
      </c>
      <c r="BW151" s="59" t="str">
        <f t="shared" si="207"/>
        <v/>
      </c>
      <c r="BX151" s="59" t="str">
        <f t="shared" si="208"/>
        <v/>
      </c>
      <c r="BY151" s="59" t="str">
        <f t="shared" si="209"/>
        <v/>
      </c>
      <c r="BZ151" s="59" t="str">
        <f t="shared" si="210"/>
        <v/>
      </c>
      <c r="CA151" s="59" t="str">
        <f t="shared" si="211"/>
        <v/>
      </c>
      <c r="CB151" s="59" t="str">
        <f t="shared" si="212"/>
        <v/>
      </c>
      <c r="CC151" s="59" t="str">
        <f t="shared" si="213"/>
        <v/>
      </c>
      <c r="CD151" s="59" t="str">
        <f t="shared" si="214"/>
        <v/>
      </c>
      <c r="CE151" s="59" t="str">
        <f t="shared" si="215"/>
        <v/>
      </c>
      <c r="CF151" s="59" t="str">
        <f t="shared" si="216"/>
        <v/>
      </c>
      <c r="CG151" s="59" t="str">
        <f t="shared" si="217"/>
        <v/>
      </c>
      <c r="CH151" s="59" t="str">
        <f t="shared" si="218"/>
        <v/>
      </c>
      <c r="CI151" s="59" t="str">
        <f t="shared" si="219"/>
        <v/>
      </c>
      <c r="CJ151" s="59" t="str">
        <f t="shared" si="220"/>
        <v/>
      </c>
      <c r="CK151" s="59" t="str">
        <f t="shared" si="221"/>
        <v/>
      </c>
      <c r="CL151" s="59" t="str">
        <f t="shared" si="222"/>
        <v/>
      </c>
      <c r="CM151" s="59" t="str">
        <f t="shared" si="223"/>
        <v/>
      </c>
      <c r="CN151" s="59" t="str">
        <f t="shared" si="224"/>
        <v/>
      </c>
      <c r="CO151" s="59" t="str">
        <f t="shared" si="225"/>
        <v/>
      </c>
      <c r="CP151" s="59" t="str">
        <f t="shared" si="226"/>
        <v/>
      </c>
      <c r="CQ151" s="59" t="str">
        <f t="shared" si="227"/>
        <v/>
      </c>
      <c r="CR151" s="59" t="str">
        <f t="shared" si="228"/>
        <v/>
      </c>
      <c r="CS151" s="59" t="str">
        <f t="shared" si="229"/>
        <v/>
      </c>
      <c r="CT151" s="59" t="str">
        <f t="shared" si="230"/>
        <v/>
      </c>
      <c r="CU151" s="59" t="str">
        <f t="shared" si="231"/>
        <v/>
      </c>
      <c r="CV151" s="59" t="str">
        <f t="shared" si="232"/>
        <v/>
      </c>
      <c r="CW151" s="59" t="str">
        <f t="shared" si="233"/>
        <v/>
      </c>
      <c r="CX151" s="59" t="str">
        <f t="shared" si="234"/>
        <v/>
      </c>
      <c r="CY151" s="59" t="str">
        <f t="shared" si="235"/>
        <v/>
      </c>
      <c r="CZ151" s="59" t="str">
        <f t="shared" si="236"/>
        <v/>
      </c>
      <c r="DA151" s="59" t="str">
        <f t="shared" si="237"/>
        <v/>
      </c>
      <c r="DB151" s="59" t="str">
        <f t="shared" si="238"/>
        <v/>
      </c>
      <c r="DC151" s="59" t="str">
        <f t="shared" si="239"/>
        <v/>
      </c>
      <c r="DD151" s="59" t="str">
        <f t="shared" si="240"/>
        <v/>
      </c>
      <c r="DE151" s="59" t="str">
        <f t="shared" si="241"/>
        <v/>
      </c>
      <c r="DF151" s="59" t="str">
        <f t="shared" si="242"/>
        <v/>
      </c>
      <c r="DG151" s="59" t="str">
        <f t="shared" si="243"/>
        <v/>
      </c>
      <c r="DH151" s="59" t="str">
        <f t="shared" si="244"/>
        <v/>
      </c>
      <c r="DI151" s="59" t="str">
        <f t="shared" si="245"/>
        <v/>
      </c>
      <c r="DJ151" s="59" t="str">
        <f t="shared" si="246"/>
        <v/>
      </c>
      <c r="DK151" s="59" t="str">
        <f t="shared" si="247"/>
        <v/>
      </c>
      <c r="DL151" s="59" t="str">
        <f t="shared" si="248"/>
        <v/>
      </c>
      <c r="DM151" s="59" t="str">
        <f t="shared" si="249"/>
        <v/>
      </c>
      <c r="DN151" s="59" t="str">
        <f t="shared" si="250"/>
        <v/>
      </c>
      <c r="DO151" s="59" t="str">
        <f t="shared" si="251"/>
        <v/>
      </c>
      <c r="DP151" s="59" t="str">
        <f t="shared" si="252"/>
        <v/>
      </c>
      <c r="DQ151" s="59" t="str">
        <f t="shared" si="253"/>
        <v/>
      </c>
      <c r="DR151" s="59" t="str">
        <f t="shared" si="254"/>
        <v/>
      </c>
      <c r="DS151" s="59" t="str">
        <f t="shared" si="255"/>
        <v/>
      </c>
      <c r="DT151" s="59" t="str">
        <f t="shared" si="256"/>
        <v/>
      </c>
      <c r="DU151" s="59" t="str">
        <f t="shared" si="257"/>
        <v/>
      </c>
      <c r="DV151" s="59" t="str">
        <f t="shared" si="258"/>
        <v/>
      </c>
      <c r="DW151" s="59" t="str">
        <f t="shared" si="259"/>
        <v/>
      </c>
      <c r="DX151" s="59" t="str">
        <f t="shared" si="260"/>
        <v/>
      </c>
      <c r="DY151" s="59" t="str">
        <f t="shared" si="261"/>
        <v/>
      </c>
      <c r="DZ151" s="59" t="str">
        <f t="shared" si="262"/>
        <v/>
      </c>
      <c r="EA151" s="59" t="str">
        <f t="shared" si="263"/>
        <v/>
      </c>
      <c r="EB151" s="59" t="str">
        <f t="shared" si="264"/>
        <v/>
      </c>
      <c r="EC151" s="59" t="str">
        <f t="shared" si="265"/>
        <v/>
      </c>
      <c r="ED151" s="59" t="str">
        <f t="shared" si="266"/>
        <v/>
      </c>
      <c r="EE151" s="59" t="str">
        <f t="shared" si="267"/>
        <v/>
      </c>
      <c r="EF151" s="59" t="str">
        <f t="shared" si="268"/>
        <v/>
      </c>
      <c r="EG151" s="59" t="str">
        <f t="shared" si="269"/>
        <v/>
      </c>
      <c r="EH151" s="59" t="str">
        <f t="shared" si="270"/>
        <v/>
      </c>
      <c r="EI151" s="59" t="str">
        <f t="shared" si="271"/>
        <v/>
      </c>
      <c r="EJ151" s="59" t="str">
        <f t="shared" si="272"/>
        <v/>
      </c>
      <c r="EK151" s="59" t="str">
        <f t="shared" si="273"/>
        <v/>
      </c>
      <c r="EL151" s="59" t="str">
        <f t="shared" si="274"/>
        <v/>
      </c>
      <c r="EM151" s="59" t="str">
        <f t="shared" si="275"/>
        <v/>
      </c>
      <c r="EN151" s="59" t="str">
        <f t="shared" si="276"/>
        <v/>
      </c>
      <c r="EO151" s="59" t="str">
        <f t="shared" si="277"/>
        <v/>
      </c>
      <c r="EP151" s="59" t="str">
        <f t="shared" si="278"/>
        <v/>
      </c>
      <c r="EQ151" s="59" t="str">
        <f t="shared" si="279"/>
        <v/>
      </c>
      <c r="ER151" s="59" t="str">
        <f t="shared" si="280"/>
        <v/>
      </c>
      <c r="ES151" s="59" t="str">
        <f t="shared" si="281"/>
        <v/>
      </c>
      <c r="ET151" s="59" t="str">
        <f t="shared" si="282"/>
        <v/>
      </c>
      <c r="EU151" s="59" t="str">
        <f t="shared" si="283"/>
        <v/>
      </c>
      <c r="EV151" s="59" t="str">
        <f t="shared" si="284"/>
        <v/>
      </c>
      <c r="EW151" s="59" t="str">
        <f t="shared" si="285"/>
        <v/>
      </c>
      <c r="EX151" s="59" t="str">
        <f t="shared" si="286"/>
        <v/>
      </c>
      <c r="EY151" s="59" t="str">
        <f t="shared" si="287"/>
        <v/>
      </c>
      <c r="EZ151" s="59" t="str">
        <f t="shared" si="288"/>
        <v/>
      </c>
      <c r="FA151" s="59" t="str">
        <f t="shared" si="289"/>
        <v/>
      </c>
      <c r="FB151" s="59" t="str">
        <f t="shared" si="290"/>
        <v/>
      </c>
      <c r="FC151" s="59" t="str">
        <f t="shared" si="291"/>
        <v/>
      </c>
      <c r="FD151" s="59" t="str">
        <f t="shared" si="292"/>
        <v/>
      </c>
      <c r="FE151" s="59" t="str">
        <f t="shared" si="293"/>
        <v/>
      </c>
      <c r="FF151" s="59" t="str">
        <f t="shared" si="294"/>
        <v/>
      </c>
      <c r="FG151" s="59" t="str">
        <f t="shared" si="295"/>
        <v/>
      </c>
      <c r="FH151" s="59" t="str">
        <f t="shared" si="296"/>
        <v/>
      </c>
      <c r="FI151" s="59" t="str">
        <f t="shared" si="297"/>
        <v/>
      </c>
      <c r="FJ151" s="59" t="str">
        <f t="shared" si="298"/>
        <v/>
      </c>
      <c r="FK151" s="59" t="str">
        <f t="shared" si="299"/>
        <v/>
      </c>
    </row>
    <row r="152" spans="70:167" x14ac:dyDescent="0.25">
      <c r="BR152" s="58" t="str">
        <f t="shared" si="202"/>
        <v/>
      </c>
      <c r="BS152" s="59" t="str">
        <f t="shared" si="203"/>
        <v/>
      </c>
      <c r="BT152" s="59" t="str">
        <f t="shared" si="204"/>
        <v/>
      </c>
      <c r="BU152" s="59" t="str">
        <f t="shared" si="205"/>
        <v/>
      </c>
      <c r="BV152" s="59" t="str">
        <f t="shared" si="206"/>
        <v/>
      </c>
      <c r="BW152" s="59" t="str">
        <f t="shared" si="207"/>
        <v/>
      </c>
      <c r="BX152" s="59" t="str">
        <f t="shared" si="208"/>
        <v/>
      </c>
      <c r="BY152" s="59" t="str">
        <f t="shared" si="209"/>
        <v/>
      </c>
      <c r="BZ152" s="59" t="str">
        <f t="shared" si="210"/>
        <v/>
      </c>
      <c r="CA152" s="59" t="str">
        <f t="shared" si="211"/>
        <v/>
      </c>
      <c r="CB152" s="59" t="str">
        <f t="shared" si="212"/>
        <v/>
      </c>
      <c r="CC152" s="59" t="str">
        <f t="shared" si="213"/>
        <v/>
      </c>
      <c r="CD152" s="59" t="str">
        <f t="shared" si="214"/>
        <v/>
      </c>
      <c r="CE152" s="59" t="str">
        <f t="shared" si="215"/>
        <v/>
      </c>
      <c r="CF152" s="59" t="str">
        <f t="shared" si="216"/>
        <v/>
      </c>
      <c r="CG152" s="59" t="str">
        <f t="shared" si="217"/>
        <v/>
      </c>
      <c r="CH152" s="59" t="str">
        <f t="shared" si="218"/>
        <v/>
      </c>
      <c r="CI152" s="59" t="str">
        <f t="shared" si="219"/>
        <v/>
      </c>
      <c r="CJ152" s="59" t="str">
        <f t="shared" si="220"/>
        <v/>
      </c>
      <c r="CK152" s="59" t="str">
        <f t="shared" si="221"/>
        <v/>
      </c>
      <c r="CL152" s="59" t="str">
        <f t="shared" si="222"/>
        <v/>
      </c>
      <c r="CM152" s="59" t="str">
        <f t="shared" si="223"/>
        <v/>
      </c>
      <c r="CN152" s="59" t="str">
        <f t="shared" si="224"/>
        <v/>
      </c>
      <c r="CO152" s="59" t="str">
        <f t="shared" si="225"/>
        <v/>
      </c>
      <c r="CP152" s="59" t="str">
        <f t="shared" si="226"/>
        <v/>
      </c>
      <c r="CQ152" s="59" t="str">
        <f t="shared" si="227"/>
        <v/>
      </c>
      <c r="CR152" s="59" t="str">
        <f t="shared" si="228"/>
        <v/>
      </c>
      <c r="CS152" s="59" t="str">
        <f t="shared" si="229"/>
        <v/>
      </c>
      <c r="CT152" s="59" t="str">
        <f t="shared" si="230"/>
        <v/>
      </c>
      <c r="CU152" s="59" t="str">
        <f t="shared" si="231"/>
        <v/>
      </c>
      <c r="CV152" s="59" t="str">
        <f t="shared" si="232"/>
        <v/>
      </c>
      <c r="CW152" s="59" t="str">
        <f t="shared" si="233"/>
        <v/>
      </c>
      <c r="CX152" s="59" t="str">
        <f t="shared" si="234"/>
        <v/>
      </c>
      <c r="CY152" s="59" t="str">
        <f t="shared" si="235"/>
        <v/>
      </c>
      <c r="CZ152" s="59" t="str">
        <f t="shared" si="236"/>
        <v/>
      </c>
      <c r="DA152" s="59" t="str">
        <f t="shared" si="237"/>
        <v/>
      </c>
      <c r="DB152" s="59" t="str">
        <f t="shared" si="238"/>
        <v/>
      </c>
      <c r="DC152" s="59" t="str">
        <f t="shared" si="239"/>
        <v/>
      </c>
      <c r="DD152" s="59" t="str">
        <f t="shared" si="240"/>
        <v/>
      </c>
      <c r="DE152" s="59" t="str">
        <f t="shared" si="241"/>
        <v/>
      </c>
      <c r="DF152" s="59" t="str">
        <f t="shared" si="242"/>
        <v/>
      </c>
      <c r="DG152" s="59" t="str">
        <f t="shared" si="243"/>
        <v/>
      </c>
      <c r="DH152" s="59" t="str">
        <f t="shared" si="244"/>
        <v/>
      </c>
      <c r="DI152" s="59" t="str">
        <f t="shared" si="245"/>
        <v/>
      </c>
      <c r="DJ152" s="59" t="str">
        <f t="shared" si="246"/>
        <v/>
      </c>
      <c r="DK152" s="59" t="str">
        <f t="shared" si="247"/>
        <v/>
      </c>
      <c r="DL152" s="59" t="str">
        <f t="shared" si="248"/>
        <v/>
      </c>
      <c r="DM152" s="59" t="str">
        <f t="shared" si="249"/>
        <v/>
      </c>
      <c r="DN152" s="59" t="str">
        <f t="shared" si="250"/>
        <v/>
      </c>
      <c r="DO152" s="59" t="str">
        <f t="shared" si="251"/>
        <v/>
      </c>
      <c r="DP152" s="59" t="str">
        <f t="shared" si="252"/>
        <v/>
      </c>
      <c r="DQ152" s="59" t="str">
        <f t="shared" si="253"/>
        <v/>
      </c>
      <c r="DR152" s="59" t="str">
        <f t="shared" si="254"/>
        <v/>
      </c>
      <c r="DS152" s="59" t="str">
        <f t="shared" si="255"/>
        <v/>
      </c>
      <c r="DT152" s="59" t="str">
        <f t="shared" si="256"/>
        <v/>
      </c>
      <c r="DU152" s="59" t="str">
        <f t="shared" si="257"/>
        <v/>
      </c>
      <c r="DV152" s="59" t="str">
        <f t="shared" si="258"/>
        <v/>
      </c>
      <c r="DW152" s="59" t="str">
        <f t="shared" si="259"/>
        <v/>
      </c>
      <c r="DX152" s="59" t="str">
        <f t="shared" si="260"/>
        <v/>
      </c>
      <c r="DY152" s="59" t="str">
        <f t="shared" si="261"/>
        <v/>
      </c>
      <c r="DZ152" s="59" t="str">
        <f t="shared" si="262"/>
        <v/>
      </c>
      <c r="EA152" s="59" t="str">
        <f t="shared" si="263"/>
        <v/>
      </c>
      <c r="EB152" s="59" t="str">
        <f t="shared" si="264"/>
        <v/>
      </c>
      <c r="EC152" s="59" t="str">
        <f t="shared" si="265"/>
        <v/>
      </c>
      <c r="ED152" s="59" t="str">
        <f t="shared" si="266"/>
        <v/>
      </c>
      <c r="EE152" s="59" t="str">
        <f t="shared" si="267"/>
        <v/>
      </c>
      <c r="EF152" s="59" t="str">
        <f t="shared" si="268"/>
        <v/>
      </c>
      <c r="EG152" s="59" t="str">
        <f t="shared" si="269"/>
        <v/>
      </c>
      <c r="EH152" s="59" t="str">
        <f t="shared" si="270"/>
        <v/>
      </c>
      <c r="EI152" s="59" t="str">
        <f t="shared" si="271"/>
        <v/>
      </c>
      <c r="EJ152" s="59" t="str">
        <f t="shared" si="272"/>
        <v/>
      </c>
      <c r="EK152" s="59" t="str">
        <f t="shared" si="273"/>
        <v/>
      </c>
      <c r="EL152" s="59" t="str">
        <f t="shared" si="274"/>
        <v/>
      </c>
      <c r="EM152" s="59" t="str">
        <f t="shared" si="275"/>
        <v/>
      </c>
      <c r="EN152" s="59" t="str">
        <f t="shared" si="276"/>
        <v/>
      </c>
      <c r="EO152" s="59" t="str">
        <f t="shared" si="277"/>
        <v/>
      </c>
      <c r="EP152" s="59" t="str">
        <f t="shared" si="278"/>
        <v/>
      </c>
      <c r="EQ152" s="59" t="str">
        <f t="shared" si="279"/>
        <v/>
      </c>
      <c r="ER152" s="59" t="str">
        <f t="shared" si="280"/>
        <v/>
      </c>
      <c r="ES152" s="59" t="str">
        <f t="shared" si="281"/>
        <v/>
      </c>
      <c r="ET152" s="59" t="str">
        <f t="shared" si="282"/>
        <v/>
      </c>
      <c r="EU152" s="59" t="str">
        <f t="shared" si="283"/>
        <v/>
      </c>
      <c r="EV152" s="59" t="str">
        <f t="shared" si="284"/>
        <v/>
      </c>
      <c r="EW152" s="59" t="str">
        <f t="shared" si="285"/>
        <v/>
      </c>
      <c r="EX152" s="59" t="str">
        <f t="shared" si="286"/>
        <v/>
      </c>
      <c r="EY152" s="59" t="str">
        <f t="shared" si="287"/>
        <v/>
      </c>
      <c r="EZ152" s="59" t="str">
        <f t="shared" si="288"/>
        <v/>
      </c>
      <c r="FA152" s="59" t="str">
        <f t="shared" si="289"/>
        <v/>
      </c>
      <c r="FB152" s="59" t="str">
        <f t="shared" si="290"/>
        <v/>
      </c>
      <c r="FC152" s="59" t="str">
        <f t="shared" si="291"/>
        <v/>
      </c>
      <c r="FD152" s="59" t="str">
        <f t="shared" si="292"/>
        <v/>
      </c>
      <c r="FE152" s="59" t="str">
        <f t="shared" si="293"/>
        <v/>
      </c>
      <c r="FF152" s="59" t="str">
        <f t="shared" si="294"/>
        <v/>
      </c>
      <c r="FG152" s="59" t="str">
        <f t="shared" si="295"/>
        <v/>
      </c>
      <c r="FH152" s="59" t="str">
        <f t="shared" si="296"/>
        <v/>
      </c>
      <c r="FI152" s="59" t="str">
        <f t="shared" si="297"/>
        <v/>
      </c>
      <c r="FJ152" s="59" t="str">
        <f t="shared" si="298"/>
        <v/>
      </c>
      <c r="FK152" s="59" t="str">
        <f t="shared" si="299"/>
        <v/>
      </c>
    </row>
    <row r="153" spans="70:167" x14ac:dyDescent="0.25">
      <c r="BR153" s="58" t="str">
        <f t="shared" si="202"/>
        <v/>
      </c>
      <c r="BS153" s="59" t="str">
        <f t="shared" si="203"/>
        <v/>
      </c>
      <c r="BT153" s="59" t="str">
        <f t="shared" si="204"/>
        <v/>
      </c>
      <c r="BU153" s="59" t="str">
        <f t="shared" si="205"/>
        <v/>
      </c>
      <c r="BV153" s="59" t="str">
        <f t="shared" si="206"/>
        <v/>
      </c>
      <c r="BW153" s="59" t="str">
        <f t="shared" si="207"/>
        <v/>
      </c>
      <c r="BX153" s="59" t="str">
        <f t="shared" si="208"/>
        <v/>
      </c>
      <c r="BY153" s="59" t="str">
        <f t="shared" si="209"/>
        <v/>
      </c>
      <c r="BZ153" s="59" t="str">
        <f t="shared" si="210"/>
        <v/>
      </c>
      <c r="CA153" s="59" t="str">
        <f t="shared" si="211"/>
        <v/>
      </c>
      <c r="CB153" s="59" t="str">
        <f t="shared" si="212"/>
        <v/>
      </c>
      <c r="CC153" s="59" t="str">
        <f t="shared" si="213"/>
        <v/>
      </c>
      <c r="CD153" s="59" t="str">
        <f t="shared" si="214"/>
        <v/>
      </c>
      <c r="CE153" s="59" t="str">
        <f t="shared" si="215"/>
        <v/>
      </c>
      <c r="CF153" s="59" t="str">
        <f t="shared" si="216"/>
        <v/>
      </c>
      <c r="CG153" s="59" t="str">
        <f t="shared" si="217"/>
        <v/>
      </c>
      <c r="CH153" s="59" t="str">
        <f t="shared" si="218"/>
        <v/>
      </c>
      <c r="CI153" s="59" t="str">
        <f t="shared" si="219"/>
        <v/>
      </c>
      <c r="CJ153" s="59" t="str">
        <f t="shared" si="220"/>
        <v/>
      </c>
      <c r="CK153" s="59" t="str">
        <f t="shared" si="221"/>
        <v/>
      </c>
      <c r="CL153" s="59" t="str">
        <f t="shared" si="222"/>
        <v/>
      </c>
      <c r="CM153" s="59" t="str">
        <f t="shared" si="223"/>
        <v/>
      </c>
      <c r="CN153" s="59" t="str">
        <f t="shared" si="224"/>
        <v/>
      </c>
      <c r="CO153" s="59" t="str">
        <f t="shared" si="225"/>
        <v/>
      </c>
      <c r="CP153" s="59" t="str">
        <f t="shared" si="226"/>
        <v/>
      </c>
      <c r="CQ153" s="59" t="str">
        <f t="shared" si="227"/>
        <v/>
      </c>
      <c r="CR153" s="59" t="str">
        <f t="shared" si="228"/>
        <v/>
      </c>
      <c r="CS153" s="59" t="str">
        <f t="shared" si="229"/>
        <v/>
      </c>
      <c r="CT153" s="59" t="str">
        <f t="shared" si="230"/>
        <v/>
      </c>
      <c r="CU153" s="59" t="str">
        <f t="shared" si="231"/>
        <v/>
      </c>
      <c r="CV153" s="59" t="str">
        <f t="shared" si="232"/>
        <v/>
      </c>
      <c r="CW153" s="59" t="str">
        <f t="shared" si="233"/>
        <v/>
      </c>
      <c r="CX153" s="59" t="str">
        <f t="shared" si="234"/>
        <v/>
      </c>
      <c r="CY153" s="59" t="str">
        <f t="shared" si="235"/>
        <v/>
      </c>
      <c r="CZ153" s="59" t="str">
        <f t="shared" si="236"/>
        <v/>
      </c>
      <c r="DA153" s="59" t="str">
        <f t="shared" si="237"/>
        <v/>
      </c>
      <c r="DB153" s="59" t="str">
        <f t="shared" si="238"/>
        <v/>
      </c>
      <c r="DC153" s="59" t="str">
        <f t="shared" si="239"/>
        <v/>
      </c>
      <c r="DD153" s="59" t="str">
        <f t="shared" si="240"/>
        <v/>
      </c>
      <c r="DE153" s="59" t="str">
        <f t="shared" si="241"/>
        <v/>
      </c>
      <c r="DF153" s="59" t="str">
        <f t="shared" si="242"/>
        <v/>
      </c>
      <c r="DG153" s="59" t="str">
        <f t="shared" si="243"/>
        <v/>
      </c>
      <c r="DH153" s="59" t="str">
        <f t="shared" si="244"/>
        <v/>
      </c>
      <c r="DI153" s="59" t="str">
        <f t="shared" si="245"/>
        <v/>
      </c>
      <c r="DJ153" s="59" t="str">
        <f t="shared" si="246"/>
        <v/>
      </c>
      <c r="DK153" s="59" t="str">
        <f t="shared" si="247"/>
        <v/>
      </c>
      <c r="DL153" s="59" t="str">
        <f t="shared" si="248"/>
        <v/>
      </c>
      <c r="DM153" s="59" t="str">
        <f t="shared" si="249"/>
        <v/>
      </c>
      <c r="DN153" s="59" t="str">
        <f t="shared" si="250"/>
        <v/>
      </c>
      <c r="DO153" s="59" t="str">
        <f t="shared" si="251"/>
        <v/>
      </c>
      <c r="DP153" s="59" t="str">
        <f t="shared" si="252"/>
        <v/>
      </c>
      <c r="DQ153" s="59" t="str">
        <f t="shared" si="253"/>
        <v/>
      </c>
      <c r="DR153" s="59" t="str">
        <f t="shared" si="254"/>
        <v/>
      </c>
      <c r="DS153" s="59" t="str">
        <f t="shared" si="255"/>
        <v/>
      </c>
      <c r="DT153" s="59" t="str">
        <f t="shared" si="256"/>
        <v/>
      </c>
      <c r="DU153" s="59" t="str">
        <f t="shared" si="257"/>
        <v/>
      </c>
      <c r="DV153" s="59" t="str">
        <f t="shared" si="258"/>
        <v/>
      </c>
      <c r="DW153" s="59" t="str">
        <f t="shared" si="259"/>
        <v/>
      </c>
      <c r="DX153" s="59" t="str">
        <f t="shared" si="260"/>
        <v/>
      </c>
      <c r="DY153" s="59" t="str">
        <f t="shared" si="261"/>
        <v/>
      </c>
      <c r="DZ153" s="59" t="str">
        <f t="shared" si="262"/>
        <v/>
      </c>
      <c r="EA153" s="59" t="str">
        <f t="shared" si="263"/>
        <v/>
      </c>
      <c r="EB153" s="59" t="str">
        <f t="shared" si="264"/>
        <v/>
      </c>
      <c r="EC153" s="59" t="str">
        <f t="shared" si="265"/>
        <v/>
      </c>
      <c r="ED153" s="59" t="str">
        <f t="shared" si="266"/>
        <v/>
      </c>
      <c r="EE153" s="59" t="str">
        <f t="shared" si="267"/>
        <v/>
      </c>
      <c r="EF153" s="59" t="str">
        <f t="shared" si="268"/>
        <v/>
      </c>
      <c r="EG153" s="59" t="str">
        <f t="shared" si="269"/>
        <v/>
      </c>
      <c r="EH153" s="59" t="str">
        <f t="shared" si="270"/>
        <v/>
      </c>
      <c r="EI153" s="59" t="str">
        <f t="shared" si="271"/>
        <v/>
      </c>
      <c r="EJ153" s="59" t="str">
        <f t="shared" si="272"/>
        <v/>
      </c>
      <c r="EK153" s="59" t="str">
        <f t="shared" si="273"/>
        <v/>
      </c>
      <c r="EL153" s="59" t="str">
        <f t="shared" si="274"/>
        <v/>
      </c>
      <c r="EM153" s="59" t="str">
        <f t="shared" si="275"/>
        <v/>
      </c>
      <c r="EN153" s="59" t="str">
        <f t="shared" si="276"/>
        <v/>
      </c>
      <c r="EO153" s="59" t="str">
        <f t="shared" si="277"/>
        <v/>
      </c>
      <c r="EP153" s="59" t="str">
        <f t="shared" si="278"/>
        <v/>
      </c>
      <c r="EQ153" s="59" t="str">
        <f t="shared" si="279"/>
        <v/>
      </c>
      <c r="ER153" s="59" t="str">
        <f t="shared" si="280"/>
        <v/>
      </c>
      <c r="ES153" s="59" t="str">
        <f t="shared" si="281"/>
        <v/>
      </c>
      <c r="ET153" s="59" t="str">
        <f t="shared" si="282"/>
        <v/>
      </c>
      <c r="EU153" s="59" t="str">
        <f t="shared" si="283"/>
        <v/>
      </c>
      <c r="EV153" s="59" t="str">
        <f t="shared" si="284"/>
        <v/>
      </c>
      <c r="EW153" s="59" t="str">
        <f t="shared" si="285"/>
        <v/>
      </c>
      <c r="EX153" s="59" t="str">
        <f t="shared" si="286"/>
        <v/>
      </c>
      <c r="EY153" s="59" t="str">
        <f t="shared" si="287"/>
        <v/>
      </c>
      <c r="EZ153" s="59" t="str">
        <f t="shared" si="288"/>
        <v/>
      </c>
      <c r="FA153" s="59" t="str">
        <f t="shared" si="289"/>
        <v/>
      </c>
      <c r="FB153" s="59" t="str">
        <f t="shared" si="290"/>
        <v/>
      </c>
      <c r="FC153" s="59" t="str">
        <f t="shared" si="291"/>
        <v/>
      </c>
      <c r="FD153" s="59" t="str">
        <f t="shared" si="292"/>
        <v/>
      </c>
      <c r="FE153" s="59" t="str">
        <f t="shared" si="293"/>
        <v/>
      </c>
      <c r="FF153" s="59" t="str">
        <f t="shared" si="294"/>
        <v/>
      </c>
      <c r="FG153" s="59" t="str">
        <f t="shared" si="295"/>
        <v/>
      </c>
      <c r="FH153" s="59" t="str">
        <f t="shared" si="296"/>
        <v/>
      </c>
      <c r="FI153" s="59" t="str">
        <f t="shared" si="297"/>
        <v/>
      </c>
      <c r="FJ153" s="59" t="str">
        <f t="shared" si="298"/>
        <v/>
      </c>
      <c r="FK153" s="59" t="str">
        <f t="shared" si="299"/>
        <v/>
      </c>
    </row>
    <row r="154" spans="70:167" x14ac:dyDescent="0.25">
      <c r="BR154" s="58" t="str">
        <f t="shared" si="202"/>
        <v/>
      </c>
      <c r="BS154" s="59" t="str">
        <f t="shared" si="203"/>
        <v/>
      </c>
      <c r="BT154" s="59" t="str">
        <f t="shared" si="204"/>
        <v/>
      </c>
      <c r="BU154" s="59" t="str">
        <f t="shared" si="205"/>
        <v/>
      </c>
      <c r="BV154" s="59" t="str">
        <f t="shared" si="206"/>
        <v/>
      </c>
      <c r="BW154" s="59" t="str">
        <f t="shared" si="207"/>
        <v/>
      </c>
      <c r="BX154" s="59" t="str">
        <f t="shared" si="208"/>
        <v/>
      </c>
      <c r="BY154" s="59" t="str">
        <f t="shared" si="209"/>
        <v/>
      </c>
      <c r="BZ154" s="59" t="str">
        <f t="shared" si="210"/>
        <v/>
      </c>
      <c r="CA154" s="59" t="str">
        <f t="shared" si="211"/>
        <v/>
      </c>
      <c r="CB154" s="59" t="str">
        <f t="shared" si="212"/>
        <v/>
      </c>
      <c r="CC154" s="59" t="str">
        <f t="shared" si="213"/>
        <v/>
      </c>
      <c r="CD154" s="59" t="str">
        <f t="shared" si="214"/>
        <v/>
      </c>
      <c r="CE154" s="59" t="str">
        <f t="shared" si="215"/>
        <v/>
      </c>
      <c r="CF154" s="59" t="str">
        <f t="shared" si="216"/>
        <v/>
      </c>
      <c r="CG154" s="59" t="str">
        <f t="shared" si="217"/>
        <v/>
      </c>
      <c r="CH154" s="59" t="str">
        <f t="shared" si="218"/>
        <v/>
      </c>
      <c r="CI154" s="59" t="str">
        <f t="shared" si="219"/>
        <v/>
      </c>
      <c r="CJ154" s="59" t="str">
        <f t="shared" si="220"/>
        <v/>
      </c>
      <c r="CK154" s="59" t="str">
        <f t="shared" si="221"/>
        <v/>
      </c>
      <c r="CL154" s="59" t="str">
        <f t="shared" si="222"/>
        <v/>
      </c>
      <c r="CM154" s="59" t="str">
        <f t="shared" si="223"/>
        <v/>
      </c>
      <c r="CN154" s="59" t="str">
        <f t="shared" si="224"/>
        <v/>
      </c>
      <c r="CO154" s="59" t="str">
        <f t="shared" si="225"/>
        <v/>
      </c>
      <c r="CP154" s="59" t="str">
        <f t="shared" si="226"/>
        <v/>
      </c>
      <c r="CQ154" s="59" t="str">
        <f t="shared" si="227"/>
        <v/>
      </c>
      <c r="CR154" s="59" t="str">
        <f t="shared" si="228"/>
        <v/>
      </c>
      <c r="CS154" s="59" t="str">
        <f t="shared" si="229"/>
        <v/>
      </c>
      <c r="CT154" s="59" t="str">
        <f t="shared" si="230"/>
        <v/>
      </c>
      <c r="CU154" s="59" t="str">
        <f t="shared" si="231"/>
        <v/>
      </c>
      <c r="CV154" s="59" t="str">
        <f t="shared" si="232"/>
        <v/>
      </c>
      <c r="CW154" s="59" t="str">
        <f t="shared" si="233"/>
        <v/>
      </c>
      <c r="CX154" s="59" t="str">
        <f t="shared" si="234"/>
        <v/>
      </c>
      <c r="CY154" s="59" t="str">
        <f t="shared" si="235"/>
        <v/>
      </c>
      <c r="CZ154" s="59" t="str">
        <f t="shared" si="236"/>
        <v/>
      </c>
      <c r="DA154" s="59" t="str">
        <f t="shared" si="237"/>
        <v/>
      </c>
      <c r="DB154" s="59" t="str">
        <f t="shared" si="238"/>
        <v/>
      </c>
      <c r="DC154" s="59" t="str">
        <f t="shared" si="239"/>
        <v/>
      </c>
      <c r="DD154" s="59" t="str">
        <f t="shared" si="240"/>
        <v/>
      </c>
      <c r="DE154" s="59" t="str">
        <f t="shared" si="241"/>
        <v/>
      </c>
      <c r="DF154" s="59" t="str">
        <f t="shared" si="242"/>
        <v/>
      </c>
      <c r="DG154" s="59" t="str">
        <f t="shared" si="243"/>
        <v/>
      </c>
      <c r="DH154" s="59" t="str">
        <f t="shared" si="244"/>
        <v/>
      </c>
      <c r="DI154" s="59" t="str">
        <f t="shared" si="245"/>
        <v/>
      </c>
      <c r="DJ154" s="59" t="str">
        <f t="shared" si="246"/>
        <v/>
      </c>
      <c r="DK154" s="59" t="str">
        <f t="shared" si="247"/>
        <v/>
      </c>
      <c r="DL154" s="59" t="str">
        <f t="shared" si="248"/>
        <v/>
      </c>
      <c r="DM154" s="59" t="str">
        <f t="shared" si="249"/>
        <v/>
      </c>
      <c r="DN154" s="59" t="str">
        <f t="shared" si="250"/>
        <v/>
      </c>
      <c r="DO154" s="59" t="str">
        <f t="shared" si="251"/>
        <v/>
      </c>
      <c r="DP154" s="59" t="str">
        <f t="shared" si="252"/>
        <v/>
      </c>
      <c r="DQ154" s="59" t="str">
        <f t="shared" si="253"/>
        <v/>
      </c>
      <c r="DR154" s="59" t="str">
        <f t="shared" si="254"/>
        <v/>
      </c>
      <c r="DS154" s="59" t="str">
        <f t="shared" si="255"/>
        <v/>
      </c>
      <c r="DT154" s="59" t="str">
        <f t="shared" si="256"/>
        <v/>
      </c>
      <c r="DU154" s="59" t="str">
        <f t="shared" si="257"/>
        <v/>
      </c>
      <c r="DV154" s="59" t="str">
        <f t="shared" si="258"/>
        <v/>
      </c>
      <c r="DW154" s="59" t="str">
        <f t="shared" si="259"/>
        <v/>
      </c>
      <c r="DX154" s="59" t="str">
        <f t="shared" si="260"/>
        <v/>
      </c>
      <c r="DY154" s="59" t="str">
        <f t="shared" si="261"/>
        <v/>
      </c>
      <c r="DZ154" s="59" t="str">
        <f t="shared" si="262"/>
        <v/>
      </c>
      <c r="EA154" s="59" t="str">
        <f t="shared" si="263"/>
        <v/>
      </c>
      <c r="EB154" s="59" t="str">
        <f t="shared" si="264"/>
        <v/>
      </c>
      <c r="EC154" s="59" t="str">
        <f t="shared" si="265"/>
        <v/>
      </c>
      <c r="ED154" s="59" t="str">
        <f t="shared" si="266"/>
        <v/>
      </c>
      <c r="EE154" s="59" t="str">
        <f t="shared" si="267"/>
        <v/>
      </c>
      <c r="EF154" s="59" t="str">
        <f t="shared" si="268"/>
        <v/>
      </c>
      <c r="EG154" s="59" t="str">
        <f t="shared" si="269"/>
        <v/>
      </c>
      <c r="EH154" s="59" t="str">
        <f t="shared" si="270"/>
        <v/>
      </c>
      <c r="EI154" s="59" t="str">
        <f t="shared" si="271"/>
        <v/>
      </c>
      <c r="EJ154" s="59" t="str">
        <f t="shared" si="272"/>
        <v/>
      </c>
      <c r="EK154" s="59" t="str">
        <f t="shared" si="273"/>
        <v/>
      </c>
      <c r="EL154" s="59" t="str">
        <f t="shared" si="274"/>
        <v/>
      </c>
      <c r="EM154" s="59" t="str">
        <f t="shared" si="275"/>
        <v/>
      </c>
      <c r="EN154" s="59" t="str">
        <f t="shared" si="276"/>
        <v/>
      </c>
      <c r="EO154" s="59" t="str">
        <f t="shared" si="277"/>
        <v/>
      </c>
      <c r="EP154" s="59" t="str">
        <f t="shared" si="278"/>
        <v/>
      </c>
      <c r="EQ154" s="59" t="str">
        <f t="shared" si="279"/>
        <v/>
      </c>
      <c r="ER154" s="59" t="str">
        <f t="shared" si="280"/>
        <v/>
      </c>
      <c r="ES154" s="59" t="str">
        <f t="shared" si="281"/>
        <v/>
      </c>
      <c r="ET154" s="59" t="str">
        <f t="shared" si="282"/>
        <v/>
      </c>
      <c r="EU154" s="59" t="str">
        <f t="shared" si="283"/>
        <v/>
      </c>
      <c r="EV154" s="59" t="str">
        <f t="shared" si="284"/>
        <v/>
      </c>
      <c r="EW154" s="59" t="str">
        <f t="shared" si="285"/>
        <v/>
      </c>
      <c r="EX154" s="59" t="str">
        <f t="shared" si="286"/>
        <v/>
      </c>
      <c r="EY154" s="59" t="str">
        <f t="shared" si="287"/>
        <v/>
      </c>
      <c r="EZ154" s="59" t="str">
        <f t="shared" si="288"/>
        <v/>
      </c>
      <c r="FA154" s="59" t="str">
        <f t="shared" si="289"/>
        <v/>
      </c>
      <c r="FB154" s="59" t="str">
        <f t="shared" si="290"/>
        <v/>
      </c>
      <c r="FC154" s="59" t="str">
        <f t="shared" si="291"/>
        <v/>
      </c>
      <c r="FD154" s="59" t="str">
        <f t="shared" si="292"/>
        <v/>
      </c>
      <c r="FE154" s="59" t="str">
        <f t="shared" si="293"/>
        <v/>
      </c>
      <c r="FF154" s="59" t="str">
        <f t="shared" si="294"/>
        <v/>
      </c>
      <c r="FG154" s="59" t="str">
        <f t="shared" si="295"/>
        <v/>
      </c>
      <c r="FH154" s="59" t="str">
        <f t="shared" si="296"/>
        <v/>
      </c>
      <c r="FI154" s="59" t="str">
        <f t="shared" si="297"/>
        <v/>
      </c>
      <c r="FJ154" s="59" t="str">
        <f t="shared" si="298"/>
        <v/>
      </c>
      <c r="FK154" s="59" t="str">
        <f t="shared" si="299"/>
        <v/>
      </c>
    </row>
    <row r="155" spans="70:167" x14ac:dyDescent="0.25">
      <c r="BR155" s="58" t="str">
        <f t="shared" si="202"/>
        <v/>
      </c>
      <c r="BS155" s="59" t="str">
        <f t="shared" si="203"/>
        <v/>
      </c>
      <c r="BT155" s="59" t="str">
        <f t="shared" si="204"/>
        <v/>
      </c>
      <c r="BU155" s="59" t="str">
        <f t="shared" si="205"/>
        <v/>
      </c>
      <c r="BV155" s="59" t="str">
        <f t="shared" si="206"/>
        <v/>
      </c>
      <c r="BW155" s="59" t="str">
        <f t="shared" si="207"/>
        <v/>
      </c>
      <c r="BX155" s="59" t="str">
        <f t="shared" si="208"/>
        <v/>
      </c>
      <c r="BY155" s="59" t="str">
        <f t="shared" si="209"/>
        <v/>
      </c>
      <c r="BZ155" s="59" t="str">
        <f t="shared" si="210"/>
        <v/>
      </c>
      <c r="CA155" s="59" t="str">
        <f t="shared" si="211"/>
        <v/>
      </c>
      <c r="CB155" s="59" t="str">
        <f t="shared" si="212"/>
        <v/>
      </c>
      <c r="CC155" s="59" t="str">
        <f t="shared" si="213"/>
        <v/>
      </c>
      <c r="CD155" s="59" t="str">
        <f t="shared" si="214"/>
        <v/>
      </c>
      <c r="CE155" s="59" t="str">
        <f t="shared" si="215"/>
        <v/>
      </c>
      <c r="CF155" s="59" t="str">
        <f t="shared" si="216"/>
        <v/>
      </c>
      <c r="CG155" s="59" t="str">
        <f t="shared" si="217"/>
        <v/>
      </c>
      <c r="CH155" s="59" t="str">
        <f t="shared" si="218"/>
        <v/>
      </c>
      <c r="CI155" s="59" t="str">
        <f t="shared" si="219"/>
        <v/>
      </c>
      <c r="CJ155" s="59" t="str">
        <f t="shared" si="220"/>
        <v/>
      </c>
      <c r="CK155" s="59" t="str">
        <f t="shared" si="221"/>
        <v/>
      </c>
      <c r="CL155" s="59" t="str">
        <f t="shared" si="222"/>
        <v/>
      </c>
      <c r="CM155" s="59" t="str">
        <f t="shared" si="223"/>
        <v/>
      </c>
      <c r="CN155" s="59" t="str">
        <f t="shared" si="224"/>
        <v/>
      </c>
      <c r="CO155" s="59" t="str">
        <f t="shared" si="225"/>
        <v/>
      </c>
      <c r="CP155" s="59" t="str">
        <f t="shared" si="226"/>
        <v/>
      </c>
      <c r="CQ155" s="59" t="str">
        <f t="shared" si="227"/>
        <v/>
      </c>
      <c r="CR155" s="59" t="str">
        <f t="shared" si="228"/>
        <v/>
      </c>
      <c r="CS155" s="59" t="str">
        <f t="shared" si="229"/>
        <v/>
      </c>
      <c r="CT155" s="59" t="str">
        <f t="shared" si="230"/>
        <v/>
      </c>
      <c r="CU155" s="59" t="str">
        <f t="shared" si="231"/>
        <v/>
      </c>
      <c r="CV155" s="59" t="str">
        <f t="shared" si="232"/>
        <v/>
      </c>
      <c r="CW155" s="59" t="str">
        <f t="shared" si="233"/>
        <v/>
      </c>
      <c r="CX155" s="59" t="str">
        <f t="shared" si="234"/>
        <v/>
      </c>
      <c r="CY155" s="59" t="str">
        <f t="shared" si="235"/>
        <v/>
      </c>
      <c r="CZ155" s="59" t="str">
        <f t="shared" si="236"/>
        <v/>
      </c>
      <c r="DA155" s="59" t="str">
        <f t="shared" si="237"/>
        <v/>
      </c>
      <c r="DB155" s="59" t="str">
        <f t="shared" si="238"/>
        <v/>
      </c>
      <c r="DC155" s="59" t="str">
        <f t="shared" si="239"/>
        <v/>
      </c>
      <c r="DD155" s="59" t="str">
        <f t="shared" si="240"/>
        <v/>
      </c>
      <c r="DE155" s="59" t="str">
        <f t="shared" si="241"/>
        <v/>
      </c>
      <c r="DF155" s="59" t="str">
        <f t="shared" si="242"/>
        <v/>
      </c>
      <c r="DG155" s="59" t="str">
        <f t="shared" si="243"/>
        <v/>
      </c>
      <c r="DH155" s="59" t="str">
        <f t="shared" si="244"/>
        <v/>
      </c>
      <c r="DI155" s="59" t="str">
        <f t="shared" si="245"/>
        <v/>
      </c>
      <c r="DJ155" s="59" t="str">
        <f t="shared" si="246"/>
        <v/>
      </c>
      <c r="DK155" s="59" t="str">
        <f t="shared" si="247"/>
        <v/>
      </c>
      <c r="DL155" s="59" t="str">
        <f t="shared" si="248"/>
        <v/>
      </c>
      <c r="DM155" s="59" t="str">
        <f t="shared" si="249"/>
        <v/>
      </c>
      <c r="DN155" s="59" t="str">
        <f t="shared" si="250"/>
        <v/>
      </c>
      <c r="DO155" s="59" t="str">
        <f t="shared" si="251"/>
        <v/>
      </c>
      <c r="DP155" s="59" t="str">
        <f t="shared" si="252"/>
        <v/>
      </c>
      <c r="DQ155" s="59" t="str">
        <f t="shared" si="253"/>
        <v/>
      </c>
      <c r="DR155" s="59" t="str">
        <f t="shared" si="254"/>
        <v/>
      </c>
      <c r="DS155" s="59" t="str">
        <f t="shared" si="255"/>
        <v/>
      </c>
      <c r="DT155" s="59" t="str">
        <f t="shared" si="256"/>
        <v/>
      </c>
      <c r="DU155" s="59" t="str">
        <f t="shared" si="257"/>
        <v/>
      </c>
      <c r="DV155" s="59" t="str">
        <f t="shared" si="258"/>
        <v/>
      </c>
      <c r="DW155" s="59" t="str">
        <f t="shared" si="259"/>
        <v/>
      </c>
      <c r="DX155" s="59" t="str">
        <f t="shared" si="260"/>
        <v/>
      </c>
      <c r="DY155" s="59" t="str">
        <f t="shared" si="261"/>
        <v/>
      </c>
      <c r="DZ155" s="59" t="str">
        <f t="shared" si="262"/>
        <v/>
      </c>
      <c r="EA155" s="59" t="str">
        <f t="shared" si="263"/>
        <v/>
      </c>
      <c r="EB155" s="59" t="str">
        <f t="shared" si="264"/>
        <v/>
      </c>
      <c r="EC155" s="59" t="str">
        <f t="shared" si="265"/>
        <v/>
      </c>
      <c r="ED155" s="59" t="str">
        <f t="shared" si="266"/>
        <v/>
      </c>
      <c r="EE155" s="59" t="str">
        <f t="shared" si="267"/>
        <v/>
      </c>
      <c r="EF155" s="59" t="str">
        <f t="shared" si="268"/>
        <v/>
      </c>
      <c r="EG155" s="59" t="str">
        <f t="shared" si="269"/>
        <v/>
      </c>
      <c r="EH155" s="59" t="str">
        <f t="shared" si="270"/>
        <v/>
      </c>
      <c r="EI155" s="59" t="str">
        <f t="shared" si="271"/>
        <v/>
      </c>
      <c r="EJ155" s="59" t="str">
        <f t="shared" si="272"/>
        <v/>
      </c>
      <c r="EK155" s="59" t="str">
        <f t="shared" si="273"/>
        <v/>
      </c>
      <c r="EL155" s="59" t="str">
        <f t="shared" si="274"/>
        <v/>
      </c>
      <c r="EM155" s="59" t="str">
        <f t="shared" si="275"/>
        <v/>
      </c>
      <c r="EN155" s="59" t="str">
        <f t="shared" si="276"/>
        <v/>
      </c>
      <c r="EO155" s="59" t="str">
        <f t="shared" si="277"/>
        <v/>
      </c>
      <c r="EP155" s="59" t="str">
        <f t="shared" si="278"/>
        <v/>
      </c>
      <c r="EQ155" s="59" t="str">
        <f t="shared" si="279"/>
        <v/>
      </c>
      <c r="ER155" s="59" t="str">
        <f t="shared" si="280"/>
        <v/>
      </c>
      <c r="ES155" s="59" t="str">
        <f t="shared" si="281"/>
        <v/>
      </c>
      <c r="ET155" s="59" t="str">
        <f t="shared" si="282"/>
        <v/>
      </c>
      <c r="EU155" s="59" t="str">
        <f t="shared" si="283"/>
        <v/>
      </c>
      <c r="EV155" s="59" t="str">
        <f t="shared" si="284"/>
        <v/>
      </c>
      <c r="EW155" s="59" t="str">
        <f t="shared" si="285"/>
        <v/>
      </c>
      <c r="EX155" s="59" t="str">
        <f t="shared" si="286"/>
        <v/>
      </c>
      <c r="EY155" s="59" t="str">
        <f t="shared" si="287"/>
        <v/>
      </c>
      <c r="EZ155" s="59" t="str">
        <f t="shared" si="288"/>
        <v/>
      </c>
      <c r="FA155" s="59" t="str">
        <f t="shared" si="289"/>
        <v/>
      </c>
      <c r="FB155" s="59" t="str">
        <f t="shared" si="290"/>
        <v/>
      </c>
      <c r="FC155" s="59" t="str">
        <f t="shared" si="291"/>
        <v/>
      </c>
      <c r="FD155" s="59" t="str">
        <f t="shared" si="292"/>
        <v/>
      </c>
      <c r="FE155" s="59" t="str">
        <f t="shared" si="293"/>
        <v/>
      </c>
      <c r="FF155" s="59" t="str">
        <f t="shared" si="294"/>
        <v/>
      </c>
      <c r="FG155" s="59" t="str">
        <f t="shared" si="295"/>
        <v/>
      </c>
      <c r="FH155" s="59" t="str">
        <f t="shared" si="296"/>
        <v/>
      </c>
      <c r="FI155" s="59" t="str">
        <f t="shared" si="297"/>
        <v/>
      </c>
      <c r="FJ155" s="59" t="str">
        <f t="shared" si="298"/>
        <v/>
      </c>
      <c r="FK155" s="59" t="str">
        <f t="shared" si="299"/>
        <v/>
      </c>
    </row>
    <row r="156" spans="70:167" x14ac:dyDescent="0.25">
      <c r="BR156" s="58" t="str">
        <f t="shared" si="202"/>
        <v/>
      </c>
      <c r="BS156" s="59" t="str">
        <f t="shared" si="203"/>
        <v/>
      </c>
      <c r="BT156" s="59" t="str">
        <f t="shared" si="204"/>
        <v/>
      </c>
      <c r="BU156" s="59" t="str">
        <f t="shared" si="205"/>
        <v/>
      </c>
      <c r="BV156" s="59" t="str">
        <f t="shared" si="206"/>
        <v/>
      </c>
      <c r="BW156" s="59" t="str">
        <f t="shared" si="207"/>
        <v/>
      </c>
      <c r="BX156" s="59" t="str">
        <f t="shared" si="208"/>
        <v/>
      </c>
      <c r="BY156" s="59" t="str">
        <f t="shared" si="209"/>
        <v/>
      </c>
      <c r="BZ156" s="59" t="str">
        <f t="shared" si="210"/>
        <v/>
      </c>
      <c r="CA156" s="59" t="str">
        <f t="shared" si="211"/>
        <v/>
      </c>
      <c r="CB156" s="59" t="str">
        <f t="shared" si="212"/>
        <v/>
      </c>
      <c r="CC156" s="59" t="str">
        <f t="shared" si="213"/>
        <v/>
      </c>
      <c r="CD156" s="59" t="str">
        <f t="shared" si="214"/>
        <v/>
      </c>
      <c r="CE156" s="59" t="str">
        <f t="shared" si="215"/>
        <v/>
      </c>
      <c r="CF156" s="59" t="str">
        <f t="shared" si="216"/>
        <v/>
      </c>
      <c r="CG156" s="59" t="str">
        <f t="shared" si="217"/>
        <v/>
      </c>
      <c r="CH156" s="59" t="str">
        <f t="shared" si="218"/>
        <v/>
      </c>
      <c r="CI156" s="59" t="str">
        <f t="shared" si="219"/>
        <v/>
      </c>
      <c r="CJ156" s="59" t="str">
        <f t="shared" si="220"/>
        <v/>
      </c>
      <c r="CK156" s="59" t="str">
        <f t="shared" si="221"/>
        <v/>
      </c>
      <c r="CL156" s="59" t="str">
        <f t="shared" si="222"/>
        <v/>
      </c>
      <c r="CM156" s="59" t="str">
        <f t="shared" si="223"/>
        <v/>
      </c>
      <c r="CN156" s="59" t="str">
        <f t="shared" si="224"/>
        <v/>
      </c>
      <c r="CO156" s="59" t="str">
        <f t="shared" si="225"/>
        <v/>
      </c>
      <c r="CP156" s="59" t="str">
        <f t="shared" si="226"/>
        <v/>
      </c>
      <c r="CQ156" s="59" t="str">
        <f t="shared" si="227"/>
        <v/>
      </c>
      <c r="CR156" s="59" t="str">
        <f t="shared" si="228"/>
        <v/>
      </c>
      <c r="CS156" s="59" t="str">
        <f t="shared" si="229"/>
        <v/>
      </c>
      <c r="CT156" s="59" t="str">
        <f t="shared" si="230"/>
        <v/>
      </c>
      <c r="CU156" s="59" t="str">
        <f t="shared" si="231"/>
        <v/>
      </c>
      <c r="CV156" s="59" t="str">
        <f t="shared" si="232"/>
        <v/>
      </c>
      <c r="CW156" s="59" t="str">
        <f t="shared" si="233"/>
        <v/>
      </c>
      <c r="CX156" s="59" t="str">
        <f t="shared" si="234"/>
        <v/>
      </c>
      <c r="CY156" s="59" t="str">
        <f t="shared" si="235"/>
        <v/>
      </c>
      <c r="CZ156" s="59" t="str">
        <f t="shared" si="236"/>
        <v/>
      </c>
      <c r="DA156" s="59" t="str">
        <f t="shared" si="237"/>
        <v/>
      </c>
      <c r="DB156" s="59" t="str">
        <f t="shared" si="238"/>
        <v/>
      </c>
      <c r="DC156" s="59" t="str">
        <f t="shared" si="239"/>
        <v/>
      </c>
      <c r="DD156" s="59" t="str">
        <f t="shared" si="240"/>
        <v/>
      </c>
      <c r="DE156" s="59" t="str">
        <f t="shared" si="241"/>
        <v/>
      </c>
      <c r="DF156" s="59" t="str">
        <f t="shared" si="242"/>
        <v/>
      </c>
      <c r="DG156" s="59" t="str">
        <f t="shared" si="243"/>
        <v/>
      </c>
      <c r="DH156" s="59" t="str">
        <f t="shared" si="244"/>
        <v/>
      </c>
      <c r="DI156" s="59" t="str">
        <f t="shared" si="245"/>
        <v/>
      </c>
      <c r="DJ156" s="59" t="str">
        <f t="shared" si="246"/>
        <v/>
      </c>
      <c r="DK156" s="59" t="str">
        <f t="shared" si="247"/>
        <v/>
      </c>
      <c r="DL156" s="59" t="str">
        <f t="shared" si="248"/>
        <v/>
      </c>
      <c r="DM156" s="59" t="str">
        <f t="shared" si="249"/>
        <v/>
      </c>
      <c r="DN156" s="59" t="str">
        <f t="shared" si="250"/>
        <v/>
      </c>
      <c r="DO156" s="59" t="str">
        <f t="shared" si="251"/>
        <v/>
      </c>
      <c r="DP156" s="59" t="str">
        <f t="shared" si="252"/>
        <v/>
      </c>
      <c r="DQ156" s="59" t="str">
        <f t="shared" si="253"/>
        <v/>
      </c>
      <c r="DR156" s="59" t="str">
        <f t="shared" si="254"/>
        <v/>
      </c>
      <c r="DS156" s="59" t="str">
        <f t="shared" si="255"/>
        <v/>
      </c>
      <c r="DT156" s="59" t="str">
        <f t="shared" si="256"/>
        <v/>
      </c>
      <c r="DU156" s="59" t="str">
        <f t="shared" si="257"/>
        <v/>
      </c>
      <c r="DV156" s="59" t="str">
        <f t="shared" si="258"/>
        <v/>
      </c>
      <c r="DW156" s="59" t="str">
        <f t="shared" si="259"/>
        <v/>
      </c>
      <c r="DX156" s="59" t="str">
        <f t="shared" si="260"/>
        <v/>
      </c>
      <c r="DY156" s="59" t="str">
        <f t="shared" si="261"/>
        <v/>
      </c>
      <c r="DZ156" s="59" t="str">
        <f t="shared" si="262"/>
        <v/>
      </c>
      <c r="EA156" s="59" t="str">
        <f t="shared" si="263"/>
        <v/>
      </c>
      <c r="EB156" s="59" t="str">
        <f t="shared" si="264"/>
        <v/>
      </c>
      <c r="EC156" s="59" t="str">
        <f t="shared" si="265"/>
        <v/>
      </c>
      <c r="ED156" s="59" t="str">
        <f t="shared" si="266"/>
        <v/>
      </c>
      <c r="EE156" s="59" t="str">
        <f t="shared" si="267"/>
        <v/>
      </c>
      <c r="EF156" s="59" t="str">
        <f t="shared" si="268"/>
        <v/>
      </c>
      <c r="EG156" s="59" t="str">
        <f t="shared" si="269"/>
        <v/>
      </c>
      <c r="EH156" s="59" t="str">
        <f t="shared" si="270"/>
        <v/>
      </c>
      <c r="EI156" s="59" t="str">
        <f t="shared" si="271"/>
        <v/>
      </c>
      <c r="EJ156" s="59" t="str">
        <f t="shared" si="272"/>
        <v/>
      </c>
      <c r="EK156" s="59" t="str">
        <f t="shared" si="273"/>
        <v/>
      </c>
      <c r="EL156" s="59" t="str">
        <f t="shared" si="274"/>
        <v/>
      </c>
      <c r="EM156" s="59" t="str">
        <f t="shared" si="275"/>
        <v/>
      </c>
      <c r="EN156" s="59" t="str">
        <f t="shared" si="276"/>
        <v/>
      </c>
      <c r="EO156" s="59" t="str">
        <f t="shared" si="277"/>
        <v/>
      </c>
      <c r="EP156" s="59" t="str">
        <f t="shared" si="278"/>
        <v/>
      </c>
      <c r="EQ156" s="59" t="str">
        <f t="shared" si="279"/>
        <v/>
      </c>
      <c r="ER156" s="59" t="str">
        <f t="shared" si="280"/>
        <v/>
      </c>
      <c r="ES156" s="59" t="str">
        <f t="shared" si="281"/>
        <v/>
      </c>
      <c r="ET156" s="59" t="str">
        <f t="shared" si="282"/>
        <v/>
      </c>
      <c r="EU156" s="59" t="str">
        <f t="shared" si="283"/>
        <v/>
      </c>
      <c r="EV156" s="59" t="str">
        <f t="shared" si="284"/>
        <v/>
      </c>
      <c r="EW156" s="59" t="str">
        <f t="shared" si="285"/>
        <v/>
      </c>
      <c r="EX156" s="59" t="str">
        <f t="shared" si="286"/>
        <v/>
      </c>
      <c r="EY156" s="59" t="str">
        <f t="shared" si="287"/>
        <v/>
      </c>
      <c r="EZ156" s="59" t="str">
        <f t="shared" si="288"/>
        <v/>
      </c>
      <c r="FA156" s="59" t="str">
        <f t="shared" si="289"/>
        <v/>
      </c>
      <c r="FB156" s="59" t="str">
        <f t="shared" si="290"/>
        <v/>
      </c>
      <c r="FC156" s="59" t="str">
        <f t="shared" si="291"/>
        <v/>
      </c>
      <c r="FD156" s="59" t="str">
        <f t="shared" si="292"/>
        <v/>
      </c>
      <c r="FE156" s="59" t="str">
        <f t="shared" si="293"/>
        <v/>
      </c>
      <c r="FF156" s="59" t="str">
        <f t="shared" si="294"/>
        <v/>
      </c>
      <c r="FG156" s="59" t="str">
        <f t="shared" si="295"/>
        <v/>
      </c>
      <c r="FH156" s="59" t="str">
        <f t="shared" si="296"/>
        <v/>
      </c>
      <c r="FI156" s="59" t="str">
        <f t="shared" si="297"/>
        <v/>
      </c>
      <c r="FJ156" s="59" t="str">
        <f t="shared" si="298"/>
        <v/>
      </c>
      <c r="FK156" s="59" t="str">
        <f t="shared" si="299"/>
        <v/>
      </c>
    </row>
    <row r="157" spans="70:167" x14ac:dyDescent="0.25">
      <c r="BR157" s="58" t="str">
        <f t="shared" si="202"/>
        <v/>
      </c>
      <c r="BS157" s="59" t="str">
        <f t="shared" si="203"/>
        <v/>
      </c>
      <c r="BT157" s="59" t="str">
        <f t="shared" si="204"/>
        <v/>
      </c>
      <c r="BU157" s="59" t="str">
        <f t="shared" si="205"/>
        <v/>
      </c>
      <c r="BV157" s="59" t="str">
        <f t="shared" si="206"/>
        <v/>
      </c>
      <c r="BW157" s="59" t="str">
        <f t="shared" si="207"/>
        <v/>
      </c>
      <c r="BX157" s="59" t="str">
        <f t="shared" si="208"/>
        <v/>
      </c>
      <c r="BY157" s="59" t="str">
        <f t="shared" si="209"/>
        <v/>
      </c>
      <c r="BZ157" s="59" t="str">
        <f t="shared" si="210"/>
        <v/>
      </c>
      <c r="CA157" s="59" t="str">
        <f t="shared" si="211"/>
        <v/>
      </c>
      <c r="CB157" s="59" t="str">
        <f t="shared" si="212"/>
        <v/>
      </c>
      <c r="CC157" s="59" t="str">
        <f t="shared" si="213"/>
        <v/>
      </c>
      <c r="CD157" s="59" t="str">
        <f t="shared" si="214"/>
        <v/>
      </c>
      <c r="CE157" s="59" t="str">
        <f t="shared" si="215"/>
        <v/>
      </c>
      <c r="CF157" s="59" t="str">
        <f t="shared" si="216"/>
        <v/>
      </c>
      <c r="CG157" s="59" t="str">
        <f t="shared" si="217"/>
        <v/>
      </c>
      <c r="CH157" s="59" t="str">
        <f t="shared" si="218"/>
        <v/>
      </c>
      <c r="CI157" s="59" t="str">
        <f t="shared" si="219"/>
        <v/>
      </c>
      <c r="CJ157" s="59" t="str">
        <f t="shared" si="220"/>
        <v/>
      </c>
      <c r="CK157" s="59" t="str">
        <f t="shared" si="221"/>
        <v/>
      </c>
      <c r="CL157" s="59" t="str">
        <f t="shared" si="222"/>
        <v/>
      </c>
      <c r="CM157" s="59" t="str">
        <f t="shared" si="223"/>
        <v/>
      </c>
      <c r="CN157" s="59" t="str">
        <f t="shared" si="224"/>
        <v/>
      </c>
      <c r="CO157" s="59" t="str">
        <f t="shared" si="225"/>
        <v/>
      </c>
      <c r="CP157" s="59" t="str">
        <f t="shared" si="226"/>
        <v/>
      </c>
      <c r="CQ157" s="59" t="str">
        <f t="shared" si="227"/>
        <v/>
      </c>
      <c r="CR157" s="59" t="str">
        <f t="shared" si="228"/>
        <v/>
      </c>
      <c r="CS157" s="59" t="str">
        <f t="shared" si="229"/>
        <v/>
      </c>
      <c r="CT157" s="59" t="str">
        <f t="shared" si="230"/>
        <v/>
      </c>
      <c r="CU157" s="59" t="str">
        <f t="shared" si="231"/>
        <v/>
      </c>
      <c r="CV157" s="59" t="str">
        <f t="shared" si="232"/>
        <v/>
      </c>
      <c r="CW157" s="59" t="str">
        <f t="shared" si="233"/>
        <v/>
      </c>
      <c r="CX157" s="59" t="str">
        <f t="shared" si="234"/>
        <v/>
      </c>
      <c r="CY157" s="59" t="str">
        <f t="shared" si="235"/>
        <v/>
      </c>
      <c r="CZ157" s="59" t="str">
        <f t="shared" si="236"/>
        <v/>
      </c>
      <c r="DA157" s="59" t="str">
        <f t="shared" si="237"/>
        <v/>
      </c>
      <c r="DB157" s="59" t="str">
        <f t="shared" si="238"/>
        <v/>
      </c>
      <c r="DC157" s="59" t="str">
        <f t="shared" si="239"/>
        <v/>
      </c>
      <c r="DD157" s="59" t="str">
        <f t="shared" si="240"/>
        <v/>
      </c>
      <c r="DE157" s="59" t="str">
        <f t="shared" si="241"/>
        <v/>
      </c>
      <c r="DF157" s="59" t="str">
        <f t="shared" si="242"/>
        <v/>
      </c>
      <c r="DG157" s="59" t="str">
        <f t="shared" si="243"/>
        <v/>
      </c>
      <c r="DH157" s="59" t="str">
        <f t="shared" si="244"/>
        <v/>
      </c>
      <c r="DI157" s="59" t="str">
        <f t="shared" si="245"/>
        <v/>
      </c>
      <c r="DJ157" s="59" t="str">
        <f t="shared" si="246"/>
        <v/>
      </c>
      <c r="DK157" s="59" t="str">
        <f t="shared" si="247"/>
        <v/>
      </c>
      <c r="DL157" s="59" t="str">
        <f t="shared" si="248"/>
        <v/>
      </c>
      <c r="DM157" s="59" t="str">
        <f t="shared" si="249"/>
        <v/>
      </c>
      <c r="DN157" s="59" t="str">
        <f t="shared" si="250"/>
        <v/>
      </c>
      <c r="DO157" s="59" t="str">
        <f t="shared" si="251"/>
        <v/>
      </c>
      <c r="DP157" s="59" t="str">
        <f t="shared" si="252"/>
        <v/>
      </c>
      <c r="DQ157" s="59" t="str">
        <f t="shared" si="253"/>
        <v/>
      </c>
      <c r="DR157" s="59" t="str">
        <f t="shared" si="254"/>
        <v/>
      </c>
      <c r="DS157" s="59" t="str">
        <f t="shared" si="255"/>
        <v/>
      </c>
      <c r="DT157" s="59" t="str">
        <f t="shared" si="256"/>
        <v/>
      </c>
      <c r="DU157" s="59" t="str">
        <f t="shared" si="257"/>
        <v/>
      </c>
      <c r="DV157" s="59" t="str">
        <f t="shared" si="258"/>
        <v/>
      </c>
      <c r="DW157" s="59" t="str">
        <f t="shared" si="259"/>
        <v/>
      </c>
      <c r="DX157" s="59" t="str">
        <f t="shared" si="260"/>
        <v/>
      </c>
      <c r="DY157" s="59" t="str">
        <f t="shared" si="261"/>
        <v/>
      </c>
      <c r="DZ157" s="59" t="str">
        <f t="shared" si="262"/>
        <v/>
      </c>
      <c r="EA157" s="59" t="str">
        <f t="shared" si="263"/>
        <v/>
      </c>
      <c r="EB157" s="59" t="str">
        <f t="shared" si="264"/>
        <v/>
      </c>
      <c r="EC157" s="59" t="str">
        <f t="shared" si="265"/>
        <v/>
      </c>
      <c r="ED157" s="59" t="str">
        <f t="shared" si="266"/>
        <v/>
      </c>
      <c r="EE157" s="59" t="str">
        <f t="shared" si="267"/>
        <v/>
      </c>
      <c r="EF157" s="59" t="str">
        <f t="shared" si="268"/>
        <v/>
      </c>
      <c r="EG157" s="59" t="str">
        <f t="shared" si="269"/>
        <v/>
      </c>
      <c r="EH157" s="59" t="str">
        <f t="shared" si="270"/>
        <v/>
      </c>
      <c r="EI157" s="59" t="str">
        <f t="shared" si="271"/>
        <v/>
      </c>
      <c r="EJ157" s="59" t="str">
        <f t="shared" si="272"/>
        <v/>
      </c>
      <c r="EK157" s="59" t="str">
        <f t="shared" si="273"/>
        <v/>
      </c>
      <c r="EL157" s="59" t="str">
        <f t="shared" si="274"/>
        <v/>
      </c>
      <c r="EM157" s="59" t="str">
        <f t="shared" si="275"/>
        <v/>
      </c>
      <c r="EN157" s="59" t="str">
        <f t="shared" si="276"/>
        <v/>
      </c>
      <c r="EO157" s="59" t="str">
        <f t="shared" si="277"/>
        <v/>
      </c>
      <c r="EP157" s="59" t="str">
        <f t="shared" si="278"/>
        <v/>
      </c>
      <c r="EQ157" s="59" t="str">
        <f t="shared" si="279"/>
        <v/>
      </c>
      <c r="ER157" s="59" t="str">
        <f t="shared" si="280"/>
        <v/>
      </c>
      <c r="ES157" s="59" t="str">
        <f t="shared" si="281"/>
        <v/>
      </c>
      <c r="ET157" s="59" t="str">
        <f t="shared" si="282"/>
        <v/>
      </c>
      <c r="EU157" s="59" t="str">
        <f t="shared" si="283"/>
        <v/>
      </c>
      <c r="EV157" s="59" t="str">
        <f t="shared" si="284"/>
        <v/>
      </c>
      <c r="EW157" s="59" t="str">
        <f t="shared" si="285"/>
        <v/>
      </c>
      <c r="EX157" s="59" t="str">
        <f t="shared" si="286"/>
        <v/>
      </c>
      <c r="EY157" s="59" t="str">
        <f t="shared" si="287"/>
        <v/>
      </c>
      <c r="EZ157" s="59" t="str">
        <f t="shared" si="288"/>
        <v/>
      </c>
      <c r="FA157" s="59" t="str">
        <f t="shared" si="289"/>
        <v/>
      </c>
      <c r="FB157" s="59" t="str">
        <f t="shared" si="290"/>
        <v/>
      </c>
      <c r="FC157" s="59" t="str">
        <f t="shared" si="291"/>
        <v/>
      </c>
      <c r="FD157" s="59" t="str">
        <f t="shared" si="292"/>
        <v/>
      </c>
      <c r="FE157" s="59" t="str">
        <f t="shared" si="293"/>
        <v/>
      </c>
      <c r="FF157" s="59" t="str">
        <f t="shared" si="294"/>
        <v/>
      </c>
      <c r="FG157" s="59" t="str">
        <f t="shared" si="295"/>
        <v/>
      </c>
      <c r="FH157" s="59" t="str">
        <f t="shared" si="296"/>
        <v/>
      </c>
      <c r="FI157" s="59" t="str">
        <f t="shared" si="297"/>
        <v/>
      </c>
      <c r="FJ157" s="59" t="str">
        <f t="shared" si="298"/>
        <v/>
      </c>
      <c r="FK157" s="59" t="str">
        <f t="shared" si="299"/>
        <v/>
      </c>
    </row>
    <row r="158" spans="70:167" x14ac:dyDescent="0.25">
      <c r="BR158" s="58" t="str">
        <f t="shared" si="202"/>
        <v/>
      </c>
      <c r="BS158" s="59" t="str">
        <f t="shared" si="203"/>
        <v/>
      </c>
      <c r="BT158" s="59" t="str">
        <f t="shared" si="204"/>
        <v/>
      </c>
      <c r="BU158" s="59" t="str">
        <f t="shared" si="205"/>
        <v/>
      </c>
      <c r="BV158" s="59" t="str">
        <f t="shared" si="206"/>
        <v/>
      </c>
      <c r="BW158" s="59" t="str">
        <f t="shared" si="207"/>
        <v/>
      </c>
      <c r="BX158" s="59" t="str">
        <f t="shared" si="208"/>
        <v/>
      </c>
      <c r="BY158" s="59" t="str">
        <f t="shared" si="209"/>
        <v/>
      </c>
      <c r="BZ158" s="59" t="str">
        <f t="shared" si="210"/>
        <v/>
      </c>
      <c r="CA158" s="59" t="str">
        <f t="shared" si="211"/>
        <v/>
      </c>
      <c r="CB158" s="59" t="str">
        <f t="shared" si="212"/>
        <v/>
      </c>
      <c r="CC158" s="59" t="str">
        <f t="shared" si="213"/>
        <v/>
      </c>
      <c r="CD158" s="59" t="str">
        <f t="shared" si="214"/>
        <v/>
      </c>
      <c r="CE158" s="59" t="str">
        <f t="shared" si="215"/>
        <v/>
      </c>
      <c r="CF158" s="59" t="str">
        <f t="shared" si="216"/>
        <v/>
      </c>
      <c r="CG158" s="59" t="str">
        <f t="shared" si="217"/>
        <v/>
      </c>
      <c r="CH158" s="59" t="str">
        <f t="shared" si="218"/>
        <v/>
      </c>
      <c r="CI158" s="59" t="str">
        <f t="shared" si="219"/>
        <v/>
      </c>
      <c r="CJ158" s="59" t="str">
        <f t="shared" si="220"/>
        <v/>
      </c>
      <c r="CK158" s="59" t="str">
        <f t="shared" si="221"/>
        <v/>
      </c>
      <c r="CL158" s="59" t="str">
        <f t="shared" si="222"/>
        <v/>
      </c>
      <c r="CM158" s="59" t="str">
        <f t="shared" si="223"/>
        <v/>
      </c>
      <c r="CN158" s="59" t="str">
        <f t="shared" si="224"/>
        <v/>
      </c>
      <c r="CO158" s="59" t="str">
        <f t="shared" si="225"/>
        <v/>
      </c>
      <c r="CP158" s="59" t="str">
        <f t="shared" si="226"/>
        <v/>
      </c>
      <c r="CQ158" s="59" t="str">
        <f t="shared" si="227"/>
        <v/>
      </c>
      <c r="CR158" s="59" t="str">
        <f t="shared" si="228"/>
        <v/>
      </c>
      <c r="CS158" s="59" t="str">
        <f t="shared" si="229"/>
        <v/>
      </c>
      <c r="CT158" s="59" t="str">
        <f t="shared" si="230"/>
        <v/>
      </c>
      <c r="CU158" s="59" t="str">
        <f t="shared" si="231"/>
        <v/>
      </c>
      <c r="CV158" s="59" t="str">
        <f t="shared" si="232"/>
        <v/>
      </c>
      <c r="CW158" s="59" t="str">
        <f t="shared" si="233"/>
        <v/>
      </c>
      <c r="CX158" s="59" t="str">
        <f t="shared" si="234"/>
        <v/>
      </c>
      <c r="CY158" s="59" t="str">
        <f t="shared" si="235"/>
        <v/>
      </c>
      <c r="CZ158" s="59" t="str">
        <f t="shared" si="236"/>
        <v/>
      </c>
      <c r="DA158" s="59" t="str">
        <f t="shared" si="237"/>
        <v/>
      </c>
      <c r="DB158" s="59" t="str">
        <f t="shared" si="238"/>
        <v/>
      </c>
      <c r="DC158" s="59" t="str">
        <f t="shared" si="239"/>
        <v/>
      </c>
      <c r="DD158" s="59" t="str">
        <f t="shared" si="240"/>
        <v/>
      </c>
      <c r="DE158" s="59" t="str">
        <f t="shared" si="241"/>
        <v/>
      </c>
      <c r="DF158" s="59" t="str">
        <f t="shared" si="242"/>
        <v/>
      </c>
      <c r="DG158" s="59" t="str">
        <f t="shared" si="243"/>
        <v/>
      </c>
      <c r="DH158" s="59" t="str">
        <f t="shared" si="244"/>
        <v/>
      </c>
      <c r="DI158" s="59" t="str">
        <f t="shared" si="245"/>
        <v/>
      </c>
      <c r="DJ158" s="59" t="str">
        <f t="shared" si="246"/>
        <v/>
      </c>
      <c r="DK158" s="59" t="str">
        <f t="shared" si="247"/>
        <v/>
      </c>
      <c r="DL158" s="59" t="str">
        <f t="shared" si="248"/>
        <v/>
      </c>
      <c r="DM158" s="59" t="str">
        <f t="shared" si="249"/>
        <v/>
      </c>
      <c r="DN158" s="59" t="str">
        <f t="shared" si="250"/>
        <v/>
      </c>
      <c r="DO158" s="59" t="str">
        <f t="shared" si="251"/>
        <v/>
      </c>
      <c r="DP158" s="59" t="str">
        <f t="shared" si="252"/>
        <v/>
      </c>
      <c r="DQ158" s="59" t="str">
        <f t="shared" si="253"/>
        <v/>
      </c>
      <c r="DR158" s="59" t="str">
        <f t="shared" si="254"/>
        <v/>
      </c>
      <c r="DS158" s="59" t="str">
        <f t="shared" si="255"/>
        <v/>
      </c>
      <c r="DT158" s="59" t="str">
        <f t="shared" si="256"/>
        <v/>
      </c>
      <c r="DU158" s="59" t="str">
        <f t="shared" si="257"/>
        <v/>
      </c>
      <c r="DV158" s="59" t="str">
        <f t="shared" si="258"/>
        <v/>
      </c>
      <c r="DW158" s="59" t="str">
        <f t="shared" si="259"/>
        <v/>
      </c>
      <c r="DX158" s="59" t="str">
        <f t="shared" si="260"/>
        <v/>
      </c>
      <c r="DY158" s="59" t="str">
        <f t="shared" si="261"/>
        <v/>
      </c>
      <c r="DZ158" s="59" t="str">
        <f t="shared" si="262"/>
        <v/>
      </c>
      <c r="EA158" s="59" t="str">
        <f t="shared" si="263"/>
        <v/>
      </c>
      <c r="EB158" s="59" t="str">
        <f t="shared" si="264"/>
        <v/>
      </c>
      <c r="EC158" s="59" t="str">
        <f t="shared" si="265"/>
        <v/>
      </c>
      <c r="ED158" s="59" t="str">
        <f t="shared" si="266"/>
        <v/>
      </c>
      <c r="EE158" s="59" t="str">
        <f t="shared" si="267"/>
        <v/>
      </c>
      <c r="EF158" s="59" t="str">
        <f t="shared" si="268"/>
        <v/>
      </c>
      <c r="EG158" s="59" t="str">
        <f t="shared" si="269"/>
        <v/>
      </c>
      <c r="EH158" s="59" t="str">
        <f t="shared" si="270"/>
        <v/>
      </c>
      <c r="EI158" s="59" t="str">
        <f t="shared" si="271"/>
        <v/>
      </c>
      <c r="EJ158" s="59" t="str">
        <f t="shared" si="272"/>
        <v/>
      </c>
      <c r="EK158" s="59" t="str">
        <f t="shared" si="273"/>
        <v/>
      </c>
      <c r="EL158" s="59" t="str">
        <f t="shared" si="274"/>
        <v/>
      </c>
      <c r="EM158" s="59" t="str">
        <f t="shared" si="275"/>
        <v/>
      </c>
      <c r="EN158" s="59" t="str">
        <f t="shared" si="276"/>
        <v/>
      </c>
      <c r="EO158" s="59" t="str">
        <f t="shared" si="277"/>
        <v/>
      </c>
      <c r="EP158" s="59" t="str">
        <f t="shared" si="278"/>
        <v/>
      </c>
      <c r="EQ158" s="59" t="str">
        <f t="shared" si="279"/>
        <v/>
      </c>
      <c r="ER158" s="59" t="str">
        <f t="shared" si="280"/>
        <v/>
      </c>
      <c r="ES158" s="59" t="str">
        <f t="shared" si="281"/>
        <v/>
      </c>
      <c r="ET158" s="59" t="str">
        <f t="shared" si="282"/>
        <v/>
      </c>
      <c r="EU158" s="59" t="str">
        <f t="shared" si="283"/>
        <v/>
      </c>
      <c r="EV158" s="59" t="str">
        <f t="shared" si="284"/>
        <v/>
      </c>
      <c r="EW158" s="59" t="str">
        <f t="shared" si="285"/>
        <v/>
      </c>
      <c r="EX158" s="59" t="str">
        <f t="shared" si="286"/>
        <v/>
      </c>
      <c r="EY158" s="59" t="str">
        <f t="shared" si="287"/>
        <v/>
      </c>
      <c r="EZ158" s="59" t="str">
        <f t="shared" si="288"/>
        <v/>
      </c>
      <c r="FA158" s="59" t="str">
        <f t="shared" si="289"/>
        <v/>
      </c>
      <c r="FB158" s="59" t="str">
        <f t="shared" si="290"/>
        <v/>
      </c>
      <c r="FC158" s="59" t="str">
        <f t="shared" si="291"/>
        <v/>
      </c>
      <c r="FD158" s="59" t="str">
        <f t="shared" si="292"/>
        <v/>
      </c>
      <c r="FE158" s="59" t="str">
        <f t="shared" si="293"/>
        <v/>
      </c>
      <c r="FF158" s="59" t="str">
        <f t="shared" si="294"/>
        <v/>
      </c>
      <c r="FG158" s="59" t="str">
        <f t="shared" si="295"/>
        <v/>
      </c>
      <c r="FH158" s="59" t="str">
        <f t="shared" si="296"/>
        <v/>
      </c>
      <c r="FI158" s="59" t="str">
        <f t="shared" si="297"/>
        <v/>
      </c>
      <c r="FJ158" s="59" t="str">
        <f t="shared" si="298"/>
        <v/>
      </c>
      <c r="FK158" s="59" t="str">
        <f t="shared" si="299"/>
        <v/>
      </c>
    </row>
    <row r="159" spans="70:167" x14ac:dyDescent="0.25">
      <c r="BR159" s="58" t="str">
        <f t="shared" si="202"/>
        <v/>
      </c>
      <c r="BS159" s="59" t="str">
        <f t="shared" si="203"/>
        <v/>
      </c>
      <c r="BT159" s="59" t="str">
        <f t="shared" si="204"/>
        <v/>
      </c>
      <c r="BU159" s="59" t="str">
        <f t="shared" si="205"/>
        <v/>
      </c>
      <c r="BV159" s="59" t="str">
        <f t="shared" si="206"/>
        <v/>
      </c>
      <c r="BW159" s="59" t="str">
        <f t="shared" si="207"/>
        <v/>
      </c>
      <c r="BX159" s="59" t="str">
        <f t="shared" si="208"/>
        <v/>
      </c>
      <c r="BY159" s="59" t="str">
        <f t="shared" si="209"/>
        <v/>
      </c>
      <c r="BZ159" s="59" t="str">
        <f t="shared" si="210"/>
        <v/>
      </c>
      <c r="CA159" s="59" t="str">
        <f t="shared" si="211"/>
        <v/>
      </c>
      <c r="CB159" s="59" t="str">
        <f t="shared" si="212"/>
        <v/>
      </c>
      <c r="CC159" s="59" t="str">
        <f t="shared" si="213"/>
        <v/>
      </c>
      <c r="CD159" s="59" t="str">
        <f t="shared" si="214"/>
        <v/>
      </c>
      <c r="CE159" s="59" t="str">
        <f t="shared" si="215"/>
        <v/>
      </c>
      <c r="CF159" s="59" t="str">
        <f t="shared" si="216"/>
        <v/>
      </c>
      <c r="CG159" s="59" t="str">
        <f t="shared" si="217"/>
        <v/>
      </c>
      <c r="CH159" s="59" t="str">
        <f t="shared" si="218"/>
        <v/>
      </c>
      <c r="CI159" s="59" t="str">
        <f t="shared" si="219"/>
        <v/>
      </c>
      <c r="CJ159" s="59" t="str">
        <f t="shared" si="220"/>
        <v/>
      </c>
      <c r="CK159" s="59" t="str">
        <f t="shared" si="221"/>
        <v/>
      </c>
      <c r="CL159" s="59" t="str">
        <f t="shared" si="222"/>
        <v/>
      </c>
      <c r="CM159" s="59" t="str">
        <f t="shared" si="223"/>
        <v/>
      </c>
      <c r="CN159" s="59" t="str">
        <f t="shared" si="224"/>
        <v/>
      </c>
      <c r="CO159" s="59" t="str">
        <f t="shared" si="225"/>
        <v/>
      </c>
      <c r="CP159" s="59" t="str">
        <f t="shared" si="226"/>
        <v/>
      </c>
      <c r="CQ159" s="59" t="str">
        <f t="shared" si="227"/>
        <v/>
      </c>
      <c r="CR159" s="59" t="str">
        <f t="shared" si="228"/>
        <v/>
      </c>
      <c r="CS159" s="59" t="str">
        <f t="shared" si="229"/>
        <v/>
      </c>
      <c r="CT159" s="59" t="str">
        <f t="shared" si="230"/>
        <v/>
      </c>
      <c r="CU159" s="59" t="str">
        <f t="shared" si="231"/>
        <v/>
      </c>
      <c r="CV159" s="59" t="str">
        <f t="shared" si="232"/>
        <v/>
      </c>
      <c r="CW159" s="59" t="str">
        <f t="shared" si="233"/>
        <v/>
      </c>
      <c r="CX159" s="59" t="str">
        <f t="shared" si="234"/>
        <v/>
      </c>
      <c r="CY159" s="59" t="str">
        <f t="shared" si="235"/>
        <v/>
      </c>
      <c r="CZ159" s="59" t="str">
        <f t="shared" si="236"/>
        <v/>
      </c>
      <c r="DA159" s="59" t="str">
        <f t="shared" si="237"/>
        <v/>
      </c>
      <c r="DB159" s="59" t="str">
        <f t="shared" si="238"/>
        <v/>
      </c>
      <c r="DC159" s="59" t="str">
        <f t="shared" si="239"/>
        <v/>
      </c>
      <c r="DD159" s="59" t="str">
        <f t="shared" si="240"/>
        <v/>
      </c>
      <c r="DE159" s="59" t="str">
        <f t="shared" si="241"/>
        <v/>
      </c>
      <c r="DF159" s="59" t="str">
        <f t="shared" si="242"/>
        <v/>
      </c>
      <c r="DG159" s="59" t="str">
        <f t="shared" si="243"/>
        <v/>
      </c>
      <c r="DH159" s="59" t="str">
        <f t="shared" si="244"/>
        <v/>
      </c>
      <c r="DI159" s="59" t="str">
        <f t="shared" si="245"/>
        <v/>
      </c>
      <c r="DJ159" s="59" t="str">
        <f t="shared" si="246"/>
        <v/>
      </c>
      <c r="DK159" s="59" t="str">
        <f t="shared" si="247"/>
        <v/>
      </c>
      <c r="DL159" s="59" t="str">
        <f t="shared" si="248"/>
        <v/>
      </c>
      <c r="DM159" s="59" t="str">
        <f t="shared" si="249"/>
        <v/>
      </c>
      <c r="DN159" s="59" t="str">
        <f t="shared" si="250"/>
        <v/>
      </c>
      <c r="DO159" s="59" t="str">
        <f t="shared" si="251"/>
        <v/>
      </c>
      <c r="DP159" s="59" t="str">
        <f t="shared" si="252"/>
        <v/>
      </c>
      <c r="DQ159" s="59" t="str">
        <f t="shared" si="253"/>
        <v/>
      </c>
      <c r="DR159" s="59" t="str">
        <f t="shared" si="254"/>
        <v/>
      </c>
      <c r="DS159" s="59" t="str">
        <f t="shared" si="255"/>
        <v/>
      </c>
      <c r="DT159" s="59" t="str">
        <f t="shared" si="256"/>
        <v/>
      </c>
      <c r="DU159" s="59" t="str">
        <f t="shared" si="257"/>
        <v/>
      </c>
      <c r="DV159" s="59" t="str">
        <f t="shared" si="258"/>
        <v/>
      </c>
      <c r="DW159" s="59" t="str">
        <f t="shared" si="259"/>
        <v/>
      </c>
      <c r="DX159" s="59" t="str">
        <f t="shared" si="260"/>
        <v/>
      </c>
      <c r="DY159" s="59" t="str">
        <f t="shared" si="261"/>
        <v/>
      </c>
      <c r="DZ159" s="59" t="str">
        <f t="shared" si="262"/>
        <v/>
      </c>
      <c r="EA159" s="59" t="str">
        <f t="shared" si="263"/>
        <v/>
      </c>
      <c r="EB159" s="59" t="str">
        <f t="shared" si="264"/>
        <v/>
      </c>
      <c r="EC159" s="59" t="str">
        <f t="shared" si="265"/>
        <v/>
      </c>
      <c r="ED159" s="59" t="str">
        <f t="shared" si="266"/>
        <v/>
      </c>
      <c r="EE159" s="59" t="str">
        <f t="shared" si="267"/>
        <v/>
      </c>
      <c r="EF159" s="59" t="str">
        <f t="shared" si="268"/>
        <v/>
      </c>
      <c r="EG159" s="59" t="str">
        <f t="shared" si="269"/>
        <v/>
      </c>
      <c r="EH159" s="59" t="str">
        <f t="shared" si="270"/>
        <v/>
      </c>
      <c r="EI159" s="59" t="str">
        <f t="shared" si="271"/>
        <v/>
      </c>
      <c r="EJ159" s="59" t="str">
        <f t="shared" si="272"/>
        <v/>
      </c>
      <c r="EK159" s="59" t="str">
        <f t="shared" si="273"/>
        <v/>
      </c>
      <c r="EL159" s="59" t="str">
        <f t="shared" si="274"/>
        <v/>
      </c>
      <c r="EM159" s="59" t="str">
        <f t="shared" si="275"/>
        <v/>
      </c>
      <c r="EN159" s="59" t="str">
        <f t="shared" si="276"/>
        <v/>
      </c>
      <c r="EO159" s="59" t="str">
        <f t="shared" si="277"/>
        <v/>
      </c>
      <c r="EP159" s="59" t="str">
        <f t="shared" si="278"/>
        <v/>
      </c>
      <c r="EQ159" s="59" t="str">
        <f t="shared" si="279"/>
        <v/>
      </c>
      <c r="ER159" s="59" t="str">
        <f t="shared" si="280"/>
        <v/>
      </c>
      <c r="ES159" s="59" t="str">
        <f t="shared" si="281"/>
        <v/>
      </c>
      <c r="ET159" s="59" t="str">
        <f t="shared" si="282"/>
        <v/>
      </c>
      <c r="EU159" s="59" t="str">
        <f t="shared" si="283"/>
        <v/>
      </c>
      <c r="EV159" s="59" t="str">
        <f t="shared" si="284"/>
        <v/>
      </c>
      <c r="EW159" s="59" t="str">
        <f t="shared" si="285"/>
        <v/>
      </c>
      <c r="EX159" s="59" t="str">
        <f t="shared" si="286"/>
        <v/>
      </c>
      <c r="EY159" s="59" t="str">
        <f t="shared" si="287"/>
        <v/>
      </c>
      <c r="EZ159" s="59" t="str">
        <f t="shared" si="288"/>
        <v/>
      </c>
      <c r="FA159" s="59" t="str">
        <f t="shared" si="289"/>
        <v/>
      </c>
      <c r="FB159" s="59" t="str">
        <f t="shared" si="290"/>
        <v/>
      </c>
      <c r="FC159" s="59" t="str">
        <f t="shared" si="291"/>
        <v/>
      </c>
      <c r="FD159" s="59" t="str">
        <f t="shared" si="292"/>
        <v/>
      </c>
      <c r="FE159" s="59" t="str">
        <f t="shared" si="293"/>
        <v/>
      </c>
      <c r="FF159" s="59" t="str">
        <f t="shared" si="294"/>
        <v/>
      </c>
      <c r="FG159" s="59" t="str">
        <f t="shared" si="295"/>
        <v/>
      </c>
      <c r="FH159" s="59" t="str">
        <f t="shared" si="296"/>
        <v/>
      </c>
      <c r="FI159" s="59" t="str">
        <f t="shared" si="297"/>
        <v/>
      </c>
      <c r="FJ159" s="59" t="str">
        <f t="shared" si="298"/>
        <v/>
      </c>
      <c r="FK159" s="59" t="str">
        <f t="shared" si="299"/>
        <v/>
      </c>
    </row>
    <row r="160" spans="70:167" x14ac:dyDescent="0.25">
      <c r="BR160" s="58" t="str">
        <f t="shared" si="202"/>
        <v/>
      </c>
      <c r="BS160" s="59" t="str">
        <f t="shared" si="203"/>
        <v/>
      </c>
      <c r="BT160" s="59" t="str">
        <f t="shared" si="204"/>
        <v/>
      </c>
      <c r="BU160" s="59" t="str">
        <f t="shared" si="205"/>
        <v/>
      </c>
      <c r="BV160" s="59" t="str">
        <f t="shared" si="206"/>
        <v/>
      </c>
      <c r="BW160" s="59" t="str">
        <f t="shared" si="207"/>
        <v/>
      </c>
      <c r="BX160" s="59" t="str">
        <f t="shared" si="208"/>
        <v/>
      </c>
      <c r="BY160" s="59" t="str">
        <f t="shared" si="209"/>
        <v/>
      </c>
      <c r="BZ160" s="59" t="str">
        <f t="shared" si="210"/>
        <v/>
      </c>
      <c r="CA160" s="59" t="str">
        <f t="shared" si="211"/>
        <v/>
      </c>
      <c r="CB160" s="59" t="str">
        <f t="shared" si="212"/>
        <v/>
      </c>
      <c r="CC160" s="59" t="str">
        <f t="shared" si="213"/>
        <v/>
      </c>
      <c r="CD160" s="59" t="str">
        <f t="shared" si="214"/>
        <v/>
      </c>
      <c r="CE160" s="59" t="str">
        <f t="shared" si="215"/>
        <v/>
      </c>
      <c r="CF160" s="59" t="str">
        <f t="shared" si="216"/>
        <v/>
      </c>
      <c r="CG160" s="59" t="str">
        <f t="shared" si="217"/>
        <v/>
      </c>
      <c r="CH160" s="59" t="str">
        <f t="shared" si="218"/>
        <v/>
      </c>
      <c r="CI160" s="59" t="str">
        <f t="shared" si="219"/>
        <v/>
      </c>
      <c r="CJ160" s="59" t="str">
        <f t="shared" si="220"/>
        <v/>
      </c>
      <c r="CK160" s="59" t="str">
        <f t="shared" si="221"/>
        <v/>
      </c>
      <c r="CL160" s="59" t="str">
        <f t="shared" si="222"/>
        <v/>
      </c>
      <c r="CM160" s="59" t="str">
        <f t="shared" si="223"/>
        <v/>
      </c>
      <c r="CN160" s="59" t="str">
        <f t="shared" si="224"/>
        <v/>
      </c>
      <c r="CO160" s="59" t="str">
        <f t="shared" si="225"/>
        <v/>
      </c>
      <c r="CP160" s="59" t="str">
        <f t="shared" si="226"/>
        <v/>
      </c>
      <c r="CQ160" s="59" t="str">
        <f t="shared" si="227"/>
        <v/>
      </c>
      <c r="CR160" s="59" t="str">
        <f t="shared" si="228"/>
        <v/>
      </c>
      <c r="CS160" s="59" t="str">
        <f t="shared" si="229"/>
        <v/>
      </c>
      <c r="CT160" s="59" t="str">
        <f t="shared" si="230"/>
        <v/>
      </c>
      <c r="CU160" s="59" t="str">
        <f t="shared" si="231"/>
        <v/>
      </c>
      <c r="CV160" s="59" t="str">
        <f t="shared" si="232"/>
        <v/>
      </c>
      <c r="CW160" s="59" t="str">
        <f t="shared" si="233"/>
        <v/>
      </c>
      <c r="CX160" s="59" t="str">
        <f t="shared" si="234"/>
        <v/>
      </c>
      <c r="CY160" s="59" t="str">
        <f t="shared" si="235"/>
        <v/>
      </c>
      <c r="CZ160" s="59" t="str">
        <f t="shared" si="236"/>
        <v/>
      </c>
      <c r="DA160" s="59" t="str">
        <f t="shared" si="237"/>
        <v/>
      </c>
      <c r="DB160" s="59" t="str">
        <f t="shared" si="238"/>
        <v/>
      </c>
      <c r="DC160" s="59" t="str">
        <f t="shared" si="239"/>
        <v/>
      </c>
      <c r="DD160" s="59" t="str">
        <f t="shared" si="240"/>
        <v/>
      </c>
      <c r="DE160" s="59" t="str">
        <f t="shared" si="241"/>
        <v/>
      </c>
      <c r="DF160" s="59" t="str">
        <f t="shared" si="242"/>
        <v/>
      </c>
      <c r="DG160" s="59" t="str">
        <f t="shared" si="243"/>
        <v/>
      </c>
      <c r="DH160" s="59" t="str">
        <f t="shared" si="244"/>
        <v/>
      </c>
      <c r="DI160" s="59" t="str">
        <f t="shared" si="245"/>
        <v/>
      </c>
      <c r="DJ160" s="59" t="str">
        <f t="shared" si="246"/>
        <v/>
      </c>
      <c r="DK160" s="59" t="str">
        <f t="shared" si="247"/>
        <v/>
      </c>
      <c r="DL160" s="59" t="str">
        <f t="shared" si="248"/>
        <v/>
      </c>
      <c r="DM160" s="59" t="str">
        <f t="shared" si="249"/>
        <v/>
      </c>
      <c r="DN160" s="59" t="str">
        <f t="shared" si="250"/>
        <v/>
      </c>
      <c r="DO160" s="59" t="str">
        <f t="shared" si="251"/>
        <v/>
      </c>
      <c r="DP160" s="59" t="str">
        <f t="shared" si="252"/>
        <v/>
      </c>
      <c r="DQ160" s="59" t="str">
        <f t="shared" si="253"/>
        <v/>
      </c>
      <c r="DR160" s="59" t="str">
        <f t="shared" si="254"/>
        <v/>
      </c>
      <c r="DS160" s="59" t="str">
        <f t="shared" si="255"/>
        <v/>
      </c>
      <c r="DT160" s="59" t="str">
        <f t="shared" si="256"/>
        <v/>
      </c>
      <c r="DU160" s="59" t="str">
        <f t="shared" si="257"/>
        <v/>
      </c>
      <c r="DV160" s="59" t="str">
        <f t="shared" si="258"/>
        <v/>
      </c>
      <c r="DW160" s="59" t="str">
        <f t="shared" si="259"/>
        <v/>
      </c>
      <c r="DX160" s="59" t="str">
        <f t="shared" si="260"/>
        <v/>
      </c>
      <c r="DY160" s="59" t="str">
        <f t="shared" si="261"/>
        <v/>
      </c>
      <c r="DZ160" s="59" t="str">
        <f t="shared" si="262"/>
        <v/>
      </c>
      <c r="EA160" s="59" t="str">
        <f t="shared" si="263"/>
        <v/>
      </c>
      <c r="EB160" s="59" t="str">
        <f t="shared" si="264"/>
        <v/>
      </c>
      <c r="EC160" s="59" t="str">
        <f t="shared" si="265"/>
        <v/>
      </c>
      <c r="ED160" s="59" t="str">
        <f t="shared" si="266"/>
        <v/>
      </c>
      <c r="EE160" s="59" t="str">
        <f t="shared" si="267"/>
        <v/>
      </c>
      <c r="EF160" s="59" t="str">
        <f t="shared" si="268"/>
        <v/>
      </c>
      <c r="EG160" s="59" t="str">
        <f t="shared" si="269"/>
        <v/>
      </c>
      <c r="EH160" s="59" t="str">
        <f t="shared" si="270"/>
        <v/>
      </c>
      <c r="EI160" s="59" t="str">
        <f t="shared" si="271"/>
        <v/>
      </c>
      <c r="EJ160" s="59" t="str">
        <f t="shared" si="272"/>
        <v/>
      </c>
      <c r="EK160" s="59" t="str">
        <f t="shared" si="273"/>
        <v/>
      </c>
      <c r="EL160" s="59" t="str">
        <f t="shared" si="274"/>
        <v/>
      </c>
      <c r="EM160" s="59" t="str">
        <f t="shared" si="275"/>
        <v/>
      </c>
      <c r="EN160" s="59" t="str">
        <f t="shared" si="276"/>
        <v/>
      </c>
      <c r="EO160" s="59" t="str">
        <f t="shared" si="277"/>
        <v/>
      </c>
      <c r="EP160" s="59" t="str">
        <f t="shared" si="278"/>
        <v/>
      </c>
      <c r="EQ160" s="59" t="str">
        <f t="shared" si="279"/>
        <v/>
      </c>
      <c r="ER160" s="59" t="str">
        <f t="shared" si="280"/>
        <v/>
      </c>
      <c r="ES160" s="59" t="str">
        <f t="shared" si="281"/>
        <v/>
      </c>
      <c r="ET160" s="59" t="str">
        <f t="shared" si="282"/>
        <v/>
      </c>
      <c r="EU160" s="59" t="str">
        <f t="shared" si="283"/>
        <v/>
      </c>
      <c r="EV160" s="59" t="str">
        <f t="shared" si="284"/>
        <v/>
      </c>
      <c r="EW160" s="59" t="str">
        <f t="shared" si="285"/>
        <v/>
      </c>
      <c r="EX160" s="59" t="str">
        <f t="shared" si="286"/>
        <v/>
      </c>
      <c r="EY160" s="59" t="str">
        <f t="shared" si="287"/>
        <v/>
      </c>
      <c r="EZ160" s="59" t="str">
        <f t="shared" si="288"/>
        <v/>
      </c>
      <c r="FA160" s="59" t="str">
        <f t="shared" si="289"/>
        <v/>
      </c>
      <c r="FB160" s="59" t="str">
        <f t="shared" si="290"/>
        <v/>
      </c>
      <c r="FC160" s="59" t="str">
        <f t="shared" si="291"/>
        <v/>
      </c>
      <c r="FD160" s="59" t="str">
        <f t="shared" si="292"/>
        <v/>
      </c>
      <c r="FE160" s="59" t="str">
        <f t="shared" si="293"/>
        <v/>
      </c>
      <c r="FF160" s="59" t="str">
        <f t="shared" si="294"/>
        <v/>
      </c>
      <c r="FG160" s="59" t="str">
        <f t="shared" si="295"/>
        <v/>
      </c>
      <c r="FH160" s="59" t="str">
        <f t="shared" si="296"/>
        <v/>
      </c>
      <c r="FI160" s="59" t="str">
        <f t="shared" si="297"/>
        <v/>
      </c>
      <c r="FJ160" s="59" t="str">
        <f t="shared" si="298"/>
        <v/>
      </c>
      <c r="FK160" s="59" t="str">
        <f t="shared" si="299"/>
        <v/>
      </c>
    </row>
    <row r="161" spans="70:167" x14ac:dyDescent="0.25">
      <c r="BR161" s="58" t="str">
        <f t="shared" si="202"/>
        <v/>
      </c>
      <c r="BS161" s="59" t="str">
        <f t="shared" si="203"/>
        <v/>
      </c>
      <c r="BT161" s="59" t="str">
        <f t="shared" si="204"/>
        <v/>
      </c>
      <c r="BU161" s="59" t="str">
        <f t="shared" si="205"/>
        <v/>
      </c>
      <c r="BV161" s="59" t="str">
        <f t="shared" si="206"/>
        <v/>
      </c>
      <c r="BW161" s="59" t="str">
        <f t="shared" si="207"/>
        <v/>
      </c>
      <c r="BX161" s="59" t="str">
        <f t="shared" si="208"/>
        <v/>
      </c>
      <c r="BY161" s="59" t="str">
        <f t="shared" si="209"/>
        <v/>
      </c>
      <c r="BZ161" s="59" t="str">
        <f t="shared" si="210"/>
        <v/>
      </c>
      <c r="CA161" s="59" t="str">
        <f t="shared" si="211"/>
        <v/>
      </c>
      <c r="CB161" s="59" t="str">
        <f t="shared" si="212"/>
        <v/>
      </c>
      <c r="CC161" s="59" t="str">
        <f t="shared" si="213"/>
        <v/>
      </c>
      <c r="CD161" s="59" t="str">
        <f t="shared" si="214"/>
        <v/>
      </c>
      <c r="CE161" s="59" t="str">
        <f t="shared" si="215"/>
        <v/>
      </c>
      <c r="CF161" s="59" t="str">
        <f t="shared" si="216"/>
        <v/>
      </c>
      <c r="CG161" s="59" t="str">
        <f t="shared" si="217"/>
        <v/>
      </c>
      <c r="CH161" s="59" t="str">
        <f t="shared" si="218"/>
        <v/>
      </c>
      <c r="CI161" s="59" t="str">
        <f t="shared" si="219"/>
        <v/>
      </c>
      <c r="CJ161" s="59" t="str">
        <f t="shared" si="220"/>
        <v/>
      </c>
      <c r="CK161" s="59" t="str">
        <f t="shared" si="221"/>
        <v/>
      </c>
      <c r="CL161" s="59" t="str">
        <f t="shared" si="222"/>
        <v/>
      </c>
      <c r="CM161" s="59" t="str">
        <f t="shared" si="223"/>
        <v/>
      </c>
      <c r="CN161" s="59" t="str">
        <f t="shared" si="224"/>
        <v/>
      </c>
      <c r="CO161" s="59" t="str">
        <f t="shared" si="225"/>
        <v/>
      </c>
      <c r="CP161" s="59" t="str">
        <f t="shared" si="226"/>
        <v/>
      </c>
      <c r="CQ161" s="59" t="str">
        <f t="shared" si="227"/>
        <v/>
      </c>
      <c r="CR161" s="59" t="str">
        <f t="shared" si="228"/>
        <v/>
      </c>
      <c r="CS161" s="59" t="str">
        <f t="shared" si="229"/>
        <v/>
      </c>
      <c r="CT161" s="59" t="str">
        <f t="shared" si="230"/>
        <v/>
      </c>
      <c r="CU161" s="59" t="str">
        <f t="shared" si="231"/>
        <v/>
      </c>
      <c r="CV161" s="59" t="str">
        <f t="shared" si="232"/>
        <v/>
      </c>
      <c r="CW161" s="59" t="str">
        <f t="shared" si="233"/>
        <v/>
      </c>
      <c r="CX161" s="59" t="str">
        <f t="shared" si="234"/>
        <v/>
      </c>
      <c r="CY161" s="59" t="str">
        <f t="shared" si="235"/>
        <v/>
      </c>
      <c r="CZ161" s="59" t="str">
        <f t="shared" si="236"/>
        <v/>
      </c>
      <c r="DA161" s="59" t="str">
        <f t="shared" si="237"/>
        <v/>
      </c>
      <c r="DB161" s="59" t="str">
        <f t="shared" si="238"/>
        <v/>
      </c>
      <c r="DC161" s="59" t="str">
        <f t="shared" si="239"/>
        <v/>
      </c>
      <c r="DD161" s="59" t="str">
        <f t="shared" si="240"/>
        <v/>
      </c>
      <c r="DE161" s="59" t="str">
        <f t="shared" si="241"/>
        <v/>
      </c>
      <c r="DF161" s="59" t="str">
        <f t="shared" si="242"/>
        <v/>
      </c>
      <c r="DG161" s="59" t="str">
        <f t="shared" si="243"/>
        <v/>
      </c>
      <c r="DH161" s="59" t="str">
        <f t="shared" si="244"/>
        <v/>
      </c>
      <c r="DI161" s="59" t="str">
        <f t="shared" si="245"/>
        <v/>
      </c>
      <c r="DJ161" s="59" t="str">
        <f t="shared" si="246"/>
        <v/>
      </c>
      <c r="DK161" s="59" t="str">
        <f t="shared" si="247"/>
        <v/>
      </c>
      <c r="DL161" s="59" t="str">
        <f t="shared" si="248"/>
        <v/>
      </c>
      <c r="DM161" s="59" t="str">
        <f t="shared" si="249"/>
        <v/>
      </c>
      <c r="DN161" s="59" t="str">
        <f t="shared" si="250"/>
        <v/>
      </c>
      <c r="DO161" s="59" t="str">
        <f t="shared" si="251"/>
        <v/>
      </c>
      <c r="DP161" s="59" t="str">
        <f t="shared" si="252"/>
        <v/>
      </c>
      <c r="DQ161" s="59" t="str">
        <f t="shared" si="253"/>
        <v/>
      </c>
      <c r="DR161" s="59" t="str">
        <f t="shared" si="254"/>
        <v/>
      </c>
      <c r="DS161" s="59" t="str">
        <f t="shared" si="255"/>
        <v/>
      </c>
      <c r="DT161" s="59" t="str">
        <f t="shared" si="256"/>
        <v/>
      </c>
      <c r="DU161" s="59" t="str">
        <f t="shared" si="257"/>
        <v/>
      </c>
      <c r="DV161" s="59" t="str">
        <f t="shared" si="258"/>
        <v/>
      </c>
      <c r="DW161" s="59" t="str">
        <f t="shared" si="259"/>
        <v/>
      </c>
      <c r="DX161" s="59" t="str">
        <f t="shared" si="260"/>
        <v/>
      </c>
      <c r="DY161" s="59" t="str">
        <f t="shared" si="261"/>
        <v/>
      </c>
      <c r="DZ161" s="59" t="str">
        <f t="shared" si="262"/>
        <v/>
      </c>
      <c r="EA161" s="59" t="str">
        <f t="shared" si="263"/>
        <v/>
      </c>
      <c r="EB161" s="59" t="str">
        <f t="shared" si="264"/>
        <v/>
      </c>
      <c r="EC161" s="59" t="str">
        <f t="shared" si="265"/>
        <v/>
      </c>
      <c r="ED161" s="59" t="str">
        <f t="shared" si="266"/>
        <v/>
      </c>
      <c r="EE161" s="59" t="str">
        <f t="shared" si="267"/>
        <v/>
      </c>
      <c r="EF161" s="59" t="str">
        <f t="shared" si="268"/>
        <v/>
      </c>
      <c r="EG161" s="59" t="str">
        <f t="shared" si="269"/>
        <v/>
      </c>
      <c r="EH161" s="59" t="str">
        <f t="shared" si="270"/>
        <v/>
      </c>
      <c r="EI161" s="59" t="str">
        <f t="shared" si="271"/>
        <v/>
      </c>
      <c r="EJ161" s="59" t="str">
        <f t="shared" si="272"/>
        <v/>
      </c>
      <c r="EK161" s="59" t="str">
        <f t="shared" si="273"/>
        <v/>
      </c>
      <c r="EL161" s="59" t="str">
        <f t="shared" si="274"/>
        <v/>
      </c>
      <c r="EM161" s="59" t="str">
        <f t="shared" si="275"/>
        <v/>
      </c>
      <c r="EN161" s="59" t="str">
        <f t="shared" si="276"/>
        <v/>
      </c>
      <c r="EO161" s="59" t="str">
        <f t="shared" si="277"/>
        <v/>
      </c>
      <c r="EP161" s="59" t="str">
        <f t="shared" si="278"/>
        <v/>
      </c>
      <c r="EQ161" s="59" t="str">
        <f t="shared" si="279"/>
        <v/>
      </c>
      <c r="ER161" s="59" t="str">
        <f t="shared" si="280"/>
        <v/>
      </c>
      <c r="ES161" s="59" t="str">
        <f t="shared" si="281"/>
        <v/>
      </c>
      <c r="ET161" s="59" t="str">
        <f t="shared" si="282"/>
        <v/>
      </c>
      <c r="EU161" s="59" t="str">
        <f t="shared" si="283"/>
        <v/>
      </c>
      <c r="EV161" s="59" t="str">
        <f t="shared" si="284"/>
        <v/>
      </c>
      <c r="EW161" s="59" t="str">
        <f t="shared" si="285"/>
        <v/>
      </c>
      <c r="EX161" s="59" t="str">
        <f t="shared" si="286"/>
        <v/>
      </c>
      <c r="EY161" s="59" t="str">
        <f t="shared" si="287"/>
        <v/>
      </c>
      <c r="EZ161" s="59" t="str">
        <f t="shared" si="288"/>
        <v/>
      </c>
      <c r="FA161" s="59" t="str">
        <f t="shared" si="289"/>
        <v/>
      </c>
      <c r="FB161" s="59" t="str">
        <f t="shared" si="290"/>
        <v/>
      </c>
      <c r="FC161" s="59" t="str">
        <f t="shared" si="291"/>
        <v/>
      </c>
      <c r="FD161" s="59" t="str">
        <f t="shared" si="292"/>
        <v/>
      </c>
      <c r="FE161" s="59" t="str">
        <f t="shared" si="293"/>
        <v/>
      </c>
      <c r="FF161" s="59" t="str">
        <f t="shared" si="294"/>
        <v/>
      </c>
      <c r="FG161" s="59" t="str">
        <f t="shared" si="295"/>
        <v/>
      </c>
      <c r="FH161" s="59" t="str">
        <f t="shared" si="296"/>
        <v/>
      </c>
      <c r="FI161" s="59" t="str">
        <f t="shared" si="297"/>
        <v/>
      </c>
      <c r="FJ161" s="59" t="str">
        <f t="shared" si="298"/>
        <v/>
      </c>
      <c r="FK161" s="59" t="str">
        <f t="shared" si="299"/>
        <v/>
      </c>
    </row>
    <row r="162" spans="70:167" x14ac:dyDescent="0.25">
      <c r="BR162" s="58" t="str">
        <f t="shared" si="202"/>
        <v/>
      </c>
      <c r="BS162" s="59" t="str">
        <f t="shared" si="203"/>
        <v/>
      </c>
      <c r="BT162" s="59" t="str">
        <f t="shared" si="204"/>
        <v/>
      </c>
      <c r="BU162" s="59" t="str">
        <f t="shared" si="205"/>
        <v/>
      </c>
      <c r="BV162" s="59" t="str">
        <f t="shared" si="206"/>
        <v/>
      </c>
      <c r="BW162" s="59" t="str">
        <f t="shared" si="207"/>
        <v/>
      </c>
      <c r="BX162" s="59" t="str">
        <f t="shared" si="208"/>
        <v/>
      </c>
      <c r="BY162" s="59" t="str">
        <f t="shared" si="209"/>
        <v/>
      </c>
      <c r="BZ162" s="59" t="str">
        <f t="shared" si="210"/>
        <v/>
      </c>
      <c r="CA162" s="59" t="str">
        <f t="shared" si="211"/>
        <v/>
      </c>
      <c r="CB162" s="59" t="str">
        <f t="shared" si="212"/>
        <v/>
      </c>
      <c r="CC162" s="59" t="str">
        <f t="shared" si="213"/>
        <v/>
      </c>
      <c r="CD162" s="59" t="str">
        <f t="shared" si="214"/>
        <v/>
      </c>
      <c r="CE162" s="59" t="str">
        <f t="shared" si="215"/>
        <v/>
      </c>
      <c r="CF162" s="59" t="str">
        <f t="shared" si="216"/>
        <v/>
      </c>
      <c r="CG162" s="59" t="str">
        <f t="shared" si="217"/>
        <v/>
      </c>
      <c r="CH162" s="59" t="str">
        <f t="shared" si="218"/>
        <v/>
      </c>
      <c r="CI162" s="59" t="str">
        <f t="shared" si="219"/>
        <v/>
      </c>
      <c r="CJ162" s="59" t="str">
        <f t="shared" si="220"/>
        <v/>
      </c>
      <c r="CK162" s="59" t="str">
        <f t="shared" si="221"/>
        <v/>
      </c>
      <c r="CL162" s="59" t="str">
        <f t="shared" si="222"/>
        <v/>
      </c>
      <c r="CM162" s="59" t="str">
        <f t="shared" si="223"/>
        <v/>
      </c>
      <c r="CN162" s="59" t="str">
        <f t="shared" si="224"/>
        <v/>
      </c>
      <c r="CO162" s="59" t="str">
        <f t="shared" si="225"/>
        <v/>
      </c>
      <c r="CP162" s="59" t="str">
        <f t="shared" si="226"/>
        <v/>
      </c>
      <c r="CQ162" s="59" t="str">
        <f t="shared" si="227"/>
        <v/>
      </c>
      <c r="CR162" s="59" t="str">
        <f t="shared" si="228"/>
        <v/>
      </c>
      <c r="CS162" s="59" t="str">
        <f t="shared" si="229"/>
        <v/>
      </c>
      <c r="CT162" s="59" t="str">
        <f t="shared" si="230"/>
        <v/>
      </c>
      <c r="CU162" s="59" t="str">
        <f t="shared" si="231"/>
        <v/>
      </c>
      <c r="CV162" s="59" t="str">
        <f t="shared" si="232"/>
        <v/>
      </c>
      <c r="CW162" s="59" t="str">
        <f t="shared" si="233"/>
        <v/>
      </c>
      <c r="CX162" s="59" t="str">
        <f t="shared" si="234"/>
        <v/>
      </c>
      <c r="CY162" s="59" t="str">
        <f t="shared" si="235"/>
        <v/>
      </c>
      <c r="CZ162" s="59" t="str">
        <f t="shared" si="236"/>
        <v/>
      </c>
      <c r="DA162" s="59" t="str">
        <f t="shared" si="237"/>
        <v/>
      </c>
      <c r="DB162" s="59" t="str">
        <f t="shared" si="238"/>
        <v/>
      </c>
      <c r="DC162" s="59" t="str">
        <f t="shared" si="239"/>
        <v/>
      </c>
      <c r="DD162" s="59" t="str">
        <f t="shared" si="240"/>
        <v/>
      </c>
      <c r="DE162" s="59" t="str">
        <f t="shared" si="241"/>
        <v/>
      </c>
      <c r="DF162" s="59" t="str">
        <f t="shared" si="242"/>
        <v/>
      </c>
      <c r="DG162" s="59" t="str">
        <f t="shared" si="243"/>
        <v/>
      </c>
      <c r="DH162" s="59" t="str">
        <f t="shared" si="244"/>
        <v/>
      </c>
      <c r="DI162" s="59" t="str">
        <f t="shared" si="245"/>
        <v/>
      </c>
      <c r="DJ162" s="59" t="str">
        <f t="shared" si="246"/>
        <v/>
      </c>
      <c r="DK162" s="59" t="str">
        <f t="shared" si="247"/>
        <v/>
      </c>
      <c r="DL162" s="59" t="str">
        <f t="shared" si="248"/>
        <v/>
      </c>
      <c r="DM162" s="59" t="str">
        <f t="shared" si="249"/>
        <v/>
      </c>
      <c r="DN162" s="59" t="str">
        <f t="shared" si="250"/>
        <v/>
      </c>
      <c r="DO162" s="59" t="str">
        <f t="shared" si="251"/>
        <v/>
      </c>
      <c r="DP162" s="59" t="str">
        <f t="shared" si="252"/>
        <v/>
      </c>
      <c r="DQ162" s="59" t="str">
        <f t="shared" si="253"/>
        <v/>
      </c>
      <c r="DR162" s="59" t="str">
        <f t="shared" si="254"/>
        <v/>
      </c>
      <c r="DS162" s="59" t="str">
        <f t="shared" si="255"/>
        <v/>
      </c>
      <c r="DT162" s="59" t="str">
        <f t="shared" si="256"/>
        <v/>
      </c>
      <c r="DU162" s="59" t="str">
        <f t="shared" si="257"/>
        <v/>
      </c>
      <c r="DV162" s="59" t="str">
        <f t="shared" si="258"/>
        <v/>
      </c>
      <c r="DW162" s="59" t="str">
        <f t="shared" si="259"/>
        <v/>
      </c>
      <c r="DX162" s="59" t="str">
        <f t="shared" si="260"/>
        <v/>
      </c>
      <c r="DY162" s="59" t="str">
        <f t="shared" si="261"/>
        <v/>
      </c>
      <c r="DZ162" s="59" t="str">
        <f t="shared" si="262"/>
        <v/>
      </c>
      <c r="EA162" s="59" t="str">
        <f t="shared" si="263"/>
        <v/>
      </c>
      <c r="EB162" s="59" t="str">
        <f t="shared" si="264"/>
        <v/>
      </c>
      <c r="EC162" s="59" t="str">
        <f t="shared" si="265"/>
        <v/>
      </c>
      <c r="ED162" s="59" t="str">
        <f t="shared" si="266"/>
        <v/>
      </c>
      <c r="EE162" s="59" t="str">
        <f t="shared" si="267"/>
        <v/>
      </c>
      <c r="EF162" s="59" t="str">
        <f t="shared" si="268"/>
        <v/>
      </c>
      <c r="EG162" s="59" t="str">
        <f t="shared" si="269"/>
        <v/>
      </c>
      <c r="EH162" s="59" t="str">
        <f t="shared" si="270"/>
        <v/>
      </c>
      <c r="EI162" s="59" t="str">
        <f t="shared" si="271"/>
        <v/>
      </c>
      <c r="EJ162" s="59" t="str">
        <f t="shared" si="272"/>
        <v/>
      </c>
      <c r="EK162" s="59" t="str">
        <f t="shared" si="273"/>
        <v/>
      </c>
      <c r="EL162" s="59" t="str">
        <f t="shared" si="274"/>
        <v/>
      </c>
      <c r="EM162" s="59" t="str">
        <f t="shared" si="275"/>
        <v/>
      </c>
      <c r="EN162" s="59" t="str">
        <f t="shared" si="276"/>
        <v/>
      </c>
      <c r="EO162" s="59" t="str">
        <f t="shared" si="277"/>
        <v/>
      </c>
      <c r="EP162" s="59" t="str">
        <f t="shared" si="278"/>
        <v/>
      </c>
      <c r="EQ162" s="59" t="str">
        <f t="shared" si="279"/>
        <v/>
      </c>
      <c r="ER162" s="59" t="str">
        <f t="shared" si="280"/>
        <v/>
      </c>
      <c r="ES162" s="59" t="str">
        <f t="shared" si="281"/>
        <v/>
      </c>
      <c r="ET162" s="59" t="str">
        <f t="shared" si="282"/>
        <v/>
      </c>
      <c r="EU162" s="59" t="str">
        <f t="shared" si="283"/>
        <v/>
      </c>
      <c r="EV162" s="59" t="str">
        <f t="shared" si="284"/>
        <v/>
      </c>
      <c r="EW162" s="59" t="str">
        <f t="shared" si="285"/>
        <v/>
      </c>
      <c r="EX162" s="59" t="str">
        <f t="shared" si="286"/>
        <v/>
      </c>
      <c r="EY162" s="59" t="str">
        <f t="shared" si="287"/>
        <v/>
      </c>
      <c r="EZ162" s="59" t="str">
        <f t="shared" si="288"/>
        <v/>
      </c>
      <c r="FA162" s="59" t="str">
        <f t="shared" si="289"/>
        <v/>
      </c>
      <c r="FB162" s="59" t="str">
        <f t="shared" si="290"/>
        <v/>
      </c>
      <c r="FC162" s="59" t="str">
        <f t="shared" si="291"/>
        <v/>
      </c>
      <c r="FD162" s="59" t="str">
        <f t="shared" si="292"/>
        <v/>
      </c>
      <c r="FE162" s="59" t="str">
        <f t="shared" si="293"/>
        <v/>
      </c>
      <c r="FF162" s="59" t="str">
        <f t="shared" si="294"/>
        <v/>
      </c>
      <c r="FG162" s="59" t="str">
        <f t="shared" si="295"/>
        <v/>
      </c>
      <c r="FH162" s="59" t="str">
        <f t="shared" si="296"/>
        <v/>
      </c>
      <c r="FI162" s="59" t="str">
        <f t="shared" si="297"/>
        <v/>
      </c>
      <c r="FJ162" s="59" t="str">
        <f t="shared" si="298"/>
        <v/>
      </c>
      <c r="FK162" s="59" t="str">
        <f t="shared" si="299"/>
        <v/>
      </c>
    </row>
    <row r="163" spans="70:167" x14ac:dyDescent="0.25">
      <c r="BR163" s="58" t="str">
        <f t="shared" si="202"/>
        <v/>
      </c>
      <c r="BS163" s="59" t="str">
        <f t="shared" si="203"/>
        <v/>
      </c>
      <c r="BT163" s="59" t="str">
        <f t="shared" si="204"/>
        <v/>
      </c>
      <c r="BU163" s="59" t="str">
        <f t="shared" si="205"/>
        <v/>
      </c>
      <c r="BV163" s="59" t="str">
        <f t="shared" si="206"/>
        <v/>
      </c>
      <c r="BW163" s="59" t="str">
        <f t="shared" si="207"/>
        <v/>
      </c>
      <c r="BX163" s="59" t="str">
        <f t="shared" si="208"/>
        <v/>
      </c>
      <c r="BY163" s="59" t="str">
        <f t="shared" si="209"/>
        <v/>
      </c>
      <c r="BZ163" s="59" t="str">
        <f t="shared" si="210"/>
        <v/>
      </c>
      <c r="CA163" s="59" t="str">
        <f t="shared" si="211"/>
        <v/>
      </c>
      <c r="CB163" s="59" t="str">
        <f t="shared" si="212"/>
        <v/>
      </c>
      <c r="CC163" s="59" t="str">
        <f t="shared" si="213"/>
        <v/>
      </c>
      <c r="CD163" s="59" t="str">
        <f t="shared" si="214"/>
        <v/>
      </c>
      <c r="CE163" s="59" t="str">
        <f t="shared" si="215"/>
        <v/>
      </c>
      <c r="CF163" s="59" t="str">
        <f t="shared" si="216"/>
        <v/>
      </c>
      <c r="CG163" s="59" t="str">
        <f t="shared" si="217"/>
        <v/>
      </c>
      <c r="CH163" s="59" t="str">
        <f t="shared" si="218"/>
        <v/>
      </c>
      <c r="CI163" s="59" t="str">
        <f t="shared" si="219"/>
        <v/>
      </c>
      <c r="CJ163" s="59" t="str">
        <f t="shared" si="220"/>
        <v/>
      </c>
      <c r="CK163" s="59" t="str">
        <f t="shared" si="221"/>
        <v/>
      </c>
      <c r="CL163" s="59" t="str">
        <f t="shared" si="222"/>
        <v/>
      </c>
      <c r="CM163" s="59" t="str">
        <f t="shared" si="223"/>
        <v/>
      </c>
      <c r="CN163" s="59" t="str">
        <f t="shared" si="224"/>
        <v/>
      </c>
      <c r="CO163" s="59" t="str">
        <f t="shared" si="225"/>
        <v/>
      </c>
      <c r="CP163" s="59" t="str">
        <f t="shared" si="226"/>
        <v/>
      </c>
      <c r="CQ163" s="59" t="str">
        <f t="shared" si="227"/>
        <v/>
      </c>
      <c r="CR163" s="59" t="str">
        <f t="shared" si="228"/>
        <v/>
      </c>
      <c r="CS163" s="59" t="str">
        <f t="shared" si="229"/>
        <v/>
      </c>
      <c r="CT163" s="59" t="str">
        <f t="shared" si="230"/>
        <v/>
      </c>
      <c r="CU163" s="59" t="str">
        <f t="shared" si="231"/>
        <v/>
      </c>
      <c r="CV163" s="59" t="str">
        <f t="shared" si="232"/>
        <v/>
      </c>
      <c r="CW163" s="59" t="str">
        <f t="shared" si="233"/>
        <v/>
      </c>
      <c r="CX163" s="59" t="str">
        <f t="shared" si="234"/>
        <v/>
      </c>
      <c r="CY163" s="59" t="str">
        <f t="shared" si="235"/>
        <v/>
      </c>
      <c r="CZ163" s="59" t="str">
        <f t="shared" si="236"/>
        <v/>
      </c>
      <c r="DA163" s="59" t="str">
        <f t="shared" si="237"/>
        <v/>
      </c>
      <c r="DB163" s="59" t="str">
        <f t="shared" si="238"/>
        <v/>
      </c>
      <c r="DC163" s="59" t="str">
        <f t="shared" si="239"/>
        <v/>
      </c>
      <c r="DD163" s="59" t="str">
        <f t="shared" si="240"/>
        <v/>
      </c>
      <c r="DE163" s="59" t="str">
        <f t="shared" si="241"/>
        <v/>
      </c>
      <c r="DF163" s="59" t="str">
        <f t="shared" si="242"/>
        <v/>
      </c>
      <c r="DG163" s="59" t="str">
        <f t="shared" si="243"/>
        <v/>
      </c>
      <c r="DH163" s="59" t="str">
        <f t="shared" si="244"/>
        <v/>
      </c>
      <c r="DI163" s="59" t="str">
        <f t="shared" si="245"/>
        <v/>
      </c>
      <c r="DJ163" s="59" t="str">
        <f t="shared" si="246"/>
        <v/>
      </c>
      <c r="DK163" s="59" t="str">
        <f t="shared" si="247"/>
        <v/>
      </c>
      <c r="DL163" s="59" t="str">
        <f t="shared" si="248"/>
        <v/>
      </c>
      <c r="DM163" s="59" t="str">
        <f t="shared" si="249"/>
        <v/>
      </c>
      <c r="DN163" s="59" t="str">
        <f t="shared" si="250"/>
        <v/>
      </c>
      <c r="DO163" s="59" t="str">
        <f t="shared" si="251"/>
        <v/>
      </c>
      <c r="DP163" s="59" t="str">
        <f t="shared" si="252"/>
        <v/>
      </c>
      <c r="DQ163" s="59" t="str">
        <f t="shared" si="253"/>
        <v/>
      </c>
      <c r="DR163" s="59" t="str">
        <f t="shared" si="254"/>
        <v/>
      </c>
      <c r="DS163" s="59" t="str">
        <f t="shared" si="255"/>
        <v/>
      </c>
      <c r="DT163" s="59" t="str">
        <f t="shared" si="256"/>
        <v/>
      </c>
      <c r="DU163" s="59" t="str">
        <f t="shared" si="257"/>
        <v/>
      </c>
      <c r="DV163" s="59" t="str">
        <f t="shared" si="258"/>
        <v/>
      </c>
      <c r="DW163" s="59" t="str">
        <f t="shared" si="259"/>
        <v/>
      </c>
      <c r="DX163" s="59" t="str">
        <f t="shared" si="260"/>
        <v/>
      </c>
      <c r="DY163" s="59" t="str">
        <f t="shared" si="261"/>
        <v/>
      </c>
      <c r="DZ163" s="59" t="str">
        <f t="shared" si="262"/>
        <v/>
      </c>
      <c r="EA163" s="59" t="str">
        <f t="shared" si="263"/>
        <v/>
      </c>
      <c r="EB163" s="59" t="str">
        <f t="shared" si="264"/>
        <v/>
      </c>
      <c r="EC163" s="59" t="str">
        <f t="shared" si="265"/>
        <v/>
      </c>
      <c r="ED163" s="59" t="str">
        <f t="shared" si="266"/>
        <v/>
      </c>
      <c r="EE163" s="59" t="str">
        <f t="shared" si="267"/>
        <v/>
      </c>
      <c r="EF163" s="59" t="str">
        <f t="shared" si="268"/>
        <v/>
      </c>
      <c r="EG163" s="59" t="str">
        <f t="shared" si="269"/>
        <v/>
      </c>
      <c r="EH163" s="59" t="str">
        <f t="shared" si="270"/>
        <v/>
      </c>
      <c r="EI163" s="59" t="str">
        <f t="shared" si="271"/>
        <v/>
      </c>
      <c r="EJ163" s="59" t="str">
        <f t="shared" si="272"/>
        <v/>
      </c>
      <c r="EK163" s="59" t="str">
        <f t="shared" si="273"/>
        <v/>
      </c>
      <c r="EL163" s="59" t="str">
        <f t="shared" si="274"/>
        <v/>
      </c>
      <c r="EM163" s="59" t="str">
        <f t="shared" si="275"/>
        <v/>
      </c>
      <c r="EN163" s="59" t="str">
        <f t="shared" si="276"/>
        <v/>
      </c>
      <c r="EO163" s="59" t="str">
        <f t="shared" si="277"/>
        <v/>
      </c>
      <c r="EP163" s="59" t="str">
        <f t="shared" si="278"/>
        <v/>
      </c>
      <c r="EQ163" s="59" t="str">
        <f t="shared" si="279"/>
        <v/>
      </c>
      <c r="ER163" s="59" t="str">
        <f t="shared" si="280"/>
        <v/>
      </c>
      <c r="ES163" s="59" t="str">
        <f t="shared" si="281"/>
        <v/>
      </c>
      <c r="ET163" s="59" t="str">
        <f t="shared" si="282"/>
        <v/>
      </c>
      <c r="EU163" s="59" t="str">
        <f t="shared" si="283"/>
        <v/>
      </c>
      <c r="EV163" s="59" t="str">
        <f t="shared" si="284"/>
        <v/>
      </c>
      <c r="EW163" s="59" t="str">
        <f t="shared" si="285"/>
        <v/>
      </c>
      <c r="EX163" s="59" t="str">
        <f t="shared" si="286"/>
        <v/>
      </c>
      <c r="EY163" s="59" t="str">
        <f t="shared" si="287"/>
        <v/>
      </c>
      <c r="EZ163" s="59" t="str">
        <f t="shared" si="288"/>
        <v/>
      </c>
      <c r="FA163" s="59" t="str">
        <f t="shared" si="289"/>
        <v/>
      </c>
      <c r="FB163" s="59" t="str">
        <f t="shared" si="290"/>
        <v/>
      </c>
      <c r="FC163" s="59" t="str">
        <f t="shared" si="291"/>
        <v/>
      </c>
      <c r="FD163" s="59" t="str">
        <f t="shared" si="292"/>
        <v/>
      </c>
      <c r="FE163" s="59" t="str">
        <f t="shared" si="293"/>
        <v/>
      </c>
      <c r="FF163" s="59" t="str">
        <f t="shared" si="294"/>
        <v/>
      </c>
      <c r="FG163" s="59" t="str">
        <f t="shared" si="295"/>
        <v/>
      </c>
      <c r="FH163" s="59" t="str">
        <f t="shared" si="296"/>
        <v/>
      </c>
      <c r="FI163" s="59" t="str">
        <f t="shared" si="297"/>
        <v/>
      </c>
      <c r="FJ163" s="59" t="str">
        <f t="shared" si="298"/>
        <v/>
      </c>
      <c r="FK163" s="59" t="str">
        <f t="shared" si="299"/>
        <v/>
      </c>
    </row>
    <row r="164" spans="70:167" x14ac:dyDescent="0.25">
      <c r="BR164" s="58" t="str">
        <f t="shared" si="202"/>
        <v/>
      </c>
      <c r="BS164" s="59" t="str">
        <f t="shared" si="203"/>
        <v/>
      </c>
      <c r="BT164" s="59" t="str">
        <f t="shared" si="204"/>
        <v/>
      </c>
      <c r="BU164" s="59" t="str">
        <f t="shared" si="205"/>
        <v/>
      </c>
      <c r="BV164" s="59" t="str">
        <f t="shared" si="206"/>
        <v/>
      </c>
      <c r="BW164" s="59" t="str">
        <f t="shared" si="207"/>
        <v/>
      </c>
      <c r="BX164" s="59" t="str">
        <f t="shared" si="208"/>
        <v/>
      </c>
      <c r="BY164" s="59" t="str">
        <f t="shared" si="209"/>
        <v/>
      </c>
      <c r="BZ164" s="59" t="str">
        <f t="shared" si="210"/>
        <v/>
      </c>
      <c r="CA164" s="59" t="str">
        <f t="shared" si="211"/>
        <v/>
      </c>
      <c r="CB164" s="59" t="str">
        <f t="shared" si="212"/>
        <v/>
      </c>
      <c r="CC164" s="59" t="str">
        <f t="shared" si="213"/>
        <v/>
      </c>
      <c r="CD164" s="59" t="str">
        <f t="shared" si="214"/>
        <v/>
      </c>
      <c r="CE164" s="59" t="str">
        <f t="shared" si="215"/>
        <v/>
      </c>
      <c r="CF164" s="59" t="str">
        <f t="shared" si="216"/>
        <v/>
      </c>
      <c r="CG164" s="59" t="str">
        <f t="shared" si="217"/>
        <v/>
      </c>
      <c r="CH164" s="59" t="str">
        <f t="shared" si="218"/>
        <v/>
      </c>
      <c r="CI164" s="59" t="str">
        <f t="shared" si="219"/>
        <v/>
      </c>
      <c r="CJ164" s="59" t="str">
        <f t="shared" si="220"/>
        <v/>
      </c>
      <c r="CK164" s="59" t="str">
        <f t="shared" si="221"/>
        <v/>
      </c>
      <c r="CL164" s="59" t="str">
        <f t="shared" si="222"/>
        <v/>
      </c>
      <c r="CM164" s="59" t="str">
        <f t="shared" si="223"/>
        <v/>
      </c>
      <c r="CN164" s="59" t="str">
        <f t="shared" si="224"/>
        <v/>
      </c>
      <c r="CO164" s="59" t="str">
        <f t="shared" si="225"/>
        <v/>
      </c>
      <c r="CP164" s="59" t="str">
        <f t="shared" si="226"/>
        <v/>
      </c>
      <c r="CQ164" s="59" t="str">
        <f t="shared" si="227"/>
        <v/>
      </c>
      <c r="CR164" s="59" t="str">
        <f t="shared" si="228"/>
        <v/>
      </c>
      <c r="CS164" s="59" t="str">
        <f t="shared" si="229"/>
        <v/>
      </c>
      <c r="CT164" s="59" t="str">
        <f t="shared" si="230"/>
        <v/>
      </c>
      <c r="CU164" s="59" t="str">
        <f t="shared" si="231"/>
        <v/>
      </c>
      <c r="CV164" s="59" t="str">
        <f t="shared" si="232"/>
        <v/>
      </c>
      <c r="CW164" s="59" t="str">
        <f t="shared" si="233"/>
        <v/>
      </c>
      <c r="CX164" s="59" t="str">
        <f t="shared" si="234"/>
        <v/>
      </c>
      <c r="CY164" s="59" t="str">
        <f t="shared" si="235"/>
        <v/>
      </c>
      <c r="CZ164" s="59" t="str">
        <f t="shared" si="236"/>
        <v/>
      </c>
      <c r="DA164" s="59" t="str">
        <f t="shared" si="237"/>
        <v/>
      </c>
      <c r="DB164" s="59" t="str">
        <f t="shared" si="238"/>
        <v/>
      </c>
      <c r="DC164" s="59" t="str">
        <f t="shared" si="239"/>
        <v/>
      </c>
      <c r="DD164" s="59" t="str">
        <f t="shared" si="240"/>
        <v/>
      </c>
      <c r="DE164" s="59" t="str">
        <f t="shared" si="241"/>
        <v/>
      </c>
      <c r="DF164" s="59" t="str">
        <f t="shared" si="242"/>
        <v/>
      </c>
      <c r="DG164" s="59" t="str">
        <f t="shared" si="243"/>
        <v/>
      </c>
      <c r="DH164" s="59" t="str">
        <f t="shared" si="244"/>
        <v/>
      </c>
      <c r="DI164" s="59" t="str">
        <f t="shared" si="245"/>
        <v/>
      </c>
      <c r="DJ164" s="59" t="str">
        <f t="shared" si="246"/>
        <v/>
      </c>
      <c r="DK164" s="59" t="str">
        <f t="shared" si="247"/>
        <v/>
      </c>
      <c r="DL164" s="59" t="str">
        <f t="shared" si="248"/>
        <v/>
      </c>
      <c r="DM164" s="59" t="str">
        <f t="shared" si="249"/>
        <v/>
      </c>
      <c r="DN164" s="59" t="str">
        <f t="shared" si="250"/>
        <v/>
      </c>
      <c r="DO164" s="59" t="str">
        <f t="shared" si="251"/>
        <v/>
      </c>
      <c r="DP164" s="59" t="str">
        <f t="shared" si="252"/>
        <v/>
      </c>
      <c r="DQ164" s="59" t="str">
        <f t="shared" si="253"/>
        <v/>
      </c>
      <c r="DR164" s="59" t="str">
        <f t="shared" si="254"/>
        <v/>
      </c>
      <c r="DS164" s="59" t="str">
        <f t="shared" si="255"/>
        <v/>
      </c>
      <c r="DT164" s="59" t="str">
        <f t="shared" si="256"/>
        <v/>
      </c>
      <c r="DU164" s="59" t="str">
        <f t="shared" si="257"/>
        <v/>
      </c>
      <c r="DV164" s="59" t="str">
        <f t="shared" si="258"/>
        <v/>
      </c>
      <c r="DW164" s="59" t="str">
        <f t="shared" si="259"/>
        <v/>
      </c>
      <c r="DX164" s="59" t="str">
        <f t="shared" si="260"/>
        <v/>
      </c>
      <c r="DY164" s="59" t="str">
        <f t="shared" si="261"/>
        <v/>
      </c>
      <c r="DZ164" s="59" t="str">
        <f t="shared" si="262"/>
        <v/>
      </c>
      <c r="EA164" s="59" t="str">
        <f t="shared" si="263"/>
        <v/>
      </c>
      <c r="EB164" s="59" t="str">
        <f t="shared" si="264"/>
        <v/>
      </c>
      <c r="EC164" s="59" t="str">
        <f t="shared" si="265"/>
        <v/>
      </c>
      <c r="ED164" s="59" t="str">
        <f t="shared" si="266"/>
        <v/>
      </c>
      <c r="EE164" s="59" t="str">
        <f t="shared" si="267"/>
        <v/>
      </c>
      <c r="EF164" s="59" t="str">
        <f t="shared" si="268"/>
        <v/>
      </c>
      <c r="EG164" s="59" t="str">
        <f t="shared" si="269"/>
        <v/>
      </c>
      <c r="EH164" s="59" t="str">
        <f t="shared" si="270"/>
        <v/>
      </c>
      <c r="EI164" s="59" t="str">
        <f t="shared" si="271"/>
        <v/>
      </c>
      <c r="EJ164" s="59" t="str">
        <f t="shared" si="272"/>
        <v/>
      </c>
      <c r="EK164" s="59" t="str">
        <f t="shared" si="273"/>
        <v/>
      </c>
      <c r="EL164" s="59" t="str">
        <f t="shared" si="274"/>
        <v/>
      </c>
      <c r="EM164" s="59" t="str">
        <f t="shared" si="275"/>
        <v/>
      </c>
      <c r="EN164" s="59" t="str">
        <f t="shared" si="276"/>
        <v/>
      </c>
      <c r="EO164" s="59" t="str">
        <f t="shared" si="277"/>
        <v/>
      </c>
      <c r="EP164" s="59" t="str">
        <f t="shared" si="278"/>
        <v/>
      </c>
      <c r="EQ164" s="59" t="str">
        <f t="shared" si="279"/>
        <v/>
      </c>
      <c r="ER164" s="59" t="str">
        <f t="shared" si="280"/>
        <v/>
      </c>
      <c r="ES164" s="59" t="str">
        <f t="shared" si="281"/>
        <v/>
      </c>
      <c r="ET164" s="59" t="str">
        <f t="shared" si="282"/>
        <v/>
      </c>
      <c r="EU164" s="59" t="str">
        <f t="shared" si="283"/>
        <v/>
      </c>
      <c r="EV164" s="59" t="str">
        <f t="shared" si="284"/>
        <v/>
      </c>
      <c r="EW164" s="59" t="str">
        <f t="shared" si="285"/>
        <v/>
      </c>
      <c r="EX164" s="59" t="str">
        <f t="shared" si="286"/>
        <v/>
      </c>
      <c r="EY164" s="59" t="str">
        <f t="shared" si="287"/>
        <v/>
      </c>
      <c r="EZ164" s="59" t="str">
        <f t="shared" si="288"/>
        <v/>
      </c>
      <c r="FA164" s="59" t="str">
        <f t="shared" si="289"/>
        <v/>
      </c>
      <c r="FB164" s="59" t="str">
        <f t="shared" si="290"/>
        <v/>
      </c>
      <c r="FC164" s="59" t="str">
        <f t="shared" si="291"/>
        <v/>
      </c>
      <c r="FD164" s="59" t="str">
        <f t="shared" si="292"/>
        <v/>
      </c>
      <c r="FE164" s="59" t="str">
        <f t="shared" si="293"/>
        <v/>
      </c>
      <c r="FF164" s="59" t="str">
        <f t="shared" si="294"/>
        <v/>
      </c>
      <c r="FG164" s="59" t="str">
        <f t="shared" si="295"/>
        <v/>
      </c>
      <c r="FH164" s="59" t="str">
        <f t="shared" si="296"/>
        <v/>
      </c>
      <c r="FI164" s="59" t="str">
        <f t="shared" si="297"/>
        <v/>
      </c>
      <c r="FJ164" s="59" t="str">
        <f t="shared" si="298"/>
        <v/>
      </c>
      <c r="FK164" s="59" t="str">
        <f t="shared" si="299"/>
        <v/>
      </c>
    </row>
    <row r="165" spans="70:167" x14ac:dyDescent="0.25">
      <c r="BR165" s="58" t="str">
        <f t="shared" si="202"/>
        <v/>
      </c>
      <c r="BS165" s="59" t="str">
        <f t="shared" si="203"/>
        <v/>
      </c>
      <c r="BT165" s="59" t="str">
        <f t="shared" si="204"/>
        <v/>
      </c>
      <c r="BU165" s="59" t="str">
        <f t="shared" si="205"/>
        <v/>
      </c>
      <c r="BV165" s="59" t="str">
        <f t="shared" si="206"/>
        <v/>
      </c>
      <c r="BW165" s="59" t="str">
        <f t="shared" si="207"/>
        <v/>
      </c>
      <c r="BX165" s="59" t="str">
        <f t="shared" si="208"/>
        <v/>
      </c>
      <c r="BY165" s="59" t="str">
        <f t="shared" si="209"/>
        <v/>
      </c>
      <c r="BZ165" s="59" t="str">
        <f t="shared" si="210"/>
        <v/>
      </c>
      <c r="CA165" s="59" t="str">
        <f t="shared" si="211"/>
        <v/>
      </c>
      <c r="CB165" s="59" t="str">
        <f t="shared" si="212"/>
        <v/>
      </c>
      <c r="CC165" s="59" t="str">
        <f t="shared" si="213"/>
        <v/>
      </c>
      <c r="CD165" s="59" t="str">
        <f t="shared" si="214"/>
        <v/>
      </c>
      <c r="CE165" s="59" t="str">
        <f t="shared" si="215"/>
        <v/>
      </c>
      <c r="CF165" s="59" t="str">
        <f t="shared" si="216"/>
        <v/>
      </c>
      <c r="CG165" s="59" t="str">
        <f t="shared" si="217"/>
        <v/>
      </c>
      <c r="CH165" s="59" t="str">
        <f t="shared" si="218"/>
        <v/>
      </c>
      <c r="CI165" s="59" t="str">
        <f t="shared" si="219"/>
        <v/>
      </c>
      <c r="CJ165" s="59" t="str">
        <f t="shared" si="220"/>
        <v/>
      </c>
      <c r="CK165" s="59" t="str">
        <f t="shared" si="221"/>
        <v/>
      </c>
      <c r="CL165" s="59" t="str">
        <f t="shared" si="222"/>
        <v/>
      </c>
      <c r="CM165" s="59" t="str">
        <f t="shared" si="223"/>
        <v/>
      </c>
      <c r="CN165" s="59" t="str">
        <f t="shared" si="224"/>
        <v/>
      </c>
      <c r="CO165" s="59" t="str">
        <f t="shared" si="225"/>
        <v/>
      </c>
      <c r="CP165" s="59" t="str">
        <f t="shared" si="226"/>
        <v/>
      </c>
      <c r="CQ165" s="59" t="str">
        <f t="shared" si="227"/>
        <v/>
      </c>
      <c r="CR165" s="59" t="str">
        <f t="shared" si="228"/>
        <v/>
      </c>
      <c r="CS165" s="59" t="str">
        <f t="shared" si="229"/>
        <v/>
      </c>
      <c r="CT165" s="59" t="str">
        <f t="shared" si="230"/>
        <v/>
      </c>
      <c r="CU165" s="59" t="str">
        <f t="shared" si="231"/>
        <v/>
      </c>
      <c r="CV165" s="59" t="str">
        <f t="shared" si="232"/>
        <v/>
      </c>
      <c r="CW165" s="59" t="str">
        <f t="shared" si="233"/>
        <v/>
      </c>
      <c r="CX165" s="59" t="str">
        <f t="shared" si="234"/>
        <v/>
      </c>
      <c r="CY165" s="59" t="str">
        <f t="shared" si="235"/>
        <v/>
      </c>
      <c r="CZ165" s="59" t="str">
        <f t="shared" si="236"/>
        <v/>
      </c>
      <c r="DA165" s="59" t="str">
        <f t="shared" si="237"/>
        <v/>
      </c>
      <c r="DB165" s="59" t="str">
        <f t="shared" si="238"/>
        <v/>
      </c>
      <c r="DC165" s="59" t="str">
        <f t="shared" si="239"/>
        <v/>
      </c>
      <c r="DD165" s="59" t="str">
        <f t="shared" si="240"/>
        <v/>
      </c>
      <c r="DE165" s="59" t="str">
        <f t="shared" si="241"/>
        <v/>
      </c>
      <c r="DF165" s="59" t="str">
        <f t="shared" si="242"/>
        <v/>
      </c>
      <c r="DG165" s="59" t="str">
        <f t="shared" si="243"/>
        <v/>
      </c>
      <c r="DH165" s="59" t="str">
        <f t="shared" si="244"/>
        <v/>
      </c>
      <c r="DI165" s="59" t="str">
        <f t="shared" si="245"/>
        <v/>
      </c>
      <c r="DJ165" s="59" t="str">
        <f t="shared" si="246"/>
        <v/>
      </c>
      <c r="DK165" s="59" t="str">
        <f t="shared" si="247"/>
        <v/>
      </c>
      <c r="DL165" s="59" t="str">
        <f t="shared" si="248"/>
        <v/>
      </c>
      <c r="DM165" s="59" t="str">
        <f t="shared" si="249"/>
        <v/>
      </c>
      <c r="DN165" s="59" t="str">
        <f t="shared" si="250"/>
        <v/>
      </c>
      <c r="DO165" s="59" t="str">
        <f t="shared" si="251"/>
        <v/>
      </c>
      <c r="DP165" s="59" t="str">
        <f t="shared" si="252"/>
        <v/>
      </c>
      <c r="DQ165" s="59" t="str">
        <f t="shared" si="253"/>
        <v/>
      </c>
      <c r="DR165" s="59" t="str">
        <f t="shared" si="254"/>
        <v/>
      </c>
      <c r="DS165" s="59" t="str">
        <f t="shared" si="255"/>
        <v/>
      </c>
      <c r="DT165" s="59" t="str">
        <f t="shared" si="256"/>
        <v/>
      </c>
      <c r="DU165" s="59" t="str">
        <f t="shared" si="257"/>
        <v/>
      </c>
      <c r="DV165" s="59" t="str">
        <f t="shared" si="258"/>
        <v/>
      </c>
      <c r="DW165" s="59" t="str">
        <f t="shared" si="259"/>
        <v/>
      </c>
      <c r="DX165" s="59" t="str">
        <f t="shared" si="260"/>
        <v/>
      </c>
      <c r="DY165" s="59" t="str">
        <f t="shared" si="261"/>
        <v/>
      </c>
      <c r="DZ165" s="59" t="str">
        <f t="shared" si="262"/>
        <v/>
      </c>
      <c r="EA165" s="59" t="str">
        <f t="shared" si="263"/>
        <v/>
      </c>
      <c r="EB165" s="59" t="str">
        <f t="shared" si="264"/>
        <v/>
      </c>
      <c r="EC165" s="59" t="str">
        <f t="shared" si="265"/>
        <v/>
      </c>
      <c r="ED165" s="59" t="str">
        <f t="shared" si="266"/>
        <v/>
      </c>
      <c r="EE165" s="59" t="str">
        <f t="shared" si="267"/>
        <v/>
      </c>
      <c r="EF165" s="59" t="str">
        <f t="shared" si="268"/>
        <v/>
      </c>
      <c r="EG165" s="59" t="str">
        <f t="shared" si="269"/>
        <v/>
      </c>
      <c r="EH165" s="59" t="str">
        <f t="shared" si="270"/>
        <v/>
      </c>
      <c r="EI165" s="59" t="str">
        <f t="shared" si="271"/>
        <v/>
      </c>
      <c r="EJ165" s="59" t="str">
        <f t="shared" si="272"/>
        <v/>
      </c>
      <c r="EK165" s="59" t="str">
        <f t="shared" si="273"/>
        <v/>
      </c>
      <c r="EL165" s="59" t="str">
        <f t="shared" si="274"/>
        <v/>
      </c>
      <c r="EM165" s="59" t="str">
        <f t="shared" si="275"/>
        <v/>
      </c>
      <c r="EN165" s="59" t="str">
        <f t="shared" si="276"/>
        <v/>
      </c>
      <c r="EO165" s="59" t="str">
        <f t="shared" si="277"/>
        <v/>
      </c>
      <c r="EP165" s="59" t="str">
        <f t="shared" si="278"/>
        <v/>
      </c>
      <c r="EQ165" s="59" t="str">
        <f t="shared" si="279"/>
        <v/>
      </c>
      <c r="ER165" s="59" t="str">
        <f t="shared" si="280"/>
        <v/>
      </c>
      <c r="ES165" s="59" t="str">
        <f t="shared" si="281"/>
        <v/>
      </c>
      <c r="ET165" s="59" t="str">
        <f t="shared" si="282"/>
        <v/>
      </c>
      <c r="EU165" s="59" t="str">
        <f t="shared" si="283"/>
        <v/>
      </c>
      <c r="EV165" s="59" t="str">
        <f t="shared" si="284"/>
        <v/>
      </c>
      <c r="EW165" s="59" t="str">
        <f t="shared" si="285"/>
        <v/>
      </c>
      <c r="EX165" s="59" t="str">
        <f t="shared" si="286"/>
        <v/>
      </c>
      <c r="EY165" s="59" t="str">
        <f t="shared" si="287"/>
        <v/>
      </c>
      <c r="EZ165" s="59" t="str">
        <f t="shared" si="288"/>
        <v/>
      </c>
      <c r="FA165" s="59" t="str">
        <f t="shared" si="289"/>
        <v/>
      </c>
      <c r="FB165" s="59" t="str">
        <f t="shared" si="290"/>
        <v/>
      </c>
      <c r="FC165" s="59" t="str">
        <f t="shared" si="291"/>
        <v/>
      </c>
      <c r="FD165" s="59" t="str">
        <f t="shared" si="292"/>
        <v/>
      </c>
      <c r="FE165" s="59" t="str">
        <f t="shared" si="293"/>
        <v/>
      </c>
      <c r="FF165" s="59" t="str">
        <f t="shared" si="294"/>
        <v/>
      </c>
      <c r="FG165" s="59" t="str">
        <f t="shared" si="295"/>
        <v/>
      </c>
      <c r="FH165" s="59" t="str">
        <f t="shared" si="296"/>
        <v/>
      </c>
      <c r="FI165" s="59" t="str">
        <f t="shared" si="297"/>
        <v/>
      </c>
      <c r="FJ165" s="59" t="str">
        <f t="shared" si="298"/>
        <v/>
      </c>
      <c r="FK165" s="59" t="str">
        <f t="shared" si="299"/>
        <v/>
      </c>
    </row>
    <row r="166" spans="70:167" x14ac:dyDescent="0.25">
      <c r="BR166" s="58" t="str">
        <f t="shared" si="202"/>
        <v/>
      </c>
      <c r="BS166" s="59" t="str">
        <f t="shared" si="203"/>
        <v/>
      </c>
      <c r="BT166" s="59" t="str">
        <f t="shared" si="204"/>
        <v/>
      </c>
      <c r="BU166" s="59" t="str">
        <f t="shared" si="205"/>
        <v/>
      </c>
      <c r="BV166" s="59" t="str">
        <f t="shared" si="206"/>
        <v/>
      </c>
      <c r="BW166" s="59" t="str">
        <f t="shared" si="207"/>
        <v/>
      </c>
      <c r="BX166" s="59" t="str">
        <f t="shared" si="208"/>
        <v/>
      </c>
      <c r="BY166" s="59" t="str">
        <f t="shared" si="209"/>
        <v/>
      </c>
      <c r="BZ166" s="59" t="str">
        <f t="shared" si="210"/>
        <v/>
      </c>
      <c r="CA166" s="59" t="str">
        <f t="shared" si="211"/>
        <v/>
      </c>
      <c r="CB166" s="59" t="str">
        <f t="shared" si="212"/>
        <v/>
      </c>
      <c r="CC166" s="59" t="str">
        <f t="shared" si="213"/>
        <v/>
      </c>
      <c r="CD166" s="59" t="str">
        <f t="shared" si="214"/>
        <v/>
      </c>
      <c r="CE166" s="59" t="str">
        <f t="shared" si="215"/>
        <v/>
      </c>
      <c r="CF166" s="59" t="str">
        <f t="shared" si="216"/>
        <v/>
      </c>
      <c r="CG166" s="59" t="str">
        <f t="shared" si="217"/>
        <v/>
      </c>
      <c r="CH166" s="59" t="str">
        <f t="shared" si="218"/>
        <v/>
      </c>
      <c r="CI166" s="59" t="str">
        <f t="shared" si="219"/>
        <v/>
      </c>
      <c r="CJ166" s="59" t="str">
        <f t="shared" si="220"/>
        <v/>
      </c>
      <c r="CK166" s="59" t="str">
        <f t="shared" si="221"/>
        <v/>
      </c>
      <c r="CL166" s="59" t="str">
        <f t="shared" si="222"/>
        <v/>
      </c>
      <c r="CM166" s="59" t="str">
        <f t="shared" si="223"/>
        <v/>
      </c>
      <c r="CN166" s="59" t="str">
        <f t="shared" si="224"/>
        <v/>
      </c>
      <c r="CO166" s="59" t="str">
        <f t="shared" si="225"/>
        <v/>
      </c>
      <c r="CP166" s="59" t="str">
        <f t="shared" si="226"/>
        <v/>
      </c>
      <c r="CQ166" s="59" t="str">
        <f t="shared" si="227"/>
        <v/>
      </c>
      <c r="CR166" s="59" t="str">
        <f t="shared" si="228"/>
        <v/>
      </c>
      <c r="CS166" s="59" t="str">
        <f t="shared" si="229"/>
        <v/>
      </c>
      <c r="CT166" s="59" t="str">
        <f t="shared" si="230"/>
        <v/>
      </c>
      <c r="CU166" s="59" t="str">
        <f t="shared" si="231"/>
        <v/>
      </c>
      <c r="CV166" s="59" t="str">
        <f t="shared" si="232"/>
        <v/>
      </c>
      <c r="CW166" s="59" t="str">
        <f t="shared" si="233"/>
        <v/>
      </c>
      <c r="CX166" s="59" t="str">
        <f t="shared" si="234"/>
        <v/>
      </c>
      <c r="CY166" s="59" t="str">
        <f t="shared" si="235"/>
        <v/>
      </c>
      <c r="CZ166" s="59" t="str">
        <f t="shared" si="236"/>
        <v/>
      </c>
      <c r="DA166" s="59" t="str">
        <f t="shared" si="237"/>
        <v/>
      </c>
      <c r="DB166" s="59" t="str">
        <f t="shared" si="238"/>
        <v/>
      </c>
      <c r="DC166" s="59" t="str">
        <f t="shared" si="239"/>
        <v/>
      </c>
      <c r="DD166" s="59" t="str">
        <f t="shared" si="240"/>
        <v/>
      </c>
      <c r="DE166" s="59" t="str">
        <f t="shared" si="241"/>
        <v/>
      </c>
      <c r="DF166" s="59" t="str">
        <f t="shared" si="242"/>
        <v/>
      </c>
      <c r="DG166" s="59" t="str">
        <f t="shared" si="243"/>
        <v/>
      </c>
      <c r="DH166" s="59" t="str">
        <f t="shared" si="244"/>
        <v/>
      </c>
      <c r="DI166" s="59" t="str">
        <f t="shared" si="245"/>
        <v/>
      </c>
      <c r="DJ166" s="59" t="str">
        <f t="shared" si="246"/>
        <v/>
      </c>
      <c r="DK166" s="59" t="str">
        <f t="shared" si="247"/>
        <v/>
      </c>
      <c r="DL166" s="59" t="str">
        <f t="shared" si="248"/>
        <v/>
      </c>
      <c r="DM166" s="59" t="str">
        <f t="shared" si="249"/>
        <v/>
      </c>
      <c r="DN166" s="59" t="str">
        <f t="shared" si="250"/>
        <v/>
      </c>
      <c r="DO166" s="59" t="str">
        <f t="shared" si="251"/>
        <v/>
      </c>
      <c r="DP166" s="59" t="str">
        <f t="shared" si="252"/>
        <v/>
      </c>
      <c r="DQ166" s="59" t="str">
        <f t="shared" si="253"/>
        <v/>
      </c>
      <c r="DR166" s="59" t="str">
        <f t="shared" si="254"/>
        <v/>
      </c>
      <c r="DS166" s="59" t="str">
        <f t="shared" si="255"/>
        <v/>
      </c>
      <c r="DT166" s="59" t="str">
        <f t="shared" si="256"/>
        <v/>
      </c>
      <c r="DU166" s="59" t="str">
        <f t="shared" si="257"/>
        <v/>
      </c>
      <c r="DV166" s="59" t="str">
        <f t="shared" si="258"/>
        <v/>
      </c>
      <c r="DW166" s="59" t="str">
        <f t="shared" si="259"/>
        <v/>
      </c>
      <c r="DX166" s="59" t="str">
        <f t="shared" si="260"/>
        <v/>
      </c>
      <c r="DY166" s="59" t="str">
        <f t="shared" si="261"/>
        <v/>
      </c>
      <c r="DZ166" s="59" t="str">
        <f t="shared" si="262"/>
        <v/>
      </c>
      <c r="EA166" s="59" t="str">
        <f t="shared" si="263"/>
        <v/>
      </c>
      <c r="EB166" s="59" t="str">
        <f t="shared" si="264"/>
        <v/>
      </c>
      <c r="EC166" s="59" t="str">
        <f t="shared" si="265"/>
        <v/>
      </c>
      <c r="ED166" s="59" t="str">
        <f t="shared" si="266"/>
        <v/>
      </c>
      <c r="EE166" s="59" t="str">
        <f t="shared" si="267"/>
        <v/>
      </c>
      <c r="EF166" s="59" t="str">
        <f t="shared" si="268"/>
        <v/>
      </c>
      <c r="EG166" s="59" t="str">
        <f t="shared" si="269"/>
        <v/>
      </c>
      <c r="EH166" s="59" t="str">
        <f t="shared" si="270"/>
        <v/>
      </c>
      <c r="EI166" s="59" t="str">
        <f t="shared" si="271"/>
        <v/>
      </c>
      <c r="EJ166" s="59" t="str">
        <f t="shared" si="272"/>
        <v/>
      </c>
      <c r="EK166" s="59" t="str">
        <f t="shared" si="273"/>
        <v/>
      </c>
      <c r="EL166" s="59" t="str">
        <f t="shared" si="274"/>
        <v/>
      </c>
      <c r="EM166" s="59" t="str">
        <f t="shared" si="275"/>
        <v/>
      </c>
      <c r="EN166" s="59" t="str">
        <f t="shared" si="276"/>
        <v/>
      </c>
      <c r="EO166" s="59" t="str">
        <f t="shared" si="277"/>
        <v/>
      </c>
      <c r="EP166" s="59" t="str">
        <f t="shared" si="278"/>
        <v/>
      </c>
      <c r="EQ166" s="59" t="str">
        <f t="shared" si="279"/>
        <v/>
      </c>
      <c r="ER166" s="59" t="str">
        <f t="shared" si="280"/>
        <v/>
      </c>
      <c r="ES166" s="59" t="str">
        <f t="shared" si="281"/>
        <v/>
      </c>
      <c r="ET166" s="59" t="str">
        <f t="shared" si="282"/>
        <v/>
      </c>
      <c r="EU166" s="59" t="str">
        <f t="shared" si="283"/>
        <v/>
      </c>
      <c r="EV166" s="59" t="str">
        <f t="shared" si="284"/>
        <v/>
      </c>
      <c r="EW166" s="59" t="str">
        <f t="shared" si="285"/>
        <v/>
      </c>
      <c r="EX166" s="59" t="str">
        <f t="shared" si="286"/>
        <v/>
      </c>
      <c r="EY166" s="59" t="str">
        <f t="shared" si="287"/>
        <v/>
      </c>
      <c r="EZ166" s="59" t="str">
        <f t="shared" si="288"/>
        <v/>
      </c>
      <c r="FA166" s="59" t="str">
        <f t="shared" si="289"/>
        <v/>
      </c>
      <c r="FB166" s="59" t="str">
        <f t="shared" si="290"/>
        <v/>
      </c>
      <c r="FC166" s="59" t="str">
        <f t="shared" si="291"/>
        <v/>
      </c>
      <c r="FD166" s="59" t="str">
        <f t="shared" si="292"/>
        <v/>
      </c>
      <c r="FE166" s="59" t="str">
        <f t="shared" si="293"/>
        <v/>
      </c>
      <c r="FF166" s="59" t="str">
        <f t="shared" si="294"/>
        <v/>
      </c>
      <c r="FG166" s="59" t="str">
        <f t="shared" si="295"/>
        <v/>
      </c>
      <c r="FH166" s="59" t="str">
        <f t="shared" si="296"/>
        <v/>
      </c>
      <c r="FI166" s="59" t="str">
        <f t="shared" si="297"/>
        <v/>
      </c>
      <c r="FJ166" s="59" t="str">
        <f t="shared" si="298"/>
        <v/>
      </c>
      <c r="FK166" s="59" t="str">
        <f t="shared" si="299"/>
        <v/>
      </c>
    </row>
    <row r="167" spans="70:167" x14ac:dyDescent="0.25">
      <c r="BR167" s="58" t="str">
        <f t="shared" si="202"/>
        <v/>
      </c>
      <c r="BS167" s="59" t="str">
        <f t="shared" si="203"/>
        <v/>
      </c>
      <c r="BT167" s="59" t="str">
        <f t="shared" si="204"/>
        <v/>
      </c>
      <c r="BU167" s="59" t="str">
        <f t="shared" si="205"/>
        <v/>
      </c>
      <c r="BV167" s="59" t="str">
        <f t="shared" si="206"/>
        <v/>
      </c>
      <c r="BW167" s="59" t="str">
        <f t="shared" si="207"/>
        <v/>
      </c>
      <c r="BX167" s="59" t="str">
        <f t="shared" si="208"/>
        <v/>
      </c>
      <c r="BY167" s="59" t="str">
        <f t="shared" si="209"/>
        <v/>
      </c>
      <c r="BZ167" s="59" t="str">
        <f t="shared" si="210"/>
        <v/>
      </c>
      <c r="CA167" s="59" t="str">
        <f t="shared" si="211"/>
        <v/>
      </c>
      <c r="CB167" s="59" t="str">
        <f t="shared" si="212"/>
        <v/>
      </c>
      <c r="CC167" s="59" t="str">
        <f t="shared" si="213"/>
        <v/>
      </c>
      <c r="CD167" s="59" t="str">
        <f t="shared" si="214"/>
        <v/>
      </c>
      <c r="CE167" s="59" t="str">
        <f t="shared" si="215"/>
        <v/>
      </c>
      <c r="CF167" s="59" t="str">
        <f t="shared" si="216"/>
        <v/>
      </c>
      <c r="CG167" s="59" t="str">
        <f t="shared" si="217"/>
        <v/>
      </c>
      <c r="CH167" s="59" t="str">
        <f t="shared" si="218"/>
        <v/>
      </c>
      <c r="CI167" s="59" t="str">
        <f t="shared" si="219"/>
        <v/>
      </c>
      <c r="CJ167" s="59" t="str">
        <f t="shared" si="220"/>
        <v/>
      </c>
      <c r="CK167" s="59" t="str">
        <f t="shared" si="221"/>
        <v/>
      </c>
      <c r="CL167" s="59" t="str">
        <f t="shared" si="222"/>
        <v/>
      </c>
      <c r="CM167" s="59" t="str">
        <f t="shared" si="223"/>
        <v/>
      </c>
      <c r="CN167" s="59" t="str">
        <f t="shared" si="224"/>
        <v/>
      </c>
      <c r="CO167" s="59" t="str">
        <f t="shared" si="225"/>
        <v/>
      </c>
      <c r="CP167" s="59" t="str">
        <f t="shared" si="226"/>
        <v/>
      </c>
      <c r="CQ167" s="59" t="str">
        <f t="shared" si="227"/>
        <v/>
      </c>
      <c r="CR167" s="59" t="str">
        <f t="shared" si="228"/>
        <v/>
      </c>
      <c r="CS167" s="59" t="str">
        <f t="shared" si="229"/>
        <v/>
      </c>
      <c r="CT167" s="59" t="str">
        <f t="shared" si="230"/>
        <v/>
      </c>
      <c r="CU167" s="59" t="str">
        <f t="shared" si="231"/>
        <v/>
      </c>
      <c r="CV167" s="59" t="str">
        <f t="shared" si="232"/>
        <v/>
      </c>
      <c r="CW167" s="59" t="str">
        <f t="shared" si="233"/>
        <v/>
      </c>
      <c r="CX167" s="59" t="str">
        <f t="shared" si="234"/>
        <v/>
      </c>
      <c r="CY167" s="59" t="str">
        <f t="shared" si="235"/>
        <v/>
      </c>
      <c r="CZ167" s="59" t="str">
        <f t="shared" si="236"/>
        <v/>
      </c>
      <c r="DA167" s="59" t="str">
        <f t="shared" si="237"/>
        <v/>
      </c>
      <c r="DB167" s="59" t="str">
        <f t="shared" si="238"/>
        <v/>
      </c>
      <c r="DC167" s="59" t="str">
        <f t="shared" si="239"/>
        <v/>
      </c>
      <c r="DD167" s="59" t="str">
        <f t="shared" si="240"/>
        <v/>
      </c>
      <c r="DE167" s="59" t="str">
        <f t="shared" si="241"/>
        <v/>
      </c>
      <c r="DF167" s="59" t="str">
        <f t="shared" si="242"/>
        <v/>
      </c>
      <c r="DG167" s="59" t="str">
        <f t="shared" si="243"/>
        <v/>
      </c>
      <c r="DH167" s="59" t="str">
        <f t="shared" si="244"/>
        <v/>
      </c>
      <c r="DI167" s="59" t="str">
        <f t="shared" si="245"/>
        <v/>
      </c>
      <c r="DJ167" s="59" t="str">
        <f t="shared" si="246"/>
        <v/>
      </c>
      <c r="DK167" s="59" t="str">
        <f t="shared" si="247"/>
        <v/>
      </c>
      <c r="DL167" s="59" t="str">
        <f t="shared" si="248"/>
        <v/>
      </c>
      <c r="DM167" s="59" t="str">
        <f t="shared" si="249"/>
        <v/>
      </c>
      <c r="DN167" s="59" t="str">
        <f t="shared" si="250"/>
        <v/>
      </c>
      <c r="DO167" s="59" t="str">
        <f t="shared" si="251"/>
        <v/>
      </c>
      <c r="DP167" s="59" t="str">
        <f t="shared" si="252"/>
        <v/>
      </c>
      <c r="DQ167" s="59" t="str">
        <f t="shared" si="253"/>
        <v/>
      </c>
      <c r="DR167" s="59" t="str">
        <f t="shared" si="254"/>
        <v/>
      </c>
      <c r="DS167" s="59" t="str">
        <f t="shared" si="255"/>
        <v/>
      </c>
      <c r="DT167" s="59" t="str">
        <f t="shared" si="256"/>
        <v/>
      </c>
      <c r="DU167" s="59" t="str">
        <f t="shared" si="257"/>
        <v/>
      </c>
      <c r="DV167" s="59" t="str">
        <f t="shared" si="258"/>
        <v/>
      </c>
      <c r="DW167" s="59" t="str">
        <f t="shared" si="259"/>
        <v/>
      </c>
      <c r="DX167" s="59" t="str">
        <f t="shared" si="260"/>
        <v/>
      </c>
      <c r="DY167" s="59" t="str">
        <f t="shared" si="261"/>
        <v/>
      </c>
      <c r="DZ167" s="59" t="str">
        <f t="shared" si="262"/>
        <v/>
      </c>
      <c r="EA167" s="59" t="str">
        <f t="shared" si="263"/>
        <v/>
      </c>
      <c r="EB167" s="59" t="str">
        <f t="shared" si="264"/>
        <v/>
      </c>
      <c r="EC167" s="59" t="str">
        <f t="shared" si="265"/>
        <v/>
      </c>
      <c r="ED167" s="59" t="str">
        <f t="shared" si="266"/>
        <v/>
      </c>
      <c r="EE167" s="59" t="str">
        <f t="shared" si="267"/>
        <v/>
      </c>
      <c r="EF167" s="59" t="str">
        <f t="shared" si="268"/>
        <v/>
      </c>
      <c r="EG167" s="59" t="str">
        <f t="shared" si="269"/>
        <v/>
      </c>
      <c r="EH167" s="59" t="str">
        <f t="shared" si="270"/>
        <v/>
      </c>
      <c r="EI167" s="59" t="str">
        <f t="shared" si="271"/>
        <v/>
      </c>
      <c r="EJ167" s="59" t="str">
        <f t="shared" si="272"/>
        <v/>
      </c>
      <c r="EK167" s="59" t="str">
        <f t="shared" si="273"/>
        <v/>
      </c>
      <c r="EL167" s="59" t="str">
        <f t="shared" si="274"/>
        <v/>
      </c>
      <c r="EM167" s="59" t="str">
        <f t="shared" si="275"/>
        <v/>
      </c>
      <c r="EN167" s="59" t="str">
        <f t="shared" si="276"/>
        <v/>
      </c>
      <c r="EO167" s="59" t="str">
        <f t="shared" si="277"/>
        <v/>
      </c>
      <c r="EP167" s="59" t="str">
        <f t="shared" si="278"/>
        <v/>
      </c>
      <c r="EQ167" s="59" t="str">
        <f t="shared" si="279"/>
        <v/>
      </c>
      <c r="ER167" s="59" t="str">
        <f t="shared" si="280"/>
        <v/>
      </c>
      <c r="ES167" s="59" t="str">
        <f t="shared" si="281"/>
        <v/>
      </c>
      <c r="ET167" s="59" t="str">
        <f t="shared" si="282"/>
        <v/>
      </c>
      <c r="EU167" s="59" t="str">
        <f t="shared" si="283"/>
        <v/>
      </c>
      <c r="EV167" s="59" t="str">
        <f t="shared" si="284"/>
        <v/>
      </c>
      <c r="EW167" s="59" t="str">
        <f t="shared" si="285"/>
        <v/>
      </c>
      <c r="EX167" s="59" t="str">
        <f t="shared" si="286"/>
        <v/>
      </c>
      <c r="EY167" s="59" t="str">
        <f t="shared" si="287"/>
        <v/>
      </c>
      <c r="EZ167" s="59" t="str">
        <f t="shared" si="288"/>
        <v/>
      </c>
      <c r="FA167" s="59" t="str">
        <f t="shared" si="289"/>
        <v/>
      </c>
      <c r="FB167" s="59" t="str">
        <f t="shared" si="290"/>
        <v/>
      </c>
      <c r="FC167" s="59" t="str">
        <f t="shared" si="291"/>
        <v/>
      </c>
      <c r="FD167" s="59" t="str">
        <f t="shared" si="292"/>
        <v/>
      </c>
      <c r="FE167" s="59" t="str">
        <f t="shared" si="293"/>
        <v/>
      </c>
      <c r="FF167" s="59" t="str">
        <f t="shared" si="294"/>
        <v/>
      </c>
      <c r="FG167" s="59" t="str">
        <f t="shared" si="295"/>
        <v/>
      </c>
      <c r="FH167" s="59" t="str">
        <f t="shared" si="296"/>
        <v/>
      </c>
      <c r="FI167" s="59" t="str">
        <f t="shared" si="297"/>
        <v/>
      </c>
      <c r="FJ167" s="59" t="str">
        <f t="shared" si="298"/>
        <v/>
      </c>
      <c r="FK167" s="59" t="str">
        <f t="shared" si="299"/>
        <v/>
      </c>
    </row>
    <row r="168" spans="70:167" x14ac:dyDescent="0.25">
      <c r="BR168" s="58" t="str">
        <f t="shared" si="202"/>
        <v/>
      </c>
      <c r="BS168" s="59" t="str">
        <f t="shared" si="203"/>
        <v/>
      </c>
      <c r="BT168" s="59" t="str">
        <f t="shared" si="204"/>
        <v/>
      </c>
      <c r="BU168" s="59" t="str">
        <f t="shared" si="205"/>
        <v/>
      </c>
      <c r="BV168" s="59" t="str">
        <f t="shared" si="206"/>
        <v/>
      </c>
      <c r="BW168" s="59" t="str">
        <f t="shared" si="207"/>
        <v/>
      </c>
      <c r="BX168" s="59" t="str">
        <f t="shared" si="208"/>
        <v/>
      </c>
      <c r="BY168" s="59" t="str">
        <f t="shared" si="209"/>
        <v/>
      </c>
      <c r="BZ168" s="59" t="str">
        <f t="shared" si="210"/>
        <v/>
      </c>
      <c r="CA168" s="59" t="str">
        <f t="shared" si="211"/>
        <v/>
      </c>
      <c r="CB168" s="59" t="str">
        <f t="shared" si="212"/>
        <v/>
      </c>
      <c r="CC168" s="59" t="str">
        <f t="shared" si="213"/>
        <v/>
      </c>
      <c r="CD168" s="59" t="str">
        <f t="shared" si="214"/>
        <v/>
      </c>
      <c r="CE168" s="59" t="str">
        <f t="shared" si="215"/>
        <v/>
      </c>
      <c r="CF168" s="59" t="str">
        <f t="shared" si="216"/>
        <v/>
      </c>
      <c r="CG168" s="59" t="str">
        <f t="shared" si="217"/>
        <v/>
      </c>
      <c r="CH168" s="59" t="str">
        <f t="shared" si="218"/>
        <v/>
      </c>
      <c r="CI168" s="59" t="str">
        <f t="shared" si="219"/>
        <v/>
      </c>
      <c r="CJ168" s="59" t="str">
        <f t="shared" si="220"/>
        <v/>
      </c>
      <c r="CK168" s="59" t="str">
        <f t="shared" si="221"/>
        <v/>
      </c>
      <c r="CL168" s="59" t="str">
        <f t="shared" si="222"/>
        <v/>
      </c>
      <c r="CM168" s="59" t="str">
        <f t="shared" si="223"/>
        <v/>
      </c>
      <c r="CN168" s="59" t="str">
        <f t="shared" si="224"/>
        <v/>
      </c>
      <c r="CO168" s="59" t="str">
        <f t="shared" si="225"/>
        <v/>
      </c>
      <c r="CP168" s="59" t="str">
        <f t="shared" si="226"/>
        <v/>
      </c>
      <c r="CQ168" s="59" t="str">
        <f t="shared" si="227"/>
        <v/>
      </c>
      <c r="CR168" s="59" t="str">
        <f t="shared" si="228"/>
        <v/>
      </c>
      <c r="CS168" s="59" t="str">
        <f t="shared" si="229"/>
        <v/>
      </c>
      <c r="CT168" s="59" t="str">
        <f t="shared" si="230"/>
        <v/>
      </c>
      <c r="CU168" s="59" t="str">
        <f t="shared" si="231"/>
        <v/>
      </c>
      <c r="CV168" s="59" t="str">
        <f t="shared" si="232"/>
        <v/>
      </c>
      <c r="CW168" s="59" t="str">
        <f t="shared" si="233"/>
        <v/>
      </c>
      <c r="CX168" s="59" t="str">
        <f t="shared" si="234"/>
        <v/>
      </c>
      <c r="CY168" s="59" t="str">
        <f t="shared" si="235"/>
        <v/>
      </c>
      <c r="CZ168" s="59" t="str">
        <f t="shared" si="236"/>
        <v/>
      </c>
      <c r="DA168" s="59" t="str">
        <f t="shared" si="237"/>
        <v/>
      </c>
      <c r="DB168" s="59" t="str">
        <f t="shared" si="238"/>
        <v/>
      </c>
      <c r="DC168" s="59" t="str">
        <f t="shared" si="239"/>
        <v/>
      </c>
      <c r="DD168" s="59" t="str">
        <f t="shared" si="240"/>
        <v/>
      </c>
      <c r="DE168" s="59" t="str">
        <f t="shared" si="241"/>
        <v/>
      </c>
      <c r="DF168" s="59" t="str">
        <f t="shared" si="242"/>
        <v/>
      </c>
      <c r="DG168" s="59" t="str">
        <f t="shared" si="243"/>
        <v/>
      </c>
      <c r="DH168" s="59" t="str">
        <f t="shared" si="244"/>
        <v/>
      </c>
      <c r="DI168" s="59" t="str">
        <f t="shared" si="245"/>
        <v/>
      </c>
      <c r="DJ168" s="59" t="str">
        <f t="shared" si="246"/>
        <v/>
      </c>
      <c r="DK168" s="59" t="str">
        <f t="shared" si="247"/>
        <v/>
      </c>
      <c r="DL168" s="59" t="str">
        <f t="shared" si="248"/>
        <v/>
      </c>
      <c r="DM168" s="59" t="str">
        <f t="shared" si="249"/>
        <v/>
      </c>
      <c r="DN168" s="59" t="str">
        <f t="shared" si="250"/>
        <v/>
      </c>
      <c r="DO168" s="59" t="str">
        <f t="shared" si="251"/>
        <v/>
      </c>
      <c r="DP168" s="59" t="str">
        <f t="shared" si="252"/>
        <v/>
      </c>
      <c r="DQ168" s="59" t="str">
        <f t="shared" si="253"/>
        <v/>
      </c>
      <c r="DR168" s="59" t="str">
        <f t="shared" si="254"/>
        <v/>
      </c>
      <c r="DS168" s="59" t="str">
        <f t="shared" si="255"/>
        <v/>
      </c>
      <c r="DT168" s="59" t="str">
        <f t="shared" si="256"/>
        <v/>
      </c>
      <c r="DU168" s="59" t="str">
        <f t="shared" si="257"/>
        <v/>
      </c>
      <c r="DV168" s="59" t="str">
        <f t="shared" si="258"/>
        <v/>
      </c>
      <c r="DW168" s="59" t="str">
        <f t="shared" si="259"/>
        <v/>
      </c>
      <c r="DX168" s="59" t="str">
        <f t="shared" si="260"/>
        <v/>
      </c>
      <c r="DY168" s="59" t="str">
        <f t="shared" si="261"/>
        <v/>
      </c>
      <c r="DZ168" s="59" t="str">
        <f t="shared" si="262"/>
        <v/>
      </c>
      <c r="EA168" s="59" t="str">
        <f t="shared" si="263"/>
        <v/>
      </c>
      <c r="EB168" s="59" t="str">
        <f t="shared" si="264"/>
        <v/>
      </c>
      <c r="EC168" s="59" t="str">
        <f t="shared" si="265"/>
        <v/>
      </c>
      <c r="ED168" s="59" t="str">
        <f t="shared" si="266"/>
        <v/>
      </c>
      <c r="EE168" s="59" t="str">
        <f t="shared" si="267"/>
        <v/>
      </c>
      <c r="EF168" s="59" t="str">
        <f t="shared" si="268"/>
        <v/>
      </c>
      <c r="EG168" s="59" t="str">
        <f t="shared" si="269"/>
        <v/>
      </c>
      <c r="EH168" s="59" t="str">
        <f t="shared" si="270"/>
        <v/>
      </c>
      <c r="EI168" s="59" t="str">
        <f t="shared" si="271"/>
        <v/>
      </c>
      <c r="EJ168" s="59" t="str">
        <f t="shared" si="272"/>
        <v/>
      </c>
      <c r="EK168" s="59" t="str">
        <f t="shared" si="273"/>
        <v/>
      </c>
      <c r="EL168" s="59" t="str">
        <f t="shared" si="274"/>
        <v/>
      </c>
      <c r="EM168" s="59" t="str">
        <f t="shared" si="275"/>
        <v/>
      </c>
      <c r="EN168" s="59" t="str">
        <f t="shared" si="276"/>
        <v/>
      </c>
      <c r="EO168" s="59" t="str">
        <f t="shared" si="277"/>
        <v/>
      </c>
      <c r="EP168" s="59" t="str">
        <f t="shared" si="278"/>
        <v/>
      </c>
      <c r="EQ168" s="59" t="str">
        <f t="shared" si="279"/>
        <v/>
      </c>
      <c r="ER168" s="59" t="str">
        <f t="shared" si="280"/>
        <v/>
      </c>
      <c r="ES168" s="59" t="str">
        <f t="shared" si="281"/>
        <v/>
      </c>
      <c r="ET168" s="59" t="str">
        <f t="shared" si="282"/>
        <v/>
      </c>
      <c r="EU168" s="59" t="str">
        <f t="shared" si="283"/>
        <v/>
      </c>
      <c r="EV168" s="59" t="str">
        <f t="shared" si="284"/>
        <v/>
      </c>
      <c r="EW168" s="59" t="str">
        <f t="shared" si="285"/>
        <v/>
      </c>
      <c r="EX168" s="59" t="str">
        <f t="shared" si="286"/>
        <v/>
      </c>
      <c r="EY168" s="59" t="str">
        <f t="shared" si="287"/>
        <v/>
      </c>
      <c r="EZ168" s="59" t="str">
        <f t="shared" si="288"/>
        <v/>
      </c>
      <c r="FA168" s="59" t="str">
        <f t="shared" si="289"/>
        <v/>
      </c>
      <c r="FB168" s="59" t="str">
        <f t="shared" si="290"/>
        <v/>
      </c>
      <c r="FC168" s="59" t="str">
        <f t="shared" si="291"/>
        <v/>
      </c>
      <c r="FD168" s="59" t="str">
        <f t="shared" si="292"/>
        <v/>
      </c>
      <c r="FE168" s="59" t="str">
        <f t="shared" si="293"/>
        <v/>
      </c>
      <c r="FF168" s="59" t="str">
        <f t="shared" si="294"/>
        <v/>
      </c>
      <c r="FG168" s="59" t="str">
        <f t="shared" si="295"/>
        <v/>
      </c>
      <c r="FH168" s="59" t="str">
        <f t="shared" si="296"/>
        <v/>
      </c>
      <c r="FI168" s="59" t="str">
        <f t="shared" si="297"/>
        <v/>
      </c>
      <c r="FJ168" s="59" t="str">
        <f t="shared" si="298"/>
        <v/>
      </c>
      <c r="FK168" s="59" t="str">
        <f t="shared" si="299"/>
        <v/>
      </c>
    </row>
    <row r="169" spans="70:167" x14ac:dyDescent="0.25">
      <c r="BR169" s="58" t="str">
        <f t="shared" si="202"/>
        <v/>
      </c>
      <c r="BS169" s="59" t="str">
        <f t="shared" si="203"/>
        <v/>
      </c>
      <c r="BT169" s="59" t="str">
        <f t="shared" si="204"/>
        <v/>
      </c>
      <c r="BU169" s="59" t="str">
        <f t="shared" si="205"/>
        <v/>
      </c>
      <c r="BV169" s="59" t="str">
        <f t="shared" si="206"/>
        <v/>
      </c>
      <c r="BW169" s="59" t="str">
        <f t="shared" si="207"/>
        <v/>
      </c>
      <c r="BX169" s="59" t="str">
        <f t="shared" si="208"/>
        <v/>
      </c>
      <c r="BY169" s="59" t="str">
        <f t="shared" si="209"/>
        <v/>
      </c>
      <c r="BZ169" s="59" t="str">
        <f t="shared" si="210"/>
        <v/>
      </c>
      <c r="CA169" s="59" t="str">
        <f t="shared" si="211"/>
        <v/>
      </c>
      <c r="CB169" s="59" t="str">
        <f t="shared" si="212"/>
        <v/>
      </c>
      <c r="CC169" s="59" t="str">
        <f t="shared" si="213"/>
        <v/>
      </c>
      <c r="CD169" s="59" t="str">
        <f t="shared" si="214"/>
        <v/>
      </c>
      <c r="CE169" s="59" t="str">
        <f t="shared" si="215"/>
        <v/>
      </c>
      <c r="CF169" s="59" t="str">
        <f t="shared" si="216"/>
        <v/>
      </c>
      <c r="CG169" s="59" t="str">
        <f t="shared" si="217"/>
        <v/>
      </c>
      <c r="CH169" s="59" t="str">
        <f t="shared" si="218"/>
        <v/>
      </c>
      <c r="CI169" s="59" t="str">
        <f t="shared" si="219"/>
        <v/>
      </c>
      <c r="CJ169" s="59" t="str">
        <f t="shared" si="220"/>
        <v/>
      </c>
      <c r="CK169" s="59" t="str">
        <f t="shared" si="221"/>
        <v/>
      </c>
      <c r="CL169" s="59" t="str">
        <f t="shared" si="222"/>
        <v/>
      </c>
      <c r="CM169" s="59" t="str">
        <f t="shared" si="223"/>
        <v/>
      </c>
      <c r="CN169" s="59" t="str">
        <f t="shared" si="224"/>
        <v/>
      </c>
      <c r="CO169" s="59" t="str">
        <f t="shared" si="225"/>
        <v/>
      </c>
      <c r="CP169" s="59" t="str">
        <f t="shared" si="226"/>
        <v/>
      </c>
      <c r="CQ169" s="59" t="str">
        <f t="shared" si="227"/>
        <v/>
      </c>
      <c r="CR169" s="59" t="str">
        <f t="shared" si="228"/>
        <v/>
      </c>
      <c r="CS169" s="59" t="str">
        <f t="shared" si="229"/>
        <v/>
      </c>
      <c r="CT169" s="59" t="str">
        <f t="shared" si="230"/>
        <v/>
      </c>
      <c r="CU169" s="59" t="str">
        <f t="shared" si="231"/>
        <v/>
      </c>
      <c r="CV169" s="59" t="str">
        <f t="shared" si="232"/>
        <v/>
      </c>
      <c r="CW169" s="59" t="str">
        <f t="shared" si="233"/>
        <v/>
      </c>
      <c r="CX169" s="59" t="str">
        <f t="shared" si="234"/>
        <v/>
      </c>
      <c r="CY169" s="59" t="str">
        <f t="shared" si="235"/>
        <v/>
      </c>
      <c r="CZ169" s="59" t="str">
        <f t="shared" si="236"/>
        <v/>
      </c>
      <c r="DA169" s="59" t="str">
        <f t="shared" si="237"/>
        <v/>
      </c>
      <c r="DB169" s="59" t="str">
        <f t="shared" si="238"/>
        <v/>
      </c>
      <c r="DC169" s="59" t="str">
        <f t="shared" si="239"/>
        <v/>
      </c>
      <c r="DD169" s="59" t="str">
        <f t="shared" si="240"/>
        <v/>
      </c>
      <c r="DE169" s="59" t="str">
        <f t="shared" si="241"/>
        <v/>
      </c>
      <c r="DF169" s="59" t="str">
        <f t="shared" si="242"/>
        <v/>
      </c>
      <c r="DG169" s="59" t="str">
        <f t="shared" si="243"/>
        <v/>
      </c>
      <c r="DH169" s="59" t="str">
        <f t="shared" si="244"/>
        <v/>
      </c>
      <c r="DI169" s="59" t="str">
        <f t="shared" si="245"/>
        <v/>
      </c>
      <c r="DJ169" s="59" t="str">
        <f t="shared" si="246"/>
        <v/>
      </c>
      <c r="DK169" s="59" t="str">
        <f t="shared" si="247"/>
        <v/>
      </c>
      <c r="DL169" s="59" t="str">
        <f t="shared" si="248"/>
        <v/>
      </c>
      <c r="DM169" s="59" t="str">
        <f t="shared" si="249"/>
        <v/>
      </c>
      <c r="DN169" s="59" t="str">
        <f t="shared" si="250"/>
        <v/>
      </c>
      <c r="DO169" s="59" t="str">
        <f t="shared" si="251"/>
        <v/>
      </c>
      <c r="DP169" s="59" t="str">
        <f t="shared" si="252"/>
        <v/>
      </c>
      <c r="DQ169" s="59" t="str">
        <f t="shared" si="253"/>
        <v/>
      </c>
      <c r="DR169" s="59" t="str">
        <f t="shared" si="254"/>
        <v/>
      </c>
      <c r="DS169" s="59" t="str">
        <f t="shared" si="255"/>
        <v/>
      </c>
      <c r="DT169" s="59" t="str">
        <f t="shared" si="256"/>
        <v/>
      </c>
      <c r="DU169" s="59" t="str">
        <f t="shared" si="257"/>
        <v/>
      </c>
      <c r="DV169" s="59" t="str">
        <f t="shared" si="258"/>
        <v/>
      </c>
      <c r="DW169" s="59" t="str">
        <f t="shared" si="259"/>
        <v/>
      </c>
      <c r="DX169" s="59" t="str">
        <f t="shared" si="260"/>
        <v/>
      </c>
      <c r="DY169" s="59" t="str">
        <f t="shared" si="261"/>
        <v/>
      </c>
      <c r="DZ169" s="59" t="str">
        <f t="shared" si="262"/>
        <v/>
      </c>
      <c r="EA169" s="59" t="str">
        <f t="shared" si="263"/>
        <v/>
      </c>
      <c r="EB169" s="59" t="str">
        <f t="shared" si="264"/>
        <v/>
      </c>
      <c r="EC169" s="59" t="str">
        <f t="shared" si="265"/>
        <v/>
      </c>
      <c r="ED169" s="59" t="str">
        <f t="shared" si="266"/>
        <v/>
      </c>
      <c r="EE169" s="59" t="str">
        <f t="shared" si="267"/>
        <v/>
      </c>
      <c r="EF169" s="59" t="str">
        <f t="shared" si="268"/>
        <v/>
      </c>
      <c r="EG169" s="59" t="str">
        <f t="shared" si="269"/>
        <v/>
      </c>
      <c r="EH169" s="59" t="str">
        <f t="shared" si="270"/>
        <v/>
      </c>
      <c r="EI169" s="59" t="str">
        <f t="shared" si="271"/>
        <v/>
      </c>
      <c r="EJ169" s="59" t="str">
        <f t="shared" si="272"/>
        <v/>
      </c>
      <c r="EK169" s="59" t="str">
        <f t="shared" si="273"/>
        <v/>
      </c>
      <c r="EL169" s="59" t="str">
        <f t="shared" si="274"/>
        <v/>
      </c>
      <c r="EM169" s="59" t="str">
        <f t="shared" si="275"/>
        <v/>
      </c>
      <c r="EN169" s="59" t="str">
        <f t="shared" si="276"/>
        <v/>
      </c>
      <c r="EO169" s="59" t="str">
        <f t="shared" si="277"/>
        <v/>
      </c>
      <c r="EP169" s="59" t="str">
        <f t="shared" si="278"/>
        <v/>
      </c>
      <c r="EQ169" s="59" t="str">
        <f t="shared" si="279"/>
        <v/>
      </c>
      <c r="ER169" s="59" t="str">
        <f t="shared" si="280"/>
        <v/>
      </c>
      <c r="ES169" s="59" t="str">
        <f t="shared" si="281"/>
        <v/>
      </c>
      <c r="ET169" s="59" t="str">
        <f t="shared" si="282"/>
        <v/>
      </c>
      <c r="EU169" s="59" t="str">
        <f t="shared" si="283"/>
        <v/>
      </c>
      <c r="EV169" s="59" t="str">
        <f t="shared" si="284"/>
        <v/>
      </c>
      <c r="EW169" s="59" t="str">
        <f t="shared" si="285"/>
        <v/>
      </c>
      <c r="EX169" s="59" t="str">
        <f t="shared" si="286"/>
        <v/>
      </c>
      <c r="EY169" s="59" t="str">
        <f t="shared" si="287"/>
        <v/>
      </c>
      <c r="EZ169" s="59" t="str">
        <f t="shared" si="288"/>
        <v/>
      </c>
      <c r="FA169" s="59" t="str">
        <f t="shared" si="289"/>
        <v/>
      </c>
      <c r="FB169" s="59" t="str">
        <f t="shared" si="290"/>
        <v/>
      </c>
      <c r="FC169" s="59" t="str">
        <f t="shared" si="291"/>
        <v/>
      </c>
      <c r="FD169" s="59" t="str">
        <f t="shared" si="292"/>
        <v/>
      </c>
      <c r="FE169" s="59" t="str">
        <f t="shared" si="293"/>
        <v/>
      </c>
      <c r="FF169" s="59" t="str">
        <f t="shared" si="294"/>
        <v/>
      </c>
      <c r="FG169" s="59" t="str">
        <f t="shared" si="295"/>
        <v/>
      </c>
      <c r="FH169" s="59" t="str">
        <f t="shared" si="296"/>
        <v/>
      </c>
      <c r="FI169" s="59" t="str">
        <f t="shared" si="297"/>
        <v/>
      </c>
      <c r="FJ169" s="59" t="str">
        <f t="shared" si="298"/>
        <v/>
      </c>
      <c r="FK169" s="59" t="str">
        <f t="shared" si="299"/>
        <v/>
      </c>
    </row>
    <row r="170" spans="70:167" x14ac:dyDescent="0.25">
      <c r="BR170" s="58" t="str">
        <f t="shared" si="202"/>
        <v/>
      </c>
      <c r="BS170" s="59" t="str">
        <f t="shared" si="203"/>
        <v/>
      </c>
      <c r="BT170" s="59" t="str">
        <f t="shared" si="204"/>
        <v/>
      </c>
      <c r="BU170" s="59" t="str">
        <f t="shared" si="205"/>
        <v/>
      </c>
      <c r="BV170" s="59" t="str">
        <f t="shared" si="206"/>
        <v/>
      </c>
      <c r="BW170" s="59" t="str">
        <f t="shared" si="207"/>
        <v/>
      </c>
      <c r="BX170" s="59" t="str">
        <f t="shared" si="208"/>
        <v/>
      </c>
      <c r="BY170" s="59" t="str">
        <f t="shared" si="209"/>
        <v/>
      </c>
      <c r="BZ170" s="59" t="str">
        <f t="shared" si="210"/>
        <v/>
      </c>
      <c r="CA170" s="59" t="str">
        <f t="shared" si="211"/>
        <v/>
      </c>
      <c r="CB170" s="59" t="str">
        <f t="shared" si="212"/>
        <v/>
      </c>
      <c r="CC170" s="59" t="str">
        <f t="shared" si="213"/>
        <v/>
      </c>
      <c r="CD170" s="59" t="str">
        <f t="shared" si="214"/>
        <v/>
      </c>
      <c r="CE170" s="59" t="str">
        <f t="shared" si="215"/>
        <v/>
      </c>
      <c r="CF170" s="59" t="str">
        <f t="shared" si="216"/>
        <v/>
      </c>
      <c r="CG170" s="59" t="str">
        <f t="shared" si="217"/>
        <v/>
      </c>
      <c r="CH170" s="59" t="str">
        <f t="shared" si="218"/>
        <v/>
      </c>
      <c r="CI170" s="59" t="str">
        <f t="shared" si="219"/>
        <v/>
      </c>
      <c r="CJ170" s="59" t="str">
        <f t="shared" si="220"/>
        <v/>
      </c>
      <c r="CK170" s="59" t="str">
        <f t="shared" si="221"/>
        <v/>
      </c>
      <c r="CL170" s="59" t="str">
        <f t="shared" si="222"/>
        <v/>
      </c>
      <c r="CM170" s="59" t="str">
        <f t="shared" si="223"/>
        <v/>
      </c>
      <c r="CN170" s="59" t="str">
        <f t="shared" si="224"/>
        <v/>
      </c>
      <c r="CO170" s="59" t="str">
        <f t="shared" si="225"/>
        <v/>
      </c>
      <c r="CP170" s="59" t="str">
        <f t="shared" si="226"/>
        <v/>
      </c>
      <c r="CQ170" s="59" t="str">
        <f t="shared" si="227"/>
        <v/>
      </c>
      <c r="CR170" s="59" t="str">
        <f t="shared" si="228"/>
        <v/>
      </c>
      <c r="CS170" s="59" t="str">
        <f t="shared" si="229"/>
        <v/>
      </c>
      <c r="CT170" s="59" t="str">
        <f t="shared" si="230"/>
        <v/>
      </c>
      <c r="CU170" s="59" t="str">
        <f t="shared" si="231"/>
        <v/>
      </c>
      <c r="CV170" s="59" t="str">
        <f t="shared" si="232"/>
        <v/>
      </c>
      <c r="CW170" s="59" t="str">
        <f t="shared" si="233"/>
        <v/>
      </c>
      <c r="CX170" s="59" t="str">
        <f t="shared" si="234"/>
        <v/>
      </c>
      <c r="CY170" s="59" t="str">
        <f t="shared" si="235"/>
        <v/>
      </c>
      <c r="CZ170" s="59" t="str">
        <f t="shared" si="236"/>
        <v/>
      </c>
      <c r="DA170" s="59" t="str">
        <f t="shared" si="237"/>
        <v/>
      </c>
      <c r="DB170" s="59" t="str">
        <f t="shared" si="238"/>
        <v/>
      </c>
      <c r="DC170" s="59" t="str">
        <f t="shared" si="239"/>
        <v/>
      </c>
      <c r="DD170" s="59" t="str">
        <f t="shared" si="240"/>
        <v/>
      </c>
      <c r="DE170" s="59" t="str">
        <f t="shared" si="241"/>
        <v/>
      </c>
      <c r="DF170" s="59" t="str">
        <f t="shared" si="242"/>
        <v/>
      </c>
      <c r="DG170" s="59" t="str">
        <f t="shared" si="243"/>
        <v/>
      </c>
      <c r="DH170" s="59" t="str">
        <f t="shared" si="244"/>
        <v/>
      </c>
      <c r="DI170" s="59" t="str">
        <f t="shared" si="245"/>
        <v/>
      </c>
      <c r="DJ170" s="59" t="str">
        <f t="shared" si="246"/>
        <v/>
      </c>
      <c r="DK170" s="59" t="str">
        <f t="shared" si="247"/>
        <v/>
      </c>
      <c r="DL170" s="59" t="str">
        <f t="shared" si="248"/>
        <v/>
      </c>
      <c r="DM170" s="59" t="str">
        <f t="shared" si="249"/>
        <v/>
      </c>
      <c r="DN170" s="59" t="str">
        <f t="shared" si="250"/>
        <v/>
      </c>
      <c r="DO170" s="59" t="str">
        <f t="shared" si="251"/>
        <v/>
      </c>
      <c r="DP170" s="59" t="str">
        <f t="shared" si="252"/>
        <v/>
      </c>
      <c r="DQ170" s="59" t="str">
        <f t="shared" si="253"/>
        <v/>
      </c>
      <c r="DR170" s="59" t="str">
        <f t="shared" si="254"/>
        <v/>
      </c>
      <c r="DS170" s="59" t="str">
        <f t="shared" si="255"/>
        <v/>
      </c>
      <c r="DT170" s="59" t="str">
        <f t="shared" si="256"/>
        <v/>
      </c>
      <c r="DU170" s="59" t="str">
        <f t="shared" si="257"/>
        <v/>
      </c>
      <c r="DV170" s="59" t="str">
        <f t="shared" si="258"/>
        <v/>
      </c>
      <c r="DW170" s="59" t="str">
        <f t="shared" si="259"/>
        <v/>
      </c>
      <c r="DX170" s="59" t="str">
        <f t="shared" si="260"/>
        <v/>
      </c>
      <c r="DY170" s="59" t="str">
        <f t="shared" si="261"/>
        <v/>
      </c>
      <c r="DZ170" s="59" t="str">
        <f t="shared" si="262"/>
        <v/>
      </c>
      <c r="EA170" s="59" t="str">
        <f t="shared" si="263"/>
        <v/>
      </c>
      <c r="EB170" s="59" t="str">
        <f t="shared" si="264"/>
        <v/>
      </c>
      <c r="EC170" s="59" t="str">
        <f t="shared" si="265"/>
        <v/>
      </c>
      <c r="ED170" s="59" t="str">
        <f t="shared" si="266"/>
        <v/>
      </c>
      <c r="EE170" s="59" t="str">
        <f t="shared" si="267"/>
        <v/>
      </c>
      <c r="EF170" s="59" t="str">
        <f t="shared" si="268"/>
        <v/>
      </c>
      <c r="EG170" s="59" t="str">
        <f t="shared" si="269"/>
        <v/>
      </c>
      <c r="EH170" s="59" t="str">
        <f t="shared" si="270"/>
        <v/>
      </c>
      <c r="EI170" s="59" t="str">
        <f t="shared" si="271"/>
        <v/>
      </c>
      <c r="EJ170" s="59" t="str">
        <f t="shared" si="272"/>
        <v/>
      </c>
      <c r="EK170" s="59" t="str">
        <f t="shared" si="273"/>
        <v/>
      </c>
      <c r="EL170" s="59" t="str">
        <f t="shared" si="274"/>
        <v/>
      </c>
      <c r="EM170" s="59" t="str">
        <f t="shared" si="275"/>
        <v/>
      </c>
      <c r="EN170" s="59" t="str">
        <f t="shared" si="276"/>
        <v/>
      </c>
      <c r="EO170" s="59" t="str">
        <f t="shared" si="277"/>
        <v/>
      </c>
      <c r="EP170" s="59" t="str">
        <f t="shared" si="278"/>
        <v/>
      </c>
      <c r="EQ170" s="59" t="str">
        <f t="shared" si="279"/>
        <v/>
      </c>
      <c r="ER170" s="59" t="str">
        <f t="shared" si="280"/>
        <v/>
      </c>
      <c r="ES170" s="59" t="str">
        <f t="shared" si="281"/>
        <v/>
      </c>
      <c r="ET170" s="59" t="str">
        <f t="shared" si="282"/>
        <v/>
      </c>
      <c r="EU170" s="59" t="str">
        <f t="shared" si="283"/>
        <v/>
      </c>
      <c r="EV170" s="59" t="str">
        <f t="shared" si="284"/>
        <v/>
      </c>
      <c r="EW170" s="59" t="str">
        <f t="shared" si="285"/>
        <v/>
      </c>
      <c r="EX170" s="59" t="str">
        <f t="shared" si="286"/>
        <v/>
      </c>
      <c r="EY170" s="59" t="str">
        <f t="shared" si="287"/>
        <v/>
      </c>
      <c r="EZ170" s="59" t="str">
        <f t="shared" si="288"/>
        <v/>
      </c>
      <c r="FA170" s="59" t="str">
        <f t="shared" si="289"/>
        <v/>
      </c>
      <c r="FB170" s="59" t="str">
        <f t="shared" si="290"/>
        <v/>
      </c>
      <c r="FC170" s="59" t="str">
        <f t="shared" si="291"/>
        <v/>
      </c>
      <c r="FD170" s="59" t="str">
        <f t="shared" si="292"/>
        <v/>
      </c>
      <c r="FE170" s="59" t="str">
        <f t="shared" si="293"/>
        <v/>
      </c>
      <c r="FF170" s="59" t="str">
        <f t="shared" si="294"/>
        <v/>
      </c>
      <c r="FG170" s="59" t="str">
        <f t="shared" si="295"/>
        <v/>
      </c>
      <c r="FH170" s="59" t="str">
        <f t="shared" si="296"/>
        <v/>
      </c>
      <c r="FI170" s="59" t="str">
        <f t="shared" si="297"/>
        <v/>
      </c>
      <c r="FJ170" s="59" t="str">
        <f t="shared" si="298"/>
        <v/>
      </c>
      <c r="FK170" s="59" t="str">
        <f t="shared" si="299"/>
        <v/>
      </c>
    </row>
    <row r="171" spans="70:167" x14ac:dyDescent="0.25">
      <c r="BR171" s="58" t="str">
        <f t="shared" si="202"/>
        <v/>
      </c>
      <c r="BS171" s="59" t="str">
        <f t="shared" si="203"/>
        <v/>
      </c>
      <c r="BT171" s="59" t="str">
        <f t="shared" si="204"/>
        <v/>
      </c>
      <c r="BU171" s="59" t="str">
        <f t="shared" si="205"/>
        <v/>
      </c>
      <c r="BV171" s="59" t="str">
        <f t="shared" si="206"/>
        <v/>
      </c>
      <c r="BW171" s="59" t="str">
        <f t="shared" si="207"/>
        <v/>
      </c>
      <c r="BX171" s="59" t="str">
        <f t="shared" si="208"/>
        <v/>
      </c>
      <c r="BY171" s="59" t="str">
        <f t="shared" si="209"/>
        <v/>
      </c>
      <c r="BZ171" s="59" t="str">
        <f t="shared" si="210"/>
        <v/>
      </c>
      <c r="CA171" s="59" t="str">
        <f t="shared" si="211"/>
        <v/>
      </c>
      <c r="CB171" s="59" t="str">
        <f t="shared" si="212"/>
        <v/>
      </c>
      <c r="CC171" s="59" t="str">
        <f t="shared" si="213"/>
        <v/>
      </c>
      <c r="CD171" s="59" t="str">
        <f t="shared" si="214"/>
        <v/>
      </c>
      <c r="CE171" s="59" t="str">
        <f t="shared" si="215"/>
        <v/>
      </c>
      <c r="CF171" s="59" t="str">
        <f t="shared" si="216"/>
        <v/>
      </c>
      <c r="CG171" s="59" t="str">
        <f t="shared" si="217"/>
        <v/>
      </c>
      <c r="CH171" s="59" t="str">
        <f t="shared" si="218"/>
        <v/>
      </c>
      <c r="CI171" s="59" t="str">
        <f t="shared" si="219"/>
        <v/>
      </c>
      <c r="CJ171" s="59" t="str">
        <f t="shared" si="220"/>
        <v/>
      </c>
      <c r="CK171" s="59" t="str">
        <f t="shared" si="221"/>
        <v/>
      </c>
      <c r="CL171" s="59" t="str">
        <f t="shared" si="222"/>
        <v/>
      </c>
      <c r="CM171" s="59" t="str">
        <f t="shared" si="223"/>
        <v/>
      </c>
      <c r="CN171" s="59" t="str">
        <f t="shared" si="224"/>
        <v/>
      </c>
      <c r="CO171" s="59" t="str">
        <f t="shared" si="225"/>
        <v/>
      </c>
      <c r="CP171" s="59" t="str">
        <f t="shared" si="226"/>
        <v/>
      </c>
      <c r="CQ171" s="59" t="str">
        <f t="shared" si="227"/>
        <v/>
      </c>
      <c r="CR171" s="59" t="str">
        <f t="shared" si="228"/>
        <v/>
      </c>
      <c r="CS171" s="59" t="str">
        <f t="shared" si="229"/>
        <v/>
      </c>
      <c r="CT171" s="59" t="str">
        <f t="shared" si="230"/>
        <v/>
      </c>
      <c r="CU171" s="59" t="str">
        <f t="shared" si="231"/>
        <v/>
      </c>
      <c r="CV171" s="59" t="str">
        <f t="shared" si="232"/>
        <v/>
      </c>
      <c r="CW171" s="59" t="str">
        <f t="shared" si="233"/>
        <v/>
      </c>
      <c r="CX171" s="59" t="str">
        <f t="shared" si="234"/>
        <v/>
      </c>
      <c r="CY171" s="59" t="str">
        <f t="shared" si="235"/>
        <v/>
      </c>
      <c r="CZ171" s="59" t="str">
        <f t="shared" si="236"/>
        <v/>
      </c>
      <c r="DA171" s="59" t="str">
        <f t="shared" si="237"/>
        <v/>
      </c>
      <c r="DB171" s="59" t="str">
        <f t="shared" si="238"/>
        <v/>
      </c>
      <c r="DC171" s="59" t="str">
        <f t="shared" si="239"/>
        <v/>
      </c>
      <c r="DD171" s="59" t="str">
        <f t="shared" si="240"/>
        <v/>
      </c>
      <c r="DE171" s="59" t="str">
        <f t="shared" si="241"/>
        <v/>
      </c>
      <c r="DF171" s="59" t="str">
        <f t="shared" si="242"/>
        <v/>
      </c>
      <c r="DG171" s="59" t="str">
        <f t="shared" si="243"/>
        <v/>
      </c>
      <c r="DH171" s="59" t="str">
        <f t="shared" si="244"/>
        <v/>
      </c>
      <c r="DI171" s="59" t="str">
        <f t="shared" si="245"/>
        <v/>
      </c>
      <c r="DJ171" s="59" t="str">
        <f t="shared" si="246"/>
        <v/>
      </c>
      <c r="DK171" s="59" t="str">
        <f t="shared" si="247"/>
        <v/>
      </c>
      <c r="DL171" s="59" t="str">
        <f t="shared" si="248"/>
        <v/>
      </c>
      <c r="DM171" s="59" t="str">
        <f t="shared" si="249"/>
        <v/>
      </c>
      <c r="DN171" s="59" t="str">
        <f t="shared" si="250"/>
        <v/>
      </c>
      <c r="DO171" s="59" t="str">
        <f t="shared" si="251"/>
        <v/>
      </c>
      <c r="DP171" s="59" t="str">
        <f t="shared" si="252"/>
        <v/>
      </c>
      <c r="DQ171" s="59" t="str">
        <f t="shared" si="253"/>
        <v/>
      </c>
      <c r="DR171" s="59" t="str">
        <f t="shared" si="254"/>
        <v/>
      </c>
      <c r="DS171" s="59" t="str">
        <f t="shared" si="255"/>
        <v/>
      </c>
      <c r="DT171" s="59" t="str">
        <f t="shared" si="256"/>
        <v/>
      </c>
      <c r="DU171" s="59" t="str">
        <f t="shared" si="257"/>
        <v/>
      </c>
      <c r="DV171" s="59" t="str">
        <f t="shared" si="258"/>
        <v/>
      </c>
      <c r="DW171" s="59" t="str">
        <f t="shared" si="259"/>
        <v/>
      </c>
      <c r="DX171" s="59" t="str">
        <f t="shared" si="260"/>
        <v/>
      </c>
      <c r="DY171" s="59" t="str">
        <f t="shared" si="261"/>
        <v/>
      </c>
      <c r="DZ171" s="59" t="str">
        <f t="shared" si="262"/>
        <v/>
      </c>
      <c r="EA171" s="59" t="str">
        <f t="shared" si="263"/>
        <v/>
      </c>
      <c r="EB171" s="59" t="str">
        <f t="shared" si="264"/>
        <v/>
      </c>
      <c r="EC171" s="59" t="str">
        <f t="shared" si="265"/>
        <v/>
      </c>
      <c r="ED171" s="59" t="str">
        <f t="shared" si="266"/>
        <v/>
      </c>
      <c r="EE171" s="59" t="str">
        <f t="shared" si="267"/>
        <v/>
      </c>
      <c r="EF171" s="59" t="str">
        <f t="shared" si="268"/>
        <v/>
      </c>
      <c r="EG171" s="59" t="str">
        <f t="shared" si="269"/>
        <v/>
      </c>
      <c r="EH171" s="59" t="str">
        <f t="shared" si="270"/>
        <v/>
      </c>
      <c r="EI171" s="59" t="str">
        <f t="shared" si="271"/>
        <v/>
      </c>
      <c r="EJ171" s="59" t="str">
        <f t="shared" si="272"/>
        <v/>
      </c>
      <c r="EK171" s="59" t="str">
        <f t="shared" si="273"/>
        <v/>
      </c>
      <c r="EL171" s="59" t="str">
        <f t="shared" si="274"/>
        <v/>
      </c>
      <c r="EM171" s="59" t="str">
        <f t="shared" si="275"/>
        <v/>
      </c>
      <c r="EN171" s="59" t="str">
        <f t="shared" si="276"/>
        <v/>
      </c>
      <c r="EO171" s="59" t="str">
        <f t="shared" si="277"/>
        <v/>
      </c>
      <c r="EP171" s="59" t="str">
        <f t="shared" si="278"/>
        <v/>
      </c>
      <c r="EQ171" s="59" t="str">
        <f t="shared" si="279"/>
        <v/>
      </c>
      <c r="ER171" s="59" t="str">
        <f t="shared" si="280"/>
        <v/>
      </c>
      <c r="ES171" s="59" t="str">
        <f t="shared" si="281"/>
        <v/>
      </c>
      <c r="ET171" s="59" t="str">
        <f t="shared" si="282"/>
        <v/>
      </c>
      <c r="EU171" s="59" t="str">
        <f t="shared" si="283"/>
        <v/>
      </c>
      <c r="EV171" s="59" t="str">
        <f t="shared" si="284"/>
        <v/>
      </c>
      <c r="EW171" s="59" t="str">
        <f t="shared" si="285"/>
        <v/>
      </c>
      <c r="EX171" s="59" t="str">
        <f t="shared" si="286"/>
        <v/>
      </c>
      <c r="EY171" s="59" t="str">
        <f t="shared" si="287"/>
        <v/>
      </c>
      <c r="EZ171" s="59" t="str">
        <f t="shared" si="288"/>
        <v/>
      </c>
      <c r="FA171" s="59" t="str">
        <f t="shared" si="289"/>
        <v/>
      </c>
      <c r="FB171" s="59" t="str">
        <f t="shared" si="290"/>
        <v/>
      </c>
      <c r="FC171" s="59" t="str">
        <f t="shared" si="291"/>
        <v/>
      </c>
      <c r="FD171" s="59" t="str">
        <f t="shared" si="292"/>
        <v/>
      </c>
      <c r="FE171" s="59" t="str">
        <f t="shared" si="293"/>
        <v/>
      </c>
      <c r="FF171" s="59" t="str">
        <f t="shared" si="294"/>
        <v/>
      </c>
      <c r="FG171" s="59" t="str">
        <f t="shared" si="295"/>
        <v/>
      </c>
      <c r="FH171" s="59" t="str">
        <f t="shared" si="296"/>
        <v/>
      </c>
      <c r="FI171" s="59" t="str">
        <f t="shared" si="297"/>
        <v/>
      </c>
      <c r="FJ171" s="59" t="str">
        <f t="shared" si="298"/>
        <v/>
      </c>
      <c r="FK171" s="59" t="str">
        <f t="shared" si="299"/>
        <v/>
      </c>
    </row>
    <row r="172" spans="70:167" x14ac:dyDescent="0.25">
      <c r="BR172" s="58" t="str">
        <f t="shared" si="202"/>
        <v/>
      </c>
      <c r="BS172" s="59" t="str">
        <f t="shared" si="203"/>
        <v/>
      </c>
      <c r="BT172" s="59" t="str">
        <f t="shared" si="204"/>
        <v/>
      </c>
      <c r="BU172" s="59" t="str">
        <f t="shared" si="205"/>
        <v/>
      </c>
      <c r="BV172" s="59" t="str">
        <f t="shared" si="206"/>
        <v/>
      </c>
      <c r="BW172" s="59" t="str">
        <f t="shared" si="207"/>
        <v/>
      </c>
      <c r="BX172" s="59" t="str">
        <f t="shared" si="208"/>
        <v/>
      </c>
      <c r="BY172" s="59" t="str">
        <f t="shared" si="209"/>
        <v/>
      </c>
      <c r="BZ172" s="59" t="str">
        <f t="shared" si="210"/>
        <v/>
      </c>
      <c r="CA172" s="59" t="str">
        <f t="shared" si="211"/>
        <v/>
      </c>
      <c r="CB172" s="59" t="str">
        <f t="shared" si="212"/>
        <v/>
      </c>
      <c r="CC172" s="59" t="str">
        <f t="shared" si="213"/>
        <v/>
      </c>
      <c r="CD172" s="59" t="str">
        <f t="shared" si="214"/>
        <v/>
      </c>
      <c r="CE172" s="59" t="str">
        <f t="shared" si="215"/>
        <v/>
      </c>
      <c r="CF172" s="59" t="str">
        <f t="shared" si="216"/>
        <v/>
      </c>
      <c r="CG172" s="59" t="str">
        <f t="shared" si="217"/>
        <v/>
      </c>
      <c r="CH172" s="59" t="str">
        <f t="shared" si="218"/>
        <v/>
      </c>
      <c r="CI172" s="59" t="str">
        <f t="shared" si="219"/>
        <v/>
      </c>
      <c r="CJ172" s="59" t="str">
        <f t="shared" si="220"/>
        <v/>
      </c>
      <c r="CK172" s="59" t="str">
        <f t="shared" si="221"/>
        <v/>
      </c>
      <c r="CL172" s="59" t="str">
        <f t="shared" si="222"/>
        <v/>
      </c>
      <c r="CM172" s="59" t="str">
        <f t="shared" si="223"/>
        <v/>
      </c>
      <c r="CN172" s="59" t="str">
        <f t="shared" si="224"/>
        <v/>
      </c>
      <c r="CO172" s="59" t="str">
        <f t="shared" si="225"/>
        <v/>
      </c>
      <c r="CP172" s="59" t="str">
        <f t="shared" si="226"/>
        <v/>
      </c>
      <c r="CQ172" s="59" t="str">
        <f t="shared" si="227"/>
        <v/>
      </c>
      <c r="CR172" s="59" t="str">
        <f t="shared" si="228"/>
        <v/>
      </c>
      <c r="CS172" s="59" t="str">
        <f t="shared" si="229"/>
        <v/>
      </c>
      <c r="CT172" s="59" t="str">
        <f t="shared" si="230"/>
        <v/>
      </c>
      <c r="CU172" s="59" t="str">
        <f t="shared" si="231"/>
        <v/>
      </c>
      <c r="CV172" s="59" t="str">
        <f t="shared" si="232"/>
        <v/>
      </c>
      <c r="CW172" s="59" t="str">
        <f t="shared" si="233"/>
        <v/>
      </c>
      <c r="CX172" s="59" t="str">
        <f t="shared" si="234"/>
        <v/>
      </c>
      <c r="CY172" s="59" t="str">
        <f t="shared" si="235"/>
        <v/>
      </c>
      <c r="CZ172" s="59" t="str">
        <f t="shared" si="236"/>
        <v/>
      </c>
      <c r="DA172" s="59" t="str">
        <f t="shared" si="237"/>
        <v/>
      </c>
      <c r="DB172" s="59" t="str">
        <f t="shared" si="238"/>
        <v/>
      </c>
      <c r="DC172" s="59" t="str">
        <f t="shared" si="239"/>
        <v/>
      </c>
      <c r="DD172" s="59" t="str">
        <f t="shared" si="240"/>
        <v/>
      </c>
      <c r="DE172" s="59" t="str">
        <f t="shared" si="241"/>
        <v/>
      </c>
      <c r="DF172" s="59" t="str">
        <f t="shared" si="242"/>
        <v/>
      </c>
      <c r="DG172" s="59" t="str">
        <f t="shared" si="243"/>
        <v/>
      </c>
      <c r="DH172" s="59" t="str">
        <f t="shared" si="244"/>
        <v/>
      </c>
      <c r="DI172" s="59" t="str">
        <f t="shared" si="245"/>
        <v/>
      </c>
      <c r="DJ172" s="59" t="str">
        <f t="shared" si="246"/>
        <v/>
      </c>
      <c r="DK172" s="59" t="str">
        <f t="shared" si="247"/>
        <v/>
      </c>
      <c r="DL172" s="59" t="str">
        <f t="shared" si="248"/>
        <v/>
      </c>
      <c r="DM172" s="59" t="str">
        <f t="shared" si="249"/>
        <v/>
      </c>
      <c r="DN172" s="59" t="str">
        <f t="shared" si="250"/>
        <v/>
      </c>
      <c r="DO172" s="59" t="str">
        <f t="shared" si="251"/>
        <v/>
      </c>
      <c r="DP172" s="59" t="str">
        <f t="shared" si="252"/>
        <v/>
      </c>
      <c r="DQ172" s="59" t="str">
        <f t="shared" si="253"/>
        <v/>
      </c>
      <c r="DR172" s="59" t="str">
        <f t="shared" si="254"/>
        <v/>
      </c>
      <c r="DS172" s="59" t="str">
        <f t="shared" si="255"/>
        <v/>
      </c>
      <c r="DT172" s="59" t="str">
        <f t="shared" si="256"/>
        <v/>
      </c>
      <c r="DU172" s="59" t="str">
        <f t="shared" si="257"/>
        <v/>
      </c>
      <c r="DV172" s="59" t="str">
        <f t="shared" si="258"/>
        <v/>
      </c>
      <c r="DW172" s="59" t="str">
        <f t="shared" si="259"/>
        <v/>
      </c>
      <c r="DX172" s="59" t="str">
        <f t="shared" si="260"/>
        <v/>
      </c>
      <c r="DY172" s="59" t="str">
        <f t="shared" si="261"/>
        <v/>
      </c>
      <c r="DZ172" s="59" t="str">
        <f t="shared" si="262"/>
        <v/>
      </c>
      <c r="EA172" s="59" t="str">
        <f t="shared" si="263"/>
        <v/>
      </c>
      <c r="EB172" s="59" t="str">
        <f t="shared" si="264"/>
        <v/>
      </c>
      <c r="EC172" s="59" t="str">
        <f t="shared" si="265"/>
        <v/>
      </c>
      <c r="ED172" s="59" t="str">
        <f t="shared" si="266"/>
        <v/>
      </c>
      <c r="EE172" s="59" t="str">
        <f t="shared" si="267"/>
        <v/>
      </c>
      <c r="EF172" s="59" t="str">
        <f t="shared" si="268"/>
        <v/>
      </c>
      <c r="EG172" s="59" t="str">
        <f t="shared" si="269"/>
        <v/>
      </c>
      <c r="EH172" s="59" t="str">
        <f t="shared" si="270"/>
        <v/>
      </c>
      <c r="EI172" s="59" t="str">
        <f t="shared" si="271"/>
        <v/>
      </c>
      <c r="EJ172" s="59" t="str">
        <f t="shared" si="272"/>
        <v/>
      </c>
      <c r="EK172" s="59" t="str">
        <f t="shared" si="273"/>
        <v/>
      </c>
      <c r="EL172" s="59" t="str">
        <f t="shared" si="274"/>
        <v/>
      </c>
      <c r="EM172" s="59" t="str">
        <f t="shared" si="275"/>
        <v/>
      </c>
      <c r="EN172" s="59" t="str">
        <f t="shared" si="276"/>
        <v/>
      </c>
      <c r="EO172" s="59" t="str">
        <f t="shared" si="277"/>
        <v/>
      </c>
      <c r="EP172" s="59" t="str">
        <f t="shared" si="278"/>
        <v/>
      </c>
      <c r="EQ172" s="59" t="str">
        <f t="shared" si="279"/>
        <v/>
      </c>
      <c r="ER172" s="59" t="str">
        <f t="shared" si="280"/>
        <v/>
      </c>
      <c r="ES172" s="59" t="str">
        <f t="shared" si="281"/>
        <v/>
      </c>
      <c r="ET172" s="59" t="str">
        <f t="shared" si="282"/>
        <v/>
      </c>
      <c r="EU172" s="59" t="str">
        <f t="shared" si="283"/>
        <v/>
      </c>
      <c r="EV172" s="59" t="str">
        <f t="shared" si="284"/>
        <v/>
      </c>
      <c r="EW172" s="59" t="str">
        <f t="shared" si="285"/>
        <v/>
      </c>
      <c r="EX172" s="59" t="str">
        <f t="shared" si="286"/>
        <v/>
      </c>
      <c r="EY172" s="59" t="str">
        <f t="shared" si="287"/>
        <v/>
      </c>
      <c r="EZ172" s="59" t="str">
        <f t="shared" si="288"/>
        <v/>
      </c>
      <c r="FA172" s="59" t="str">
        <f t="shared" si="289"/>
        <v/>
      </c>
      <c r="FB172" s="59" t="str">
        <f t="shared" si="290"/>
        <v/>
      </c>
      <c r="FC172" s="59" t="str">
        <f t="shared" si="291"/>
        <v/>
      </c>
      <c r="FD172" s="59" t="str">
        <f t="shared" si="292"/>
        <v/>
      </c>
      <c r="FE172" s="59" t="str">
        <f t="shared" si="293"/>
        <v/>
      </c>
      <c r="FF172" s="59" t="str">
        <f t="shared" si="294"/>
        <v/>
      </c>
      <c r="FG172" s="59" t="str">
        <f t="shared" si="295"/>
        <v/>
      </c>
      <c r="FH172" s="59" t="str">
        <f t="shared" si="296"/>
        <v/>
      </c>
      <c r="FI172" s="59" t="str">
        <f t="shared" si="297"/>
        <v/>
      </c>
      <c r="FJ172" s="59" t="str">
        <f t="shared" si="298"/>
        <v/>
      </c>
      <c r="FK172" s="59" t="str">
        <f t="shared" si="299"/>
        <v/>
      </c>
    </row>
    <row r="173" spans="70:167" x14ac:dyDescent="0.25">
      <c r="BR173" s="58" t="str">
        <f t="shared" si="202"/>
        <v/>
      </c>
      <c r="BS173" s="59" t="str">
        <f t="shared" si="203"/>
        <v/>
      </c>
      <c r="BT173" s="59" t="str">
        <f t="shared" si="204"/>
        <v/>
      </c>
      <c r="BU173" s="59" t="str">
        <f t="shared" si="205"/>
        <v/>
      </c>
      <c r="BV173" s="59" t="str">
        <f t="shared" si="206"/>
        <v/>
      </c>
      <c r="BW173" s="59" t="str">
        <f t="shared" si="207"/>
        <v/>
      </c>
      <c r="BX173" s="59" t="str">
        <f t="shared" si="208"/>
        <v/>
      </c>
      <c r="BY173" s="59" t="str">
        <f t="shared" si="209"/>
        <v/>
      </c>
      <c r="BZ173" s="59" t="str">
        <f t="shared" si="210"/>
        <v/>
      </c>
      <c r="CA173" s="59" t="str">
        <f t="shared" si="211"/>
        <v/>
      </c>
      <c r="CB173" s="59" t="str">
        <f t="shared" si="212"/>
        <v/>
      </c>
      <c r="CC173" s="59" t="str">
        <f t="shared" si="213"/>
        <v/>
      </c>
      <c r="CD173" s="59" t="str">
        <f t="shared" si="214"/>
        <v/>
      </c>
      <c r="CE173" s="59" t="str">
        <f t="shared" si="215"/>
        <v/>
      </c>
      <c r="CF173" s="59" t="str">
        <f t="shared" si="216"/>
        <v/>
      </c>
      <c r="CG173" s="59" t="str">
        <f t="shared" si="217"/>
        <v/>
      </c>
      <c r="CH173" s="59" t="str">
        <f t="shared" si="218"/>
        <v/>
      </c>
      <c r="CI173" s="59" t="str">
        <f t="shared" si="219"/>
        <v/>
      </c>
      <c r="CJ173" s="59" t="str">
        <f t="shared" si="220"/>
        <v/>
      </c>
      <c r="CK173" s="59" t="str">
        <f t="shared" si="221"/>
        <v/>
      </c>
      <c r="CL173" s="59" t="str">
        <f t="shared" si="222"/>
        <v/>
      </c>
      <c r="CM173" s="59" t="str">
        <f t="shared" si="223"/>
        <v/>
      </c>
      <c r="CN173" s="59" t="str">
        <f t="shared" si="224"/>
        <v/>
      </c>
      <c r="CO173" s="59" t="str">
        <f t="shared" si="225"/>
        <v/>
      </c>
      <c r="CP173" s="59" t="str">
        <f t="shared" si="226"/>
        <v/>
      </c>
      <c r="CQ173" s="59" t="str">
        <f t="shared" si="227"/>
        <v/>
      </c>
      <c r="CR173" s="59" t="str">
        <f t="shared" si="228"/>
        <v/>
      </c>
      <c r="CS173" s="59" t="str">
        <f t="shared" si="229"/>
        <v/>
      </c>
      <c r="CT173" s="59" t="str">
        <f t="shared" si="230"/>
        <v/>
      </c>
      <c r="CU173" s="59" t="str">
        <f t="shared" si="231"/>
        <v/>
      </c>
      <c r="CV173" s="59" t="str">
        <f t="shared" si="232"/>
        <v/>
      </c>
      <c r="CW173" s="59" t="str">
        <f t="shared" si="233"/>
        <v/>
      </c>
      <c r="CX173" s="59" t="str">
        <f t="shared" si="234"/>
        <v/>
      </c>
      <c r="CY173" s="59" t="str">
        <f t="shared" si="235"/>
        <v/>
      </c>
      <c r="CZ173" s="59" t="str">
        <f t="shared" si="236"/>
        <v/>
      </c>
      <c r="DA173" s="59" t="str">
        <f t="shared" si="237"/>
        <v/>
      </c>
      <c r="DB173" s="59" t="str">
        <f t="shared" si="238"/>
        <v/>
      </c>
      <c r="DC173" s="59" t="str">
        <f t="shared" si="239"/>
        <v/>
      </c>
      <c r="DD173" s="59" t="str">
        <f t="shared" si="240"/>
        <v/>
      </c>
      <c r="DE173" s="59" t="str">
        <f t="shared" si="241"/>
        <v/>
      </c>
      <c r="DF173" s="59" t="str">
        <f t="shared" si="242"/>
        <v/>
      </c>
      <c r="DG173" s="59" t="str">
        <f t="shared" si="243"/>
        <v/>
      </c>
      <c r="DH173" s="59" t="str">
        <f t="shared" si="244"/>
        <v/>
      </c>
      <c r="DI173" s="59" t="str">
        <f t="shared" si="245"/>
        <v/>
      </c>
      <c r="DJ173" s="59" t="str">
        <f t="shared" si="246"/>
        <v/>
      </c>
      <c r="DK173" s="59" t="str">
        <f t="shared" si="247"/>
        <v/>
      </c>
      <c r="DL173" s="59" t="str">
        <f t="shared" si="248"/>
        <v/>
      </c>
      <c r="DM173" s="59" t="str">
        <f t="shared" si="249"/>
        <v/>
      </c>
      <c r="DN173" s="59" t="str">
        <f t="shared" si="250"/>
        <v/>
      </c>
      <c r="DO173" s="59" t="str">
        <f t="shared" si="251"/>
        <v/>
      </c>
      <c r="DP173" s="59" t="str">
        <f t="shared" si="252"/>
        <v/>
      </c>
      <c r="DQ173" s="59" t="str">
        <f t="shared" si="253"/>
        <v/>
      </c>
      <c r="DR173" s="59" t="str">
        <f t="shared" si="254"/>
        <v/>
      </c>
      <c r="DS173" s="59" t="str">
        <f t="shared" si="255"/>
        <v/>
      </c>
      <c r="DT173" s="59" t="str">
        <f t="shared" si="256"/>
        <v/>
      </c>
      <c r="DU173" s="59" t="str">
        <f t="shared" si="257"/>
        <v/>
      </c>
      <c r="DV173" s="59" t="str">
        <f t="shared" si="258"/>
        <v/>
      </c>
      <c r="DW173" s="59" t="str">
        <f t="shared" si="259"/>
        <v/>
      </c>
      <c r="DX173" s="59" t="str">
        <f t="shared" si="260"/>
        <v/>
      </c>
      <c r="DY173" s="59" t="str">
        <f t="shared" si="261"/>
        <v/>
      </c>
      <c r="DZ173" s="59" t="str">
        <f t="shared" si="262"/>
        <v/>
      </c>
      <c r="EA173" s="59" t="str">
        <f t="shared" si="263"/>
        <v/>
      </c>
      <c r="EB173" s="59" t="str">
        <f t="shared" si="264"/>
        <v/>
      </c>
      <c r="EC173" s="59" t="str">
        <f t="shared" si="265"/>
        <v/>
      </c>
      <c r="ED173" s="59" t="str">
        <f t="shared" si="266"/>
        <v/>
      </c>
      <c r="EE173" s="59" t="str">
        <f t="shared" si="267"/>
        <v/>
      </c>
      <c r="EF173" s="59" t="str">
        <f t="shared" si="268"/>
        <v/>
      </c>
      <c r="EG173" s="59" t="str">
        <f t="shared" si="269"/>
        <v/>
      </c>
      <c r="EH173" s="59" t="str">
        <f t="shared" si="270"/>
        <v/>
      </c>
      <c r="EI173" s="59" t="str">
        <f t="shared" si="271"/>
        <v/>
      </c>
      <c r="EJ173" s="59" t="str">
        <f t="shared" si="272"/>
        <v/>
      </c>
      <c r="EK173" s="59" t="str">
        <f t="shared" si="273"/>
        <v/>
      </c>
      <c r="EL173" s="59" t="str">
        <f t="shared" si="274"/>
        <v/>
      </c>
      <c r="EM173" s="59" t="str">
        <f t="shared" si="275"/>
        <v/>
      </c>
      <c r="EN173" s="59" t="str">
        <f t="shared" si="276"/>
        <v/>
      </c>
      <c r="EO173" s="59" t="str">
        <f t="shared" si="277"/>
        <v/>
      </c>
      <c r="EP173" s="59" t="str">
        <f t="shared" si="278"/>
        <v/>
      </c>
      <c r="EQ173" s="59" t="str">
        <f t="shared" si="279"/>
        <v/>
      </c>
      <c r="ER173" s="59" t="str">
        <f t="shared" si="280"/>
        <v/>
      </c>
      <c r="ES173" s="59" t="str">
        <f t="shared" si="281"/>
        <v/>
      </c>
      <c r="ET173" s="59" t="str">
        <f t="shared" si="282"/>
        <v/>
      </c>
      <c r="EU173" s="59" t="str">
        <f t="shared" si="283"/>
        <v/>
      </c>
      <c r="EV173" s="59" t="str">
        <f t="shared" si="284"/>
        <v/>
      </c>
      <c r="EW173" s="59" t="str">
        <f t="shared" si="285"/>
        <v/>
      </c>
      <c r="EX173" s="59" t="str">
        <f t="shared" si="286"/>
        <v/>
      </c>
      <c r="EY173" s="59" t="str">
        <f t="shared" si="287"/>
        <v/>
      </c>
      <c r="EZ173" s="59" t="str">
        <f t="shared" si="288"/>
        <v/>
      </c>
      <c r="FA173" s="59" t="str">
        <f t="shared" si="289"/>
        <v/>
      </c>
      <c r="FB173" s="59" t="str">
        <f t="shared" si="290"/>
        <v/>
      </c>
      <c r="FC173" s="59" t="str">
        <f t="shared" si="291"/>
        <v/>
      </c>
      <c r="FD173" s="59" t="str">
        <f t="shared" si="292"/>
        <v/>
      </c>
      <c r="FE173" s="59" t="str">
        <f t="shared" si="293"/>
        <v/>
      </c>
      <c r="FF173" s="59" t="str">
        <f t="shared" si="294"/>
        <v/>
      </c>
      <c r="FG173" s="59" t="str">
        <f t="shared" si="295"/>
        <v/>
      </c>
      <c r="FH173" s="59" t="str">
        <f t="shared" si="296"/>
        <v/>
      </c>
      <c r="FI173" s="59" t="str">
        <f t="shared" si="297"/>
        <v/>
      </c>
      <c r="FJ173" s="59" t="str">
        <f t="shared" si="298"/>
        <v/>
      </c>
      <c r="FK173" s="59" t="str">
        <f t="shared" si="299"/>
        <v/>
      </c>
    </row>
    <row r="174" spans="70:167" x14ac:dyDescent="0.25">
      <c r="BR174" s="58" t="str">
        <f t="shared" si="202"/>
        <v/>
      </c>
      <c r="BS174" s="59" t="str">
        <f t="shared" si="203"/>
        <v/>
      </c>
      <c r="BT174" s="59" t="str">
        <f t="shared" si="204"/>
        <v/>
      </c>
      <c r="BU174" s="59" t="str">
        <f t="shared" si="205"/>
        <v/>
      </c>
      <c r="BV174" s="59" t="str">
        <f t="shared" si="206"/>
        <v/>
      </c>
      <c r="BW174" s="59" t="str">
        <f t="shared" si="207"/>
        <v/>
      </c>
      <c r="BX174" s="59" t="str">
        <f t="shared" si="208"/>
        <v/>
      </c>
      <c r="BY174" s="59" t="str">
        <f t="shared" si="209"/>
        <v/>
      </c>
      <c r="BZ174" s="59" t="str">
        <f t="shared" si="210"/>
        <v/>
      </c>
      <c r="CA174" s="59" t="str">
        <f t="shared" si="211"/>
        <v/>
      </c>
      <c r="CB174" s="59" t="str">
        <f t="shared" si="212"/>
        <v/>
      </c>
      <c r="CC174" s="59" t="str">
        <f t="shared" si="213"/>
        <v/>
      </c>
      <c r="CD174" s="59" t="str">
        <f t="shared" si="214"/>
        <v/>
      </c>
      <c r="CE174" s="59" t="str">
        <f t="shared" si="215"/>
        <v/>
      </c>
      <c r="CF174" s="59" t="str">
        <f t="shared" si="216"/>
        <v/>
      </c>
      <c r="CG174" s="59" t="str">
        <f t="shared" si="217"/>
        <v/>
      </c>
      <c r="CH174" s="59" t="str">
        <f t="shared" si="218"/>
        <v/>
      </c>
      <c r="CI174" s="59" t="str">
        <f t="shared" si="219"/>
        <v/>
      </c>
      <c r="CJ174" s="59" t="str">
        <f t="shared" si="220"/>
        <v/>
      </c>
      <c r="CK174" s="59" t="str">
        <f t="shared" si="221"/>
        <v/>
      </c>
      <c r="CL174" s="59" t="str">
        <f t="shared" si="222"/>
        <v/>
      </c>
      <c r="CM174" s="59" t="str">
        <f t="shared" si="223"/>
        <v/>
      </c>
      <c r="CN174" s="59" t="str">
        <f t="shared" si="224"/>
        <v/>
      </c>
      <c r="CO174" s="59" t="str">
        <f t="shared" si="225"/>
        <v/>
      </c>
      <c r="CP174" s="59" t="str">
        <f t="shared" si="226"/>
        <v/>
      </c>
      <c r="CQ174" s="59" t="str">
        <f t="shared" si="227"/>
        <v/>
      </c>
      <c r="CR174" s="59" t="str">
        <f t="shared" si="228"/>
        <v/>
      </c>
      <c r="CS174" s="59" t="str">
        <f t="shared" si="229"/>
        <v/>
      </c>
      <c r="CT174" s="59" t="str">
        <f t="shared" si="230"/>
        <v/>
      </c>
      <c r="CU174" s="59" t="str">
        <f t="shared" si="231"/>
        <v/>
      </c>
      <c r="CV174" s="59" t="str">
        <f t="shared" si="232"/>
        <v/>
      </c>
      <c r="CW174" s="59" t="str">
        <f t="shared" si="233"/>
        <v/>
      </c>
      <c r="CX174" s="59" t="str">
        <f t="shared" si="234"/>
        <v/>
      </c>
      <c r="CY174" s="59" t="str">
        <f t="shared" si="235"/>
        <v/>
      </c>
      <c r="CZ174" s="59" t="str">
        <f t="shared" si="236"/>
        <v/>
      </c>
      <c r="DA174" s="59" t="str">
        <f t="shared" si="237"/>
        <v/>
      </c>
      <c r="DB174" s="59" t="str">
        <f t="shared" si="238"/>
        <v/>
      </c>
      <c r="DC174" s="59" t="str">
        <f t="shared" si="239"/>
        <v/>
      </c>
      <c r="DD174" s="59" t="str">
        <f t="shared" si="240"/>
        <v/>
      </c>
      <c r="DE174" s="59" t="str">
        <f t="shared" si="241"/>
        <v/>
      </c>
      <c r="DF174" s="59" t="str">
        <f t="shared" si="242"/>
        <v/>
      </c>
      <c r="DG174" s="59" t="str">
        <f t="shared" si="243"/>
        <v/>
      </c>
      <c r="DH174" s="59" t="str">
        <f t="shared" si="244"/>
        <v/>
      </c>
      <c r="DI174" s="59" t="str">
        <f t="shared" si="245"/>
        <v/>
      </c>
      <c r="DJ174" s="59" t="str">
        <f t="shared" si="246"/>
        <v/>
      </c>
      <c r="DK174" s="59" t="str">
        <f t="shared" si="247"/>
        <v/>
      </c>
      <c r="DL174" s="59" t="str">
        <f t="shared" si="248"/>
        <v/>
      </c>
      <c r="DM174" s="59" t="str">
        <f t="shared" si="249"/>
        <v/>
      </c>
      <c r="DN174" s="59" t="str">
        <f t="shared" si="250"/>
        <v/>
      </c>
      <c r="DO174" s="59" t="str">
        <f t="shared" si="251"/>
        <v/>
      </c>
      <c r="DP174" s="59" t="str">
        <f t="shared" si="252"/>
        <v/>
      </c>
      <c r="DQ174" s="59" t="str">
        <f t="shared" si="253"/>
        <v/>
      </c>
      <c r="DR174" s="59" t="str">
        <f t="shared" si="254"/>
        <v/>
      </c>
      <c r="DS174" s="59" t="str">
        <f t="shared" si="255"/>
        <v/>
      </c>
      <c r="DT174" s="59" t="str">
        <f t="shared" si="256"/>
        <v/>
      </c>
      <c r="DU174" s="59" t="str">
        <f t="shared" si="257"/>
        <v/>
      </c>
      <c r="DV174" s="59" t="str">
        <f t="shared" si="258"/>
        <v/>
      </c>
      <c r="DW174" s="59" t="str">
        <f t="shared" si="259"/>
        <v/>
      </c>
      <c r="DX174" s="59" t="str">
        <f t="shared" si="260"/>
        <v/>
      </c>
      <c r="DY174" s="59" t="str">
        <f t="shared" si="261"/>
        <v/>
      </c>
      <c r="DZ174" s="59" t="str">
        <f t="shared" si="262"/>
        <v/>
      </c>
      <c r="EA174" s="59" t="str">
        <f t="shared" si="263"/>
        <v/>
      </c>
      <c r="EB174" s="59" t="str">
        <f t="shared" si="264"/>
        <v/>
      </c>
      <c r="EC174" s="59" t="str">
        <f t="shared" si="265"/>
        <v/>
      </c>
      <c r="ED174" s="59" t="str">
        <f t="shared" si="266"/>
        <v/>
      </c>
      <c r="EE174" s="59" t="str">
        <f t="shared" si="267"/>
        <v/>
      </c>
      <c r="EF174" s="59" t="str">
        <f t="shared" si="268"/>
        <v/>
      </c>
      <c r="EG174" s="59" t="str">
        <f t="shared" si="269"/>
        <v/>
      </c>
      <c r="EH174" s="59" t="str">
        <f t="shared" si="270"/>
        <v/>
      </c>
      <c r="EI174" s="59" t="str">
        <f t="shared" si="271"/>
        <v/>
      </c>
      <c r="EJ174" s="59" t="str">
        <f t="shared" si="272"/>
        <v/>
      </c>
      <c r="EK174" s="59" t="str">
        <f t="shared" si="273"/>
        <v/>
      </c>
      <c r="EL174" s="59" t="str">
        <f t="shared" si="274"/>
        <v/>
      </c>
      <c r="EM174" s="59" t="str">
        <f t="shared" si="275"/>
        <v/>
      </c>
      <c r="EN174" s="59" t="str">
        <f t="shared" si="276"/>
        <v/>
      </c>
      <c r="EO174" s="59" t="str">
        <f t="shared" si="277"/>
        <v/>
      </c>
      <c r="EP174" s="59" t="str">
        <f t="shared" si="278"/>
        <v/>
      </c>
      <c r="EQ174" s="59" t="str">
        <f t="shared" si="279"/>
        <v/>
      </c>
      <c r="ER174" s="59" t="str">
        <f t="shared" si="280"/>
        <v/>
      </c>
      <c r="ES174" s="59" t="str">
        <f t="shared" si="281"/>
        <v/>
      </c>
      <c r="ET174" s="59" t="str">
        <f t="shared" si="282"/>
        <v/>
      </c>
      <c r="EU174" s="59" t="str">
        <f t="shared" si="283"/>
        <v/>
      </c>
      <c r="EV174" s="59" t="str">
        <f t="shared" si="284"/>
        <v/>
      </c>
      <c r="EW174" s="59" t="str">
        <f t="shared" si="285"/>
        <v/>
      </c>
      <c r="EX174" s="59" t="str">
        <f t="shared" si="286"/>
        <v/>
      </c>
      <c r="EY174" s="59" t="str">
        <f t="shared" si="287"/>
        <v/>
      </c>
      <c r="EZ174" s="59" t="str">
        <f t="shared" si="288"/>
        <v/>
      </c>
      <c r="FA174" s="59" t="str">
        <f t="shared" si="289"/>
        <v/>
      </c>
      <c r="FB174" s="59" t="str">
        <f t="shared" si="290"/>
        <v/>
      </c>
      <c r="FC174" s="59" t="str">
        <f t="shared" si="291"/>
        <v/>
      </c>
      <c r="FD174" s="59" t="str">
        <f t="shared" si="292"/>
        <v/>
      </c>
      <c r="FE174" s="59" t="str">
        <f t="shared" si="293"/>
        <v/>
      </c>
      <c r="FF174" s="59" t="str">
        <f t="shared" si="294"/>
        <v/>
      </c>
      <c r="FG174" s="59" t="str">
        <f t="shared" si="295"/>
        <v/>
      </c>
      <c r="FH174" s="59" t="str">
        <f t="shared" si="296"/>
        <v/>
      </c>
      <c r="FI174" s="59" t="str">
        <f t="shared" si="297"/>
        <v/>
      </c>
      <c r="FJ174" s="59" t="str">
        <f t="shared" si="298"/>
        <v/>
      </c>
      <c r="FK174" s="59" t="str">
        <f t="shared" si="299"/>
        <v/>
      </c>
    </row>
    <row r="175" spans="70:167" x14ac:dyDescent="0.25">
      <c r="BR175" s="58" t="str">
        <f t="shared" si="202"/>
        <v/>
      </c>
      <c r="BS175" s="59" t="str">
        <f t="shared" si="203"/>
        <v/>
      </c>
      <c r="BT175" s="59" t="str">
        <f t="shared" si="204"/>
        <v/>
      </c>
      <c r="BU175" s="59" t="str">
        <f t="shared" si="205"/>
        <v/>
      </c>
      <c r="BV175" s="59" t="str">
        <f t="shared" si="206"/>
        <v/>
      </c>
      <c r="BW175" s="59" t="str">
        <f t="shared" si="207"/>
        <v/>
      </c>
      <c r="BX175" s="59" t="str">
        <f t="shared" si="208"/>
        <v/>
      </c>
      <c r="BY175" s="59" t="str">
        <f t="shared" si="209"/>
        <v/>
      </c>
      <c r="BZ175" s="59" t="str">
        <f t="shared" si="210"/>
        <v/>
      </c>
      <c r="CA175" s="59" t="str">
        <f t="shared" si="211"/>
        <v/>
      </c>
      <c r="CB175" s="59" t="str">
        <f t="shared" si="212"/>
        <v/>
      </c>
      <c r="CC175" s="59" t="str">
        <f t="shared" si="213"/>
        <v/>
      </c>
      <c r="CD175" s="59" t="str">
        <f t="shared" si="214"/>
        <v/>
      </c>
      <c r="CE175" s="59" t="str">
        <f t="shared" si="215"/>
        <v/>
      </c>
      <c r="CF175" s="59" t="str">
        <f t="shared" si="216"/>
        <v/>
      </c>
      <c r="CG175" s="59" t="str">
        <f t="shared" si="217"/>
        <v/>
      </c>
      <c r="CH175" s="59" t="str">
        <f t="shared" si="218"/>
        <v/>
      </c>
      <c r="CI175" s="59" t="str">
        <f t="shared" si="219"/>
        <v/>
      </c>
      <c r="CJ175" s="59" t="str">
        <f t="shared" si="220"/>
        <v/>
      </c>
      <c r="CK175" s="59" t="str">
        <f t="shared" si="221"/>
        <v/>
      </c>
      <c r="CL175" s="59" t="str">
        <f t="shared" si="222"/>
        <v/>
      </c>
      <c r="CM175" s="59" t="str">
        <f t="shared" si="223"/>
        <v/>
      </c>
      <c r="CN175" s="59" t="str">
        <f t="shared" si="224"/>
        <v/>
      </c>
      <c r="CO175" s="59" t="str">
        <f t="shared" si="225"/>
        <v/>
      </c>
      <c r="CP175" s="59" t="str">
        <f t="shared" si="226"/>
        <v/>
      </c>
      <c r="CQ175" s="59" t="str">
        <f t="shared" si="227"/>
        <v/>
      </c>
      <c r="CR175" s="59" t="str">
        <f t="shared" si="228"/>
        <v/>
      </c>
      <c r="CS175" s="59" t="str">
        <f t="shared" si="229"/>
        <v/>
      </c>
      <c r="CT175" s="59" t="str">
        <f t="shared" si="230"/>
        <v/>
      </c>
      <c r="CU175" s="59" t="str">
        <f t="shared" si="231"/>
        <v/>
      </c>
      <c r="CV175" s="59" t="str">
        <f t="shared" si="232"/>
        <v/>
      </c>
      <c r="CW175" s="59" t="str">
        <f t="shared" si="233"/>
        <v/>
      </c>
      <c r="CX175" s="59" t="str">
        <f t="shared" si="234"/>
        <v/>
      </c>
      <c r="CY175" s="59" t="str">
        <f t="shared" si="235"/>
        <v/>
      </c>
      <c r="CZ175" s="59" t="str">
        <f t="shared" si="236"/>
        <v/>
      </c>
      <c r="DA175" s="59" t="str">
        <f t="shared" si="237"/>
        <v/>
      </c>
      <c r="DB175" s="59" t="str">
        <f t="shared" si="238"/>
        <v/>
      </c>
      <c r="DC175" s="59" t="str">
        <f t="shared" si="239"/>
        <v/>
      </c>
      <c r="DD175" s="59" t="str">
        <f t="shared" si="240"/>
        <v/>
      </c>
      <c r="DE175" s="59" t="str">
        <f t="shared" si="241"/>
        <v/>
      </c>
      <c r="DF175" s="59" t="str">
        <f t="shared" si="242"/>
        <v/>
      </c>
      <c r="DG175" s="59" t="str">
        <f t="shared" si="243"/>
        <v/>
      </c>
      <c r="DH175" s="59" t="str">
        <f t="shared" si="244"/>
        <v/>
      </c>
      <c r="DI175" s="59" t="str">
        <f t="shared" si="245"/>
        <v/>
      </c>
      <c r="DJ175" s="59" t="str">
        <f t="shared" si="246"/>
        <v/>
      </c>
      <c r="DK175" s="59" t="str">
        <f t="shared" si="247"/>
        <v/>
      </c>
      <c r="DL175" s="59" t="str">
        <f t="shared" si="248"/>
        <v/>
      </c>
      <c r="DM175" s="59" t="str">
        <f t="shared" si="249"/>
        <v/>
      </c>
      <c r="DN175" s="59" t="str">
        <f t="shared" si="250"/>
        <v/>
      </c>
      <c r="DO175" s="59" t="str">
        <f t="shared" si="251"/>
        <v/>
      </c>
      <c r="DP175" s="59" t="str">
        <f t="shared" si="252"/>
        <v/>
      </c>
      <c r="DQ175" s="59" t="str">
        <f t="shared" si="253"/>
        <v/>
      </c>
      <c r="DR175" s="59" t="str">
        <f t="shared" si="254"/>
        <v/>
      </c>
      <c r="DS175" s="59" t="str">
        <f t="shared" si="255"/>
        <v/>
      </c>
      <c r="DT175" s="59" t="str">
        <f t="shared" si="256"/>
        <v/>
      </c>
      <c r="DU175" s="59" t="str">
        <f t="shared" si="257"/>
        <v/>
      </c>
      <c r="DV175" s="59" t="str">
        <f t="shared" si="258"/>
        <v/>
      </c>
      <c r="DW175" s="59" t="str">
        <f t="shared" si="259"/>
        <v/>
      </c>
      <c r="DX175" s="59" t="str">
        <f t="shared" si="260"/>
        <v/>
      </c>
      <c r="DY175" s="59" t="str">
        <f t="shared" si="261"/>
        <v/>
      </c>
      <c r="DZ175" s="59" t="str">
        <f t="shared" si="262"/>
        <v/>
      </c>
      <c r="EA175" s="59" t="str">
        <f t="shared" si="263"/>
        <v/>
      </c>
      <c r="EB175" s="59" t="str">
        <f t="shared" si="264"/>
        <v/>
      </c>
      <c r="EC175" s="59" t="str">
        <f t="shared" si="265"/>
        <v/>
      </c>
      <c r="ED175" s="59" t="str">
        <f t="shared" si="266"/>
        <v/>
      </c>
      <c r="EE175" s="59" t="str">
        <f t="shared" si="267"/>
        <v/>
      </c>
      <c r="EF175" s="59" t="str">
        <f t="shared" si="268"/>
        <v/>
      </c>
      <c r="EG175" s="59" t="str">
        <f t="shared" si="269"/>
        <v/>
      </c>
      <c r="EH175" s="59" t="str">
        <f t="shared" si="270"/>
        <v/>
      </c>
      <c r="EI175" s="59" t="str">
        <f t="shared" si="271"/>
        <v/>
      </c>
      <c r="EJ175" s="59" t="str">
        <f t="shared" si="272"/>
        <v/>
      </c>
      <c r="EK175" s="59" t="str">
        <f t="shared" si="273"/>
        <v/>
      </c>
      <c r="EL175" s="59" t="str">
        <f t="shared" si="274"/>
        <v/>
      </c>
      <c r="EM175" s="59" t="str">
        <f t="shared" si="275"/>
        <v/>
      </c>
      <c r="EN175" s="59" t="str">
        <f t="shared" si="276"/>
        <v/>
      </c>
      <c r="EO175" s="59" t="str">
        <f t="shared" si="277"/>
        <v/>
      </c>
      <c r="EP175" s="59" t="str">
        <f t="shared" si="278"/>
        <v/>
      </c>
      <c r="EQ175" s="59" t="str">
        <f t="shared" si="279"/>
        <v/>
      </c>
      <c r="ER175" s="59" t="str">
        <f t="shared" si="280"/>
        <v/>
      </c>
      <c r="ES175" s="59" t="str">
        <f t="shared" si="281"/>
        <v/>
      </c>
      <c r="ET175" s="59" t="str">
        <f t="shared" si="282"/>
        <v/>
      </c>
      <c r="EU175" s="59" t="str">
        <f t="shared" si="283"/>
        <v/>
      </c>
      <c r="EV175" s="59" t="str">
        <f t="shared" si="284"/>
        <v/>
      </c>
      <c r="EW175" s="59" t="str">
        <f t="shared" si="285"/>
        <v/>
      </c>
      <c r="EX175" s="59" t="str">
        <f t="shared" si="286"/>
        <v/>
      </c>
      <c r="EY175" s="59" t="str">
        <f t="shared" si="287"/>
        <v/>
      </c>
      <c r="EZ175" s="59" t="str">
        <f t="shared" si="288"/>
        <v/>
      </c>
      <c r="FA175" s="59" t="str">
        <f t="shared" si="289"/>
        <v/>
      </c>
      <c r="FB175" s="59" t="str">
        <f t="shared" si="290"/>
        <v/>
      </c>
      <c r="FC175" s="59" t="str">
        <f t="shared" si="291"/>
        <v/>
      </c>
      <c r="FD175" s="59" t="str">
        <f t="shared" si="292"/>
        <v/>
      </c>
      <c r="FE175" s="59" t="str">
        <f t="shared" si="293"/>
        <v/>
      </c>
      <c r="FF175" s="59" t="str">
        <f t="shared" si="294"/>
        <v/>
      </c>
      <c r="FG175" s="59" t="str">
        <f t="shared" si="295"/>
        <v/>
      </c>
      <c r="FH175" s="59" t="str">
        <f t="shared" si="296"/>
        <v/>
      </c>
      <c r="FI175" s="59" t="str">
        <f t="shared" si="297"/>
        <v/>
      </c>
      <c r="FJ175" s="59" t="str">
        <f t="shared" si="298"/>
        <v/>
      </c>
      <c r="FK175" s="59" t="str">
        <f t="shared" si="299"/>
        <v/>
      </c>
    </row>
    <row r="176" spans="70:167" x14ac:dyDescent="0.25">
      <c r="BR176" s="58" t="str">
        <f t="shared" si="202"/>
        <v/>
      </c>
      <c r="BS176" s="59" t="str">
        <f t="shared" si="203"/>
        <v/>
      </c>
      <c r="BT176" s="59" t="str">
        <f t="shared" si="204"/>
        <v/>
      </c>
      <c r="BU176" s="59" t="str">
        <f t="shared" si="205"/>
        <v/>
      </c>
      <c r="BV176" s="59" t="str">
        <f t="shared" si="206"/>
        <v/>
      </c>
      <c r="BW176" s="59" t="str">
        <f t="shared" si="207"/>
        <v/>
      </c>
      <c r="BX176" s="59" t="str">
        <f t="shared" si="208"/>
        <v/>
      </c>
      <c r="BY176" s="59" t="str">
        <f t="shared" si="209"/>
        <v/>
      </c>
      <c r="BZ176" s="59" t="str">
        <f t="shared" si="210"/>
        <v/>
      </c>
      <c r="CA176" s="59" t="str">
        <f t="shared" si="211"/>
        <v/>
      </c>
      <c r="CB176" s="59" t="str">
        <f t="shared" si="212"/>
        <v/>
      </c>
      <c r="CC176" s="59" t="str">
        <f t="shared" si="213"/>
        <v/>
      </c>
      <c r="CD176" s="59" t="str">
        <f t="shared" si="214"/>
        <v/>
      </c>
      <c r="CE176" s="59" t="str">
        <f t="shared" si="215"/>
        <v/>
      </c>
      <c r="CF176" s="59" t="str">
        <f t="shared" si="216"/>
        <v/>
      </c>
      <c r="CG176" s="59" t="str">
        <f t="shared" si="217"/>
        <v/>
      </c>
      <c r="CH176" s="59" t="str">
        <f t="shared" si="218"/>
        <v/>
      </c>
      <c r="CI176" s="59" t="str">
        <f t="shared" si="219"/>
        <v/>
      </c>
      <c r="CJ176" s="59" t="str">
        <f t="shared" si="220"/>
        <v/>
      </c>
      <c r="CK176" s="59" t="str">
        <f t="shared" si="221"/>
        <v/>
      </c>
      <c r="CL176" s="59" t="str">
        <f t="shared" si="222"/>
        <v/>
      </c>
      <c r="CM176" s="59" t="str">
        <f t="shared" si="223"/>
        <v/>
      </c>
      <c r="CN176" s="59" t="str">
        <f t="shared" si="224"/>
        <v/>
      </c>
      <c r="CO176" s="59" t="str">
        <f t="shared" si="225"/>
        <v/>
      </c>
      <c r="CP176" s="59" t="str">
        <f t="shared" si="226"/>
        <v/>
      </c>
      <c r="CQ176" s="59" t="str">
        <f t="shared" si="227"/>
        <v/>
      </c>
      <c r="CR176" s="59" t="str">
        <f t="shared" si="228"/>
        <v/>
      </c>
      <c r="CS176" s="59" t="str">
        <f t="shared" si="229"/>
        <v/>
      </c>
      <c r="CT176" s="59" t="str">
        <f t="shared" si="230"/>
        <v/>
      </c>
      <c r="CU176" s="59" t="str">
        <f t="shared" si="231"/>
        <v/>
      </c>
      <c r="CV176" s="59" t="str">
        <f t="shared" si="232"/>
        <v/>
      </c>
      <c r="CW176" s="59" t="str">
        <f t="shared" si="233"/>
        <v/>
      </c>
      <c r="CX176" s="59" t="str">
        <f t="shared" si="234"/>
        <v/>
      </c>
      <c r="CY176" s="59" t="str">
        <f t="shared" si="235"/>
        <v/>
      </c>
      <c r="CZ176" s="59" t="str">
        <f t="shared" si="236"/>
        <v/>
      </c>
      <c r="DA176" s="59" t="str">
        <f t="shared" si="237"/>
        <v/>
      </c>
      <c r="DB176" s="59" t="str">
        <f t="shared" si="238"/>
        <v/>
      </c>
      <c r="DC176" s="59" t="str">
        <f t="shared" si="239"/>
        <v/>
      </c>
      <c r="DD176" s="59" t="str">
        <f t="shared" si="240"/>
        <v/>
      </c>
      <c r="DE176" s="59" t="str">
        <f t="shared" si="241"/>
        <v/>
      </c>
      <c r="DF176" s="59" t="str">
        <f t="shared" si="242"/>
        <v/>
      </c>
      <c r="DG176" s="59" t="str">
        <f t="shared" si="243"/>
        <v/>
      </c>
      <c r="DH176" s="59" t="str">
        <f t="shared" si="244"/>
        <v/>
      </c>
      <c r="DI176" s="59" t="str">
        <f t="shared" si="245"/>
        <v/>
      </c>
      <c r="DJ176" s="59" t="str">
        <f t="shared" si="246"/>
        <v/>
      </c>
      <c r="DK176" s="59" t="str">
        <f t="shared" si="247"/>
        <v/>
      </c>
      <c r="DL176" s="59" t="str">
        <f t="shared" si="248"/>
        <v/>
      </c>
      <c r="DM176" s="59" t="str">
        <f t="shared" si="249"/>
        <v/>
      </c>
      <c r="DN176" s="59" t="str">
        <f t="shared" si="250"/>
        <v/>
      </c>
      <c r="DO176" s="59" t="str">
        <f t="shared" si="251"/>
        <v/>
      </c>
      <c r="DP176" s="59" t="str">
        <f t="shared" si="252"/>
        <v/>
      </c>
      <c r="DQ176" s="59" t="str">
        <f t="shared" si="253"/>
        <v/>
      </c>
      <c r="DR176" s="59" t="str">
        <f t="shared" si="254"/>
        <v/>
      </c>
      <c r="DS176" s="59" t="str">
        <f t="shared" si="255"/>
        <v/>
      </c>
      <c r="DT176" s="59" t="str">
        <f t="shared" si="256"/>
        <v/>
      </c>
      <c r="DU176" s="59" t="str">
        <f t="shared" si="257"/>
        <v/>
      </c>
      <c r="DV176" s="59" t="str">
        <f t="shared" si="258"/>
        <v/>
      </c>
      <c r="DW176" s="59" t="str">
        <f t="shared" si="259"/>
        <v/>
      </c>
      <c r="DX176" s="59" t="str">
        <f t="shared" si="260"/>
        <v/>
      </c>
      <c r="DY176" s="59" t="str">
        <f t="shared" si="261"/>
        <v/>
      </c>
      <c r="DZ176" s="59" t="str">
        <f t="shared" si="262"/>
        <v/>
      </c>
      <c r="EA176" s="59" t="str">
        <f t="shared" si="263"/>
        <v/>
      </c>
      <c r="EB176" s="59" t="str">
        <f t="shared" si="264"/>
        <v/>
      </c>
      <c r="EC176" s="59" t="str">
        <f t="shared" si="265"/>
        <v/>
      </c>
      <c r="ED176" s="59" t="str">
        <f t="shared" si="266"/>
        <v/>
      </c>
      <c r="EE176" s="59" t="str">
        <f t="shared" si="267"/>
        <v/>
      </c>
      <c r="EF176" s="59" t="str">
        <f t="shared" si="268"/>
        <v/>
      </c>
      <c r="EG176" s="59" t="str">
        <f t="shared" si="269"/>
        <v/>
      </c>
      <c r="EH176" s="59" t="str">
        <f t="shared" si="270"/>
        <v/>
      </c>
      <c r="EI176" s="59" t="str">
        <f t="shared" si="271"/>
        <v/>
      </c>
      <c r="EJ176" s="59" t="str">
        <f t="shared" si="272"/>
        <v/>
      </c>
      <c r="EK176" s="59" t="str">
        <f t="shared" si="273"/>
        <v/>
      </c>
      <c r="EL176" s="59" t="str">
        <f t="shared" si="274"/>
        <v/>
      </c>
      <c r="EM176" s="59" t="str">
        <f t="shared" si="275"/>
        <v/>
      </c>
      <c r="EN176" s="59" t="str">
        <f t="shared" si="276"/>
        <v/>
      </c>
      <c r="EO176" s="59" t="str">
        <f t="shared" si="277"/>
        <v/>
      </c>
      <c r="EP176" s="59" t="str">
        <f t="shared" si="278"/>
        <v/>
      </c>
      <c r="EQ176" s="59" t="str">
        <f t="shared" si="279"/>
        <v/>
      </c>
      <c r="ER176" s="59" t="str">
        <f t="shared" si="280"/>
        <v/>
      </c>
      <c r="ES176" s="59" t="str">
        <f t="shared" si="281"/>
        <v/>
      </c>
      <c r="ET176" s="59" t="str">
        <f t="shared" si="282"/>
        <v/>
      </c>
      <c r="EU176" s="59" t="str">
        <f t="shared" si="283"/>
        <v/>
      </c>
      <c r="EV176" s="59" t="str">
        <f t="shared" si="284"/>
        <v/>
      </c>
      <c r="EW176" s="59" t="str">
        <f t="shared" si="285"/>
        <v/>
      </c>
      <c r="EX176" s="59" t="str">
        <f t="shared" si="286"/>
        <v/>
      </c>
      <c r="EY176" s="59" t="str">
        <f t="shared" si="287"/>
        <v/>
      </c>
      <c r="EZ176" s="59" t="str">
        <f t="shared" si="288"/>
        <v/>
      </c>
      <c r="FA176" s="59" t="str">
        <f t="shared" si="289"/>
        <v/>
      </c>
      <c r="FB176" s="59" t="str">
        <f t="shared" si="290"/>
        <v/>
      </c>
      <c r="FC176" s="59" t="str">
        <f t="shared" si="291"/>
        <v/>
      </c>
      <c r="FD176" s="59" t="str">
        <f t="shared" si="292"/>
        <v/>
      </c>
      <c r="FE176" s="59" t="str">
        <f t="shared" si="293"/>
        <v/>
      </c>
      <c r="FF176" s="59" t="str">
        <f t="shared" si="294"/>
        <v/>
      </c>
      <c r="FG176" s="59" t="str">
        <f t="shared" si="295"/>
        <v/>
      </c>
      <c r="FH176" s="59" t="str">
        <f t="shared" si="296"/>
        <v/>
      </c>
      <c r="FI176" s="59" t="str">
        <f t="shared" si="297"/>
        <v/>
      </c>
      <c r="FJ176" s="59" t="str">
        <f t="shared" si="298"/>
        <v/>
      </c>
      <c r="FK176" s="59" t="str">
        <f t="shared" si="299"/>
        <v/>
      </c>
    </row>
    <row r="177" spans="70:167" x14ac:dyDescent="0.25">
      <c r="BR177" s="58" t="str">
        <f t="shared" si="202"/>
        <v/>
      </c>
      <c r="BS177" s="59" t="str">
        <f t="shared" si="203"/>
        <v/>
      </c>
      <c r="BT177" s="59" t="str">
        <f t="shared" si="204"/>
        <v/>
      </c>
      <c r="BU177" s="59" t="str">
        <f t="shared" si="205"/>
        <v/>
      </c>
      <c r="BV177" s="59" t="str">
        <f t="shared" si="206"/>
        <v/>
      </c>
      <c r="BW177" s="59" t="str">
        <f t="shared" si="207"/>
        <v/>
      </c>
      <c r="BX177" s="59" t="str">
        <f t="shared" si="208"/>
        <v/>
      </c>
      <c r="BY177" s="59" t="str">
        <f t="shared" si="209"/>
        <v/>
      </c>
      <c r="BZ177" s="59" t="str">
        <f t="shared" si="210"/>
        <v/>
      </c>
      <c r="CA177" s="59" t="str">
        <f t="shared" si="211"/>
        <v/>
      </c>
      <c r="CB177" s="59" t="str">
        <f t="shared" si="212"/>
        <v/>
      </c>
      <c r="CC177" s="59" t="str">
        <f t="shared" si="213"/>
        <v/>
      </c>
      <c r="CD177" s="59" t="str">
        <f t="shared" si="214"/>
        <v/>
      </c>
      <c r="CE177" s="59" t="str">
        <f t="shared" si="215"/>
        <v/>
      </c>
      <c r="CF177" s="59" t="str">
        <f t="shared" si="216"/>
        <v/>
      </c>
      <c r="CG177" s="59" t="str">
        <f t="shared" si="217"/>
        <v/>
      </c>
      <c r="CH177" s="59" t="str">
        <f t="shared" si="218"/>
        <v/>
      </c>
      <c r="CI177" s="59" t="str">
        <f t="shared" si="219"/>
        <v/>
      </c>
      <c r="CJ177" s="59" t="str">
        <f t="shared" si="220"/>
        <v/>
      </c>
      <c r="CK177" s="59" t="str">
        <f t="shared" si="221"/>
        <v/>
      </c>
      <c r="CL177" s="59" t="str">
        <f t="shared" si="222"/>
        <v/>
      </c>
      <c r="CM177" s="59" t="str">
        <f t="shared" si="223"/>
        <v/>
      </c>
      <c r="CN177" s="59" t="str">
        <f t="shared" si="224"/>
        <v/>
      </c>
      <c r="CO177" s="59" t="str">
        <f t="shared" si="225"/>
        <v/>
      </c>
      <c r="CP177" s="59" t="str">
        <f t="shared" si="226"/>
        <v/>
      </c>
      <c r="CQ177" s="59" t="str">
        <f t="shared" si="227"/>
        <v/>
      </c>
      <c r="CR177" s="59" t="str">
        <f t="shared" si="228"/>
        <v/>
      </c>
      <c r="CS177" s="59" t="str">
        <f t="shared" si="229"/>
        <v/>
      </c>
      <c r="CT177" s="59" t="str">
        <f t="shared" si="230"/>
        <v/>
      </c>
      <c r="CU177" s="59" t="str">
        <f t="shared" si="231"/>
        <v/>
      </c>
      <c r="CV177" s="59" t="str">
        <f t="shared" si="232"/>
        <v/>
      </c>
      <c r="CW177" s="59" t="str">
        <f t="shared" si="233"/>
        <v/>
      </c>
      <c r="CX177" s="59" t="str">
        <f t="shared" si="234"/>
        <v/>
      </c>
      <c r="CY177" s="59" t="str">
        <f t="shared" si="235"/>
        <v/>
      </c>
      <c r="CZ177" s="59" t="str">
        <f t="shared" si="236"/>
        <v/>
      </c>
      <c r="DA177" s="59" t="str">
        <f t="shared" si="237"/>
        <v/>
      </c>
      <c r="DB177" s="59" t="str">
        <f t="shared" si="238"/>
        <v/>
      </c>
      <c r="DC177" s="59" t="str">
        <f t="shared" si="239"/>
        <v/>
      </c>
      <c r="DD177" s="59" t="str">
        <f t="shared" si="240"/>
        <v/>
      </c>
      <c r="DE177" s="59" t="str">
        <f t="shared" si="241"/>
        <v/>
      </c>
      <c r="DF177" s="59" t="str">
        <f t="shared" si="242"/>
        <v/>
      </c>
      <c r="DG177" s="59" t="str">
        <f t="shared" si="243"/>
        <v/>
      </c>
      <c r="DH177" s="59" t="str">
        <f t="shared" si="244"/>
        <v/>
      </c>
      <c r="DI177" s="59" t="str">
        <f t="shared" si="245"/>
        <v/>
      </c>
      <c r="DJ177" s="59" t="str">
        <f t="shared" si="246"/>
        <v/>
      </c>
      <c r="DK177" s="59" t="str">
        <f t="shared" si="247"/>
        <v/>
      </c>
      <c r="DL177" s="59" t="str">
        <f t="shared" si="248"/>
        <v/>
      </c>
      <c r="DM177" s="59" t="str">
        <f t="shared" si="249"/>
        <v/>
      </c>
      <c r="DN177" s="59" t="str">
        <f t="shared" si="250"/>
        <v/>
      </c>
      <c r="DO177" s="59" t="str">
        <f t="shared" si="251"/>
        <v/>
      </c>
      <c r="DP177" s="59" t="str">
        <f t="shared" si="252"/>
        <v/>
      </c>
      <c r="DQ177" s="59" t="str">
        <f t="shared" si="253"/>
        <v/>
      </c>
      <c r="DR177" s="59" t="str">
        <f t="shared" si="254"/>
        <v/>
      </c>
      <c r="DS177" s="59" t="str">
        <f t="shared" si="255"/>
        <v/>
      </c>
      <c r="DT177" s="59" t="str">
        <f t="shared" si="256"/>
        <v/>
      </c>
      <c r="DU177" s="59" t="str">
        <f t="shared" si="257"/>
        <v/>
      </c>
      <c r="DV177" s="59" t="str">
        <f t="shared" si="258"/>
        <v/>
      </c>
      <c r="DW177" s="59" t="str">
        <f t="shared" si="259"/>
        <v/>
      </c>
      <c r="DX177" s="59" t="str">
        <f t="shared" si="260"/>
        <v/>
      </c>
      <c r="DY177" s="59" t="str">
        <f t="shared" si="261"/>
        <v/>
      </c>
      <c r="DZ177" s="59" t="str">
        <f t="shared" si="262"/>
        <v/>
      </c>
      <c r="EA177" s="59" t="str">
        <f t="shared" si="263"/>
        <v/>
      </c>
      <c r="EB177" s="59" t="str">
        <f t="shared" si="264"/>
        <v/>
      </c>
      <c r="EC177" s="59" t="str">
        <f t="shared" si="265"/>
        <v/>
      </c>
      <c r="ED177" s="59" t="str">
        <f t="shared" si="266"/>
        <v/>
      </c>
      <c r="EE177" s="59" t="str">
        <f t="shared" si="267"/>
        <v/>
      </c>
      <c r="EF177" s="59" t="str">
        <f t="shared" si="268"/>
        <v/>
      </c>
      <c r="EG177" s="59" t="str">
        <f t="shared" si="269"/>
        <v/>
      </c>
      <c r="EH177" s="59" t="str">
        <f t="shared" si="270"/>
        <v/>
      </c>
      <c r="EI177" s="59" t="str">
        <f t="shared" si="271"/>
        <v/>
      </c>
      <c r="EJ177" s="59" t="str">
        <f t="shared" si="272"/>
        <v/>
      </c>
      <c r="EK177" s="59" t="str">
        <f t="shared" si="273"/>
        <v/>
      </c>
      <c r="EL177" s="59" t="str">
        <f t="shared" si="274"/>
        <v/>
      </c>
      <c r="EM177" s="59" t="str">
        <f t="shared" si="275"/>
        <v/>
      </c>
      <c r="EN177" s="59" t="str">
        <f t="shared" si="276"/>
        <v/>
      </c>
      <c r="EO177" s="59" t="str">
        <f t="shared" si="277"/>
        <v/>
      </c>
      <c r="EP177" s="59" t="str">
        <f t="shared" si="278"/>
        <v/>
      </c>
      <c r="EQ177" s="59" t="str">
        <f t="shared" si="279"/>
        <v/>
      </c>
      <c r="ER177" s="59" t="str">
        <f t="shared" si="280"/>
        <v/>
      </c>
      <c r="ES177" s="59" t="str">
        <f t="shared" si="281"/>
        <v/>
      </c>
      <c r="ET177" s="59" t="str">
        <f t="shared" si="282"/>
        <v/>
      </c>
      <c r="EU177" s="59" t="str">
        <f t="shared" si="283"/>
        <v/>
      </c>
      <c r="EV177" s="59" t="str">
        <f t="shared" si="284"/>
        <v/>
      </c>
      <c r="EW177" s="59" t="str">
        <f t="shared" si="285"/>
        <v/>
      </c>
      <c r="EX177" s="59" t="str">
        <f t="shared" si="286"/>
        <v/>
      </c>
      <c r="EY177" s="59" t="str">
        <f t="shared" si="287"/>
        <v/>
      </c>
      <c r="EZ177" s="59" t="str">
        <f t="shared" si="288"/>
        <v/>
      </c>
      <c r="FA177" s="59" t="str">
        <f t="shared" si="289"/>
        <v/>
      </c>
      <c r="FB177" s="59" t="str">
        <f t="shared" si="290"/>
        <v/>
      </c>
      <c r="FC177" s="59" t="str">
        <f t="shared" si="291"/>
        <v/>
      </c>
      <c r="FD177" s="59" t="str">
        <f t="shared" si="292"/>
        <v/>
      </c>
      <c r="FE177" s="59" t="str">
        <f t="shared" si="293"/>
        <v/>
      </c>
      <c r="FF177" s="59" t="str">
        <f t="shared" si="294"/>
        <v/>
      </c>
      <c r="FG177" s="59" t="str">
        <f t="shared" si="295"/>
        <v/>
      </c>
      <c r="FH177" s="59" t="str">
        <f t="shared" si="296"/>
        <v/>
      </c>
      <c r="FI177" s="59" t="str">
        <f t="shared" si="297"/>
        <v/>
      </c>
      <c r="FJ177" s="59" t="str">
        <f t="shared" si="298"/>
        <v/>
      </c>
      <c r="FK177" s="59" t="str">
        <f t="shared" si="299"/>
        <v/>
      </c>
    </row>
    <row r="178" spans="70:167" x14ac:dyDescent="0.25">
      <c r="BR178" s="58" t="str">
        <f t="shared" si="202"/>
        <v/>
      </c>
      <c r="BS178" s="59" t="str">
        <f t="shared" si="203"/>
        <v/>
      </c>
      <c r="BT178" s="59" t="str">
        <f t="shared" si="204"/>
        <v/>
      </c>
      <c r="BU178" s="59" t="str">
        <f t="shared" si="205"/>
        <v/>
      </c>
      <c r="BV178" s="59" t="str">
        <f t="shared" si="206"/>
        <v/>
      </c>
      <c r="BW178" s="59" t="str">
        <f t="shared" si="207"/>
        <v/>
      </c>
      <c r="BX178" s="59" t="str">
        <f t="shared" si="208"/>
        <v/>
      </c>
      <c r="BY178" s="59" t="str">
        <f t="shared" si="209"/>
        <v/>
      </c>
      <c r="BZ178" s="59" t="str">
        <f t="shared" si="210"/>
        <v/>
      </c>
      <c r="CA178" s="59" t="str">
        <f t="shared" si="211"/>
        <v/>
      </c>
      <c r="CB178" s="59" t="str">
        <f t="shared" si="212"/>
        <v/>
      </c>
      <c r="CC178" s="59" t="str">
        <f t="shared" si="213"/>
        <v/>
      </c>
      <c r="CD178" s="59" t="str">
        <f t="shared" si="214"/>
        <v/>
      </c>
      <c r="CE178" s="59" t="str">
        <f t="shared" si="215"/>
        <v/>
      </c>
      <c r="CF178" s="59" t="str">
        <f t="shared" si="216"/>
        <v/>
      </c>
      <c r="CG178" s="59" t="str">
        <f t="shared" si="217"/>
        <v/>
      </c>
      <c r="CH178" s="59" t="str">
        <f t="shared" si="218"/>
        <v/>
      </c>
      <c r="CI178" s="59" t="str">
        <f t="shared" si="219"/>
        <v/>
      </c>
      <c r="CJ178" s="59" t="str">
        <f t="shared" si="220"/>
        <v/>
      </c>
      <c r="CK178" s="59" t="str">
        <f t="shared" si="221"/>
        <v/>
      </c>
      <c r="CL178" s="59" t="str">
        <f t="shared" si="222"/>
        <v/>
      </c>
      <c r="CM178" s="59" t="str">
        <f t="shared" si="223"/>
        <v/>
      </c>
      <c r="CN178" s="59" t="str">
        <f t="shared" si="224"/>
        <v/>
      </c>
      <c r="CO178" s="59" t="str">
        <f t="shared" si="225"/>
        <v/>
      </c>
      <c r="CP178" s="59" t="str">
        <f t="shared" si="226"/>
        <v/>
      </c>
      <c r="CQ178" s="59" t="str">
        <f t="shared" si="227"/>
        <v/>
      </c>
      <c r="CR178" s="59" t="str">
        <f t="shared" si="228"/>
        <v/>
      </c>
      <c r="CS178" s="59" t="str">
        <f t="shared" si="229"/>
        <v/>
      </c>
      <c r="CT178" s="59" t="str">
        <f t="shared" si="230"/>
        <v/>
      </c>
      <c r="CU178" s="59" t="str">
        <f t="shared" si="231"/>
        <v/>
      </c>
      <c r="CV178" s="59" t="str">
        <f t="shared" si="232"/>
        <v/>
      </c>
      <c r="CW178" s="59" t="str">
        <f t="shared" si="233"/>
        <v/>
      </c>
      <c r="CX178" s="59" t="str">
        <f t="shared" si="234"/>
        <v/>
      </c>
      <c r="CY178" s="59" t="str">
        <f t="shared" si="235"/>
        <v/>
      </c>
      <c r="CZ178" s="59" t="str">
        <f t="shared" si="236"/>
        <v/>
      </c>
      <c r="DA178" s="59" t="str">
        <f t="shared" si="237"/>
        <v/>
      </c>
      <c r="DB178" s="59" t="str">
        <f t="shared" si="238"/>
        <v/>
      </c>
      <c r="DC178" s="59" t="str">
        <f t="shared" si="239"/>
        <v/>
      </c>
      <c r="DD178" s="59" t="str">
        <f t="shared" si="240"/>
        <v/>
      </c>
      <c r="DE178" s="59" t="str">
        <f t="shared" si="241"/>
        <v/>
      </c>
      <c r="DF178" s="59" t="str">
        <f t="shared" si="242"/>
        <v/>
      </c>
      <c r="DG178" s="59" t="str">
        <f t="shared" si="243"/>
        <v/>
      </c>
      <c r="DH178" s="59" t="str">
        <f t="shared" si="244"/>
        <v/>
      </c>
      <c r="DI178" s="59" t="str">
        <f t="shared" si="245"/>
        <v/>
      </c>
      <c r="DJ178" s="59" t="str">
        <f t="shared" si="246"/>
        <v/>
      </c>
      <c r="DK178" s="59" t="str">
        <f t="shared" si="247"/>
        <v/>
      </c>
      <c r="DL178" s="59" t="str">
        <f t="shared" si="248"/>
        <v/>
      </c>
      <c r="DM178" s="59" t="str">
        <f t="shared" si="249"/>
        <v/>
      </c>
      <c r="DN178" s="59" t="str">
        <f t="shared" si="250"/>
        <v/>
      </c>
      <c r="DO178" s="59" t="str">
        <f t="shared" si="251"/>
        <v/>
      </c>
      <c r="DP178" s="59" t="str">
        <f t="shared" si="252"/>
        <v/>
      </c>
      <c r="DQ178" s="59" t="str">
        <f t="shared" si="253"/>
        <v/>
      </c>
      <c r="DR178" s="59" t="str">
        <f t="shared" si="254"/>
        <v/>
      </c>
      <c r="DS178" s="59" t="str">
        <f t="shared" si="255"/>
        <v/>
      </c>
      <c r="DT178" s="59" t="str">
        <f t="shared" si="256"/>
        <v/>
      </c>
      <c r="DU178" s="59" t="str">
        <f t="shared" si="257"/>
        <v/>
      </c>
      <c r="DV178" s="59" t="str">
        <f t="shared" si="258"/>
        <v/>
      </c>
      <c r="DW178" s="59" t="str">
        <f t="shared" si="259"/>
        <v/>
      </c>
      <c r="DX178" s="59" t="str">
        <f t="shared" si="260"/>
        <v/>
      </c>
      <c r="DY178" s="59" t="str">
        <f t="shared" si="261"/>
        <v/>
      </c>
      <c r="DZ178" s="59" t="str">
        <f t="shared" si="262"/>
        <v/>
      </c>
      <c r="EA178" s="59" t="str">
        <f t="shared" si="263"/>
        <v/>
      </c>
      <c r="EB178" s="59" t="str">
        <f t="shared" si="264"/>
        <v/>
      </c>
      <c r="EC178" s="59" t="str">
        <f t="shared" si="265"/>
        <v/>
      </c>
      <c r="ED178" s="59" t="str">
        <f t="shared" si="266"/>
        <v/>
      </c>
      <c r="EE178" s="59" t="str">
        <f t="shared" si="267"/>
        <v/>
      </c>
      <c r="EF178" s="59" t="str">
        <f t="shared" si="268"/>
        <v/>
      </c>
      <c r="EG178" s="59" t="str">
        <f t="shared" si="269"/>
        <v/>
      </c>
      <c r="EH178" s="59" t="str">
        <f t="shared" si="270"/>
        <v/>
      </c>
      <c r="EI178" s="59" t="str">
        <f t="shared" si="271"/>
        <v/>
      </c>
      <c r="EJ178" s="59" t="str">
        <f t="shared" si="272"/>
        <v/>
      </c>
      <c r="EK178" s="59" t="str">
        <f t="shared" si="273"/>
        <v/>
      </c>
      <c r="EL178" s="59" t="str">
        <f t="shared" si="274"/>
        <v/>
      </c>
      <c r="EM178" s="59" t="str">
        <f t="shared" si="275"/>
        <v/>
      </c>
      <c r="EN178" s="59" t="str">
        <f t="shared" si="276"/>
        <v/>
      </c>
      <c r="EO178" s="59" t="str">
        <f t="shared" si="277"/>
        <v/>
      </c>
      <c r="EP178" s="59" t="str">
        <f t="shared" si="278"/>
        <v/>
      </c>
      <c r="EQ178" s="59" t="str">
        <f t="shared" si="279"/>
        <v/>
      </c>
      <c r="ER178" s="59" t="str">
        <f t="shared" si="280"/>
        <v/>
      </c>
      <c r="ES178" s="59" t="str">
        <f t="shared" si="281"/>
        <v/>
      </c>
      <c r="ET178" s="59" t="str">
        <f t="shared" si="282"/>
        <v/>
      </c>
      <c r="EU178" s="59" t="str">
        <f t="shared" si="283"/>
        <v/>
      </c>
      <c r="EV178" s="59" t="str">
        <f t="shared" si="284"/>
        <v/>
      </c>
      <c r="EW178" s="59" t="str">
        <f t="shared" si="285"/>
        <v/>
      </c>
      <c r="EX178" s="59" t="str">
        <f t="shared" si="286"/>
        <v/>
      </c>
      <c r="EY178" s="59" t="str">
        <f t="shared" si="287"/>
        <v/>
      </c>
      <c r="EZ178" s="59" t="str">
        <f t="shared" si="288"/>
        <v/>
      </c>
      <c r="FA178" s="59" t="str">
        <f t="shared" si="289"/>
        <v/>
      </c>
      <c r="FB178" s="59" t="str">
        <f t="shared" si="290"/>
        <v/>
      </c>
      <c r="FC178" s="59" t="str">
        <f t="shared" si="291"/>
        <v/>
      </c>
      <c r="FD178" s="59" t="str">
        <f t="shared" si="292"/>
        <v/>
      </c>
      <c r="FE178" s="59" t="str">
        <f t="shared" si="293"/>
        <v/>
      </c>
      <c r="FF178" s="59" t="str">
        <f t="shared" si="294"/>
        <v/>
      </c>
      <c r="FG178" s="59" t="str">
        <f t="shared" si="295"/>
        <v/>
      </c>
      <c r="FH178" s="59" t="str">
        <f t="shared" si="296"/>
        <v/>
      </c>
      <c r="FI178" s="59" t="str">
        <f t="shared" si="297"/>
        <v/>
      </c>
      <c r="FJ178" s="59" t="str">
        <f t="shared" si="298"/>
        <v/>
      </c>
      <c r="FK178" s="59" t="str">
        <f t="shared" si="299"/>
        <v/>
      </c>
    </row>
    <row r="179" spans="70:167" x14ac:dyDescent="0.25">
      <c r="BR179" s="58" t="str">
        <f t="shared" si="202"/>
        <v/>
      </c>
      <c r="BS179" s="59" t="str">
        <f t="shared" si="203"/>
        <v/>
      </c>
      <c r="BT179" s="59" t="str">
        <f t="shared" si="204"/>
        <v/>
      </c>
      <c r="BU179" s="59" t="str">
        <f t="shared" si="205"/>
        <v/>
      </c>
      <c r="BV179" s="59" t="str">
        <f t="shared" si="206"/>
        <v/>
      </c>
      <c r="BW179" s="59" t="str">
        <f t="shared" si="207"/>
        <v/>
      </c>
      <c r="BX179" s="59" t="str">
        <f t="shared" si="208"/>
        <v/>
      </c>
      <c r="BY179" s="59" t="str">
        <f t="shared" si="209"/>
        <v/>
      </c>
      <c r="BZ179" s="59" t="str">
        <f t="shared" si="210"/>
        <v/>
      </c>
      <c r="CA179" s="59" t="str">
        <f t="shared" si="211"/>
        <v/>
      </c>
      <c r="CB179" s="59" t="str">
        <f t="shared" si="212"/>
        <v/>
      </c>
      <c r="CC179" s="59" t="str">
        <f t="shared" si="213"/>
        <v/>
      </c>
      <c r="CD179" s="59" t="str">
        <f t="shared" si="214"/>
        <v/>
      </c>
      <c r="CE179" s="59" t="str">
        <f t="shared" si="215"/>
        <v/>
      </c>
      <c r="CF179" s="59" t="str">
        <f t="shared" si="216"/>
        <v/>
      </c>
      <c r="CG179" s="59" t="str">
        <f t="shared" si="217"/>
        <v/>
      </c>
      <c r="CH179" s="59" t="str">
        <f t="shared" si="218"/>
        <v/>
      </c>
      <c r="CI179" s="59" t="str">
        <f t="shared" si="219"/>
        <v/>
      </c>
      <c r="CJ179" s="59" t="str">
        <f t="shared" si="220"/>
        <v/>
      </c>
      <c r="CK179" s="59" t="str">
        <f t="shared" si="221"/>
        <v/>
      </c>
      <c r="CL179" s="59" t="str">
        <f t="shared" si="222"/>
        <v/>
      </c>
      <c r="CM179" s="59" t="str">
        <f t="shared" si="223"/>
        <v/>
      </c>
      <c r="CN179" s="59" t="str">
        <f t="shared" si="224"/>
        <v/>
      </c>
      <c r="CO179" s="59" t="str">
        <f t="shared" si="225"/>
        <v/>
      </c>
      <c r="CP179" s="59" t="str">
        <f t="shared" si="226"/>
        <v/>
      </c>
      <c r="CQ179" s="59" t="str">
        <f t="shared" si="227"/>
        <v/>
      </c>
      <c r="CR179" s="59" t="str">
        <f t="shared" si="228"/>
        <v/>
      </c>
      <c r="CS179" s="59" t="str">
        <f t="shared" si="229"/>
        <v/>
      </c>
      <c r="CT179" s="59" t="str">
        <f t="shared" si="230"/>
        <v/>
      </c>
      <c r="CU179" s="59" t="str">
        <f t="shared" si="231"/>
        <v/>
      </c>
      <c r="CV179" s="59" t="str">
        <f t="shared" si="232"/>
        <v/>
      </c>
      <c r="CW179" s="59" t="str">
        <f t="shared" si="233"/>
        <v/>
      </c>
      <c r="CX179" s="59" t="str">
        <f t="shared" si="234"/>
        <v/>
      </c>
      <c r="CY179" s="59" t="str">
        <f t="shared" si="235"/>
        <v/>
      </c>
      <c r="CZ179" s="59" t="str">
        <f t="shared" si="236"/>
        <v/>
      </c>
      <c r="DA179" s="59" t="str">
        <f t="shared" si="237"/>
        <v/>
      </c>
      <c r="DB179" s="59" t="str">
        <f t="shared" si="238"/>
        <v/>
      </c>
      <c r="DC179" s="59" t="str">
        <f t="shared" si="239"/>
        <v/>
      </c>
      <c r="DD179" s="59" t="str">
        <f t="shared" si="240"/>
        <v/>
      </c>
      <c r="DE179" s="59" t="str">
        <f t="shared" si="241"/>
        <v/>
      </c>
      <c r="DF179" s="59" t="str">
        <f t="shared" si="242"/>
        <v/>
      </c>
      <c r="DG179" s="59" t="str">
        <f t="shared" si="243"/>
        <v/>
      </c>
      <c r="DH179" s="59" t="str">
        <f t="shared" si="244"/>
        <v/>
      </c>
      <c r="DI179" s="59" t="str">
        <f t="shared" si="245"/>
        <v/>
      </c>
      <c r="DJ179" s="59" t="str">
        <f t="shared" si="246"/>
        <v/>
      </c>
      <c r="DK179" s="59" t="str">
        <f t="shared" si="247"/>
        <v/>
      </c>
      <c r="DL179" s="59" t="str">
        <f t="shared" si="248"/>
        <v/>
      </c>
      <c r="DM179" s="59" t="str">
        <f t="shared" si="249"/>
        <v/>
      </c>
      <c r="DN179" s="59" t="str">
        <f t="shared" si="250"/>
        <v/>
      </c>
      <c r="DO179" s="59" t="str">
        <f t="shared" si="251"/>
        <v/>
      </c>
      <c r="DP179" s="59" t="str">
        <f t="shared" si="252"/>
        <v/>
      </c>
      <c r="DQ179" s="59" t="str">
        <f t="shared" si="253"/>
        <v/>
      </c>
      <c r="DR179" s="59" t="str">
        <f t="shared" si="254"/>
        <v/>
      </c>
      <c r="DS179" s="59" t="str">
        <f t="shared" si="255"/>
        <v/>
      </c>
      <c r="DT179" s="59" t="str">
        <f t="shared" si="256"/>
        <v/>
      </c>
      <c r="DU179" s="59" t="str">
        <f t="shared" si="257"/>
        <v/>
      </c>
      <c r="DV179" s="59" t="str">
        <f t="shared" si="258"/>
        <v/>
      </c>
      <c r="DW179" s="59" t="str">
        <f t="shared" si="259"/>
        <v/>
      </c>
      <c r="DX179" s="59" t="str">
        <f t="shared" si="260"/>
        <v/>
      </c>
      <c r="DY179" s="59" t="str">
        <f t="shared" si="261"/>
        <v/>
      </c>
      <c r="DZ179" s="59" t="str">
        <f t="shared" si="262"/>
        <v/>
      </c>
      <c r="EA179" s="59" t="str">
        <f t="shared" si="263"/>
        <v/>
      </c>
      <c r="EB179" s="59" t="str">
        <f t="shared" si="264"/>
        <v/>
      </c>
      <c r="EC179" s="59" t="str">
        <f t="shared" si="265"/>
        <v/>
      </c>
      <c r="ED179" s="59" t="str">
        <f t="shared" si="266"/>
        <v/>
      </c>
      <c r="EE179" s="59" t="str">
        <f t="shared" si="267"/>
        <v/>
      </c>
      <c r="EF179" s="59" t="str">
        <f t="shared" si="268"/>
        <v/>
      </c>
      <c r="EG179" s="59" t="str">
        <f t="shared" si="269"/>
        <v/>
      </c>
      <c r="EH179" s="59" t="str">
        <f t="shared" si="270"/>
        <v/>
      </c>
      <c r="EI179" s="59" t="str">
        <f t="shared" si="271"/>
        <v/>
      </c>
      <c r="EJ179" s="59" t="str">
        <f t="shared" si="272"/>
        <v/>
      </c>
      <c r="EK179" s="59" t="str">
        <f t="shared" si="273"/>
        <v/>
      </c>
      <c r="EL179" s="59" t="str">
        <f t="shared" si="274"/>
        <v/>
      </c>
      <c r="EM179" s="59" t="str">
        <f t="shared" si="275"/>
        <v/>
      </c>
      <c r="EN179" s="59" t="str">
        <f t="shared" si="276"/>
        <v/>
      </c>
      <c r="EO179" s="59" t="str">
        <f t="shared" si="277"/>
        <v/>
      </c>
      <c r="EP179" s="59" t="str">
        <f t="shared" si="278"/>
        <v/>
      </c>
      <c r="EQ179" s="59" t="str">
        <f t="shared" si="279"/>
        <v/>
      </c>
      <c r="ER179" s="59" t="str">
        <f t="shared" si="280"/>
        <v/>
      </c>
      <c r="ES179" s="59" t="str">
        <f t="shared" si="281"/>
        <v/>
      </c>
      <c r="ET179" s="59" t="str">
        <f t="shared" si="282"/>
        <v/>
      </c>
      <c r="EU179" s="59" t="str">
        <f t="shared" si="283"/>
        <v/>
      </c>
      <c r="EV179" s="59" t="str">
        <f t="shared" si="284"/>
        <v/>
      </c>
      <c r="EW179" s="59" t="str">
        <f t="shared" si="285"/>
        <v/>
      </c>
      <c r="EX179" s="59" t="str">
        <f t="shared" si="286"/>
        <v/>
      </c>
      <c r="EY179" s="59" t="str">
        <f t="shared" si="287"/>
        <v/>
      </c>
      <c r="EZ179" s="59" t="str">
        <f t="shared" si="288"/>
        <v/>
      </c>
      <c r="FA179" s="59" t="str">
        <f t="shared" si="289"/>
        <v/>
      </c>
      <c r="FB179" s="59" t="str">
        <f t="shared" si="290"/>
        <v/>
      </c>
      <c r="FC179" s="59" t="str">
        <f t="shared" si="291"/>
        <v/>
      </c>
      <c r="FD179" s="59" t="str">
        <f t="shared" si="292"/>
        <v/>
      </c>
      <c r="FE179" s="59" t="str">
        <f t="shared" si="293"/>
        <v/>
      </c>
      <c r="FF179" s="59" t="str">
        <f t="shared" si="294"/>
        <v/>
      </c>
      <c r="FG179" s="59" t="str">
        <f t="shared" si="295"/>
        <v/>
      </c>
      <c r="FH179" s="59" t="str">
        <f t="shared" si="296"/>
        <v/>
      </c>
      <c r="FI179" s="59" t="str">
        <f t="shared" si="297"/>
        <v/>
      </c>
      <c r="FJ179" s="59" t="str">
        <f t="shared" si="298"/>
        <v/>
      </c>
      <c r="FK179" s="59" t="str">
        <f t="shared" si="299"/>
        <v/>
      </c>
    </row>
    <row r="180" spans="70:167" x14ac:dyDescent="0.25">
      <c r="BR180" s="58" t="str">
        <f t="shared" si="202"/>
        <v/>
      </c>
      <c r="BS180" s="59" t="str">
        <f t="shared" si="203"/>
        <v/>
      </c>
      <c r="BT180" s="59" t="str">
        <f t="shared" si="204"/>
        <v/>
      </c>
      <c r="BU180" s="59" t="str">
        <f t="shared" si="205"/>
        <v/>
      </c>
      <c r="BV180" s="59" t="str">
        <f t="shared" si="206"/>
        <v/>
      </c>
      <c r="BW180" s="59" t="str">
        <f t="shared" si="207"/>
        <v/>
      </c>
      <c r="BX180" s="59" t="str">
        <f t="shared" si="208"/>
        <v/>
      </c>
      <c r="BY180" s="59" t="str">
        <f t="shared" si="209"/>
        <v/>
      </c>
      <c r="BZ180" s="59" t="str">
        <f t="shared" si="210"/>
        <v/>
      </c>
      <c r="CA180" s="59" t="str">
        <f t="shared" si="211"/>
        <v/>
      </c>
      <c r="CB180" s="59" t="str">
        <f t="shared" si="212"/>
        <v/>
      </c>
      <c r="CC180" s="59" t="str">
        <f t="shared" si="213"/>
        <v/>
      </c>
      <c r="CD180" s="59" t="str">
        <f t="shared" si="214"/>
        <v/>
      </c>
      <c r="CE180" s="59" t="str">
        <f t="shared" si="215"/>
        <v/>
      </c>
      <c r="CF180" s="59" t="str">
        <f t="shared" si="216"/>
        <v/>
      </c>
      <c r="CG180" s="59" t="str">
        <f t="shared" si="217"/>
        <v/>
      </c>
      <c r="CH180" s="59" t="str">
        <f t="shared" si="218"/>
        <v/>
      </c>
      <c r="CI180" s="59" t="str">
        <f t="shared" si="219"/>
        <v/>
      </c>
      <c r="CJ180" s="59" t="str">
        <f t="shared" si="220"/>
        <v/>
      </c>
      <c r="CK180" s="59" t="str">
        <f t="shared" si="221"/>
        <v/>
      </c>
      <c r="CL180" s="59" t="str">
        <f t="shared" si="222"/>
        <v/>
      </c>
      <c r="CM180" s="59" t="str">
        <f t="shared" si="223"/>
        <v/>
      </c>
      <c r="CN180" s="59" t="str">
        <f t="shared" si="224"/>
        <v/>
      </c>
      <c r="CO180" s="59" t="str">
        <f t="shared" si="225"/>
        <v/>
      </c>
      <c r="CP180" s="59" t="str">
        <f t="shared" si="226"/>
        <v/>
      </c>
      <c r="CQ180" s="59" t="str">
        <f t="shared" si="227"/>
        <v/>
      </c>
      <c r="CR180" s="59" t="str">
        <f t="shared" si="228"/>
        <v/>
      </c>
      <c r="CS180" s="59" t="str">
        <f t="shared" si="229"/>
        <v/>
      </c>
      <c r="CT180" s="59" t="str">
        <f t="shared" si="230"/>
        <v/>
      </c>
      <c r="CU180" s="59" t="str">
        <f t="shared" si="231"/>
        <v/>
      </c>
      <c r="CV180" s="59" t="str">
        <f t="shared" si="232"/>
        <v/>
      </c>
      <c r="CW180" s="59" t="str">
        <f t="shared" si="233"/>
        <v/>
      </c>
      <c r="CX180" s="59" t="str">
        <f t="shared" si="234"/>
        <v/>
      </c>
      <c r="CY180" s="59" t="str">
        <f t="shared" si="235"/>
        <v/>
      </c>
      <c r="CZ180" s="59" t="str">
        <f t="shared" si="236"/>
        <v/>
      </c>
      <c r="DA180" s="59" t="str">
        <f t="shared" si="237"/>
        <v/>
      </c>
      <c r="DB180" s="59" t="str">
        <f t="shared" si="238"/>
        <v/>
      </c>
      <c r="DC180" s="59" t="str">
        <f t="shared" si="239"/>
        <v/>
      </c>
      <c r="DD180" s="59" t="str">
        <f t="shared" si="240"/>
        <v/>
      </c>
      <c r="DE180" s="59" t="str">
        <f t="shared" si="241"/>
        <v/>
      </c>
      <c r="DF180" s="59" t="str">
        <f t="shared" si="242"/>
        <v/>
      </c>
      <c r="DG180" s="59" t="str">
        <f t="shared" si="243"/>
        <v/>
      </c>
      <c r="DH180" s="59" t="str">
        <f t="shared" si="244"/>
        <v/>
      </c>
      <c r="DI180" s="59" t="str">
        <f t="shared" si="245"/>
        <v/>
      </c>
      <c r="DJ180" s="59" t="str">
        <f t="shared" si="246"/>
        <v/>
      </c>
      <c r="DK180" s="59" t="str">
        <f t="shared" si="247"/>
        <v/>
      </c>
      <c r="DL180" s="59" t="str">
        <f t="shared" si="248"/>
        <v/>
      </c>
      <c r="DM180" s="59" t="str">
        <f t="shared" si="249"/>
        <v/>
      </c>
      <c r="DN180" s="59" t="str">
        <f t="shared" si="250"/>
        <v/>
      </c>
      <c r="DO180" s="59" t="str">
        <f t="shared" si="251"/>
        <v/>
      </c>
      <c r="DP180" s="59" t="str">
        <f t="shared" si="252"/>
        <v/>
      </c>
      <c r="DQ180" s="59" t="str">
        <f t="shared" si="253"/>
        <v/>
      </c>
      <c r="DR180" s="59" t="str">
        <f t="shared" si="254"/>
        <v/>
      </c>
      <c r="DS180" s="59" t="str">
        <f t="shared" si="255"/>
        <v/>
      </c>
      <c r="DT180" s="59" t="str">
        <f t="shared" si="256"/>
        <v/>
      </c>
      <c r="DU180" s="59" t="str">
        <f t="shared" si="257"/>
        <v/>
      </c>
      <c r="DV180" s="59" t="str">
        <f t="shared" si="258"/>
        <v/>
      </c>
      <c r="DW180" s="59" t="str">
        <f t="shared" si="259"/>
        <v/>
      </c>
      <c r="DX180" s="59" t="str">
        <f t="shared" si="260"/>
        <v/>
      </c>
      <c r="DY180" s="59" t="str">
        <f t="shared" si="261"/>
        <v/>
      </c>
      <c r="DZ180" s="59" t="str">
        <f t="shared" si="262"/>
        <v/>
      </c>
      <c r="EA180" s="59" t="str">
        <f t="shared" si="263"/>
        <v/>
      </c>
      <c r="EB180" s="59" t="str">
        <f t="shared" si="264"/>
        <v/>
      </c>
      <c r="EC180" s="59" t="str">
        <f t="shared" si="265"/>
        <v/>
      </c>
      <c r="ED180" s="59" t="str">
        <f t="shared" si="266"/>
        <v/>
      </c>
      <c r="EE180" s="59" t="str">
        <f t="shared" si="267"/>
        <v/>
      </c>
      <c r="EF180" s="59" t="str">
        <f t="shared" si="268"/>
        <v/>
      </c>
      <c r="EG180" s="59" t="str">
        <f t="shared" si="269"/>
        <v/>
      </c>
      <c r="EH180" s="59" t="str">
        <f t="shared" si="270"/>
        <v/>
      </c>
      <c r="EI180" s="59" t="str">
        <f t="shared" si="271"/>
        <v/>
      </c>
      <c r="EJ180" s="59" t="str">
        <f t="shared" si="272"/>
        <v/>
      </c>
      <c r="EK180" s="59" t="str">
        <f t="shared" si="273"/>
        <v/>
      </c>
      <c r="EL180" s="59" t="str">
        <f t="shared" si="274"/>
        <v/>
      </c>
      <c r="EM180" s="59" t="str">
        <f t="shared" si="275"/>
        <v/>
      </c>
      <c r="EN180" s="59" t="str">
        <f t="shared" si="276"/>
        <v/>
      </c>
      <c r="EO180" s="59" t="str">
        <f t="shared" si="277"/>
        <v/>
      </c>
      <c r="EP180" s="59" t="str">
        <f t="shared" si="278"/>
        <v/>
      </c>
      <c r="EQ180" s="59" t="str">
        <f t="shared" si="279"/>
        <v/>
      </c>
      <c r="ER180" s="59" t="str">
        <f t="shared" si="280"/>
        <v/>
      </c>
      <c r="ES180" s="59" t="str">
        <f t="shared" si="281"/>
        <v/>
      </c>
      <c r="ET180" s="59" t="str">
        <f t="shared" si="282"/>
        <v/>
      </c>
      <c r="EU180" s="59" t="str">
        <f t="shared" si="283"/>
        <v/>
      </c>
      <c r="EV180" s="59" t="str">
        <f t="shared" si="284"/>
        <v/>
      </c>
      <c r="EW180" s="59" t="str">
        <f t="shared" si="285"/>
        <v/>
      </c>
      <c r="EX180" s="59" t="str">
        <f t="shared" si="286"/>
        <v/>
      </c>
      <c r="EY180" s="59" t="str">
        <f t="shared" si="287"/>
        <v/>
      </c>
      <c r="EZ180" s="59" t="str">
        <f t="shared" si="288"/>
        <v/>
      </c>
      <c r="FA180" s="59" t="str">
        <f t="shared" si="289"/>
        <v/>
      </c>
      <c r="FB180" s="59" t="str">
        <f t="shared" si="290"/>
        <v/>
      </c>
      <c r="FC180" s="59" t="str">
        <f t="shared" si="291"/>
        <v/>
      </c>
      <c r="FD180" s="59" t="str">
        <f t="shared" si="292"/>
        <v/>
      </c>
      <c r="FE180" s="59" t="str">
        <f t="shared" si="293"/>
        <v/>
      </c>
      <c r="FF180" s="59" t="str">
        <f t="shared" si="294"/>
        <v/>
      </c>
      <c r="FG180" s="59" t="str">
        <f t="shared" si="295"/>
        <v/>
      </c>
      <c r="FH180" s="59" t="str">
        <f t="shared" si="296"/>
        <v/>
      </c>
      <c r="FI180" s="59" t="str">
        <f t="shared" si="297"/>
        <v/>
      </c>
      <c r="FJ180" s="59" t="str">
        <f t="shared" si="298"/>
        <v/>
      </c>
      <c r="FK180" s="59" t="str">
        <f t="shared" si="299"/>
        <v/>
      </c>
    </row>
    <row r="181" spans="70:167" x14ac:dyDescent="0.25">
      <c r="BR181" s="58" t="str">
        <f t="shared" si="202"/>
        <v/>
      </c>
      <c r="BS181" s="59" t="str">
        <f t="shared" si="203"/>
        <v/>
      </c>
      <c r="BT181" s="59" t="str">
        <f t="shared" si="204"/>
        <v/>
      </c>
      <c r="BU181" s="59" t="str">
        <f t="shared" si="205"/>
        <v/>
      </c>
      <c r="BV181" s="59" t="str">
        <f t="shared" si="206"/>
        <v/>
      </c>
      <c r="BW181" s="59" t="str">
        <f t="shared" si="207"/>
        <v/>
      </c>
      <c r="BX181" s="59" t="str">
        <f t="shared" si="208"/>
        <v/>
      </c>
      <c r="BY181" s="59" t="str">
        <f t="shared" si="209"/>
        <v/>
      </c>
      <c r="BZ181" s="59" t="str">
        <f t="shared" si="210"/>
        <v/>
      </c>
      <c r="CA181" s="59" t="str">
        <f t="shared" si="211"/>
        <v/>
      </c>
      <c r="CB181" s="59" t="str">
        <f t="shared" si="212"/>
        <v/>
      </c>
      <c r="CC181" s="59" t="str">
        <f t="shared" si="213"/>
        <v/>
      </c>
      <c r="CD181" s="59" t="str">
        <f t="shared" si="214"/>
        <v/>
      </c>
      <c r="CE181" s="59" t="str">
        <f t="shared" si="215"/>
        <v/>
      </c>
      <c r="CF181" s="59" t="str">
        <f t="shared" si="216"/>
        <v/>
      </c>
      <c r="CG181" s="59" t="str">
        <f t="shared" si="217"/>
        <v/>
      </c>
      <c r="CH181" s="59" t="str">
        <f t="shared" si="218"/>
        <v/>
      </c>
      <c r="CI181" s="59" t="str">
        <f t="shared" si="219"/>
        <v/>
      </c>
      <c r="CJ181" s="59" t="str">
        <f t="shared" si="220"/>
        <v/>
      </c>
      <c r="CK181" s="59" t="str">
        <f t="shared" si="221"/>
        <v/>
      </c>
      <c r="CL181" s="59" t="str">
        <f t="shared" si="222"/>
        <v/>
      </c>
      <c r="CM181" s="59" t="str">
        <f t="shared" si="223"/>
        <v/>
      </c>
      <c r="CN181" s="59" t="str">
        <f t="shared" si="224"/>
        <v/>
      </c>
      <c r="CO181" s="59" t="str">
        <f t="shared" si="225"/>
        <v/>
      </c>
      <c r="CP181" s="59" t="str">
        <f t="shared" si="226"/>
        <v/>
      </c>
      <c r="CQ181" s="59" t="str">
        <f t="shared" si="227"/>
        <v/>
      </c>
      <c r="CR181" s="59" t="str">
        <f t="shared" si="228"/>
        <v/>
      </c>
      <c r="CS181" s="59" t="str">
        <f t="shared" si="229"/>
        <v/>
      </c>
      <c r="CT181" s="59" t="str">
        <f t="shared" si="230"/>
        <v/>
      </c>
      <c r="CU181" s="59" t="str">
        <f t="shared" si="231"/>
        <v/>
      </c>
      <c r="CV181" s="59" t="str">
        <f t="shared" si="232"/>
        <v/>
      </c>
      <c r="CW181" s="59" t="str">
        <f t="shared" si="233"/>
        <v/>
      </c>
      <c r="CX181" s="59" t="str">
        <f t="shared" si="234"/>
        <v/>
      </c>
      <c r="CY181" s="59" t="str">
        <f t="shared" si="235"/>
        <v/>
      </c>
      <c r="CZ181" s="59" t="str">
        <f t="shared" si="236"/>
        <v/>
      </c>
      <c r="DA181" s="59" t="str">
        <f t="shared" si="237"/>
        <v/>
      </c>
      <c r="DB181" s="59" t="str">
        <f t="shared" si="238"/>
        <v/>
      </c>
      <c r="DC181" s="59" t="str">
        <f t="shared" si="239"/>
        <v/>
      </c>
      <c r="DD181" s="59" t="str">
        <f t="shared" si="240"/>
        <v/>
      </c>
      <c r="DE181" s="59" t="str">
        <f t="shared" si="241"/>
        <v/>
      </c>
      <c r="DF181" s="59" t="str">
        <f t="shared" si="242"/>
        <v/>
      </c>
      <c r="DG181" s="59" t="str">
        <f t="shared" si="243"/>
        <v/>
      </c>
      <c r="DH181" s="59" t="str">
        <f t="shared" si="244"/>
        <v/>
      </c>
      <c r="DI181" s="59" t="str">
        <f t="shared" si="245"/>
        <v/>
      </c>
      <c r="DJ181" s="59" t="str">
        <f t="shared" si="246"/>
        <v/>
      </c>
      <c r="DK181" s="59" t="str">
        <f t="shared" si="247"/>
        <v/>
      </c>
      <c r="DL181" s="59" t="str">
        <f t="shared" si="248"/>
        <v/>
      </c>
      <c r="DM181" s="59" t="str">
        <f t="shared" si="249"/>
        <v/>
      </c>
      <c r="DN181" s="59" t="str">
        <f t="shared" si="250"/>
        <v/>
      </c>
      <c r="DO181" s="59" t="str">
        <f t="shared" si="251"/>
        <v/>
      </c>
      <c r="DP181" s="59" t="str">
        <f t="shared" si="252"/>
        <v/>
      </c>
      <c r="DQ181" s="59" t="str">
        <f t="shared" si="253"/>
        <v/>
      </c>
      <c r="DR181" s="59" t="str">
        <f t="shared" si="254"/>
        <v/>
      </c>
      <c r="DS181" s="59" t="str">
        <f t="shared" si="255"/>
        <v/>
      </c>
      <c r="DT181" s="59" t="str">
        <f t="shared" si="256"/>
        <v/>
      </c>
      <c r="DU181" s="59" t="str">
        <f t="shared" si="257"/>
        <v/>
      </c>
      <c r="DV181" s="59" t="str">
        <f t="shared" si="258"/>
        <v/>
      </c>
      <c r="DW181" s="59" t="str">
        <f t="shared" si="259"/>
        <v/>
      </c>
      <c r="DX181" s="59" t="str">
        <f t="shared" si="260"/>
        <v/>
      </c>
      <c r="DY181" s="59" t="str">
        <f t="shared" si="261"/>
        <v/>
      </c>
      <c r="DZ181" s="59" t="str">
        <f t="shared" si="262"/>
        <v/>
      </c>
      <c r="EA181" s="59" t="str">
        <f t="shared" si="263"/>
        <v/>
      </c>
      <c r="EB181" s="59" t="str">
        <f t="shared" si="264"/>
        <v/>
      </c>
      <c r="EC181" s="59" t="str">
        <f t="shared" si="265"/>
        <v/>
      </c>
      <c r="ED181" s="59" t="str">
        <f t="shared" si="266"/>
        <v/>
      </c>
      <c r="EE181" s="59" t="str">
        <f t="shared" si="267"/>
        <v/>
      </c>
      <c r="EF181" s="59" t="str">
        <f t="shared" si="268"/>
        <v/>
      </c>
      <c r="EG181" s="59" t="str">
        <f t="shared" si="269"/>
        <v/>
      </c>
      <c r="EH181" s="59" t="str">
        <f t="shared" si="270"/>
        <v/>
      </c>
      <c r="EI181" s="59" t="str">
        <f t="shared" si="271"/>
        <v/>
      </c>
      <c r="EJ181" s="59" t="str">
        <f t="shared" si="272"/>
        <v/>
      </c>
      <c r="EK181" s="59" t="str">
        <f t="shared" si="273"/>
        <v/>
      </c>
      <c r="EL181" s="59" t="str">
        <f t="shared" si="274"/>
        <v/>
      </c>
      <c r="EM181" s="59" t="str">
        <f t="shared" si="275"/>
        <v/>
      </c>
      <c r="EN181" s="59" t="str">
        <f t="shared" si="276"/>
        <v/>
      </c>
      <c r="EO181" s="59" t="str">
        <f t="shared" si="277"/>
        <v/>
      </c>
      <c r="EP181" s="59" t="str">
        <f t="shared" si="278"/>
        <v/>
      </c>
      <c r="EQ181" s="59" t="str">
        <f t="shared" si="279"/>
        <v/>
      </c>
      <c r="ER181" s="59" t="str">
        <f t="shared" si="280"/>
        <v/>
      </c>
      <c r="ES181" s="59" t="str">
        <f t="shared" si="281"/>
        <v/>
      </c>
      <c r="ET181" s="59" t="str">
        <f t="shared" si="282"/>
        <v/>
      </c>
      <c r="EU181" s="59" t="str">
        <f t="shared" si="283"/>
        <v/>
      </c>
      <c r="EV181" s="59" t="str">
        <f t="shared" si="284"/>
        <v/>
      </c>
      <c r="EW181" s="59" t="str">
        <f t="shared" si="285"/>
        <v/>
      </c>
      <c r="EX181" s="59" t="str">
        <f t="shared" si="286"/>
        <v/>
      </c>
      <c r="EY181" s="59" t="str">
        <f t="shared" si="287"/>
        <v/>
      </c>
      <c r="EZ181" s="59" t="str">
        <f t="shared" si="288"/>
        <v/>
      </c>
      <c r="FA181" s="59" t="str">
        <f t="shared" si="289"/>
        <v/>
      </c>
      <c r="FB181" s="59" t="str">
        <f t="shared" si="290"/>
        <v/>
      </c>
      <c r="FC181" s="59" t="str">
        <f t="shared" si="291"/>
        <v/>
      </c>
      <c r="FD181" s="59" t="str">
        <f t="shared" si="292"/>
        <v/>
      </c>
      <c r="FE181" s="59" t="str">
        <f t="shared" si="293"/>
        <v/>
      </c>
      <c r="FF181" s="59" t="str">
        <f t="shared" si="294"/>
        <v/>
      </c>
      <c r="FG181" s="59" t="str">
        <f t="shared" si="295"/>
        <v/>
      </c>
      <c r="FH181" s="59" t="str">
        <f t="shared" si="296"/>
        <v/>
      </c>
      <c r="FI181" s="59" t="str">
        <f t="shared" si="297"/>
        <v/>
      </c>
      <c r="FJ181" s="59" t="str">
        <f t="shared" si="298"/>
        <v/>
      </c>
      <c r="FK181" s="59" t="str">
        <f t="shared" si="299"/>
        <v/>
      </c>
    </row>
    <row r="182" spans="70:167" x14ac:dyDescent="0.25">
      <c r="BR182" s="58" t="str">
        <f t="shared" si="202"/>
        <v/>
      </c>
      <c r="BS182" s="59" t="str">
        <f t="shared" si="203"/>
        <v/>
      </c>
      <c r="BT182" s="59" t="str">
        <f t="shared" si="204"/>
        <v/>
      </c>
      <c r="BU182" s="59" t="str">
        <f t="shared" si="205"/>
        <v/>
      </c>
      <c r="BV182" s="59" t="str">
        <f t="shared" si="206"/>
        <v/>
      </c>
      <c r="BW182" s="59" t="str">
        <f t="shared" si="207"/>
        <v/>
      </c>
      <c r="BX182" s="59" t="str">
        <f t="shared" si="208"/>
        <v/>
      </c>
      <c r="BY182" s="59" t="str">
        <f t="shared" si="209"/>
        <v/>
      </c>
      <c r="BZ182" s="59" t="str">
        <f t="shared" si="210"/>
        <v/>
      </c>
      <c r="CA182" s="59" t="str">
        <f t="shared" si="211"/>
        <v/>
      </c>
      <c r="CB182" s="59" t="str">
        <f t="shared" si="212"/>
        <v/>
      </c>
      <c r="CC182" s="59" t="str">
        <f t="shared" si="213"/>
        <v/>
      </c>
      <c r="CD182" s="59" t="str">
        <f t="shared" si="214"/>
        <v/>
      </c>
      <c r="CE182" s="59" t="str">
        <f t="shared" si="215"/>
        <v/>
      </c>
      <c r="CF182" s="59" t="str">
        <f t="shared" si="216"/>
        <v/>
      </c>
      <c r="CG182" s="59" t="str">
        <f t="shared" si="217"/>
        <v/>
      </c>
      <c r="CH182" s="59" t="str">
        <f t="shared" si="218"/>
        <v/>
      </c>
      <c r="CI182" s="59" t="str">
        <f t="shared" si="219"/>
        <v/>
      </c>
      <c r="CJ182" s="59" t="str">
        <f t="shared" si="220"/>
        <v/>
      </c>
      <c r="CK182" s="59" t="str">
        <f t="shared" si="221"/>
        <v/>
      </c>
      <c r="CL182" s="59" t="str">
        <f t="shared" si="222"/>
        <v/>
      </c>
      <c r="CM182" s="59" t="str">
        <f t="shared" si="223"/>
        <v/>
      </c>
      <c r="CN182" s="59" t="str">
        <f t="shared" si="224"/>
        <v/>
      </c>
      <c r="CO182" s="59" t="str">
        <f t="shared" si="225"/>
        <v/>
      </c>
      <c r="CP182" s="59" t="str">
        <f t="shared" si="226"/>
        <v/>
      </c>
      <c r="CQ182" s="59" t="str">
        <f t="shared" si="227"/>
        <v/>
      </c>
      <c r="CR182" s="59" t="str">
        <f t="shared" si="228"/>
        <v/>
      </c>
      <c r="CS182" s="59" t="str">
        <f t="shared" si="229"/>
        <v/>
      </c>
      <c r="CT182" s="59" t="str">
        <f t="shared" si="230"/>
        <v/>
      </c>
      <c r="CU182" s="59" t="str">
        <f t="shared" si="231"/>
        <v/>
      </c>
      <c r="CV182" s="59" t="str">
        <f t="shared" si="232"/>
        <v/>
      </c>
      <c r="CW182" s="59" t="str">
        <f t="shared" si="233"/>
        <v/>
      </c>
      <c r="CX182" s="59" t="str">
        <f t="shared" si="234"/>
        <v/>
      </c>
      <c r="CY182" s="59" t="str">
        <f t="shared" si="235"/>
        <v/>
      </c>
      <c r="CZ182" s="59" t="str">
        <f t="shared" si="236"/>
        <v/>
      </c>
      <c r="DA182" s="59" t="str">
        <f t="shared" si="237"/>
        <v/>
      </c>
      <c r="DB182" s="59" t="str">
        <f t="shared" si="238"/>
        <v/>
      </c>
      <c r="DC182" s="59" t="str">
        <f t="shared" si="239"/>
        <v/>
      </c>
      <c r="DD182" s="59" t="str">
        <f t="shared" si="240"/>
        <v/>
      </c>
      <c r="DE182" s="59" t="str">
        <f t="shared" si="241"/>
        <v/>
      </c>
      <c r="DF182" s="59" t="str">
        <f t="shared" si="242"/>
        <v/>
      </c>
      <c r="DG182" s="59" t="str">
        <f t="shared" si="243"/>
        <v/>
      </c>
      <c r="DH182" s="59" t="str">
        <f t="shared" si="244"/>
        <v/>
      </c>
      <c r="DI182" s="59" t="str">
        <f t="shared" si="245"/>
        <v/>
      </c>
      <c r="DJ182" s="59" t="str">
        <f t="shared" si="246"/>
        <v/>
      </c>
      <c r="DK182" s="59" t="str">
        <f t="shared" si="247"/>
        <v/>
      </c>
      <c r="DL182" s="59" t="str">
        <f t="shared" si="248"/>
        <v/>
      </c>
      <c r="DM182" s="59" t="str">
        <f t="shared" si="249"/>
        <v/>
      </c>
      <c r="DN182" s="59" t="str">
        <f t="shared" si="250"/>
        <v/>
      </c>
      <c r="DO182" s="59" t="str">
        <f t="shared" si="251"/>
        <v/>
      </c>
      <c r="DP182" s="59" t="str">
        <f t="shared" si="252"/>
        <v/>
      </c>
      <c r="DQ182" s="59" t="str">
        <f t="shared" si="253"/>
        <v/>
      </c>
      <c r="DR182" s="59" t="str">
        <f t="shared" si="254"/>
        <v/>
      </c>
      <c r="DS182" s="59" t="str">
        <f t="shared" si="255"/>
        <v/>
      </c>
      <c r="DT182" s="59" t="str">
        <f t="shared" si="256"/>
        <v/>
      </c>
      <c r="DU182" s="59" t="str">
        <f t="shared" si="257"/>
        <v/>
      </c>
      <c r="DV182" s="59" t="str">
        <f t="shared" si="258"/>
        <v/>
      </c>
      <c r="DW182" s="59" t="str">
        <f t="shared" si="259"/>
        <v/>
      </c>
      <c r="DX182" s="59" t="str">
        <f t="shared" si="260"/>
        <v/>
      </c>
      <c r="DY182" s="59" t="str">
        <f t="shared" si="261"/>
        <v/>
      </c>
      <c r="DZ182" s="59" t="str">
        <f t="shared" si="262"/>
        <v/>
      </c>
      <c r="EA182" s="59" t="str">
        <f t="shared" si="263"/>
        <v/>
      </c>
      <c r="EB182" s="59" t="str">
        <f t="shared" si="264"/>
        <v/>
      </c>
      <c r="EC182" s="59" t="str">
        <f t="shared" si="265"/>
        <v/>
      </c>
      <c r="ED182" s="59" t="str">
        <f t="shared" si="266"/>
        <v/>
      </c>
      <c r="EE182" s="59" t="str">
        <f t="shared" si="267"/>
        <v/>
      </c>
      <c r="EF182" s="59" t="str">
        <f t="shared" si="268"/>
        <v/>
      </c>
      <c r="EG182" s="59" t="str">
        <f t="shared" si="269"/>
        <v/>
      </c>
      <c r="EH182" s="59" t="str">
        <f t="shared" si="270"/>
        <v/>
      </c>
      <c r="EI182" s="59" t="str">
        <f t="shared" si="271"/>
        <v/>
      </c>
      <c r="EJ182" s="59" t="str">
        <f t="shared" si="272"/>
        <v/>
      </c>
      <c r="EK182" s="59" t="str">
        <f t="shared" si="273"/>
        <v/>
      </c>
      <c r="EL182" s="59" t="str">
        <f t="shared" si="274"/>
        <v/>
      </c>
      <c r="EM182" s="59" t="str">
        <f t="shared" si="275"/>
        <v/>
      </c>
      <c r="EN182" s="59" t="str">
        <f t="shared" si="276"/>
        <v/>
      </c>
      <c r="EO182" s="59" t="str">
        <f t="shared" si="277"/>
        <v/>
      </c>
      <c r="EP182" s="59" t="str">
        <f t="shared" si="278"/>
        <v/>
      </c>
      <c r="EQ182" s="59" t="str">
        <f t="shared" si="279"/>
        <v/>
      </c>
      <c r="ER182" s="59" t="str">
        <f t="shared" si="280"/>
        <v/>
      </c>
      <c r="ES182" s="59" t="str">
        <f t="shared" si="281"/>
        <v/>
      </c>
      <c r="ET182" s="59" t="str">
        <f t="shared" si="282"/>
        <v/>
      </c>
      <c r="EU182" s="59" t="str">
        <f t="shared" si="283"/>
        <v/>
      </c>
      <c r="EV182" s="59" t="str">
        <f t="shared" si="284"/>
        <v/>
      </c>
      <c r="EW182" s="59" t="str">
        <f t="shared" si="285"/>
        <v/>
      </c>
      <c r="EX182" s="59" t="str">
        <f t="shared" si="286"/>
        <v/>
      </c>
      <c r="EY182" s="59" t="str">
        <f t="shared" si="287"/>
        <v/>
      </c>
      <c r="EZ182" s="59" t="str">
        <f t="shared" si="288"/>
        <v/>
      </c>
      <c r="FA182" s="59" t="str">
        <f t="shared" si="289"/>
        <v/>
      </c>
      <c r="FB182" s="59" t="str">
        <f t="shared" si="290"/>
        <v/>
      </c>
      <c r="FC182" s="59" t="str">
        <f t="shared" si="291"/>
        <v/>
      </c>
      <c r="FD182" s="59" t="str">
        <f t="shared" si="292"/>
        <v/>
      </c>
      <c r="FE182" s="59" t="str">
        <f t="shared" si="293"/>
        <v/>
      </c>
      <c r="FF182" s="59" t="str">
        <f t="shared" si="294"/>
        <v/>
      </c>
      <c r="FG182" s="59" t="str">
        <f t="shared" si="295"/>
        <v/>
      </c>
      <c r="FH182" s="59" t="str">
        <f t="shared" si="296"/>
        <v/>
      </c>
      <c r="FI182" s="59" t="str">
        <f t="shared" si="297"/>
        <v/>
      </c>
      <c r="FJ182" s="59" t="str">
        <f t="shared" si="298"/>
        <v/>
      </c>
      <c r="FK182" s="59" t="str">
        <f t="shared" si="299"/>
        <v/>
      </c>
    </row>
    <row r="183" spans="70:167" x14ac:dyDescent="0.25">
      <c r="BR183" s="58" t="str">
        <f t="shared" si="202"/>
        <v/>
      </c>
      <c r="BS183" s="59" t="str">
        <f t="shared" si="203"/>
        <v/>
      </c>
      <c r="BT183" s="59" t="str">
        <f t="shared" si="204"/>
        <v/>
      </c>
      <c r="BU183" s="59" t="str">
        <f t="shared" si="205"/>
        <v/>
      </c>
      <c r="BV183" s="59" t="str">
        <f t="shared" si="206"/>
        <v/>
      </c>
      <c r="BW183" s="59" t="str">
        <f t="shared" si="207"/>
        <v/>
      </c>
      <c r="BX183" s="59" t="str">
        <f t="shared" si="208"/>
        <v/>
      </c>
      <c r="BY183" s="59" t="str">
        <f t="shared" si="209"/>
        <v/>
      </c>
      <c r="BZ183" s="59" t="str">
        <f t="shared" si="210"/>
        <v/>
      </c>
      <c r="CA183" s="59" t="str">
        <f t="shared" si="211"/>
        <v/>
      </c>
      <c r="CB183" s="59" t="str">
        <f t="shared" si="212"/>
        <v/>
      </c>
      <c r="CC183" s="59" t="str">
        <f t="shared" si="213"/>
        <v/>
      </c>
      <c r="CD183" s="59" t="str">
        <f t="shared" si="214"/>
        <v/>
      </c>
      <c r="CE183" s="59" t="str">
        <f t="shared" si="215"/>
        <v/>
      </c>
      <c r="CF183" s="59" t="str">
        <f t="shared" si="216"/>
        <v/>
      </c>
      <c r="CG183" s="59" t="str">
        <f t="shared" si="217"/>
        <v/>
      </c>
      <c r="CH183" s="59" t="str">
        <f t="shared" si="218"/>
        <v/>
      </c>
      <c r="CI183" s="59" t="str">
        <f t="shared" si="219"/>
        <v/>
      </c>
      <c r="CJ183" s="59" t="str">
        <f t="shared" si="220"/>
        <v/>
      </c>
      <c r="CK183" s="59" t="str">
        <f t="shared" si="221"/>
        <v/>
      </c>
      <c r="CL183" s="59" t="str">
        <f t="shared" si="222"/>
        <v/>
      </c>
      <c r="CM183" s="59" t="str">
        <f t="shared" si="223"/>
        <v/>
      </c>
      <c r="CN183" s="59" t="str">
        <f t="shared" si="224"/>
        <v/>
      </c>
      <c r="CO183" s="59" t="str">
        <f t="shared" si="225"/>
        <v/>
      </c>
      <c r="CP183" s="59" t="str">
        <f t="shared" si="226"/>
        <v/>
      </c>
      <c r="CQ183" s="59" t="str">
        <f t="shared" si="227"/>
        <v/>
      </c>
      <c r="CR183" s="59" t="str">
        <f t="shared" si="228"/>
        <v/>
      </c>
      <c r="CS183" s="59" t="str">
        <f t="shared" si="229"/>
        <v/>
      </c>
      <c r="CT183" s="59" t="str">
        <f t="shared" si="230"/>
        <v/>
      </c>
      <c r="CU183" s="59" t="str">
        <f t="shared" si="231"/>
        <v/>
      </c>
      <c r="CV183" s="59" t="str">
        <f t="shared" si="232"/>
        <v/>
      </c>
      <c r="CW183" s="59" t="str">
        <f t="shared" si="233"/>
        <v/>
      </c>
      <c r="CX183" s="59" t="str">
        <f t="shared" si="234"/>
        <v/>
      </c>
      <c r="CY183" s="59" t="str">
        <f t="shared" si="235"/>
        <v/>
      </c>
      <c r="CZ183" s="59" t="str">
        <f t="shared" si="236"/>
        <v/>
      </c>
      <c r="DA183" s="59" t="str">
        <f t="shared" si="237"/>
        <v/>
      </c>
      <c r="DB183" s="59" t="str">
        <f t="shared" si="238"/>
        <v/>
      </c>
      <c r="DC183" s="59" t="str">
        <f t="shared" si="239"/>
        <v/>
      </c>
      <c r="DD183" s="59" t="str">
        <f t="shared" si="240"/>
        <v/>
      </c>
      <c r="DE183" s="59" t="str">
        <f t="shared" si="241"/>
        <v/>
      </c>
      <c r="DF183" s="59" t="str">
        <f t="shared" si="242"/>
        <v/>
      </c>
      <c r="DG183" s="59" t="str">
        <f t="shared" si="243"/>
        <v/>
      </c>
      <c r="DH183" s="59" t="str">
        <f t="shared" si="244"/>
        <v/>
      </c>
      <c r="DI183" s="59" t="str">
        <f t="shared" si="245"/>
        <v/>
      </c>
      <c r="DJ183" s="59" t="str">
        <f t="shared" si="246"/>
        <v/>
      </c>
      <c r="DK183" s="59" t="str">
        <f t="shared" si="247"/>
        <v/>
      </c>
      <c r="DL183" s="59" t="str">
        <f t="shared" si="248"/>
        <v/>
      </c>
      <c r="DM183" s="59" t="str">
        <f t="shared" si="249"/>
        <v/>
      </c>
      <c r="DN183" s="59" t="str">
        <f t="shared" si="250"/>
        <v/>
      </c>
      <c r="DO183" s="59" t="str">
        <f t="shared" si="251"/>
        <v/>
      </c>
      <c r="DP183" s="59" t="str">
        <f t="shared" si="252"/>
        <v/>
      </c>
      <c r="DQ183" s="59" t="str">
        <f t="shared" si="253"/>
        <v/>
      </c>
      <c r="DR183" s="59" t="str">
        <f t="shared" si="254"/>
        <v/>
      </c>
      <c r="DS183" s="59" t="str">
        <f t="shared" si="255"/>
        <v/>
      </c>
      <c r="DT183" s="59" t="str">
        <f t="shared" si="256"/>
        <v/>
      </c>
      <c r="DU183" s="59" t="str">
        <f t="shared" si="257"/>
        <v/>
      </c>
      <c r="DV183" s="59" t="str">
        <f t="shared" si="258"/>
        <v/>
      </c>
      <c r="DW183" s="59" t="str">
        <f t="shared" si="259"/>
        <v/>
      </c>
      <c r="DX183" s="59" t="str">
        <f t="shared" si="260"/>
        <v/>
      </c>
      <c r="DY183" s="59" t="str">
        <f t="shared" si="261"/>
        <v/>
      </c>
      <c r="DZ183" s="59" t="str">
        <f t="shared" si="262"/>
        <v/>
      </c>
      <c r="EA183" s="59" t="str">
        <f t="shared" si="263"/>
        <v/>
      </c>
      <c r="EB183" s="59" t="str">
        <f t="shared" si="264"/>
        <v/>
      </c>
      <c r="EC183" s="59" t="str">
        <f t="shared" si="265"/>
        <v/>
      </c>
      <c r="ED183" s="59" t="str">
        <f t="shared" si="266"/>
        <v/>
      </c>
      <c r="EE183" s="59" t="str">
        <f t="shared" si="267"/>
        <v/>
      </c>
      <c r="EF183" s="59" t="str">
        <f t="shared" si="268"/>
        <v/>
      </c>
      <c r="EG183" s="59" t="str">
        <f t="shared" si="269"/>
        <v/>
      </c>
      <c r="EH183" s="59" t="str">
        <f t="shared" si="270"/>
        <v/>
      </c>
      <c r="EI183" s="59" t="str">
        <f t="shared" si="271"/>
        <v/>
      </c>
      <c r="EJ183" s="59" t="str">
        <f t="shared" si="272"/>
        <v/>
      </c>
      <c r="EK183" s="59" t="str">
        <f t="shared" si="273"/>
        <v/>
      </c>
      <c r="EL183" s="59" t="str">
        <f t="shared" si="274"/>
        <v/>
      </c>
      <c r="EM183" s="59" t="str">
        <f t="shared" si="275"/>
        <v/>
      </c>
      <c r="EN183" s="59" t="str">
        <f t="shared" si="276"/>
        <v/>
      </c>
      <c r="EO183" s="59" t="str">
        <f t="shared" si="277"/>
        <v/>
      </c>
      <c r="EP183" s="59" t="str">
        <f t="shared" si="278"/>
        <v/>
      </c>
      <c r="EQ183" s="59" t="str">
        <f t="shared" si="279"/>
        <v/>
      </c>
      <c r="ER183" s="59" t="str">
        <f t="shared" si="280"/>
        <v/>
      </c>
      <c r="ES183" s="59" t="str">
        <f t="shared" si="281"/>
        <v/>
      </c>
      <c r="ET183" s="59" t="str">
        <f t="shared" si="282"/>
        <v/>
      </c>
      <c r="EU183" s="59" t="str">
        <f t="shared" si="283"/>
        <v/>
      </c>
      <c r="EV183" s="59" t="str">
        <f t="shared" si="284"/>
        <v/>
      </c>
      <c r="EW183" s="59" t="str">
        <f t="shared" si="285"/>
        <v/>
      </c>
      <c r="EX183" s="59" t="str">
        <f t="shared" si="286"/>
        <v/>
      </c>
      <c r="EY183" s="59" t="str">
        <f t="shared" si="287"/>
        <v/>
      </c>
      <c r="EZ183" s="59" t="str">
        <f t="shared" si="288"/>
        <v/>
      </c>
      <c r="FA183" s="59" t="str">
        <f t="shared" si="289"/>
        <v/>
      </c>
      <c r="FB183" s="59" t="str">
        <f t="shared" si="290"/>
        <v/>
      </c>
      <c r="FC183" s="59" t="str">
        <f t="shared" si="291"/>
        <v/>
      </c>
      <c r="FD183" s="59" t="str">
        <f t="shared" si="292"/>
        <v/>
      </c>
      <c r="FE183" s="59" t="str">
        <f t="shared" si="293"/>
        <v/>
      </c>
      <c r="FF183" s="59" t="str">
        <f t="shared" si="294"/>
        <v/>
      </c>
      <c r="FG183" s="59" t="str">
        <f t="shared" si="295"/>
        <v/>
      </c>
      <c r="FH183" s="59" t="str">
        <f t="shared" si="296"/>
        <v/>
      </c>
      <c r="FI183" s="59" t="str">
        <f t="shared" si="297"/>
        <v/>
      </c>
      <c r="FJ183" s="59" t="str">
        <f t="shared" si="298"/>
        <v/>
      </c>
      <c r="FK183" s="59" t="str">
        <f t="shared" si="299"/>
        <v/>
      </c>
    </row>
    <row r="184" spans="70:167" x14ac:dyDescent="0.25">
      <c r="BR184" s="58" t="str">
        <f t="shared" si="202"/>
        <v/>
      </c>
      <c r="BS184" s="59" t="str">
        <f t="shared" si="203"/>
        <v/>
      </c>
      <c r="BT184" s="59" t="str">
        <f t="shared" si="204"/>
        <v/>
      </c>
      <c r="BU184" s="59" t="str">
        <f t="shared" si="205"/>
        <v/>
      </c>
      <c r="BV184" s="59" t="str">
        <f t="shared" si="206"/>
        <v/>
      </c>
      <c r="BW184" s="59" t="str">
        <f t="shared" si="207"/>
        <v/>
      </c>
      <c r="BX184" s="59" t="str">
        <f t="shared" si="208"/>
        <v/>
      </c>
      <c r="BY184" s="59" t="str">
        <f t="shared" si="209"/>
        <v/>
      </c>
      <c r="BZ184" s="59" t="str">
        <f t="shared" si="210"/>
        <v/>
      </c>
      <c r="CA184" s="59" t="str">
        <f t="shared" si="211"/>
        <v/>
      </c>
      <c r="CB184" s="59" t="str">
        <f t="shared" si="212"/>
        <v/>
      </c>
      <c r="CC184" s="59" t="str">
        <f t="shared" si="213"/>
        <v/>
      </c>
      <c r="CD184" s="59" t="str">
        <f t="shared" si="214"/>
        <v/>
      </c>
      <c r="CE184" s="59" t="str">
        <f t="shared" si="215"/>
        <v/>
      </c>
      <c r="CF184" s="59" t="str">
        <f t="shared" si="216"/>
        <v/>
      </c>
      <c r="CG184" s="59" t="str">
        <f t="shared" si="217"/>
        <v/>
      </c>
      <c r="CH184" s="59" t="str">
        <f t="shared" si="218"/>
        <v/>
      </c>
      <c r="CI184" s="59" t="str">
        <f t="shared" si="219"/>
        <v/>
      </c>
      <c r="CJ184" s="59" t="str">
        <f t="shared" si="220"/>
        <v/>
      </c>
      <c r="CK184" s="59" t="str">
        <f t="shared" si="221"/>
        <v/>
      </c>
      <c r="CL184" s="59" t="str">
        <f t="shared" si="222"/>
        <v/>
      </c>
      <c r="CM184" s="59" t="str">
        <f t="shared" si="223"/>
        <v/>
      </c>
      <c r="CN184" s="59" t="str">
        <f t="shared" si="224"/>
        <v/>
      </c>
      <c r="CO184" s="59" t="str">
        <f t="shared" si="225"/>
        <v/>
      </c>
      <c r="CP184" s="59" t="str">
        <f t="shared" si="226"/>
        <v/>
      </c>
      <c r="CQ184" s="59" t="str">
        <f t="shared" si="227"/>
        <v/>
      </c>
      <c r="CR184" s="59" t="str">
        <f t="shared" si="228"/>
        <v/>
      </c>
      <c r="CS184" s="59" t="str">
        <f t="shared" si="229"/>
        <v/>
      </c>
      <c r="CT184" s="59" t="str">
        <f t="shared" si="230"/>
        <v/>
      </c>
      <c r="CU184" s="59" t="str">
        <f t="shared" si="231"/>
        <v/>
      </c>
      <c r="CV184" s="59" t="str">
        <f t="shared" si="232"/>
        <v/>
      </c>
      <c r="CW184" s="59" t="str">
        <f t="shared" si="233"/>
        <v/>
      </c>
      <c r="CX184" s="59" t="str">
        <f t="shared" si="234"/>
        <v/>
      </c>
      <c r="CY184" s="59" t="str">
        <f t="shared" si="235"/>
        <v/>
      </c>
      <c r="CZ184" s="59" t="str">
        <f t="shared" si="236"/>
        <v/>
      </c>
      <c r="DA184" s="59" t="str">
        <f t="shared" si="237"/>
        <v/>
      </c>
      <c r="DB184" s="59" t="str">
        <f t="shared" si="238"/>
        <v/>
      </c>
      <c r="DC184" s="59" t="str">
        <f t="shared" si="239"/>
        <v/>
      </c>
      <c r="DD184" s="59" t="str">
        <f t="shared" si="240"/>
        <v/>
      </c>
      <c r="DE184" s="59" t="str">
        <f t="shared" si="241"/>
        <v/>
      </c>
      <c r="DF184" s="59" t="str">
        <f t="shared" si="242"/>
        <v/>
      </c>
      <c r="DG184" s="59" t="str">
        <f t="shared" si="243"/>
        <v/>
      </c>
      <c r="DH184" s="59" t="str">
        <f t="shared" si="244"/>
        <v/>
      </c>
      <c r="DI184" s="59" t="str">
        <f t="shared" si="245"/>
        <v/>
      </c>
      <c r="DJ184" s="59" t="str">
        <f t="shared" si="246"/>
        <v/>
      </c>
      <c r="DK184" s="59" t="str">
        <f t="shared" si="247"/>
        <v/>
      </c>
      <c r="DL184" s="59" t="str">
        <f t="shared" si="248"/>
        <v/>
      </c>
      <c r="DM184" s="59" t="str">
        <f t="shared" si="249"/>
        <v/>
      </c>
      <c r="DN184" s="59" t="str">
        <f t="shared" si="250"/>
        <v/>
      </c>
      <c r="DO184" s="59" t="str">
        <f t="shared" si="251"/>
        <v/>
      </c>
      <c r="DP184" s="59" t="str">
        <f t="shared" si="252"/>
        <v/>
      </c>
      <c r="DQ184" s="59" t="str">
        <f t="shared" si="253"/>
        <v/>
      </c>
      <c r="DR184" s="59" t="str">
        <f t="shared" si="254"/>
        <v/>
      </c>
      <c r="DS184" s="59" t="str">
        <f t="shared" si="255"/>
        <v/>
      </c>
      <c r="DT184" s="59" t="str">
        <f t="shared" si="256"/>
        <v/>
      </c>
      <c r="DU184" s="59" t="str">
        <f t="shared" si="257"/>
        <v/>
      </c>
      <c r="DV184" s="59" t="str">
        <f t="shared" si="258"/>
        <v/>
      </c>
      <c r="DW184" s="59" t="str">
        <f t="shared" si="259"/>
        <v/>
      </c>
      <c r="DX184" s="59" t="str">
        <f t="shared" si="260"/>
        <v/>
      </c>
      <c r="DY184" s="59" t="str">
        <f t="shared" si="261"/>
        <v/>
      </c>
      <c r="DZ184" s="59" t="str">
        <f t="shared" si="262"/>
        <v/>
      </c>
      <c r="EA184" s="59" t="str">
        <f t="shared" si="263"/>
        <v/>
      </c>
      <c r="EB184" s="59" t="str">
        <f t="shared" si="264"/>
        <v/>
      </c>
      <c r="EC184" s="59" t="str">
        <f t="shared" si="265"/>
        <v/>
      </c>
      <c r="ED184" s="59" t="str">
        <f t="shared" si="266"/>
        <v/>
      </c>
      <c r="EE184" s="59" t="str">
        <f t="shared" si="267"/>
        <v/>
      </c>
      <c r="EF184" s="59" t="str">
        <f t="shared" si="268"/>
        <v/>
      </c>
      <c r="EG184" s="59" t="str">
        <f t="shared" si="269"/>
        <v/>
      </c>
      <c r="EH184" s="59" t="str">
        <f t="shared" si="270"/>
        <v/>
      </c>
      <c r="EI184" s="59" t="str">
        <f t="shared" si="271"/>
        <v/>
      </c>
      <c r="EJ184" s="59" t="str">
        <f t="shared" si="272"/>
        <v/>
      </c>
      <c r="EK184" s="59" t="str">
        <f t="shared" si="273"/>
        <v/>
      </c>
      <c r="EL184" s="59" t="str">
        <f t="shared" si="274"/>
        <v/>
      </c>
      <c r="EM184" s="59" t="str">
        <f t="shared" si="275"/>
        <v/>
      </c>
      <c r="EN184" s="59" t="str">
        <f t="shared" si="276"/>
        <v/>
      </c>
      <c r="EO184" s="59" t="str">
        <f t="shared" si="277"/>
        <v/>
      </c>
      <c r="EP184" s="59" t="str">
        <f t="shared" si="278"/>
        <v/>
      </c>
      <c r="EQ184" s="59" t="str">
        <f t="shared" si="279"/>
        <v/>
      </c>
      <c r="ER184" s="59" t="str">
        <f t="shared" si="280"/>
        <v/>
      </c>
      <c r="ES184" s="59" t="str">
        <f t="shared" si="281"/>
        <v/>
      </c>
      <c r="ET184" s="59" t="str">
        <f t="shared" si="282"/>
        <v/>
      </c>
      <c r="EU184" s="59" t="str">
        <f t="shared" si="283"/>
        <v/>
      </c>
      <c r="EV184" s="59" t="str">
        <f t="shared" si="284"/>
        <v/>
      </c>
      <c r="EW184" s="59" t="str">
        <f t="shared" si="285"/>
        <v/>
      </c>
      <c r="EX184" s="59" t="str">
        <f t="shared" si="286"/>
        <v/>
      </c>
      <c r="EY184" s="59" t="str">
        <f t="shared" si="287"/>
        <v/>
      </c>
      <c r="EZ184" s="59" t="str">
        <f t="shared" si="288"/>
        <v/>
      </c>
      <c r="FA184" s="59" t="str">
        <f t="shared" si="289"/>
        <v/>
      </c>
      <c r="FB184" s="59" t="str">
        <f t="shared" si="290"/>
        <v/>
      </c>
      <c r="FC184" s="59" t="str">
        <f t="shared" si="291"/>
        <v/>
      </c>
      <c r="FD184" s="59" t="str">
        <f t="shared" si="292"/>
        <v/>
      </c>
      <c r="FE184" s="59" t="str">
        <f t="shared" si="293"/>
        <v/>
      </c>
      <c r="FF184" s="59" t="str">
        <f t="shared" si="294"/>
        <v/>
      </c>
      <c r="FG184" s="59" t="str">
        <f t="shared" si="295"/>
        <v/>
      </c>
      <c r="FH184" s="59" t="str">
        <f t="shared" si="296"/>
        <v/>
      </c>
      <c r="FI184" s="59" t="str">
        <f t="shared" si="297"/>
        <v/>
      </c>
      <c r="FJ184" s="59" t="str">
        <f t="shared" si="298"/>
        <v/>
      </c>
      <c r="FK184" s="59" t="str">
        <f t="shared" si="299"/>
        <v/>
      </c>
    </row>
    <row r="185" spans="70:167" x14ac:dyDescent="0.25">
      <c r="BR185" s="58" t="str">
        <f t="shared" si="202"/>
        <v/>
      </c>
      <c r="BS185" s="59" t="str">
        <f t="shared" si="203"/>
        <v/>
      </c>
      <c r="BT185" s="59" t="str">
        <f t="shared" si="204"/>
        <v/>
      </c>
      <c r="BU185" s="59" t="str">
        <f t="shared" si="205"/>
        <v/>
      </c>
      <c r="BV185" s="59" t="str">
        <f t="shared" si="206"/>
        <v/>
      </c>
      <c r="BW185" s="59" t="str">
        <f t="shared" si="207"/>
        <v/>
      </c>
      <c r="BX185" s="59" t="str">
        <f t="shared" si="208"/>
        <v/>
      </c>
      <c r="BY185" s="59" t="str">
        <f t="shared" si="209"/>
        <v/>
      </c>
      <c r="BZ185" s="59" t="str">
        <f t="shared" si="210"/>
        <v/>
      </c>
      <c r="CA185" s="59" t="str">
        <f t="shared" si="211"/>
        <v/>
      </c>
      <c r="CB185" s="59" t="str">
        <f t="shared" si="212"/>
        <v/>
      </c>
      <c r="CC185" s="59" t="str">
        <f t="shared" si="213"/>
        <v/>
      </c>
      <c r="CD185" s="59" t="str">
        <f t="shared" si="214"/>
        <v/>
      </c>
      <c r="CE185" s="59" t="str">
        <f t="shared" si="215"/>
        <v/>
      </c>
      <c r="CF185" s="59" t="str">
        <f t="shared" si="216"/>
        <v/>
      </c>
      <c r="CG185" s="59" t="str">
        <f t="shared" si="217"/>
        <v/>
      </c>
      <c r="CH185" s="59" t="str">
        <f t="shared" si="218"/>
        <v/>
      </c>
      <c r="CI185" s="59" t="str">
        <f t="shared" si="219"/>
        <v/>
      </c>
      <c r="CJ185" s="59" t="str">
        <f t="shared" si="220"/>
        <v/>
      </c>
      <c r="CK185" s="59" t="str">
        <f t="shared" si="221"/>
        <v/>
      </c>
      <c r="CL185" s="59" t="str">
        <f t="shared" si="222"/>
        <v/>
      </c>
      <c r="CM185" s="59" t="str">
        <f t="shared" si="223"/>
        <v/>
      </c>
      <c r="CN185" s="59" t="str">
        <f t="shared" si="224"/>
        <v/>
      </c>
      <c r="CO185" s="59" t="str">
        <f t="shared" si="225"/>
        <v/>
      </c>
      <c r="CP185" s="59" t="str">
        <f t="shared" si="226"/>
        <v/>
      </c>
      <c r="CQ185" s="59" t="str">
        <f t="shared" si="227"/>
        <v/>
      </c>
      <c r="CR185" s="59" t="str">
        <f t="shared" si="228"/>
        <v/>
      </c>
      <c r="CS185" s="59" t="str">
        <f t="shared" si="229"/>
        <v/>
      </c>
      <c r="CT185" s="59" t="str">
        <f t="shared" si="230"/>
        <v/>
      </c>
      <c r="CU185" s="59" t="str">
        <f t="shared" si="231"/>
        <v/>
      </c>
      <c r="CV185" s="59" t="str">
        <f t="shared" si="232"/>
        <v/>
      </c>
      <c r="CW185" s="59" t="str">
        <f t="shared" si="233"/>
        <v/>
      </c>
      <c r="CX185" s="59" t="str">
        <f t="shared" si="234"/>
        <v/>
      </c>
      <c r="CY185" s="59" t="str">
        <f t="shared" si="235"/>
        <v/>
      </c>
      <c r="CZ185" s="59" t="str">
        <f t="shared" si="236"/>
        <v/>
      </c>
      <c r="DA185" s="59" t="str">
        <f t="shared" si="237"/>
        <v/>
      </c>
      <c r="DB185" s="59" t="str">
        <f t="shared" si="238"/>
        <v/>
      </c>
      <c r="DC185" s="59" t="str">
        <f t="shared" si="239"/>
        <v/>
      </c>
      <c r="DD185" s="59" t="str">
        <f t="shared" si="240"/>
        <v/>
      </c>
      <c r="DE185" s="59" t="str">
        <f t="shared" si="241"/>
        <v/>
      </c>
      <c r="DF185" s="59" t="str">
        <f t="shared" si="242"/>
        <v/>
      </c>
      <c r="DG185" s="59" t="str">
        <f t="shared" si="243"/>
        <v/>
      </c>
      <c r="DH185" s="59" t="str">
        <f t="shared" si="244"/>
        <v/>
      </c>
      <c r="DI185" s="59" t="str">
        <f t="shared" si="245"/>
        <v/>
      </c>
      <c r="DJ185" s="59" t="str">
        <f t="shared" si="246"/>
        <v/>
      </c>
      <c r="DK185" s="59" t="str">
        <f t="shared" si="247"/>
        <v/>
      </c>
      <c r="DL185" s="59" t="str">
        <f t="shared" si="248"/>
        <v/>
      </c>
      <c r="DM185" s="59" t="str">
        <f t="shared" si="249"/>
        <v/>
      </c>
      <c r="DN185" s="59" t="str">
        <f t="shared" si="250"/>
        <v/>
      </c>
      <c r="DO185" s="59" t="str">
        <f t="shared" si="251"/>
        <v/>
      </c>
      <c r="DP185" s="59" t="str">
        <f t="shared" si="252"/>
        <v/>
      </c>
      <c r="DQ185" s="59" t="str">
        <f t="shared" si="253"/>
        <v/>
      </c>
      <c r="DR185" s="59" t="str">
        <f t="shared" si="254"/>
        <v/>
      </c>
      <c r="DS185" s="59" t="str">
        <f t="shared" si="255"/>
        <v/>
      </c>
      <c r="DT185" s="59" t="str">
        <f t="shared" si="256"/>
        <v/>
      </c>
      <c r="DU185" s="59" t="str">
        <f t="shared" si="257"/>
        <v/>
      </c>
      <c r="DV185" s="59" t="str">
        <f t="shared" si="258"/>
        <v/>
      </c>
      <c r="DW185" s="59" t="str">
        <f t="shared" si="259"/>
        <v/>
      </c>
      <c r="DX185" s="59" t="str">
        <f t="shared" si="260"/>
        <v/>
      </c>
      <c r="DY185" s="59" t="str">
        <f t="shared" si="261"/>
        <v/>
      </c>
      <c r="DZ185" s="59" t="str">
        <f t="shared" si="262"/>
        <v/>
      </c>
      <c r="EA185" s="59" t="str">
        <f t="shared" si="263"/>
        <v/>
      </c>
      <c r="EB185" s="59" t="str">
        <f t="shared" si="264"/>
        <v/>
      </c>
      <c r="EC185" s="59" t="str">
        <f t="shared" si="265"/>
        <v/>
      </c>
      <c r="ED185" s="59" t="str">
        <f t="shared" si="266"/>
        <v/>
      </c>
      <c r="EE185" s="59" t="str">
        <f t="shared" si="267"/>
        <v/>
      </c>
      <c r="EF185" s="59" t="str">
        <f t="shared" si="268"/>
        <v/>
      </c>
      <c r="EG185" s="59" t="str">
        <f t="shared" si="269"/>
        <v/>
      </c>
      <c r="EH185" s="59" t="str">
        <f t="shared" si="270"/>
        <v/>
      </c>
      <c r="EI185" s="59" t="str">
        <f t="shared" si="271"/>
        <v/>
      </c>
      <c r="EJ185" s="59" t="str">
        <f t="shared" si="272"/>
        <v/>
      </c>
      <c r="EK185" s="59" t="str">
        <f t="shared" si="273"/>
        <v/>
      </c>
      <c r="EL185" s="59" t="str">
        <f t="shared" si="274"/>
        <v/>
      </c>
      <c r="EM185" s="59" t="str">
        <f t="shared" si="275"/>
        <v/>
      </c>
      <c r="EN185" s="59" t="str">
        <f t="shared" si="276"/>
        <v/>
      </c>
      <c r="EO185" s="59" t="str">
        <f t="shared" si="277"/>
        <v/>
      </c>
      <c r="EP185" s="59" t="str">
        <f t="shared" si="278"/>
        <v/>
      </c>
      <c r="EQ185" s="59" t="str">
        <f t="shared" si="279"/>
        <v/>
      </c>
      <c r="ER185" s="59" t="str">
        <f t="shared" si="280"/>
        <v/>
      </c>
      <c r="ES185" s="59" t="str">
        <f t="shared" si="281"/>
        <v/>
      </c>
      <c r="ET185" s="59" t="str">
        <f t="shared" si="282"/>
        <v/>
      </c>
      <c r="EU185" s="59" t="str">
        <f t="shared" si="283"/>
        <v/>
      </c>
      <c r="EV185" s="59" t="str">
        <f t="shared" si="284"/>
        <v/>
      </c>
      <c r="EW185" s="59" t="str">
        <f t="shared" si="285"/>
        <v/>
      </c>
      <c r="EX185" s="59" t="str">
        <f t="shared" si="286"/>
        <v/>
      </c>
      <c r="EY185" s="59" t="str">
        <f t="shared" si="287"/>
        <v/>
      </c>
      <c r="EZ185" s="59" t="str">
        <f t="shared" si="288"/>
        <v/>
      </c>
      <c r="FA185" s="59" t="str">
        <f t="shared" si="289"/>
        <v/>
      </c>
      <c r="FB185" s="59" t="str">
        <f t="shared" si="290"/>
        <v/>
      </c>
      <c r="FC185" s="59" t="str">
        <f t="shared" si="291"/>
        <v/>
      </c>
      <c r="FD185" s="59" t="str">
        <f t="shared" si="292"/>
        <v/>
      </c>
      <c r="FE185" s="59" t="str">
        <f t="shared" si="293"/>
        <v/>
      </c>
      <c r="FF185" s="59" t="str">
        <f t="shared" si="294"/>
        <v/>
      </c>
      <c r="FG185" s="59" t="str">
        <f t="shared" si="295"/>
        <v/>
      </c>
      <c r="FH185" s="59" t="str">
        <f t="shared" si="296"/>
        <v/>
      </c>
      <c r="FI185" s="59" t="str">
        <f t="shared" si="297"/>
        <v/>
      </c>
      <c r="FJ185" s="59" t="str">
        <f t="shared" si="298"/>
        <v/>
      </c>
      <c r="FK185" s="59" t="str">
        <f t="shared" si="299"/>
        <v/>
      </c>
    </row>
    <row r="186" spans="70:167" x14ac:dyDescent="0.25">
      <c r="BR186" s="58" t="str">
        <f t="shared" si="202"/>
        <v/>
      </c>
      <c r="BS186" s="59" t="str">
        <f t="shared" si="203"/>
        <v/>
      </c>
      <c r="BT186" s="59" t="str">
        <f t="shared" si="204"/>
        <v/>
      </c>
      <c r="BU186" s="59" t="str">
        <f t="shared" si="205"/>
        <v/>
      </c>
      <c r="BV186" s="59" t="str">
        <f t="shared" si="206"/>
        <v/>
      </c>
      <c r="BW186" s="59" t="str">
        <f t="shared" si="207"/>
        <v/>
      </c>
      <c r="BX186" s="59" t="str">
        <f t="shared" si="208"/>
        <v/>
      </c>
      <c r="BY186" s="59" t="str">
        <f t="shared" si="209"/>
        <v/>
      </c>
      <c r="BZ186" s="59" t="str">
        <f t="shared" si="210"/>
        <v/>
      </c>
      <c r="CA186" s="59" t="str">
        <f t="shared" si="211"/>
        <v/>
      </c>
      <c r="CB186" s="59" t="str">
        <f t="shared" si="212"/>
        <v/>
      </c>
      <c r="CC186" s="59" t="str">
        <f t="shared" si="213"/>
        <v/>
      </c>
      <c r="CD186" s="59" t="str">
        <f t="shared" si="214"/>
        <v/>
      </c>
      <c r="CE186" s="59" t="str">
        <f t="shared" si="215"/>
        <v/>
      </c>
      <c r="CF186" s="59" t="str">
        <f t="shared" si="216"/>
        <v/>
      </c>
      <c r="CG186" s="59" t="str">
        <f t="shared" si="217"/>
        <v/>
      </c>
      <c r="CH186" s="59" t="str">
        <f t="shared" si="218"/>
        <v/>
      </c>
      <c r="CI186" s="59" t="str">
        <f t="shared" si="219"/>
        <v/>
      </c>
      <c r="CJ186" s="59" t="str">
        <f t="shared" si="220"/>
        <v/>
      </c>
      <c r="CK186" s="59" t="str">
        <f t="shared" si="221"/>
        <v/>
      </c>
      <c r="CL186" s="59" t="str">
        <f t="shared" si="222"/>
        <v/>
      </c>
      <c r="CM186" s="59" t="str">
        <f t="shared" si="223"/>
        <v/>
      </c>
      <c r="CN186" s="59" t="str">
        <f t="shared" si="224"/>
        <v/>
      </c>
      <c r="CO186" s="59" t="str">
        <f t="shared" si="225"/>
        <v/>
      </c>
      <c r="CP186" s="59" t="str">
        <f t="shared" si="226"/>
        <v/>
      </c>
      <c r="CQ186" s="59" t="str">
        <f t="shared" si="227"/>
        <v/>
      </c>
      <c r="CR186" s="59" t="str">
        <f t="shared" si="228"/>
        <v/>
      </c>
      <c r="CS186" s="59" t="str">
        <f t="shared" si="229"/>
        <v/>
      </c>
      <c r="CT186" s="59" t="str">
        <f t="shared" si="230"/>
        <v/>
      </c>
      <c r="CU186" s="59" t="str">
        <f t="shared" si="231"/>
        <v/>
      </c>
      <c r="CV186" s="59" t="str">
        <f t="shared" si="232"/>
        <v/>
      </c>
      <c r="CW186" s="59" t="str">
        <f t="shared" si="233"/>
        <v/>
      </c>
      <c r="CX186" s="59" t="str">
        <f t="shared" si="234"/>
        <v/>
      </c>
      <c r="CY186" s="59" t="str">
        <f t="shared" si="235"/>
        <v/>
      </c>
      <c r="CZ186" s="59" t="str">
        <f t="shared" si="236"/>
        <v/>
      </c>
      <c r="DA186" s="59" t="str">
        <f t="shared" si="237"/>
        <v/>
      </c>
      <c r="DB186" s="59" t="str">
        <f t="shared" si="238"/>
        <v/>
      </c>
      <c r="DC186" s="59" t="str">
        <f t="shared" si="239"/>
        <v/>
      </c>
      <c r="DD186" s="59" t="str">
        <f t="shared" si="240"/>
        <v/>
      </c>
      <c r="DE186" s="59" t="str">
        <f t="shared" si="241"/>
        <v/>
      </c>
      <c r="DF186" s="59" t="str">
        <f t="shared" si="242"/>
        <v/>
      </c>
      <c r="DG186" s="59" t="str">
        <f t="shared" si="243"/>
        <v/>
      </c>
      <c r="DH186" s="59" t="str">
        <f t="shared" si="244"/>
        <v/>
      </c>
      <c r="DI186" s="59" t="str">
        <f t="shared" si="245"/>
        <v/>
      </c>
      <c r="DJ186" s="59" t="str">
        <f t="shared" si="246"/>
        <v/>
      </c>
      <c r="DK186" s="59" t="str">
        <f t="shared" si="247"/>
        <v/>
      </c>
      <c r="DL186" s="59" t="str">
        <f t="shared" si="248"/>
        <v/>
      </c>
      <c r="DM186" s="59" t="str">
        <f t="shared" si="249"/>
        <v/>
      </c>
      <c r="DN186" s="59" t="str">
        <f t="shared" si="250"/>
        <v/>
      </c>
      <c r="DO186" s="59" t="str">
        <f t="shared" si="251"/>
        <v/>
      </c>
      <c r="DP186" s="59" t="str">
        <f t="shared" si="252"/>
        <v/>
      </c>
      <c r="DQ186" s="59" t="str">
        <f t="shared" si="253"/>
        <v/>
      </c>
      <c r="DR186" s="59" t="str">
        <f t="shared" si="254"/>
        <v/>
      </c>
      <c r="DS186" s="59" t="str">
        <f t="shared" si="255"/>
        <v/>
      </c>
      <c r="DT186" s="59" t="str">
        <f t="shared" si="256"/>
        <v/>
      </c>
      <c r="DU186" s="59" t="str">
        <f t="shared" si="257"/>
        <v/>
      </c>
      <c r="DV186" s="59" t="str">
        <f t="shared" si="258"/>
        <v/>
      </c>
      <c r="DW186" s="59" t="str">
        <f t="shared" si="259"/>
        <v/>
      </c>
      <c r="DX186" s="59" t="str">
        <f t="shared" si="260"/>
        <v/>
      </c>
      <c r="DY186" s="59" t="str">
        <f t="shared" si="261"/>
        <v/>
      </c>
      <c r="DZ186" s="59" t="str">
        <f t="shared" si="262"/>
        <v/>
      </c>
      <c r="EA186" s="59" t="str">
        <f t="shared" si="263"/>
        <v/>
      </c>
      <c r="EB186" s="59" t="str">
        <f t="shared" si="264"/>
        <v/>
      </c>
      <c r="EC186" s="59" t="str">
        <f t="shared" si="265"/>
        <v/>
      </c>
      <c r="ED186" s="59" t="str">
        <f t="shared" si="266"/>
        <v/>
      </c>
      <c r="EE186" s="59" t="str">
        <f t="shared" si="267"/>
        <v/>
      </c>
      <c r="EF186" s="59" t="str">
        <f t="shared" si="268"/>
        <v/>
      </c>
      <c r="EG186" s="59" t="str">
        <f t="shared" si="269"/>
        <v/>
      </c>
      <c r="EH186" s="59" t="str">
        <f t="shared" si="270"/>
        <v/>
      </c>
      <c r="EI186" s="59" t="str">
        <f t="shared" si="271"/>
        <v/>
      </c>
      <c r="EJ186" s="59" t="str">
        <f t="shared" si="272"/>
        <v/>
      </c>
      <c r="EK186" s="59" t="str">
        <f t="shared" si="273"/>
        <v/>
      </c>
      <c r="EL186" s="59" t="str">
        <f t="shared" si="274"/>
        <v/>
      </c>
      <c r="EM186" s="59" t="str">
        <f t="shared" si="275"/>
        <v/>
      </c>
      <c r="EN186" s="59" t="str">
        <f t="shared" si="276"/>
        <v/>
      </c>
      <c r="EO186" s="59" t="str">
        <f t="shared" si="277"/>
        <v/>
      </c>
      <c r="EP186" s="59" t="str">
        <f t="shared" si="278"/>
        <v/>
      </c>
      <c r="EQ186" s="59" t="str">
        <f t="shared" si="279"/>
        <v/>
      </c>
      <c r="ER186" s="59" t="str">
        <f t="shared" si="280"/>
        <v/>
      </c>
      <c r="ES186" s="59" t="str">
        <f t="shared" si="281"/>
        <v/>
      </c>
      <c r="ET186" s="59" t="str">
        <f t="shared" si="282"/>
        <v/>
      </c>
      <c r="EU186" s="59" t="str">
        <f t="shared" si="283"/>
        <v/>
      </c>
      <c r="EV186" s="59" t="str">
        <f t="shared" si="284"/>
        <v/>
      </c>
      <c r="EW186" s="59" t="str">
        <f t="shared" si="285"/>
        <v/>
      </c>
      <c r="EX186" s="59" t="str">
        <f t="shared" si="286"/>
        <v/>
      </c>
      <c r="EY186" s="59" t="str">
        <f t="shared" si="287"/>
        <v/>
      </c>
      <c r="EZ186" s="59" t="str">
        <f t="shared" si="288"/>
        <v/>
      </c>
      <c r="FA186" s="59" t="str">
        <f t="shared" si="289"/>
        <v/>
      </c>
      <c r="FB186" s="59" t="str">
        <f t="shared" si="290"/>
        <v/>
      </c>
      <c r="FC186" s="59" t="str">
        <f t="shared" si="291"/>
        <v/>
      </c>
      <c r="FD186" s="59" t="str">
        <f t="shared" si="292"/>
        <v/>
      </c>
      <c r="FE186" s="59" t="str">
        <f t="shared" si="293"/>
        <v/>
      </c>
      <c r="FF186" s="59" t="str">
        <f t="shared" si="294"/>
        <v/>
      </c>
      <c r="FG186" s="59" t="str">
        <f t="shared" si="295"/>
        <v/>
      </c>
      <c r="FH186" s="59" t="str">
        <f t="shared" si="296"/>
        <v/>
      </c>
      <c r="FI186" s="59" t="str">
        <f t="shared" si="297"/>
        <v/>
      </c>
      <c r="FJ186" s="59" t="str">
        <f t="shared" si="298"/>
        <v/>
      </c>
      <c r="FK186" s="59" t="str">
        <f t="shared" si="299"/>
        <v/>
      </c>
    </row>
    <row r="187" spans="70:167" x14ac:dyDescent="0.25">
      <c r="BR187" s="58" t="str">
        <f t="shared" si="202"/>
        <v/>
      </c>
      <c r="BS187" s="59" t="str">
        <f t="shared" si="203"/>
        <v/>
      </c>
      <c r="BT187" s="59" t="str">
        <f t="shared" si="204"/>
        <v/>
      </c>
      <c r="BU187" s="59" t="str">
        <f t="shared" si="205"/>
        <v/>
      </c>
      <c r="BV187" s="59" t="str">
        <f t="shared" si="206"/>
        <v/>
      </c>
      <c r="BW187" s="59" t="str">
        <f t="shared" si="207"/>
        <v/>
      </c>
      <c r="BX187" s="59" t="str">
        <f t="shared" si="208"/>
        <v/>
      </c>
      <c r="BY187" s="59" t="str">
        <f t="shared" si="209"/>
        <v/>
      </c>
      <c r="BZ187" s="59" t="str">
        <f t="shared" si="210"/>
        <v/>
      </c>
      <c r="CA187" s="59" t="str">
        <f t="shared" si="211"/>
        <v/>
      </c>
      <c r="CB187" s="59" t="str">
        <f t="shared" si="212"/>
        <v/>
      </c>
      <c r="CC187" s="59" t="str">
        <f t="shared" si="213"/>
        <v/>
      </c>
      <c r="CD187" s="59" t="str">
        <f t="shared" si="214"/>
        <v/>
      </c>
      <c r="CE187" s="59" t="str">
        <f t="shared" si="215"/>
        <v/>
      </c>
      <c r="CF187" s="59" t="str">
        <f t="shared" si="216"/>
        <v/>
      </c>
      <c r="CG187" s="59" t="str">
        <f t="shared" si="217"/>
        <v/>
      </c>
      <c r="CH187" s="59" t="str">
        <f t="shared" si="218"/>
        <v/>
      </c>
      <c r="CI187" s="59" t="str">
        <f t="shared" si="219"/>
        <v/>
      </c>
      <c r="CJ187" s="59" t="str">
        <f t="shared" si="220"/>
        <v/>
      </c>
      <c r="CK187" s="59" t="str">
        <f t="shared" si="221"/>
        <v/>
      </c>
      <c r="CL187" s="59" t="str">
        <f t="shared" si="222"/>
        <v/>
      </c>
      <c r="CM187" s="59" t="str">
        <f t="shared" si="223"/>
        <v/>
      </c>
      <c r="CN187" s="59" t="str">
        <f t="shared" si="224"/>
        <v/>
      </c>
      <c r="CO187" s="59" t="str">
        <f t="shared" si="225"/>
        <v/>
      </c>
      <c r="CP187" s="59" t="str">
        <f t="shared" si="226"/>
        <v/>
      </c>
      <c r="CQ187" s="59" t="str">
        <f t="shared" si="227"/>
        <v/>
      </c>
      <c r="CR187" s="59" t="str">
        <f t="shared" si="228"/>
        <v/>
      </c>
      <c r="CS187" s="59" t="str">
        <f t="shared" si="229"/>
        <v/>
      </c>
      <c r="CT187" s="59" t="str">
        <f t="shared" si="230"/>
        <v/>
      </c>
      <c r="CU187" s="59" t="str">
        <f t="shared" si="231"/>
        <v/>
      </c>
      <c r="CV187" s="59" t="str">
        <f t="shared" si="232"/>
        <v/>
      </c>
      <c r="CW187" s="59" t="str">
        <f t="shared" si="233"/>
        <v/>
      </c>
      <c r="CX187" s="59" t="str">
        <f t="shared" si="234"/>
        <v/>
      </c>
      <c r="CY187" s="59" t="str">
        <f t="shared" si="235"/>
        <v/>
      </c>
      <c r="CZ187" s="59" t="str">
        <f t="shared" si="236"/>
        <v/>
      </c>
      <c r="DA187" s="59" t="str">
        <f t="shared" si="237"/>
        <v/>
      </c>
      <c r="DB187" s="59" t="str">
        <f t="shared" si="238"/>
        <v/>
      </c>
      <c r="DC187" s="59" t="str">
        <f t="shared" si="239"/>
        <v/>
      </c>
      <c r="DD187" s="59" t="str">
        <f t="shared" si="240"/>
        <v/>
      </c>
      <c r="DE187" s="59" t="str">
        <f t="shared" si="241"/>
        <v/>
      </c>
      <c r="DF187" s="59" t="str">
        <f t="shared" si="242"/>
        <v/>
      </c>
      <c r="DG187" s="59" t="str">
        <f t="shared" si="243"/>
        <v/>
      </c>
      <c r="DH187" s="59" t="str">
        <f t="shared" si="244"/>
        <v/>
      </c>
      <c r="DI187" s="59" t="str">
        <f t="shared" si="245"/>
        <v/>
      </c>
      <c r="DJ187" s="59" t="str">
        <f t="shared" si="246"/>
        <v/>
      </c>
      <c r="DK187" s="59" t="str">
        <f t="shared" si="247"/>
        <v/>
      </c>
      <c r="DL187" s="59" t="str">
        <f t="shared" si="248"/>
        <v/>
      </c>
      <c r="DM187" s="59" t="str">
        <f t="shared" si="249"/>
        <v/>
      </c>
      <c r="DN187" s="59" t="str">
        <f t="shared" si="250"/>
        <v/>
      </c>
      <c r="DO187" s="59" t="str">
        <f t="shared" si="251"/>
        <v/>
      </c>
      <c r="DP187" s="59" t="str">
        <f t="shared" si="252"/>
        <v/>
      </c>
      <c r="DQ187" s="59" t="str">
        <f t="shared" si="253"/>
        <v/>
      </c>
      <c r="DR187" s="59" t="str">
        <f t="shared" si="254"/>
        <v/>
      </c>
      <c r="DS187" s="59" t="str">
        <f t="shared" si="255"/>
        <v/>
      </c>
      <c r="DT187" s="59" t="str">
        <f t="shared" si="256"/>
        <v/>
      </c>
      <c r="DU187" s="59" t="str">
        <f t="shared" si="257"/>
        <v/>
      </c>
      <c r="DV187" s="59" t="str">
        <f t="shared" si="258"/>
        <v/>
      </c>
      <c r="DW187" s="59" t="str">
        <f t="shared" si="259"/>
        <v/>
      </c>
      <c r="DX187" s="59" t="str">
        <f t="shared" si="260"/>
        <v/>
      </c>
      <c r="DY187" s="59" t="str">
        <f t="shared" si="261"/>
        <v/>
      </c>
      <c r="DZ187" s="59" t="str">
        <f t="shared" si="262"/>
        <v/>
      </c>
      <c r="EA187" s="59" t="str">
        <f t="shared" si="263"/>
        <v/>
      </c>
      <c r="EB187" s="59" t="str">
        <f t="shared" si="264"/>
        <v/>
      </c>
      <c r="EC187" s="59" t="str">
        <f t="shared" si="265"/>
        <v/>
      </c>
      <c r="ED187" s="59" t="str">
        <f t="shared" si="266"/>
        <v/>
      </c>
      <c r="EE187" s="59" t="str">
        <f t="shared" si="267"/>
        <v/>
      </c>
      <c r="EF187" s="59" t="str">
        <f t="shared" si="268"/>
        <v/>
      </c>
      <c r="EG187" s="59" t="str">
        <f t="shared" si="269"/>
        <v/>
      </c>
      <c r="EH187" s="59" t="str">
        <f t="shared" si="270"/>
        <v/>
      </c>
      <c r="EI187" s="59" t="str">
        <f t="shared" si="271"/>
        <v/>
      </c>
      <c r="EJ187" s="59" t="str">
        <f t="shared" si="272"/>
        <v/>
      </c>
      <c r="EK187" s="59" t="str">
        <f t="shared" si="273"/>
        <v/>
      </c>
      <c r="EL187" s="59" t="str">
        <f t="shared" si="274"/>
        <v/>
      </c>
      <c r="EM187" s="59" t="str">
        <f t="shared" si="275"/>
        <v/>
      </c>
      <c r="EN187" s="59" t="str">
        <f t="shared" si="276"/>
        <v/>
      </c>
      <c r="EO187" s="59" t="str">
        <f t="shared" si="277"/>
        <v/>
      </c>
      <c r="EP187" s="59" t="str">
        <f t="shared" si="278"/>
        <v/>
      </c>
      <c r="EQ187" s="59" t="str">
        <f t="shared" si="279"/>
        <v/>
      </c>
      <c r="ER187" s="59" t="str">
        <f t="shared" si="280"/>
        <v/>
      </c>
      <c r="ES187" s="59" t="str">
        <f t="shared" si="281"/>
        <v/>
      </c>
      <c r="ET187" s="59" t="str">
        <f t="shared" si="282"/>
        <v/>
      </c>
      <c r="EU187" s="59" t="str">
        <f t="shared" si="283"/>
        <v/>
      </c>
      <c r="EV187" s="59" t="str">
        <f t="shared" si="284"/>
        <v/>
      </c>
      <c r="EW187" s="59" t="str">
        <f t="shared" si="285"/>
        <v/>
      </c>
      <c r="EX187" s="59" t="str">
        <f t="shared" si="286"/>
        <v/>
      </c>
      <c r="EY187" s="59" t="str">
        <f t="shared" si="287"/>
        <v/>
      </c>
      <c r="EZ187" s="59" t="str">
        <f t="shared" si="288"/>
        <v/>
      </c>
      <c r="FA187" s="59" t="str">
        <f t="shared" si="289"/>
        <v/>
      </c>
      <c r="FB187" s="59" t="str">
        <f t="shared" si="290"/>
        <v/>
      </c>
      <c r="FC187" s="59" t="str">
        <f t="shared" si="291"/>
        <v/>
      </c>
      <c r="FD187" s="59" t="str">
        <f t="shared" si="292"/>
        <v/>
      </c>
      <c r="FE187" s="59" t="str">
        <f t="shared" si="293"/>
        <v/>
      </c>
      <c r="FF187" s="59" t="str">
        <f t="shared" si="294"/>
        <v/>
      </c>
      <c r="FG187" s="59" t="str">
        <f t="shared" si="295"/>
        <v/>
      </c>
      <c r="FH187" s="59" t="str">
        <f t="shared" si="296"/>
        <v/>
      </c>
      <c r="FI187" s="59" t="str">
        <f t="shared" si="297"/>
        <v/>
      </c>
      <c r="FJ187" s="59" t="str">
        <f t="shared" si="298"/>
        <v/>
      </c>
      <c r="FK187" s="59" t="str">
        <f t="shared" si="299"/>
        <v/>
      </c>
    </row>
    <row r="188" spans="70:167" x14ac:dyDescent="0.25">
      <c r="BR188" s="58" t="str">
        <f t="shared" si="202"/>
        <v/>
      </c>
      <c r="BS188" s="59" t="str">
        <f t="shared" si="203"/>
        <v/>
      </c>
      <c r="BT188" s="59" t="str">
        <f t="shared" si="204"/>
        <v/>
      </c>
      <c r="BU188" s="59" t="str">
        <f t="shared" si="205"/>
        <v/>
      </c>
      <c r="BV188" s="59" t="str">
        <f t="shared" si="206"/>
        <v/>
      </c>
      <c r="BW188" s="59" t="str">
        <f t="shared" si="207"/>
        <v/>
      </c>
      <c r="BX188" s="59" t="str">
        <f t="shared" si="208"/>
        <v/>
      </c>
      <c r="BY188" s="59" t="str">
        <f t="shared" si="209"/>
        <v/>
      </c>
      <c r="BZ188" s="59" t="str">
        <f t="shared" si="210"/>
        <v/>
      </c>
      <c r="CA188" s="59" t="str">
        <f t="shared" si="211"/>
        <v/>
      </c>
      <c r="CB188" s="59" t="str">
        <f t="shared" si="212"/>
        <v/>
      </c>
      <c r="CC188" s="59" t="str">
        <f t="shared" si="213"/>
        <v/>
      </c>
      <c r="CD188" s="59" t="str">
        <f t="shared" si="214"/>
        <v/>
      </c>
      <c r="CE188" s="59" t="str">
        <f t="shared" si="215"/>
        <v/>
      </c>
      <c r="CF188" s="59" t="str">
        <f t="shared" si="216"/>
        <v/>
      </c>
      <c r="CG188" s="59" t="str">
        <f t="shared" si="217"/>
        <v/>
      </c>
      <c r="CH188" s="59" t="str">
        <f t="shared" si="218"/>
        <v/>
      </c>
      <c r="CI188" s="59" t="str">
        <f t="shared" si="219"/>
        <v/>
      </c>
      <c r="CJ188" s="59" t="str">
        <f t="shared" si="220"/>
        <v/>
      </c>
      <c r="CK188" s="59" t="str">
        <f t="shared" si="221"/>
        <v/>
      </c>
      <c r="CL188" s="59" t="str">
        <f t="shared" si="222"/>
        <v/>
      </c>
      <c r="CM188" s="59" t="str">
        <f t="shared" si="223"/>
        <v/>
      </c>
      <c r="CN188" s="59" t="str">
        <f t="shared" si="224"/>
        <v/>
      </c>
      <c r="CO188" s="59" t="str">
        <f t="shared" si="225"/>
        <v/>
      </c>
      <c r="CP188" s="59" t="str">
        <f t="shared" si="226"/>
        <v/>
      </c>
      <c r="CQ188" s="59" t="str">
        <f t="shared" si="227"/>
        <v/>
      </c>
      <c r="CR188" s="59" t="str">
        <f t="shared" si="228"/>
        <v/>
      </c>
      <c r="CS188" s="59" t="str">
        <f t="shared" si="229"/>
        <v/>
      </c>
      <c r="CT188" s="59" t="str">
        <f t="shared" si="230"/>
        <v/>
      </c>
      <c r="CU188" s="59" t="str">
        <f t="shared" si="231"/>
        <v/>
      </c>
      <c r="CV188" s="59" t="str">
        <f t="shared" si="232"/>
        <v/>
      </c>
      <c r="CW188" s="59" t="str">
        <f t="shared" si="233"/>
        <v/>
      </c>
      <c r="CX188" s="59" t="str">
        <f t="shared" si="234"/>
        <v/>
      </c>
      <c r="CY188" s="59" t="str">
        <f t="shared" si="235"/>
        <v/>
      </c>
      <c r="CZ188" s="59" t="str">
        <f t="shared" si="236"/>
        <v/>
      </c>
      <c r="DA188" s="59" t="str">
        <f t="shared" si="237"/>
        <v/>
      </c>
      <c r="DB188" s="59" t="str">
        <f t="shared" si="238"/>
        <v/>
      </c>
      <c r="DC188" s="59" t="str">
        <f t="shared" si="239"/>
        <v/>
      </c>
      <c r="DD188" s="59" t="str">
        <f t="shared" si="240"/>
        <v/>
      </c>
      <c r="DE188" s="59" t="str">
        <f t="shared" si="241"/>
        <v/>
      </c>
      <c r="DF188" s="59" t="str">
        <f t="shared" si="242"/>
        <v/>
      </c>
      <c r="DG188" s="59" t="str">
        <f t="shared" si="243"/>
        <v/>
      </c>
      <c r="DH188" s="59" t="str">
        <f t="shared" si="244"/>
        <v/>
      </c>
      <c r="DI188" s="59" t="str">
        <f t="shared" si="245"/>
        <v/>
      </c>
      <c r="DJ188" s="59" t="str">
        <f t="shared" si="246"/>
        <v/>
      </c>
      <c r="DK188" s="59" t="str">
        <f t="shared" si="247"/>
        <v/>
      </c>
      <c r="DL188" s="59" t="str">
        <f t="shared" si="248"/>
        <v/>
      </c>
      <c r="DM188" s="59" t="str">
        <f t="shared" si="249"/>
        <v/>
      </c>
      <c r="DN188" s="59" t="str">
        <f t="shared" si="250"/>
        <v/>
      </c>
      <c r="DO188" s="59" t="str">
        <f t="shared" si="251"/>
        <v/>
      </c>
      <c r="DP188" s="59" t="str">
        <f t="shared" si="252"/>
        <v/>
      </c>
      <c r="DQ188" s="59" t="str">
        <f t="shared" si="253"/>
        <v/>
      </c>
      <c r="DR188" s="59" t="str">
        <f t="shared" si="254"/>
        <v/>
      </c>
      <c r="DS188" s="59" t="str">
        <f t="shared" si="255"/>
        <v/>
      </c>
      <c r="DT188" s="59" t="str">
        <f t="shared" si="256"/>
        <v/>
      </c>
      <c r="DU188" s="59" t="str">
        <f t="shared" si="257"/>
        <v/>
      </c>
      <c r="DV188" s="59" t="str">
        <f t="shared" si="258"/>
        <v/>
      </c>
      <c r="DW188" s="59" t="str">
        <f t="shared" si="259"/>
        <v/>
      </c>
      <c r="DX188" s="59" t="str">
        <f t="shared" si="260"/>
        <v/>
      </c>
      <c r="DY188" s="59" t="str">
        <f t="shared" si="261"/>
        <v/>
      </c>
      <c r="DZ188" s="59" t="str">
        <f t="shared" si="262"/>
        <v/>
      </c>
      <c r="EA188" s="59" t="str">
        <f t="shared" si="263"/>
        <v/>
      </c>
      <c r="EB188" s="59" t="str">
        <f t="shared" si="264"/>
        <v/>
      </c>
      <c r="EC188" s="59" t="str">
        <f t="shared" si="265"/>
        <v/>
      </c>
      <c r="ED188" s="59" t="str">
        <f t="shared" si="266"/>
        <v/>
      </c>
      <c r="EE188" s="59" t="str">
        <f t="shared" si="267"/>
        <v/>
      </c>
      <c r="EF188" s="59" t="str">
        <f t="shared" si="268"/>
        <v/>
      </c>
      <c r="EG188" s="59" t="str">
        <f t="shared" si="269"/>
        <v/>
      </c>
      <c r="EH188" s="59" t="str">
        <f t="shared" si="270"/>
        <v/>
      </c>
      <c r="EI188" s="59" t="str">
        <f t="shared" si="271"/>
        <v/>
      </c>
      <c r="EJ188" s="59" t="str">
        <f t="shared" si="272"/>
        <v/>
      </c>
      <c r="EK188" s="59" t="str">
        <f t="shared" si="273"/>
        <v/>
      </c>
      <c r="EL188" s="59" t="str">
        <f t="shared" si="274"/>
        <v/>
      </c>
      <c r="EM188" s="59" t="str">
        <f t="shared" si="275"/>
        <v/>
      </c>
      <c r="EN188" s="59" t="str">
        <f t="shared" si="276"/>
        <v/>
      </c>
      <c r="EO188" s="59" t="str">
        <f t="shared" si="277"/>
        <v/>
      </c>
      <c r="EP188" s="59" t="str">
        <f t="shared" si="278"/>
        <v/>
      </c>
      <c r="EQ188" s="59" t="str">
        <f t="shared" si="279"/>
        <v/>
      </c>
      <c r="ER188" s="59" t="str">
        <f t="shared" si="280"/>
        <v/>
      </c>
      <c r="ES188" s="59" t="str">
        <f t="shared" si="281"/>
        <v/>
      </c>
      <c r="ET188" s="59" t="str">
        <f t="shared" si="282"/>
        <v/>
      </c>
      <c r="EU188" s="59" t="str">
        <f t="shared" si="283"/>
        <v/>
      </c>
      <c r="EV188" s="59" t="str">
        <f t="shared" si="284"/>
        <v/>
      </c>
      <c r="EW188" s="59" t="str">
        <f t="shared" si="285"/>
        <v/>
      </c>
      <c r="EX188" s="59" t="str">
        <f t="shared" si="286"/>
        <v/>
      </c>
      <c r="EY188" s="59" t="str">
        <f t="shared" si="287"/>
        <v/>
      </c>
      <c r="EZ188" s="59" t="str">
        <f t="shared" si="288"/>
        <v/>
      </c>
      <c r="FA188" s="59" t="str">
        <f t="shared" si="289"/>
        <v/>
      </c>
      <c r="FB188" s="59" t="str">
        <f t="shared" si="290"/>
        <v/>
      </c>
      <c r="FC188" s="59" t="str">
        <f t="shared" si="291"/>
        <v/>
      </c>
      <c r="FD188" s="59" t="str">
        <f t="shared" si="292"/>
        <v/>
      </c>
      <c r="FE188" s="59" t="str">
        <f t="shared" si="293"/>
        <v/>
      </c>
      <c r="FF188" s="59" t="str">
        <f t="shared" si="294"/>
        <v/>
      </c>
      <c r="FG188" s="59" t="str">
        <f t="shared" si="295"/>
        <v/>
      </c>
      <c r="FH188" s="59" t="str">
        <f t="shared" si="296"/>
        <v/>
      </c>
      <c r="FI188" s="59" t="str">
        <f t="shared" si="297"/>
        <v/>
      </c>
      <c r="FJ188" s="59" t="str">
        <f t="shared" si="298"/>
        <v/>
      </c>
      <c r="FK188" s="59" t="str">
        <f t="shared" si="299"/>
        <v/>
      </c>
    </row>
    <row r="189" spans="70:167" x14ac:dyDescent="0.25">
      <c r="BR189" s="58" t="str">
        <f t="shared" si="202"/>
        <v/>
      </c>
      <c r="BS189" s="59" t="str">
        <f t="shared" si="203"/>
        <v/>
      </c>
      <c r="BT189" s="59" t="str">
        <f t="shared" si="204"/>
        <v/>
      </c>
      <c r="BU189" s="59" t="str">
        <f t="shared" si="205"/>
        <v/>
      </c>
      <c r="BV189" s="59" t="str">
        <f t="shared" si="206"/>
        <v/>
      </c>
      <c r="BW189" s="59" t="str">
        <f t="shared" si="207"/>
        <v/>
      </c>
      <c r="BX189" s="59" t="str">
        <f t="shared" si="208"/>
        <v/>
      </c>
      <c r="BY189" s="59" t="str">
        <f t="shared" si="209"/>
        <v/>
      </c>
      <c r="BZ189" s="59" t="str">
        <f t="shared" si="210"/>
        <v/>
      </c>
      <c r="CA189" s="59" t="str">
        <f t="shared" si="211"/>
        <v/>
      </c>
      <c r="CB189" s="59" t="str">
        <f t="shared" si="212"/>
        <v/>
      </c>
      <c r="CC189" s="59" t="str">
        <f t="shared" si="213"/>
        <v/>
      </c>
      <c r="CD189" s="59" t="str">
        <f t="shared" si="214"/>
        <v/>
      </c>
      <c r="CE189" s="59" t="str">
        <f t="shared" si="215"/>
        <v/>
      </c>
      <c r="CF189" s="59" t="str">
        <f t="shared" si="216"/>
        <v/>
      </c>
      <c r="CG189" s="59" t="str">
        <f t="shared" si="217"/>
        <v/>
      </c>
      <c r="CH189" s="59" t="str">
        <f t="shared" si="218"/>
        <v/>
      </c>
      <c r="CI189" s="59" t="str">
        <f t="shared" si="219"/>
        <v/>
      </c>
      <c r="CJ189" s="59" t="str">
        <f t="shared" si="220"/>
        <v/>
      </c>
      <c r="CK189" s="59" t="str">
        <f t="shared" si="221"/>
        <v/>
      </c>
      <c r="CL189" s="59" t="str">
        <f t="shared" si="222"/>
        <v/>
      </c>
      <c r="CM189" s="59" t="str">
        <f t="shared" si="223"/>
        <v/>
      </c>
      <c r="CN189" s="59" t="str">
        <f t="shared" si="224"/>
        <v/>
      </c>
      <c r="CO189" s="59" t="str">
        <f t="shared" si="225"/>
        <v/>
      </c>
      <c r="CP189" s="59" t="str">
        <f t="shared" si="226"/>
        <v/>
      </c>
      <c r="CQ189" s="59" t="str">
        <f t="shared" si="227"/>
        <v/>
      </c>
      <c r="CR189" s="59" t="str">
        <f t="shared" si="228"/>
        <v/>
      </c>
      <c r="CS189" s="59" t="str">
        <f t="shared" si="229"/>
        <v/>
      </c>
      <c r="CT189" s="59" t="str">
        <f t="shared" si="230"/>
        <v/>
      </c>
      <c r="CU189" s="59" t="str">
        <f t="shared" si="231"/>
        <v/>
      </c>
      <c r="CV189" s="59" t="str">
        <f t="shared" si="232"/>
        <v/>
      </c>
      <c r="CW189" s="59" t="str">
        <f t="shared" si="233"/>
        <v/>
      </c>
      <c r="CX189" s="59" t="str">
        <f t="shared" si="234"/>
        <v/>
      </c>
      <c r="CY189" s="59" t="str">
        <f t="shared" si="235"/>
        <v/>
      </c>
      <c r="CZ189" s="59" t="str">
        <f t="shared" si="236"/>
        <v/>
      </c>
      <c r="DA189" s="59" t="str">
        <f t="shared" si="237"/>
        <v/>
      </c>
      <c r="DB189" s="59" t="str">
        <f t="shared" si="238"/>
        <v/>
      </c>
      <c r="DC189" s="59" t="str">
        <f t="shared" si="239"/>
        <v/>
      </c>
      <c r="DD189" s="59" t="str">
        <f t="shared" si="240"/>
        <v/>
      </c>
      <c r="DE189" s="59" t="str">
        <f t="shared" si="241"/>
        <v/>
      </c>
      <c r="DF189" s="59" t="str">
        <f t="shared" si="242"/>
        <v/>
      </c>
      <c r="DG189" s="59" t="str">
        <f t="shared" si="243"/>
        <v/>
      </c>
      <c r="DH189" s="59" t="str">
        <f t="shared" si="244"/>
        <v/>
      </c>
      <c r="DI189" s="59" t="str">
        <f t="shared" si="245"/>
        <v/>
      </c>
      <c r="DJ189" s="59" t="str">
        <f t="shared" si="246"/>
        <v/>
      </c>
      <c r="DK189" s="59" t="str">
        <f t="shared" si="247"/>
        <v/>
      </c>
      <c r="DL189" s="59" t="str">
        <f t="shared" si="248"/>
        <v/>
      </c>
      <c r="DM189" s="59" t="str">
        <f t="shared" si="249"/>
        <v/>
      </c>
      <c r="DN189" s="59" t="str">
        <f t="shared" si="250"/>
        <v/>
      </c>
      <c r="DO189" s="59" t="str">
        <f t="shared" si="251"/>
        <v/>
      </c>
      <c r="DP189" s="59" t="str">
        <f t="shared" si="252"/>
        <v/>
      </c>
      <c r="DQ189" s="59" t="str">
        <f t="shared" si="253"/>
        <v/>
      </c>
      <c r="DR189" s="59" t="str">
        <f t="shared" si="254"/>
        <v/>
      </c>
      <c r="DS189" s="59" t="str">
        <f t="shared" si="255"/>
        <v/>
      </c>
      <c r="DT189" s="59" t="str">
        <f t="shared" si="256"/>
        <v/>
      </c>
      <c r="DU189" s="59" t="str">
        <f t="shared" si="257"/>
        <v/>
      </c>
      <c r="DV189" s="59" t="str">
        <f t="shared" si="258"/>
        <v/>
      </c>
      <c r="DW189" s="59" t="str">
        <f t="shared" si="259"/>
        <v/>
      </c>
      <c r="DX189" s="59" t="str">
        <f t="shared" si="260"/>
        <v/>
      </c>
      <c r="DY189" s="59" t="str">
        <f t="shared" si="261"/>
        <v/>
      </c>
      <c r="DZ189" s="59" t="str">
        <f t="shared" si="262"/>
        <v/>
      </c>
      <c r="EA189" s="59" t="str">
        <f t="shared" si="263"/>
        <v/>
      </c>
      <c r="EB189" s="59" t="str">
        <f t="shared" si="264"/>
        <v/>
      </c>
      <c r="EC189" s="59" t="str">
        <f t="shared" si="265"/>
        <v/>
      </c>
      <c r="ED189" s="59" t="str">
        <f t="shared" si="266"/>
        <v/>
      </c>
      <c r="EE189" s="59" t="str">
        <f t="shared" si="267"/>
        <v/>
      </c>
      <c r="EF189" s="59" t="str">
        <f t="shared" si="268"/>
        <v/>
      </c>
      <c r="EG189" s="59" t="str">
        <f t="shared" si="269"/>
        <v/>
      </c>
      <c r="EH189" s="59" t="str">
        <f t="shared" si="270"/>
        <v/>
      </c>
      <c r="EI189" s="59" t="str">
        <f t="shared" si="271"/>
        <v/>
      </c>
      <c r="EJ189" s="59" t="str">
        <f t="shared" si="272"/>
        <v/>
      </c>
      <c r="EK189" s="59" t="str">
        <f t="shared" si="273"/>
        <v/>
      </c>
      <c r="EL189" s="59" t="str">
        <f t="shared" si="274"/>
        <v/>
      </c>
      <c r="EM189" s="59" t="str">
        <f t="shared" si="275"/>
        <v/>
      </c>
      <c r="EN189" s="59" t="str">
        <f t="shared" si="276"/>
        <v/>
      </c>
      <c r="EO189" s="59" t="str">
        <f t="shared" si="277"/>
        <v/>
      </c>
      <c r="EP189" s="59" t="str">
        <f t="shared" si="278"/>
        <v/>
      </c>
      <c r="EQ189" s="59" t="str">
        <f t="shared" si="279"/>
        <v/>
      </c>
      <c r="ER189" s="59" t="str">
        <f t="shared" si="280"/>
        <v/>
      </c>
      <c r="ES189" s="59" t="str">
        <f t="shared" si="281"/>
        <v/>
      </c>
      <c r="ET189" s="59" t="str">
        <f t="shared" si="282"/>
        <v/>
      </c>
      <c r="EU189" s="59" t="str">
        <f t="shared" si="283"/>
        <v/>
      </c>
      <c r="EV189" s="59" t="str">
        <f t="shared" si="284"/>
        <v/>
      </c>
      <c r="EW189" s="59" t="str">
        <f t="shared" si="285"/>
        <v/>
      </c>
      <c r="EX189" s="59" t="str">
        <f t="shared" si="286"/>
        <v/>
      </c>
      <c r="EY189" s="59" t="str">
        <f t="shared" si="287"/>
        <v/>
      </c>
      <c r="EZ189" s="59" t="str">
        <f t="shared" si="288"/>
        <v/>
      </c>
      <c r="FA189" s="59" t="str">
        <f t="shared" si="289"/>
        <v/>
      </c>
      <c r="FB189" s="59" t="str">
        <f t="shared" si="290"/>
        <v/>
      </c>
      <c r="FC189" s="59" t="str">
        <f t="shared" si="291"/>
        <v/>
      </c>
      <c r="FD189" s="59" t="str">
        <f t="shared" si="292"/>
        <v/>
      </c>
      <c r="FE189" s="59" t="str">
        <f t="shared" si="293"/>
        <v/>
      </c>
      <c r="FF189" s="59" t="str">
        <f t="shared" si="294"/>
        <v/>
      </c>
      <c r="FG189" s="59" t="str">
        <f t="shared" si="295"/>
        <v/>
      </c>
      <c r="FH189" s="59" t="str">
        <f t="shared" si="296"/>
        <v/>
      </c>
      <c r="FI189" s="59" t="str">
        <f t="shared" si="297"/>
        <v/>
      </c>
      <c r="FJ189" s="59" t="str">
        <f t="shared" si="298"/>
        <v/>
      </c>
      <c r="FK189" s="59" t="str">
        <f t="shared" si="299"/>
        <v/>
      </c>
    </row>
    <row r="190" spans="70:167" x14ac:dyDescent="0.25">
      <c r="BR190" s="58" t="str">
        <f t="shared" si="202"/>
        <v/>
      </c>
      <c r="BS190" s="59" t="str">
        <f t="shared" si="203"/>
        <v/>
      </c>
      <c r="BT190" s="59" t="str">
        <f t="shared" si="204"/>
        <v/>
      </c>
      <c r="BU190" s="59" t="str">
        <f t="shared" si="205"/>
        <v/>
      </c>
      <c r="BV190" s="59" t="str">
        <f t="shared" si="206"/>
        <v/>
      </c>
      <c r="BW190" s="59" t="str">
        <f t="shared" si="207"/>
        <v/>
      </c>
      <c r="BX190" s="59" t="str">
        <f t="shared" si="208"/>
        <v/>
      </c>
      <c r="BY190" s="59" t="str">
        <f t="shared" si="209"/>
        <v/>
      </c>
      <c r="BZ190" s="59" t="str">
        <f t="shared" si="210"/>
        <v/>
      </c>
      <c r="CA190" s="59" t="str">
        <f t="shared" si="211"/>
        <v/>
      </c>
      <c r="CB190" s="59" t="str">
        <f t="shared" si="212"/>
        <v/>
      </c>
      <c r="CC190" s="59" t="str">
        <f t="shared" si="213"/>
        <v/>
      </c>
      <c r="CD190" s="59" t="str">
        <f t="shared" si="214"/>
        <v/>
      </c>
      <c r="CE190" s="59" t="str">
        <f t="shared" si="215"/>
        <v/>
      </c>
      <c r="CF190" s="59" t="str">
        <f t="shared" si="216"/>
        <v/>
      </c>
      <c r="CG190" s="59" t="str">
        <f t="shared" si="217"/>
        <v/>
      </c>
      <c r="CH190" s="59" t="str">
        <f t="shared" si="218"/>
        <v/>
      </c>
      <c r="CI190" s="59" t="str">
        <f t="shared" si="219"/>
        <v/>
      </c>
      <c r="CJ190" s="59" t="str">
        <f t="shared" si="220"/>
        <v/>
      </c>
      <c r="CK190" s="59" t="str">
        <f t="shared" si="221"/>
        <v/>
      </c>
      <c r="CL190" s="59" t="str">
        <f t="shared" si="222"/>
        <v/>
      </c>
      <c r="CM190" s="59" t="str">
        <f t="shared" si="223"/>
        <v/>
      </c>
      <c r="CN190" s="59" t="str">
        <f t="shared" si="224"/>
        <v/>
      </c>
      <c r="CO190" s="59" t="str">
        <f t="shared" si="225"/>
        <v/>
      </c>
      <c r="CP190" s="59" t="str">
        <f t="shared" si="226"/>
        <v/>
      </c>
      <c r="CQ190" s="59" t="str">
        <f t="shared" si="227"/>
        <v/>
      </c>
      <c r="CR190" s="59" t="str">
        <f t="shared" si="228"/>
        <v/>
      </c>
      <c r="CS190" s="59" t="str">
        <f t="shared" si="229"/>
        <v/>
      </c>
      <c r="CT190" s="59" t="str">
        <f t="shared" si="230"/>
        <v/>
      </c>
      <c r="CU190" s="59" t="str">
        <f t="shared" si="231"/>
        <v/>
      </c>
      <c r="CV190" s="59" t="str">
        <f t="shared" si="232"/>
        <v/>
      </c>
      <c r="CW190" s="59" t="str">
        <f t="shared" si="233"/>
        <v/>
      </c>
      <c r="CX190" s="59" t="str">
        <f t="shared" si="234"/>
        <v/>
      </c>
      <c r="CY190" s="59" t="str">
        <f t="shared" si="235"/>
        <v/>
      </c>
      <c r="CZ190" s="59" t="str">
        <f t="shared" si="236"/>
        <v/>
      </c>
      <c r="DA190" s="59" t="str">
        <f t="shared" si="237"/>
        <v/>
      </c>
      <c r="DB190" s="59" t="str">
        <f t="shared" si="238"/>
        <v/>
      </c>
      <c r="DC190" s="59" t="str">
        <f t="shared" si="239"/>
        <v/>
      </c>
      <c r="DD190" s="59" t="str">
        <f t="shared" si="240"/>
        <v/>
      </c>
      <c r="DE190" s="59" t="str">
        <f t="shared" si="241"/>
        <v/>
      </c>
      <c r="DF190" s="59" t="str">
        <f t="shared" si="242"/>
        <v/>
      </c>
      <c r="DG190" s="59" t="str">
        <f t="shared" si="243"/>
        <v/>
      </c>
      <c r="DH190" s="59" t="str">
        <f t="shared" si="244"/>
        <v/>
      </c>
      <c r="DI190" s="59" t="str">
        <f t="shared" si="245"/>
        <v/>
      </c>
      <c r="DJ190" s="59" t="str">
        <f t="shared" si="246"/>
        <v/>
      </c>
      <c r="DK190" s="59" t="str">
        <f t="shared" si="247"/>
        <v/>
      </c>
      <c r="DL190" s="59" t="str">
        <f t="shared" si="248"/>
        <v/>
      </c>
      <c r="DM190" s="59" t="str">
        <f t="shared" si="249"/>
        <v/>
      </c>
      <c r="DN190" s="59" t="str">
        <f t="shared" si="250"/>
        <v/>
      </c>
      <c r="DO190" s="59" t="str">
        <f t="shared" si="251"/>
        <v/>
      </c>
      <c r="DP190" s="59" t="str">
        <f t="shared" si="252"/>
        <v/>
      </c>
      <c r="DQ190" s="59" t="str">
        <f t="shared" si="253"/>
        <v/>
      </c>
      <c r="DR190" s="59" t="str">
        <f t="shared" si="254"/>
        <v/>
      </c>
      <c r="DS190" s="59" t="str">
        <f t="shared" si="255"/>
        <v/>
      </c>
      <c r="DT190" s="59" t="str">
        <f t="shared" si="256"/>
        <v/>
      </c>
      <c r="DU190" s="59" t="str">
        <f t="shared" si="257"/>
        <v/>
      </c>
      <c r="DV190" s="59" t="str">
        <f t="shared" si="258"/>
        <v/>
      </c>
      <c r="DW190" s="59" t="str">
        <f t="shared" si="259"/>
        <v/>
      </c>
      <c r="DX190" s="59" t="str">
        <f t="shared" si="260"/>
        <v/>
      </c>
      <c r="DY190" s="59" t="str">
        <f t="shared" si="261"/>
        <v/>
      </c>
      <c r="DZ190" s="59" t="str">
        <f t="shared" si="262"/>
        <v/>
      </c>
      <c r="EA190" s="59" t="str">
        <f t="shared" si="263"/>
        <v/>
      </c>
      <c r="EB190" s="59" t="str">
        <f t="shared" si="264"/>
        <v/>
      </c>
      <c r="EC190" s="59" t="str">
        <f t="shared" si="265"/>
        <v/>
      </c>
      <c r="ED190" s="59" t="str">
        <f t="shared" si="266"/>
        <v/>
      </c>
      <c r="EE190" s="59" t="str">
        <f t="shared" si="267"/>
        <v/>
      </c>
      <c r="EF190" s="59" t="str">
        <f t="shared" si="268"/>
        <v/>
      </c>
      <c r="EG190" s="59" t="str">
        <f t="shared" si="269"/>
        <v/>
      </c>
      <c r="EH190" s="59" t="str">
        <f t="shared" si="270"/>
        <v/>
      </c>
      <c r="EI190" s="59" t="str">
        <f t="shared" si="271"/>
        <v/>
      </c>
      <c r="EJ190" s="59" t="str">
        <f t="shared" si="272"/>
        <v/>
      </c>
      <c r="EK190" s="59" t="str">
        <f t="shared" si="273"/>
        <v/>
      </c>
      <c r="EL190" s="59" t="str">
        <f t="shared" si="274"/>
        <v/>
      </c>
      <c r="EM190" s="59" t="str">
        <f t="shared" si="275"/>
        <v/>
      </c>
      <c r="EN190" s="59" t="str">
        <f t="shared" si="276"/>
        <v/>
      </c>
      <c r="EO190" s="59" t="str">
        <f t="shared" si="277"/>
        <v/>
      </c>
      <c r="EP190" s="59" t="str">
        <f t="shared" si="278"/>
        <v/>
      </c>
      <c r="EQ190" s="59" t="str">
        <f t="shared" si="279"/>
        <v/>
      </c>
      <c r="ER190" s="59" t="str">
        <f t="shared" si="280"/>
        <v/>
      </c>
      <c r="ES190" s="59" t="str">
        <f t="shared" si="281"/>
        <v/>
      </c>
      <c r="ET190" s="59" t="str">
        <f t="shared" si="282"/>
        <v/>
      </c>
      <c r="EU190" s="59" t="str">
        <f t="shared" si="283"/>
        <v/>
      </c>
      <c r="EV190" s="59" t="str">
        <f t="shared" si="284"/>
        <v/>
      </c>
      <c r="EW190" s="59" t="str">
        <f t="shared" si="285"/>
        <v/>
      </c>
      <c r="EX190" s="59" t="str">
        <f t="shared" si="286"/>
        <v/>
      </c>
      <c r="EY190" s="59" t="str">
        <f t="shared" si="287"/>
        <v/>
      </c>
      <c r="EZ190" s="59" t="str">
        <f t="shared" si="288"/>
        <v/>
      </c>
      <c r="FA190" s="59" t="str">
        <f t="shared" si="289"/>
        <v/>
      </c>
      <c r="FB190" s="59" t="str">
        <f t="shared" si="290"/>
        <v/>
      </c>
      <c r="FC190" s="59" t="str">
        <f t="shared" si="291"/>
        <v/>
      </c>
      <c r="FD190" s="59" t="str">
        <f t="shared" si="292"/>
        <v/>
      </c>
      <c r="FE190" s="59" t="str">
        <f t="shared" si="293"/>
        <v/>
      </c>
      <c r="FF190" s="59" t="str">
        <f t="shared" si="294"/>
        <v/>
      </c>
      <c r="FG190" s="59" t="str">
        <f t="shared" si="295"/>
        <v/>
      </c>
      <c r="FH190" s="59" t="str">
        <f t="shared" si="296"/>
        <v/>
      </c>
      <c r="FI190" s="59" t="str">
        <f t="shared" si="297"/>
        <v/>
      </c>
      <c r="FJ190" s="59" t="str">
        <f t="shared" si="298"/>
        <v/>
      </c>
      <c r="FK190" s="59" t="str">
        <f t="shared" si="299"/>
        <v/>
      </c>
    </row>
    <row r="191" spans="70:167" x14ac:dyDescent="0.25">
      <c r="BR191" s="58" t="str">
        <f t="shared" si="202"/>
        <v/>
      </c>
      <c r="BS191" s="59" t="str">
        <f t="shared" si="203"/>
        <v/>
      </c>
      <c r="BT191" s="59" t="str">
        <f t="shared" si="204"/>
        <v/>
      </c>
      <c r="BU191" s="59" t="str">
        <f t="shared" si="205"/>
        <v/>
      </c>
      <c r="BV191" s="59" t="str">
        <f t="shared" si="206"/>
        <v/>
      </c>
      <c r="BW191" s="59" t="str">
        <f t="shared" si="207"/>
        <v/>
      </c>
      <c r="BX191" s="59" t="str">
        <f t="shared" si="208"/>
        <v/>
      </c>
      <c r="BY191" s="59" t="str">
        <f t="shared" si="209"/>
        <v/>
      </c>
      <c r="BZ191" s="59" t="str">
        <f t="shared" si="210"/>
        <v/>
      </c>
      <c r="CA191" s="59" t="str">
        <f t="shared" si="211"/>
        <v/>
      </c>
      <c r="CB191" s="59" t="str">
        <f t="shared" si="212"/>
        <v/>
      </c>
      <c r="CC191" s="59" t="str">
        <f t="shared" si="213"/>
        <v/>
      </c>
      <c r="CD191" s="59" t="str">
        <f t="shared" si="214"/>
        <v/>
      </c>
      <c r="CE191" s="59" t="str">
        <f t="shared" si="215"/>
        <v/>
      </c>
      <c r="CF191" s="59" t="str">
        <f t="shared" si="216"/>
        <v/>
      </c>
      <c r="CG191" s="59" t="str">
        <f t="shared" si="217"/>
        <v/>
      </c>
      <c r="CH191" s="59" t="str">
        <f t="shared" si="218"/>
        <v/>
      </c>
      <c r="CI191" s="59" t="str">
        <f t="shared" si="219"/>
        <v/>
      </c>
      <c r="CJ191" s="59" t="str">
        <f t="shared" si="220"/>
        <v/>
      </c>
      <c r="CK191" s="59" t="str">
        <f t="shared" si="221"/>
        <v/>
      </c>
      <c r="CL191" s="59" t="str">
        <f t="shared" si="222"/>
        <v/>
      </c>
      <c r="CM191" s="59" t="str">
        <f t="shared" si="223"/>
        <v/>
      </c>
      <c r="CN191" s="59" t="str">
        <f t="shared" si="224"/>
        <v/>
      </c>
      <c r="CO191" s="59" t="str">
        <f t="shared" si="225"/>
        <v/>
      </c>
      <c r="CP191" s="59" t="str">
        <f t="shared" si="226"/>
        <v/>
      </c>
      <c r="CQ191" s="59" t="str">
        <f t="shared" si="227"/>
        <v/>
      </c>
      <c r="CR191" s="59" t="str">
        <f t="shared" si="228"/>
        <v/>
      </c>
      <c r="CS191" s="59" t="str">
        <f t="shared" si="229"/>
        <v/>
      </c>
      <c r="CT191" s="59" t="str">
        <f t="shared" si="230"/>
        <v/>
      </c>
      <c r="CU191" s="59" t="str">
        <f t="shared" si="231"/>
        <v/>
      </c>
      <c r="CV191" s="59" t="str">
        <f t="shared" si="232"/>
        <v/>
      </c>
      <c r="CW191" s="59" t="str">
        <f t="shared" si="233"/>
        <v/>
      </c>
      <c r="CX191" s="59" t="str">
        <f t="shared" si="234"/>
        <v/>
      </c>
      <c r="CY191" s="59" t="str">
        <f t="shared" si="235"/>
        <v/>
      </c>
      <c r="CZ191" s="59" t="str">
        <f t="shared" si="236"/>
        <v/>
      </c>
      <c r="DA191" s="59" t="str">
        <f t="shared" si="237"/>
        <v/>
      </c>
      <c r="DB191" s="59" t="str">
        <f t="shared" si="238"/>
        <v/>
      </c>
      <c r="DC191" s="59" t="str">
        <f t="shared" si="239"/>
        <v/>
      </c>
      <c r="DD191" s="59" t="str">
        <f t="shared" si="240"/>
        <v/>
      </c>
      <c r="DE191" s="59" t="str">
        <f t="shared" si="241"/>
        <v/>
      </c>
      <c r="DF191" s="59" t="str">
        <f t="shared" si="242"/>
        <v/>
      </c>
      <c r="DG191" s="59" t="str">
        <f t="shared" si="243"/>
        <v/>
      </c>
      <c r="DH191" s="59" t="str">
        <f t="shared" si="244"/>
        <v/>
      </c>
      <c r="DI191" s="59" t="str">
        <f t="shared" si="245"/>
        <v/>
      </c>
      <c r="DJ191" s="59" t="str">
        <f t="shared" si="246"/>
        <v/>
      </c>
      <c r="DK191" s="59" t="str">
        <f t="shared" si="247"/>
        <v/>
      </c>
      <c r="DL191" s="59" t="str">
        <f t="shared" si="248"/>
        <v/>
      </c>
      <c r="DM191" s="59" t="str">
        <f t="shared" si="249"/>
        <v/>
      </c>
      <c r="DN191" s="59" t="str">
        <f t="shared" si="250"/>
        <v/>
      </c>
      <c r="DO191" s="59" t="str">
        <f t="shared" si="251"/>
        <v/>
      </c>
      <c r="DP191" s="59" t="str">
        <f t="shared" si="252"/>
        <v/>
      </c>
      <c r="DQ191" s="59" t="str">
        <f t="shared" si="253"/>
        <v/>
      </c>
      <c r="DR191" s="59" t="str">
        <f t="shared" si="254"/>
        <v/>
      </c>
      <c r="DS191" s="59" t="str">
        <f t="shared" si="255"/>
        <v/>
      </c>
      <c r="DT191" s="59" t="str">
        <f t="shared" si="256"/>
        <v/>
      </c>
      <c r="DU191" s="59" t="str">
        <f t="shared" si="257"/>
        <v/>
      </c>
      <c r="DV191" s="59" t="str">
        <f t="shared" si="258"/>
        <v/>
      </c>
      <c r="DW191" s="59" t="str">
        <f t="shared" si="259"/>
        <v/>
      </c>
      <c r="DX191" s="59" t="str">
        <f t="shared" si="260"/>
        <v/>
      </c>
      <c r="DY191" s="59" t="str">
        <f t="shared" si="261"/>
        <v/>
      </c>
      <c r="DZ191" s="59" t="str">
        <f t="shared" si="262"/>
        <v/>
      </c>
      <c r="EA191" s="59" t="str">
        <f t="shared" si="263"/>
        <v/>
      </c>
      <c r="EB191" s="59" t="str">
        <f t="shared" si="264"/>
        <v/>
      </c>
      <c r="EC191" s="59" t="str">
        <f t="shared" si="265"/>
        <v/>
      </c>
      <c r="ED191" s="59" t="str">
        <f t="shared" si="266"/>
        <v/>
      </c>
      <c r="EE191" s="59" t="str">
        <f t="shared" si="267"/>
        <v/>
      </c>
      <c r="EF191" s="59" t="str">
        <f t="shared" si="268"/>
        <v/>
      </c>
      <c r="EG191" s="59" t="str">
        <f t="shared" si="269"/>
        <v/>
      </c>
      <c r="EH191" s="59" t="str">
        <f t="shared" si="270"/>
        <v/>
      </c>
      <c r="EI191" s="59" t="str">
        <f t="shared" si="271"/>
        <v/>
      </c>
      <c r="EJ191" s="59" t="str">
        <f t="shared" si="272"/>
        <v/>
      </c>
      <c r="EK191" s="59" t="str">
        <f t="shared" si="273"/>
        <v/>
      </c>
      <c r="EL191" s="59" t="str">
        <f t="shared" si="274"/>
        <v/>
      </c>
      <c r="EM191" s="59" t="str">
        <f t="shared" si="275"/>
        <v/>
      </c>
      <c r="EN191" s="59" t="str">
        <f t="shared" si="276"/>
        <v/>
      </c>
      <c r="EO191" s="59" t="str">
        <f t="shared" si="277"/>
        <v/>
      </c>
      <c r="EP191" s="59" t="str">
        <f t="shared" si="278"/>
        <v/>
      </c>
      <c r="EQ191" s="59" t="str">
        <f t="shared" si="279"/>
        <v/>
      </c>
      <c r="ER191" s="59" t="str">
        <f t="shared" si="280"/>
        <v/>
      </c>
      <c r="ES191" s="59" t="str">
        <f t="shared" si="281"/>
        <v/>
      </c>
      <c r="ET191" s="59" t="str">
        <f t="shared" si="282"/>
        <v/>
      </c>
      <c r="EU191" s="59" t="str">
        <f t="shared" si="283"/>
        <v/>
      </c>
      <c r="EV191" s="59" t="str">
        <f t="shared" si="284"/>
        <v/>
      </c>
      <c r="EW191" s="59" t="str">
        <f t="shared" si="285"/>
        <v/>
      </c>
      <c r="EX191" s="59" t="str">
        <f t="shared" si="286"/>
        <v/>
      </c>
      <c r="EY191" s="59" t="str">
        <f t="shared" si="287"/>
        <v/>
      </c>
      <c r="EZ191" s="59" t="str">
        <f t="shared" si="288"/>
        <v/>
      </c>
      <c r="FA191" s="59" t="str">
        <f t="shared" si="289"/>
        <v/>
      </c>
      <c r="FB191" s="59" t="str">
        <f t="shared" si="290"/>
        <v/>
      </c>
      <c r="FC191" s="59" t="str">
        <f t="shared" si="291"/>
        <v/>
      </c>
      <c r="FD191" s="59" t="str">
        <f t="shared" si="292"/>
        <v/>
      </c>
      <c r="FE191" s="59" t="str">
        <f t="shared" si="293"/>
        <v/>
      </c>
      <c r="FF191" s="59" t="str">
        <f t="shared" si="294"/>
        <v/>
      </c>
      <c r="FG191" s="59" t="str">
        <f t="shared" si="295"/>
        <v/>
      </c>
      <c r="FH191" s="59" t="str">
        <f t="shared" si="296"/>
        <v/>
      </c>
      <c r="FI191" s="59" t="str">
        <f t="shared" si="297"/>
        <v/>
      </c>
      <c r="FJ191" s="59" t="str">
        <f t="shared" si="298"/>
        <v/>
      </c>
      <c r="FK191" s="59" t="str">
        <f t="shared" si="299"/>
        <v/>
      </c>
    </row>
    <row r="192" spans="70:167" x14ac:dyDescent="0.25">
      <c r="BR192" s="58" t="str">
        <f t="shared" si="202"/>
        <v/>
      </c>
      <c r="BS192" s="59" t="str">
        <f t="shared" si="203"/>
        <v/>
      </c>
      <c r="BT192" s="59" t="str">
        <f t="shared" si="204"/>
        <v/>
      </c>
      <c r="BU192" s="59" t="str">
        <f t="shared" si="205"/>
        <v/>
      </c>
      <c r="BV192" s="59" t="str">
        <f t="shared" si="206"/>
        <v/>
      </c>
      <c r="BW192" s="59" t="str">
        <f t="shared" si="207"/>
        <v/>
      </c>
      <c r="BX192" s="59" t="str">
        <f t="shared" si="208"/>
        <v/>
      </c>
      <c r="BY192" s="59" t="str">
        <f t="shared" si="209"/>
        <v/>
      </c>
      <c r="BZ192" s="59" t="str">
        <f t="shared" si="210"/>
        <v/>
      </c>
      <c r="CA192" s="59" t="str">
        <f t="shared" si="211"/>
        <v/>
      </c>
      <c r="CB192" s="59" t="str">
        <f t="shared" si="212"/>
        <v/>
      </c>
      <c r="CC192" s="59" t="str">
        <f t="shared" si="213"/>
        <v/>
      </c>
      <c r="CD192" s="59" t="str">
        <f t="shared" si="214"/>
        <v/>
      </c>
      <c r="CE192" s="59" t="str">
        <f t="shared" si="215"/>
        <v/>
      </c>
      <c r="CF192" s="59" t="str">
        <f t="shared" si="216"/>
        <v/>
      </c>
      <c r="CG192" s="59" t="str">
        <f t="shared" si="217"/>
        <v/>
      </c>
      <c r="CH192" s="59" t="str">
        <f t="shared" si="218"/>
        <v/>
      </c>
      <c r="CI192" s="59" t="str">
        <f t="shared" si="219"/>
        <v/>
      </c>
      <c r="CJ192" s="59" t="str">
        <f t="shared" si="220"/>
        <v/>
      </c>
      <c r="CK192" s="59" t="str">
        <f t="shared" si="221"/>
        <v/>
      </c>
      <c r="CL192" s="59" t="str">
        <f t="shared" si="222"/>
        <v/>
      </c>
      <c r="CM192" s="59" t="str">
        <f t="shared" si="223"/>
        <v/>
      </c>
      <c r="CN192" s="59" t="str">
        <f t="shared" si="224"/>
        <v/>
      </c>
      <c r="CO192" s="59" t="str">
        <f t="shared" si="225"/>
        <v/>
      </c>
      <c r="CP192" s="59" t="str">
        <f t="shared" si="226"/>
        <v/>
      </c>
      <c r="CQ192" s="59" t="str">
        <f t="shared" si="227"/>
        <v/>
      </c>
      <c r="CR192" s="59" t="str">
        <f t="shared" si="228"/>
        <v/>
      </c>
      <c r="CS192" s="59" t="str">
        <f t="shared" si="229"/>
        <v/>
      </c>
      <c r="CT192" s="59" t="str">
        <f t="shared" si="230"/>
        <v/>
      </c>
      <c r="CU192" s="59" t="str">
        <f t="shared" si="231"/>
        <v/>
      </c>
      <c r="CV192" s="59" t="str">
        <f t="shared" si="232"/>
        <v/>
      </c>
      <c r="CW192" s="59" t="str">
        <f t="shared" si="233"/>
        <v/>
      </c>
      <c r="CX192" s="59" t="str">
        <f t="shared" si="234"/>
        <v/>
      </c>
      <c r="CY192" s="59" t="str">
        <f t="shared" si="235"/>
        <v/>
      </c>
      <c r="CZ192" s="59" t="str">
        <f t="shared" si="236"/>
        <v/>
      </c>
      <c r="DA192" s="59" t="str">
        <f t="shared" si="237"/>
        <v/>
      </c>
      <c r="DB192" s="59" t="str">
        <f t="shared" si="238"/>
        <v/>
      </c>
      <c r="DC192" s="59" t="str">
        <f t="shared" si="239"/>
        <v/>
      </c>
      <c r="DD192" s="59" t="str">
        <f t="shared" si="240"/>
        <v/>
      </c>
      <c r="DE192" s="59" t="str">
        <f t="shared" si="241"/>
        <v/>
      </c>
      <c r="DF192" s="59" t="str">
        <f t="shared" si="242"/>
        <v/>
      </c>
      <c r="DG192" s="59" t="str">
        <f t="shared" si="243"/>
        <v/>
      </c>
      <c r="DH192" s="59" t="str">
        <f t="shared" si="244"/>
        <v/>
      </c>
      <c r="DI192" s="59" t="str">
        <f t="shared" si="245"/>
        <v/>
      </c>
      <c r="DJ192" s="59" t="str">
        <f t="shared" si="246"/>
        <v/>
      </c>
      <c r="DK192" s="59" t="str">
        <f t="shared" si="247"/>
        <v/>
      </c>
      <c r="DL192" s="59" t="str">
        <f t="shared" si="248"/>
        <v/>
      </c>
      <c r="DM192" s="59" t="str">
        <f t="shared" si="249"/>
        <v/>
      </c>
      <c r="DN192" s="59" t="str">
        <f t="shared" si="250"/>
        <v/>
      </c>
      <c r="DO192" s="59" t="str">
        <f t="shared" si="251"/>
        <v/>
      </c>
      <c r="DP192" s="59" t="str">
        <f t="shared" si="252"/>
        <v/>
      </c>
      <c r="DQ192" s="59" t="str">
        <f t="shared" si="253"/>
        <v/>
      </c>
      <c r="DR192" s="59" t="str">
        <f t="shared" si="254"/>
        <v/>
      </c>
      <c r="DS192" s="59" t="str">
        <f t="shared" si="255"/>
        <v/>
      </c>
      <c r="DT192" s="59" t="str">
        <f t="shared" si="256"/>
        <v/>
      </c>
      <c r="DU192" s="59" t="str">
        <f t="shared" si="257"/>
        <v/>
      </c>
      <c r="DV192" s="59" t="str">
        <f t="shared" si="258"/>
        <v/>
      </c>
      <c r="DW192" s="59" t="str">
        <f t="shared" si="259"/>
        <v/>
      </c>
      <c r="DX192" s="59" t="str">
        <f t="shared" si="260"/>
        <v/>
      </c>
      <c r="DY192" s="59" t="str">
        <f t="shared" si="261"/>
        <v/>
      </c>
      <c r="DZ192" s="59" t="str">
        <f t="shared" si="262"/>
        <v/>
      </c>
      <c r="EA192" s="59" t="str">
        <f t="shared" si="263"/>
        <v/>
      </c>
      <c r="EB192" s="59" t="str">
        <f t="shared" si="264"/>
        <v/>
      </c>
      <c r="EC192" s="59" t="str">
        <f t="shared" si="265"/>
        <v/>
      </c>
      <c r="ED192" s="59" t="str">
        <f t="shared" si="266"/>
        <v/>
      </c>
      <c r="EE192" s="59" t="str">
        <f t="shared" si="267"/>
        <v/>
      </c>
      <c r="EF192" s="59" t="str">
        <f t="shared" si="268"/>
        <v/>
      </c>
      <c r="EG192" s="59" t="str">
        <f t="shared" si="269"/>
        <v/>
      </c>
      <c r="EH192" s="59" t="str">
        <f t="shared" si="270"/>
        <v/>
      </c>
      <c r="EI192" s="59" t="str">
        <f t="shared" si="271"/>
        <v/>
      </c>
      <c r="EJ192" s="59" t="str">
        <f t="shared" si="272"/>
        <v/>
      </c>
      <c r="EK192" s="59" t="str">
        <f t="shared" si="273"/>
        <v/>
      </c>
      <c r="EL192" s="59" t="str">
        <f t="shared" si="274"/>
        <v/>
      </c>
      <c r="EM192" s="59" t="str">
        <f t="shared" si="275"/>
        <v/>
      </c>
      <c r="EN192" s="59" t="str">
        <f t="shared" si="276"/>
        <v/>
      </c>
      <c r="EO192" s="59" t="str">
        <f t="shared" si="277"/>
        <v/>
      </c>
      <c r="EP192" s="59" t="str">
        <f t="shared" si="278"/>
        <v/>
      </c>
      <c r="EQ192" s="59" t="str">
        <f t="shared" si="279"/>
        <v/>
      </c>
      <c r="ER192" s="59" t="str">
        <f t="shared" si="280"/>
        <v/>
      </c>
      <c r="ES192" s="59" t="str">
        <f t="shared" si="281"/>
        <v/>
      </c>
      <c r="ET192" s="59" t="str">
        <f t="shared" si="282"/>
        <v/>
      </c>
      <c r="EU192" s="59" t="str">
        <f t="shared" si="283"/>
        <v/>
      </c>
      <c r="EV192" s="59" t="str">
        <f t="shared" si="284"/>
        <v/>
      </c>
      <c r="EW192" s="59" t="str">
        <f t="shared" si="285"/>
        <v/>
      </c>
      <c r="EX192" s="59" t="str">
        <f t="shared" si="286"/>
        <v/>
      </c>
      <c r="EY192" s="59" t="str">
        <f t="shared" si="287"/>
        <v/>
      </c>
      <c r="EZ192" s="59" t="str">
        <f t="shared" si="288"/>
        <v/>
      </c>
      <c r="FA192" s="59" t="str">
        <f t="shared" si="289"/>
        <v/>
      </c>
      <c r="FB192" s="59" t="str">
        <f t="shared" si="290"/>
        <v/>
      </c>
      <c r="FC192" s="59" t="str">
        <f t="shared" si="291"/>
        <v/>
      </c>
      <c r="FD192" s="59" t="str">
        <f t="shared" si="292"/>
        <v/>
      </c>
      <c r="FE192" s="59" t="str">
        <f t="shared" si="293"/>
        <v/>
      </c>
      <c r="FF192" s="59" t="str">
        <f t="shared" si="294"/>
        <v/>
      </c>
      <c r="FG192" s="59" t="str">
        <f t="shared" si="295"/>
        <v/>
      </c>
      <c r="FH192" s="59" t="str">
        <f t="shared" si="296"/>
        <v/>
      </c>
      <c r="FI192" s="59" t="str">
        <f t="shared" si="297"/>
        <v/>
      </c>
      <c r="FJ192" s="59" t="str">
        <f t="shared" si="298"/>
        <v/>
      </c>
      <c r="FK192" s="59" t="str">
        <f t="shared" si="299"/>
        <v/>
      </c>
    </row>
    <row r="193" spans="70:167" x14ac:dyDescent="0.25">
      <c r="BR193" s="58" t="str">
        <f t="shared" si="202"/>
        <v/>
      </c>
      <c r="BS193" s="59" t="str">
        <f t="shared" si="203"/>
        <v/>
      </c>
      <c r="BT193" s="59" t="str">
        <f t="shared" si="204"/>
        <v/>
      </c>
      <c r="BU193" s="59" t="str">
        <f t="shared" si="205"/>
        <v/>
      </c>
      <c r="BV193" s="59" t="str">
        <f t="shared" si="206"/>
        <v/>
      </c>
      <c r="BW193" s="59" t="str">
        <f t="shared" si="207"/>
        <v/>
      </c>
      <c r="BX193" s="59" t="str">
        <f t="shared" si="208"/>
        <v/>
      </c>
      <c r="BY193" s="59" t="str">
        <f t="shared" si="209"/>
        <v/>
      </c>
      <c r="BZ193" s="59" t="str">
        <f t="shared" si="210"/>
        <v/>
      </c>
      <c r="CA193" s="59" t="str">
        <f t="shared" si="211"/>
        <v/>
      </c>
      <c r="CB193" s="59" t="str">
        <f t="shared" si="212"/>
        <v/>
      </c>
      <c r="CC193" s="59" t="str">
        <f t="shared" si="213"/>
        <v/>
      </c>
      <c r="CD193" s="59" t="str">
        <f t="shared" si="214"/>
        <v/>
      </c>
      <c r="CE193" s="59" t="str">
        <f t="shared" si="215"/>
        <v/>
      </c>
      <c r="CF193" s="59" t="str">
        <f t="shared" si="216"/>
        <v/>
      </c>
      <c r="CG193" s="59" t="str">
        <f t="shared" si="217"/>
        <v/>
      </c>
      <c r="CH193" s="59" t="str">
        <f t="shared" si="218"/>
        <v/>
      </c>
      <c r="CI193" s="59" t="str">
        <f t="shared" si="219"/>
        <v/>
      </c>
      <c r="CJ193" s="59" t="str">
        <f t="shared" si="220"/>
        <v/>
      </c>
      <c r="CK193" s="59" t="str">
        <f t="shared" si="221"/>
        <v/>
      </c>
      <c r="CL193" s="59" t="str">
        <f t="shared" si="222"/>
        <v/>
      </c>
      <c r="CM193" s="59" t="str">
        <f t="shared" si="223"/>
        <v/>
      </c>
      <c r="CN193" s="59" t="str">
        <f t="shared" si="224"/>
        <v/>
      </c>
      <c r="CO193" s="59" t="str">
        <f t="shared" si="225"/>
        <v/>
      </c>
      <c r="CP193" s="59" t="str">
        <f t="shared" si="226"/>
        <v/>
      </c>
      <c r="CQ193" s="59" t="str">
        <f t="shared" si="227"/>
        <v/>
      </c>
      <c r="CR193" s="59" t="str">
        <f t="shared" si="228"/>
        <v/>
      </c>
      <c r="CS193" s="59" t="str">
        <f t="shared" si="229"/>
        <v/>
      </c>
      <c r="CT193" s="59" t="str">
        <f t="shared" si="230"/>
        <v/>
      </c>
      <c r="CU193" s="59" t="str">
        <f t="shared" si="231"/>
        <v/>
      </c>
      <c r="CV193" s="59" t="str">
        <f t="shared" si="232"/>
        <v/>
      </c>
      <c r="CW193" s="59" t="str">
        <f t="shared" si="233"/>
        <v/>
      </c>
      <c r="CX193" s="59" t="str">
        <f t="shared" si="234"/>
        <v/>
      </c>
      <c r="CY193" s="59" t="str">
        <f t="shared" si="235"/>
        <v/>
      </c>
      <c r="CZ193" s="59" t="str">
        <f t="shared" si="236"/>
        <v/>
      </c>
      <c r="DA193" s="59" t="str">
        <f t="shared" si="237"/>
        <v/>
      </c>
      <c r="DB193" s="59" t="str">
        <f t="shared" si="238"/>
        <v/>
      </c>
      <c r="DC193" s="59" t="str">
        <f t="shared" si="239"/>
        <v/>
      </c>
      <c r="DD193" s="59" t="str">
        <f t="shared" si="240"/>
        <v/>
      </c>
      <c r="DE193" s="59" t="str">
        <f t="shared" si="241"/>
        <v/>
      </c>
      <c r="DF193" s="59" t="str">
        <f t="shared" si="242"/>
        <v/>
      </c>
      <c r="DG193" s="59" t="str">
        <f t="shared" si="243"/>
        <v/>
      </c>
      <c r="DH193" s="59" t="str">
        <f t="shared" si="244"/>
        <v/>
      </c>
      <c r="DI193" s="59" t="str">
        <f t="shared" si="245"/>
        <v/>
      </c>
      <c r="DJ193" s="59" t="str">
        <f t="shared" si="246"/>
        <v/>
      </c>
      <c r="DK193" s="59" t="str">
        <f t="shared" si="247"/>
        <v/>
      </c>
      <c r="DL193" s="59" t="str">
        <f t="shared" si="248"/>
        <v/>
      </c>
      <c r="DM193" s="59" t="str">
        <f t="shared" si="249"/>
        <v/>
      </c>
      <c r="DN193" s="59" t="str">
        <f t="shared" si="250"/>
        <v/>
      </c>
      <c r="DO193" s="59" t="str">
        <f t="shared" si="251"/>
        <v/>
      </c>
      <c r="DP193" s="59" t="str">
        <f t="shared" si="252"/>
        <v/>
      </c>
      <c r="DQ193" s="59" t="str">
        <f t="shared" si="253"/>
        <v/>
      </c>
      <c r="DR193" s="59" t="str">
        <f t="shared" si="254"/>
        <v/>
      </c>
      <c r="DS193" s="59" t="str">
        <f t="shared" si="255"/>
        <v/>
      </c>
      <c r="DT193" s="59" t="str">
        <f t="shared" si="256"/>
        <v/>
      </c>
      <c r="DU193" s="59" t="str">
        <f t="shared" si="257"/>
        <v/>
      </c>
      <c r="DV193" s="59" t="str">
        <f t="shared" si="258"/>
        <v/>
      </c>
      <c r="DW193" s="59" t="str">
        <f t="shared" si="259"/>
        <v/>
      </c>
      <c r="DX193" s="59" t="str">
        <f t="shared" si="260"/>
        <v/>
      </c>
      <c r="DY193" s="59" t="str">
        <f t="shared" si="261"/>
        <v/>
      </c>
      <c r="DZ193" s="59" t="str">
        <f t="shared" si="262"/>
        <v/>
      </c>
      <c r="EA193" s="59" t="str">
        <f t="shared" si="263"/>
        <v/>
      </c>
      <c r="EB193" s="59" t="str">
        <f t="shared" si="264"/>
        <v/>
      </c>
      <c r="EC193" s="59" t="str">
        <f t="shared" si="265"/>
        <v/>
      </c>
      <c r="ED193" s="59" t="str">
        <f t="shared" si="266"/>
        <v/>
      </c>
      <c r="EE193" s="59" t="str">
        <f t="shared" si="267"/>
        <v/>
      </c>
      <c r="EF193" s="59" t="str">
        <f t="shared" si="268"/>
        <v/>
      </c>
      <c r="EG193" s="59" t="str">
        <f t="shared" si="269"/>
        <v/>
      </c>
      <c r="EH193" s="59" t="str">
        <f t="shared" si="270"/>
        <v/>
      </c>
      <c r="EI193" s="59" t="str">
        <f t="shared" si="271"/>
        <v/>
      </c>
      <c r="EJ193" s="59" t="str">
        <f t="shared" si="272"/>
        <v/>
      </c>
      <c r="EK193" s="59" t="str">
        <f t="shared" si="273"/>
        <v/>
      </c>
      <c r="EL193" s="59" t="str">
        <f t="shared" si="274"/>
        <v/>
      </c>
      <c r="EM193" s="59" t="str">
        <f t="shared" si="275"/>
        <v/>
      </c>
      <c r="EN193" s="59" t="str">
        <f t="shared" si="276"/>
        <v/>
      </c>
      <c r="EO193" s="59" t="str">
        <f t="shared" si="277"/>
        <v/>
      </c>
      <c r="EP193" s="59" t="str">
        <f t="shared" si="278"/>
        <v/>
      </c>
      <c r="EQ193" s="59" t="str">
        <f t="shared" si="279"/>
        <v/>
      </c>
      <c r="ER193" s="59" t="str">
        <f t="shared" si="280"/>
        <v/>
      </c>
      <c r="ES193" s="59" t="str">
        <f t="shared" si="281"/>
        <v/>
      </c>
      <c r="ET193" s="59" t="str">
        <f t="shared" si="282"/>
        <v/>
      </c>
      <c r="EU193" s="59" t="str">
        <f t="shared" si="283"/>
        <v/>
      </c>
      <c r="EV193" s="59" t="str">
        <f t="shared" si="284"/>
        <v/>
      </c>
      <c r="EW193" s="59" t="str">
        <f t="shared" si="285"/>
        <v/>
      </c>
      <c r="EX193" s="59" t="str">
        <f t="shared" si="286"/>
        <v/>
      </c>
      <c r="EY193" s="59" t="str">
        <f t="shared" si="287"/>
        <v/>
      </c>
      <c r="EZ193" s="59" t="str">
        <f t="shared" si="288"/>
        <v/>
      </c>
      <c r="FA193" s="59" t="str">
        <f t="shared" si="289"/>
        <v/>
      </c>
      <c r="FB193" s="59" t="str">
        <f t="shared" si="290"/>
        <v/>
      </c>
      <c r="FC193" s="59" t="str">
        <f t="shared" si="291"/>
        <v/>
      </c>
      <c r="FD193" s="59" t="str">
        <f t="shared" si="292"/>
        <v/>
      </c>
      <c r="FE193" s="59" t="str">
        <f t="shared" si="293"/>
        <v/>
      </c>
      <c r="FF193" s="59" t="str">
        <f t="shared" si="294"/>
        <v/>
      </c>
      <c r="FG193" s="59" t="str">
        <f t="shared" si="295"/>
        <v/>
      </c>
      <c r="FH193" s="59" t="str">
        <f t="shared" si="296"/>
        <v/>
      </c>
      <c r="FI193" s="59" t="str">
        <f t="shared" si="297"/>
        <v/>
      </c>
      <c r="FJ193" s="59" t="str">
        <f t="shared" si="298"/>
        <v/>
      </c>
      <c r="FK193" s="59" t="str">
        <f t="shared" si="299"/>
        <v/>
      </c>
    </row>
    <row r="194" spans="70:167" x14ac:dyDescent="0.25">
      <c r="BR194" s="58" t="str">
        <f t="shared" si="202"/>
        <v/>
      </c>
      <c r="BS194" s="59" t="str">
        <f t="shared" si="203"/>
        <v/>
      </c>
      <c r="BT194" s="59" t="str">
        <f t="shared" si="204"/>
        <v/>
      </c>
      <c r="BU194" s="59" t="str">
        <f t="shared" si="205"/>
        <v/>
      </c>
      <c r="BV194" s="59" t="str">
        <f t="shared" si="206"/>
        <v/>
      </c>
      <c r="BW194" s="59" t="str">
        <f t="shared" si="207"/>
        <v/>
      </c>
      <c r="BX194" s="59" t="str">
        <f t="shared" si="208"/>
        <v/>
      </c>
      <c r="BY194" s="59" t="str">
        <f t="shared" si="209"/>
        <v/>
      </c>
      <c r="BZ194" s="59" t="str">
        <f t="shared" si="210"/>
        <v/>
      </c>
      <c r="CA194" s="59" t="str">
        <f t="shared" si="211"/>
        <v/>
      </c>
      <c r="CB194" s="59" t="str">
        <f t="shared" si="212"/>
        <v/>
      </c>
      <c r="CC194" s="59" t="str">
        <f t="shared" si="213"/>
        <v/>
      </c>
      <c r="CD194" s="59" t="str">
        <f t="shared" si="214"/>
        <v/>
      </c>
      <c r="CE194" s="59" t="str">
        <f t="shared" si="215"/>
        <v/>
      </c>
      <c r="CF194" s="59" t="str">
        <f t="shared" si="216"/>
        <v/>
      </c>
      <c r="CG194" s="59" t="str">
        <f t="shared" si="217"/>
        <v/>
      </c>
      <c r="CH194" s="59" t="str">
        <f t="shared" si="218"/>
        <v/>
      </c>
      <c r="CI194" s="59" t="str">
        <f t="shared" si="219"/>
        <v/>
      </c>
      <c r="CJ194" s="59" t="str">
        <f t="shared" si="220"/>
        <v/>
      </c>
      <c r="CK194" s="59" t="str">
        <f t="shared" si="221"/>
        <v/>
      </c>
      <c r="CL194" s="59" t="str">
        <f t="shared" si="222"/>
        <v/>
      </c>
      <c r="CM194" s="59" t="str">
        <f t="shared" si="223"/>
        <v/>
      </c>
      <c r="CN194" s="59" t="str">
        <f t="shared" si="224"/>
        <v/>
      </c>
      <c r="CO194" s="59" t="str">
        <f t="shared" si="225"/>
        <v/>
      </c>
      <c r="CP194" s="59" t="str">
        <f t="shared" si="226"/>
        <v/>
      </c>
      <c r="CQ194" s="59" t="str">
        <f t="shared" si="227"/>
        <v/>
      </c>
      <c r="CR194" s="59" t="str">
        <f t="shared" si="228"/>
        <v/>
      </c>
      <c r="CS194" s="59" t="str">
        <f t="shared" si="229"/>
        <v/>
      </c>
      <c r="CT194" s="59" t="str">
        <f t="shared" si="230"/>
        <v/>
      </c>
      <c r="CU194" s="59" t="str">
        <f t="shared" si="231"/>
        <v/>
      </c>
      <c r="CV194" s="59" t="str">
        <f t="shared" si="232"/>
        <v/>
      </c>
      <c r="CW194" s="59" t="str">
        <f t="shared" si="233"/>
        <v/>
      </c>
      <c r="CX194" s="59" t="str">
        <f t="shared" si="234"/>
        <v/>
      </c>
      <c r="CY194" s="59" t="str">
        <f t="shared" si="235"/>
        <v/>
      </c>
      <c r="CZ194" s="59" t="str">
        <f t="shared" si="236"/>
        <v/>
      </c>
      <c r="DA194" s="59" t="str">
        <f t="shared" si="237"/>
        <v/>
      </c>
      <c r="DB194" s="59" t="str">
        <f t="shared" si="238"/>
        <v/>
      </c>
      <c r="DC194" s="59" t="str">
        <f t="shared" si="239"/>
        <v/>
      </c>
      <c r="DD194" s="59" t="str">
        <f t="shared" si="240"/>
        <v/>
      </c>
      <c r="DE194" s="59" t="str">
        <f t="shared" si="241"/>
        <v/>
      </c>
      <c r="DF194" s="59" t="str">
        <f t="shared" si="242"/>
        <v/>
      </c>
      <c r="DG194" s="59" t="str">
        <f t="shared" si="243"/>
        <v/>
      </c>
      <c r="DH194" s="59" t="str">
        <f t="shared" si="244"/>
        <v/>
      </c>
      <c r="DI194" s="59" t="str">
        <f t="shared" si="245"/>
        <v/>
      </c>
      <c r="DJ194" s="59" t="str">
        <f t="shared" si="246"/>
        <v/>
      </c>
      <c r="DK194" s="59" t="str">
        <f t="shared" si="247"/>
        <v/>
      </c>
      <c r="DL194" s="59" t="str">
        <f t="shared" si="248"/>
        <v/>
      </c>
      <c r="DM194" s="59" t="str">
        <f t="shared" si="249"/>
        <v/>
      </c>
      <c r="DN194" s="59" t="str">
        <f t="shared" si="250"/>
        <v/>
      </c>
      <c r="DO194" s="59" t="str">
        <f t="shared" si="251"/>
        <v/>
      </c>
      <c r="DP194" s="59" t="str">
        <f t="shared" si="252"/>
        <v/>
      </c>
      <c r="DQ194" s="59" t="str">
        <f t="shared" si="253"/>
        <v/>
      </c>
      <c r="DR194" s="59" t="str">
        <f t="shared" si="254"/>
        <v/>
      </c>
      <c r="DS194" s="59" t="str">
        <f t="shared" si="255"/>
        <v/>
      </c>
      <c r="DT194" s="59" t="str">
        <f t="shared" si="256"/>
        <v/>
      </c>
      <c r="DU194" s="59" t="str">
        <f t="shared" si="257"/>
        <v/>
      </c>
      <c r="DV194" s="59" t="str">
        <f t="shared" si="258"/>
        <v/>
      </c>
      <c r="DW194" s="59" t="str">
        <f t="shared" si="259"/>
        <v/>
      </c>
      <c r="DX194" s="59" t="str">
        <f t="shared" si="260"/>
        <v/>
      </c>
      <c r="DY194" s="59" t="str">
        <f t="shared" si="261"/>
        <v/>
      </c>
      <c r="DZ194" s="59" t="str">
        <f t="shared" si="262"/>
        <v/>
      </c>
      <c r="EA194" s="59" t="str">
        <f t="shared" si="263"/>
        <v/>
      </c>
      <c r="EB194" s="59" t="str">
        <f t="shared" si="264"/>
        <v/>
      </c>
      <c r="EC194" s="59" t="str">
        <f t="shared" si="265"/>
        <v/>
      </c>
      <c r="ED194" s="59" t="str">
        <f t="shared" si="266"/>
        <v/>
      </c>
      <c r="EE194" s="59" t="str">
        <f t="shared" si="267"/>
        <v/>
      </c>
      <c r="EF194" s="59" t="str">
        <f t="shared" si="268"/>
        <v/>
      </c>
      <c r="EG194" s="59" t="str">
        <f t="shared" si="269"/>
        <v/>
      </c>
      <c r="EH194" s="59" t="str">
        <f t="shared" si="270"/>
        <v/>
      </c>
      <c r="EI194" s="59" t="str">
        <f t="shared" si="271"/>
        <v/>
      </c>
      <c r="EJ194" s="59" t="str">
        <f t="shared" si="272"/>
        <v/>
      </c>
      <c r="EK194" s="59" t="str">
        <f t="shared" si="273"/>
        <v/>
      </c>
      <c r="EL194" s="59" t="str">
        <f t="shared" si="274"/>
        <v/>
      </c>
      <c r="EM194" s="59" t="str">
        <f t="shared" si="275"/>
        <v/>
      </c>
      <c r="EN194" s="59" t="str">
        <f t="shared" si="276"/>
        <v/>
      </c>
      <c r="EO194" s="59" t="str">
        <f t="shared" si="277"/>
        <v/>
      </c>
      <c r="EP194" s="59" t="str">
        <f t="shared" si="278"/>
        <v/>
      </c>
      <c r="EQ194" s="59" t="str">
        <f t="shared" si="279"/>
        <v/>
      </c>
      <c r="ER194" s="59" t="str">
        <f t="shared" si="280"/>
        <v/>
      </c>
      <c r="ES194" s="59" t="str">
        <f t="shared" si="281"/>
        <v/>
      </c>
      <c r="ET194" s="59" t="str">
        <f t="shared" si="282"/>
        <v/>
      </c>
      <c r="EU194" s="59" t="str">
        <f t="shared" si="283"/>
        <v/>
      </c>
      <c r="EV194" s="59" t="str">
        <f t="shared" si="284"/>
        <v/>
      </c>
      <c r="EW194" s="59" t="str">
        <f t="shared" si="285"/>
        <v/>
      </c>
      <c r="EX194" s="59" t="str">
        <f t="shared" si="286"/>
        <v/>
      </c>
      <c r="EY194" s="59" t="str">
        <f t="shared" si="287"/>
        <v/>
      </c>
      <c r="EZ194" s="59" t="str">
        <f t="shared" si="288"/>
        <v/>
      </c>
      <c r="FA194" s="59" t="str">
        <f t="shared" si="289"/>
        <v/>
      </c>
      <c r="FB194" s="59" t="str">
        <f t="shared" si="290"/>
        <v/>
      </c>
      <c r="FC194" s="59" t="str">
        <f t="shared" si="291"/>
        <v/>
      </c>
      <c r="FD194" s="59" t="str">
        <f t="shared" si="292"/>
        <v/>
      </c>
      <c r="FE194" s="59" t="str">
        <f t="shared" si="293"/>
        <v/>
      </c>
      <c r="FF194" s="59" t="str">
        <f t="shared" si="294"/>
        <v/>
      </c>
      <c r="FG194" s="59" t="str">
        <f t="shared" si="295"/>
        <v/>
      </c>
      <c r="FH194" s="59" t="str">
        <f t="shared" si="296"/>
        <v/>
      </c>
      <c r="FI194" s="59" t="str">
        <f t="shared" si="297"/>
        <v/>
      </c>
      <c r="FJ194" s="59" t="str">
        <f t="shared" si="298"/>
        <v/>
      </c>
      <c r="FK194" s="59" t="str">
        <f t="shared" si="299"/>
        <v/>
      </c>
    </row>
    <row r="195" spans="70:167" x14ac:dyDescent="0.25">
      <c r="BR195" s="58" t="str">
        <f t="shared" ref="BR195:BR258" si="300">IF(BP195="","",YEAR(D195)-BP195)</f>
        <v/>
      </c>
      <c r="BS195" s="59" t="str">
        <f t="shared" ref="BS195:BS258" si="301">IF(BM195="",IF(OR(BK195="",BL195=""),"",((BK195*12)+BL195)*0.0254),BM195*0.01)</f>
        <v/>
      </c>
      <c r="BT195" s="59" t="str">
        <f t="shared" ref="BT195:BT258" si="302">IF(BO195="",IF(BN195="","",BN195*0.453592),BO195)</f>
        <v/>
      </c>
      <c r="BU195" s="59" t="str">
        <f t="shared" ref="BU195:BU258" si="303">IF(OR(BS195="",BT195=""),"",(BT195/(BS195^2)))</f>
        <v/>
      </c>
      <c r="BV195" s="59" t="str">
        <f t="shared" ref="BV195:BV258" si="304">IF(COUNTBLANK(E195:J195)=6,"",(((E195*IF(F195&gt;0,F195,30)*3)+(G195*IF(H195&gt;0,H195,30)*5)+(I195*IF(J195&gt;0,J195,30)*9))))</f>
        <v/>
      </c>
      <c r="BW195" s="59" t="str">
        <f t="shared" ref="BW195:BW258" si="305">IF(COUNTBLANK(AE195:AL195)=8,"",SUM(IF(AE195=2,1,IF(AE195=3,1,0)),IF(AH195=1,1,IF(AI195=1,1,0)),IF(AJ195&gt;3,1,0),IF(AK195&gt;3,1,0),IF(AL195=1,1,0)))</f>
        <v/>
      </c>
      <c r="BX195" s="59" t="str">
        <f t="shared" ref="BX195:BX258" si="306">IF(OR(AM195="",AN195="",AM195=-99,AN195=-99),"",IF(AM195=3,IF(AN195=2,1,IF(AN195=3,1,0)),0))</f>
        <v/>
      </c>
      <c r="BY195" s="59" t="str">
        <f t="shared" ref="BY195:BY258" si="307">IF(OR((AC195=""),(AD195=""),(AC195=-99),(AD195=-99)),"",IF(AC195&gt;=4,IF(OR(AD195=1,AD195=2),1,0),0))</f>
        <v/>
      </c>
      <c r="BZ195" s="59" t="str">
        <f t="shared" ref="BZ195:BZ258" si="308">IF(BU195="","",IF(BU195&lt;25,5,IF(BU195&lt;30,2,0)))</f>
        <v/>
      </c>
      <c r="CA195" s="59" t="str">
        <f t="shared" ref="CA195:CA258" si="309">IF(BV195="","",IF(BV195&lt;200,0,IF(BV195&lt;700,6,IF(BV195&gt;=700,9,""))))</f>
        <v/>
      </c>
      <c r="CB195" s="59" t="str">
        <f t="shared" ref="CB195:CB258" si="310">IF(K195="","",IF(K195&lt;4,0,IF(K195&gt;=4,4,"")))</f>
        <v/>
      </c>
      <c r="CC195" s="59" t="str">
        <f t="shared" ref="CC195:CC258" si="311">IF(L195="","",IF(L195&lt;4,0,IF(L195&gt;=4,4,"")))</f>
        <v/>
      </c>
      <c r="CD195" s="59" t="str">
        <f t="shared" ref="CD195:CD258" si="312">IF(M195="","",IF(M195&lt;4,0,IF(M195&gt;=4,3,"")))</f>
        <v/>
      </c>
      <c r="CE195" s="59" t="str">
        <f t="shared" ref="CE195:CE258" si="313">IF(N195="","",IF(N195&lt;4,0,IF(N195&gt;=4,1,"")))</f>
        <v/>
      </c>
      <c r="CF195" s="59" t="str">
        <f t="shared" ref="CF195:CF258" si="314">IF(BW195="","",IF(BW195=0,0,IF(BW195&lt;3,1,IF(BW195&lt;5,4,IF(BW195=5,6,"")))))</f>
        <v/>
      </c>
      <c r="CG195" s="59" t="str">
        <f t="shared" ref="CG195:CG258" si="315">IF(O195="","",IF(O195=0,0,IF(O195=1,3,IF(O195&lt;=4,4,IF(O195&gt;4,5,"")))))</f>
        <v/>
      </c>
      <c r="CH195" s="59" t="str">
        <f t="shared" ref="CH195:CH258" si="316">IF(P195="","",IF(P195=0,0,IF(P195=1,1,IF(P195&lt;7,3,IF(P195=7,4,"")))))</f>
        <v/>
      </c>
      <c r="CI195" s="59" t="str">
        <f t="shared" ref="CI195:CI258" si="317">IF(Q195="","",IF(Q195&lt;4,3,IF(Q195&lt;7,2,IF(Q195=7,0,""))))</f>
        <v/>
      </c>
      <c r="CJ195" s="59" t="str">
        <f t="shared" ref="CJ195:CJ258" si="318">IF(R195="","",IF(R195&lt;1,0,IF(R195&lt;=2,1,IF(R195&gt;2,2,""))))</f>
        <v/>
      </c>
      <c r="CK195" s="59" t="str">
        <f t="shared" ref="CK195:CK258" si="319">IF(S195="","",IF(S195=0,0,IF(S195=1,1,IF(S195&gt;1,2,""))))</f>
        <v/>
      </c>
      <c r="CL195" s="59" t="str">
        <f t="shared" ref="CL195:CL258" si="320">IF(T195="","",IF(T195=0,0,IF(T195&lt;=4,1,IF(T195&gt;4,2,""))))</f>
        <v/>
      </c>
      <c r="CM195" s="59" t="str">
        <f t="shared" ref="CM195:CM258" si="321">IF(U195="","",IF(U195&lt;4,0,IF(U195&lt;=6,1,IF(U195=7,2,""))))</f>
        <v/>
      </c>
      <c r="CN195" s="59" t="str">
        <f t="shared" ref="CN195:CN258" si="322">IF(V195="","",IF(V195&lt;4,2,IF(V195=4,1,IF(V195=5,0,""))))</f>
        <v/>
      </c>
      <c r="CO195" s="59" t="str">
        <f t="shared" ref="CO195:CO258" si="323">IF(W195="","",IF(W195=1,2,IF(W195=2,1,IF(W195&gt;2,0,""))))</f>
        <v/>
      </c>
      <c r="CP195" s="59" t="str">
        <f t="shared" ref="CP195:CP258" si="324">IF(X195="","",IF(X195=0,0,IF(X195=1,1,IF(X195=2,2,IF(X195=3,2,"")))))</f>
        <v/>
      </c>
      <c r="CQ195" s="59" t="str">
        <f t="shared" ref="CQ195:CQ258" si="325">IF(Z195="","",IF(Z195=0,1,IF(Z195=1,0,"")))</f>
        <v/>
      </c>
      <c r="CR195" s="59" t="str">
        <f t="shared" ref="CR195:CR258" si="326">IF(BY195="","",IF(BY195=1,3,0))</f>
        <v/>
      </c>
      <c r="CS195" s="59" t="str">
        <f t="shared" ref="CS195:CS258" si="327">IF(BX195="","",IF(BX195=0,3,0))</f>
        <v/>
      </c>
      <c r="CT195" s="59" t="str">
        <f t="shared" ref="CT195:CT258" si="328">IF(AO195="","",IF(AND(AO195&gt;=7,AO195&lt;=8),2,0))</f>
        <v/>
      </c>
      <c r="CU195" s="59" t="str">
        <f t="shared" ref="CU195:CU258" si="329">IF(AP195="","",IF(AP195=1,0,IF(AP195&gt;1,1,"")))</f>
        <v/>
      </c>
      <c r="CV195" s="59" t="str">
        <f t="shared" ref="CV195:CV258" si="330">IF(AQ195="","",IF(AQ195=0,1,IF(AQ195&gt;0,0,"")))</f>
        <v/>
      </c>
      <c r="CW195" s="59" t="str">
        <f t="shared" ref="CW195:CW258" si="331">IF(OR(BA195="",BA195=-99),"",IF(BA195=0,0,IF(OR(BA195=1,BA195=2,BA195=3),3,"")))</f>
        <v/>
      </c>
      <c r="CX195" s="59" t="str">
        <f t="shared" ref="CX195:CX258" si="332">IF(OR(BB195="",BB195=-99),"",IF(BB195=0,0,IF(OR(BB195=1,BB195=2,BB195=3),3,"")))</f>
        <v/>
      </c>
      <c r="CY195" s="59" t="str">
        <f t="shared" ref="CY195:CY258" si="333">IF(OR(BC195="",BC195=-99),"",IF(BC195=0,0,IF(OR(BC195=1,BC195=2,BC195=3),3,"")))</f>
        <v/>
      </c>
      <c r="CZ195" s="59" t="str">
        <f t="shared" ref="CZ195:CZ258" si="334">IF(OR(BD195="",BD195=-99),"",IF(BD195=0,0,IF(OR(BD195=1,BD195=2,BD195=3),3,"")))</f>
        <v/>
      </c>
      <c r="DA195" s="59" t="str">
        <f t="shared" ref="DA195:DA258" si="335">IF(OR(BE195="",BE195=-99),"",IF(BE195=0,0,IF(OR(BE195=1,BE195=2,BE195=3),3,"")))</f>
        <v/>
      </c>
      <c r="DB195" s="59" t="str">
        <f t="shared" ref="DB195:DB258" si="336">IF(OR(BF195="",BF195=-99),"",IF(BF195=0,0,IF(OR(BF195=1,BF195=2,BF195=3),3,"")))</f>
        <v/>
      </c>
      <c r="DC195" s="59" t="str">
        <f t="shared" ref="DC195:DC258" si="337">IF(OR(BG195="",BG195=-99),"",IF(BG195=0,0,IF(OR(BG195=1,BG195=2,BG195=3),3,"")))</f>
        <v/>
      </c>
      <c r="DD195" s="59" t="str">
        <f t="shared" ref="DD195:DD258" si="338">IF(OR(BH195="",BH195=-99),"",IF(BH195=0,0,IF(OR(BH195=1,BH195=2,BH195=3),3,"")))</f>
        <v/>
      </c>
      <c r="DE195" s="59" t="str">
        <f t="shared" ref="DE195:DE258" si="339">IF(OR(BI195="",BI195=-99),"",IF(BI195=0,0,IF(OR(BI195=1,BI195=2,BI195=3),3,"")))</f>
        <v/>
      </c>
      <c r="DF195" s="59" t="str">
        <f t="shared" ref="DF195:DF258" si="340">IF(BR195="","",IF(BQ195=1,IF(BR195&lt;65,41,IF(BR195&lt;70,35,IF(BR195&lt;75,29,IF(BR195&lt;80,21,IF(BR195&lt;85,14,IF(BR195&lt;90,5,0)))))),IF(BQ195=2,IF(BR195&lt;65,38,IF(BR195&lt;70,33,IF(BR195&lt;75,26,IF(BR195&lt;80,16,IF(BR195&lt;85,12,IF(BR195&lt;90,1,0)))))),"")))</f>
        <v/>
      </c>
      <c r="DG195" s="59" t="str">
        <f t="shared" ref="DG195:DG258" si="341">IF(BJ195="","",IF(BJ195=1,0,IF(BJ195=2,3,IF(BJ195&gt;2,6,""))))</f>
        <v/>
      </c>
      <c r="DH195" s="59" t="str">
        <f t="shared" ref="DH195:DH258" si="342">IF(Y195="","",IF(Y195=0,3,IF(Y195=1,0,"")))</f>
        <v/>
      </c>
      <c r="DI195" s="59" t="str">
        <f t="shared" ref="DI195:DI258" si="343">IF(COUNTBLANK(BZ195:CF195)=7,"",SUM(BZ195:CF195))</f>
        <v/>
      </c>
      <c r="DJ195" s="59" t="str">
        <f t="shared" ref="DJ195:DJ258" si="344">IF(COUNTBLANK(CG195:CP195)=10,"",SUM(CG195:CP195))</f>
        <v/>
      </c>
      <c r="DK195" s="59" t="str">
        <f t="shared" ref="DK195:DK258" si="345">IF(COUNTBLANK(CQ195:CV195)=6,"",SUM(CQ195:CV195))</f>
        <v/>
      </c>
      <c r="DL195" s="59" t="str">
        <f t="shared" ref="DL195:DL258" si="346">IF(COUNTBLANK(CW195:DE195)=9,"",SUM(CW195:DE195))</f>
        <v/>
      </c>
      <c r="DM195" s="59" t="str">
        <f t="shared" ref="DM195:DM258" si="347">IF(COUNTBLANK(DF195:DH195)=3,"",SUM(DF195:DH195))</f>
        <v/>
      </c>
      <c r="DN195" s="59" t="str">
        <f t="shared" ref="DN195:DN258" si="348">IF(COUNTBLANK(DI195:DL195)=4,"",SUM(DI195:DL195))</f>
        <v/>
      </c>
      <c r="DO195" s="59" t="str">
        <f t="shared" ref="DO195:DO258" si="349">IF(COUNTBLANK(BZ195:CF195)=7,"",SUM(IF(BZ195="",0,5),IF(CA195="",0,9),IF(CB195="",0,4),IF(CC195="",0,4),IF(CD195="",0,3),IF(CE195="",0,1),IF(CF195="",0,6)))</f>
        <v/>
      </c>
      <c r="DP195" s="59" t="str">
        <f t="shared" ref="DP195:DP258" si="350">IF(COUNTBLANK(CG195:CP195)=10,"",SUM(IF(CG195="",0,5),IF(CH195="",0,4),IF(CI195="",0,3),IF(CJ195="",0,2),IF(CK195="",0,2),IF(CL195="",0,2),IF(CM195="",0,2),IF(CN195="",0,2),IF(CO195="",0,2),IF(CP195="",0,2)))</f>
        <v/>
      </c>
      <c r="DQ195" s="59" t="str">
        <f t="shared" ref="DQ195:DQ258" si="351">IF(COUNTBLANK(CQ195:CV195)=6,"",SUM(IF(CQ195="",0,1),IF(CR195="",0,3),IF(CS195="",0,3),IF(CT195="",0,2),IF(CU195="",0,1),IF(CV195="",0,1)))</f>
        <v/>
      </c>
      <c r="DR195" s="59" t="str">
        <f t="shared" ref="DR195:DR258" si="352">IF(COUNTBLANK(CW195:DE195)=9,"",SUM(IF(CW195="",0,3),IF(CX195="",0,3),IF(CY195="",0,3),IF(CZ195="",0,3),IF(DA195="",0,3),IF(DB195="",0,3),IF(DC195="",0,3),IF(DD195="",0,3),IF(DE195="",0,3)))</f>
        <v/>
      </c>
      <c r="DS195" s="59" t="str">
        <f t="shared" ref="DS195:DS258" si="353">IF(COUNTBLANK(DF195:DH195)=3,"",SUM(IF(DF195="",0,IF(BQ195=1,41,IF(BQ195=2,38,""))),IF(DG195="",0,6),IF(DH195="",0,3)))</f>
        <v/>
      </c>
      <c r="DT195" s="59" t="str">
        <f t="shared" ref="DT195:DT258" si="354">IF(COUNTBLANK(DI195:DL195)=4,"",SUM(DO195:DR195))</f>
        <v/>
      </c>
      <c r="DU195" s="59" t="str">
        <f t="shared" ref="DU195:DU258" si="355">IF(DO195="","",((DI195/DO195)*100))</f>
        <v/>
      </c>
      <c r="DV195" s="59" t="str">
        <f t="shared" ref="DV195:DV258" si="356">IF(DP195="","",((DJ195/DP195)*100))</f>
        <v/>
      </c>
      <c r="DW195" s="59" t="str">
        <f t="shared" ref="DW195:DW258" si="357">IF(DQ195="","",((DK195/DQ195)*100))</f>
        <v/>
      </c>
      <c r="DX195" s="59" t="str">
        <f t="shared" ref="DX195:DX258" si="358">IF(DR195="","",((DL195/DR195)*100))</f>
        <v/>
      </c>
      <c r="DY195" s="59" t="str">
        <f t="shared" ref="DY195:DY258" si="359">IF(DS195="","",((DM195/DS195)*100))</f>
        <v/>
      </c>
      <c r="DZ195" s="59" t="str">
        <f t="shared" ref="DZ195:DZ258" si="360">IF(DT195="","",((DN195/DT195)*100))</f>
        <v/>
      </c>
      <c r="EA195" s="59" t="str">
        <f t="shared" ref="EA195:EA258" si="361">IF(COUNTBLANK(DO195:DR195)=4,"",SQRT((DO195^2)+(DP195^2)+(DQ195^2)+(DR195^2)))</f>
        <v/>
      </c>
      <c r="EB195" s="59" t="str">
        <f t="shared" ref="EB195:EB258" si="362">IF(EA195="","",(SUM(((DI195/EA195)^2),((DJ195/EA195)^2),((DK195/EA195)^2),((DL195/EA195)^2))*100))</f>
        <v/>
      </c>
      <c r="EC195" s="59" t="str">
        <f t="shared" ref="EC195:EC258" si="363">IF(BZ195="","",(BZ195/DO195*100))</f>
        <v/>
      </c>
      <c r="ED195" s="59" t="str">
        <f t="shared" ref="ED195:ED258" si="364">IF(CA195="","",(CA195/DO195*100))</f>
        <v/>
      </c>
      <c r="EE195" s="59" t="str">
        <f t="shared" ref="EE195:EE258" si="365">IF(CB195="","",(CB195/DO195*100))</f>
        <v/>
      </c>
      <c r="EF195" s="59" t="str">
        <f t="shared" ref="EF195:EF258" si="366">IF(CC195="","",(CC195/DO195*100))</f>
        <v/>
      </c>
      <c r="EG195" s="59" t="str">
        <f t="shared" ref="EG195:EG258" si="367">IF(CD195="","",(CD195/DO195*100))</f>
        <v/>
      </c>
      <c r="EH195" s="59" t="str">
        <f t="shared" ref="EH195:EH258" si="368">IF(CE195="","",(CE195/DO195*100))</f>
        <v/>
      </c>
      <c r="EI195" s="59" t="str">
        <f t="shared" ref="EI195:EI258" si="369">IF(CF195="","",(CF195/DO195*100))</f>
        <v/>
      </c>
      <c r="EJ195" s="59" t="str">
        <f t="shared" ref="EJ195:EJ258" si="370">IF(CG195="","",(CG195/DP195*100))</f>
        <v/>
      </c>
      <c r="EK195" s="59" t="str">
        <f t="shared" ref="EK195:EK258" si="371">IF(CH195="","",(CH195/DP195*100))</f>
        <v/>
      </c>
      <c r="EL195" s="59" t="str">
        <f t="shared" ref="EL195:EL258" si="372">IF(CI195="","",(CI195/DP195*100))</f>
        <v/>
      </c>
      <c r="EM195" s="59" t="str">
        <f t="shared" ref="EM195:EM258" si="373">IF(CJ195="","",(CJ195/DP195*100))</f>
        <v/>
      </c>
      <c r="EN195" s="59" t="str">
        <f t="shared" ref="EN195:EN258" si="374">IF(CK195="","",(CK195/DP195*100))</f>
        <v/>
      </c>
      <c r="EO195" s="59" t="str">
        <f t="shared" ref="EO195:EO258" si="375">IF(CL195="","",(CL195/DP195*100))</f>
        <v/>
      </c>
      <c r="EP195" s="59" t="str">
        <f t="shared" ref="EP195:EP258" si="376">IF(CM195="","",(CM195/DP195*100))</f>
        <v/>
      </c>
      <c r="EQ195" s="59" t="str">
        <f t="shared" ref="EQ195:EQ258" si="377">IF(CN195="","",(CN195/DP195*100))</f>
        <v/>
      </c>
      <c r="ER195" s="59" t="str">
        <f t="shared" ref="ER195:ER258" si="378">IF(CO195="","",(CO195/DP195*100))</f>
        <v/>
      </c>
      <c r="ES195" s="59" t="str">
        <f t="shared" ref="ES195:ES258" si="379">IF(CP195="","",(CP195/DP195*100))</f>
        <v/>
      </c>
      <c r="ET195" s="59" t="str">
        <f t="shared" ref="ET195:ET258" si="380">IF(CQ195="","",(CQ195/DQ195*100))</f>
        <v/>
      </c>
      <c r="EU195" s="59" t="str">
        <f t="shared" ref="EU195:EU258" si="381">IF(CR195="","",(CR195/DQ195*100))</f>
        <v/>
      </c>
      <c r="EV195" s="59" t="str">
        <f t="shared" ref="EV195:EV258" si="382">IF(CS195="","",(CS195/DQ195*100))</f>
        <v/>
      </c>
      <c r="EW195" s="59" t="str">
        <f t="shared" ref="EW195:EW258" si="383">IF(CT195="","",(CT195/DQ195*100))</f>
        <v/>
      </c>
      <c r="EX195" s="59" t="str">
        <f t="shared" ref="EX195:EX258" si="384">IF(CU195="","",(CU195/DQ195*100))</f>
        <v/>
      </c>
      <c r="EY195" s="59" t="str">
        <f t="shared" ref="EY195:EY258" si="385">IF(CV195="","",(CV195/DQ195*100))</f>
        <v/>
      </c>
      <c r="EZ195" s="59" t="str">
        <f t="shared" ref="EZ195:EZ258" si="386">IF(CW195="","",(CW195/$DR195*100))</f>
        <v/>
      </c>
      <c r="FA195" s="59" t="str">
        <f t="shared" ref="FA195:FA258" si="387">IF(CX195="","",(CX195/$DR195*100))</f>
        <v/>
      </c>
      <c r="FB195" s="59" t="str">
        <f t="shared" ref="FB195:FB258" si="388">IF(CY195="","",(CY195/$DR195*100))</f>
        <v/>
      </c>
      <c r="FC195" s="59" t="str">
        <f t="shared" ref="FC195:FC258" si="389">IF(CZ195="","",(CZ195/$DR195*100))</f>
        <v/>
      </c>
      <c r="FD195" s="59" t="str">
        <f t="shared" ref="FD195:FD258" si="390">IF(DA195="","",(DA195/$DR195*100))</f>
        <v/>
      </c>
      <c r="FE195" s="59" t="str">
        <f t="shared" ref="FE195:FE258" si="391">IF(DB195="","",(DB195/$DR195*100))</f>
        <v/>
      </c>
      <c r="FF195" s="59" t="str">
        <f t="shared" ref="FF195:FF258" si="392">IF(DC195="","",(DC195/$DR195*100))</f>
        <v/>
      </c>
      <c r="FG195" s="59" t="str">
        <f t="shared" ref="FG195:FG258" si="393">IF(DD195="","",(DD195/$DR195*100))</f>
        <v/>
      </c>
      <c r="FH195" s="59" t="str">
        <f t="shared" ref="FH195:FH258" si="394">IF(DE195="","",(DE195/$DR195*100))</f>
        <v/>
      </c>
      <c r="FI195" s="59" t="str">
        <f t="shared" ref="FI195:FI258" si="395">IF(DF195="","",(DF195/DS195*100))</f>
        <v/>
      </c>
      <c r="FJ195" s="59" t="str">
        <f t="shared" ref="FJ195:FJ258" si="396">IF(DG195="","",(DG195/DS195*100))</f>
        <v/>
      </c>
      <c r="FK195" s="59" t="str">
        <f t="shared" ref="FK195:FK258" si="397">IF(DH195="","",(DH195/DS195*100))</f>
        <v/>
      </c>
    </row>
    <row r="196" spans="70:167" x14ac:dyDescent="0.25">
      <c r="BR196" s="58" t="str">
        <f t="shared" si="300"/>
        <v/>
      </c>
      <c r="BS196" s="59" t="str">
        <f t="shared" si="301"/>
        <v/>
      </c>
      <c r="BT196" s="59" t="str">
        <f t="shared" si="302"/>
        <v/>
      </c>
      <c r="BU196" s="59" t="str">
        <f t="shared" si="303"/>
        <v/>
      </c>
      <c r="BV196" s="59" t="str">
        <f t="shared" si="304"/>
        <v/>
      </c>
      <c r="BW196" s="59" t="str">
        <f t="shared" si="305"/>
        <v/>
      </c>
      <c r="BX196" s="59" t="str">
        <f t="shared" si="306"/>
        <v/>
      </c>
      <c r="BY196" s="59" t="str">
        <f t="shared" si="307"/>
        <v/>
      </c>
      <c r="BZ196" s="59" t="str">
        <f t="shared" si="308"/>
        <v/>
      </c>
      <c r="CA196" s="59" t="str">
        <f t="shared" si="309"/>
        <v/>
      </c>
      <c r="CB196" s="59" t="str">
        <f t="shared" si="310"/>
        <v/>
      </c>
      <c r="CC196" s="59" t="str">
        <f t="shared" si="311"/>
        <v/>
      </c>
      <c r="CD196" s="59" t="str">
        <f t="shared" si="312"/>
        <v/>
      </c>
      <c r="CE196" s="59" t="str">
        <f t="shared" si="313"/>
        <v/>
      </c>
      <c r="CF196" s="59" t="str">
        <f t="shared" si="314"/>
        <v/>
      </c>
      <c r="CG196" s="59" t="str">
        <f t="shared" si="315"/>
        <v/>
      </c>
      <c r="CH196" s="59" t="str">
        <f t="shared" si="316"/>
        <v/>
      </c>
      <c r="CI196" s="59" t="str">
        <f t="shared" si="317"/>
        <v/>
      </c>
      <c r="CJ196" s="59" t="str">
        <f t="shared" si="318"/>
        <v/>
      </c>
      <c r="CK196" s="59" t="str">
        <f t="shared" si="319"/>
        <v/>
      </c>
      <c r="CL196" s="59" t="str">
        <f t="shared" si="320"/>
        <v/>
      </c>
      <c r="CM196" s="59" t="str">
        <f t="shared" si="321"/>
        <v/>
      </c>
      <c r="CN196" s="59" t="str">
        <f t="shared" si="322"/>
        <v/>
      </c>
      <c r="CO196" s="59" t="str">
        <f t="shared" si="323"/>
        <v/>
      </c>
      <c r="CP196" s="59" t="str">
        <f t="shared" si="324"/>
        <v/>
      </c>
      <c r="CQ196" s="59" t="str">
        <f t="shared" si="325"/>
        <v/>
      </c>
      <c r="CR196" s="59" t="str">
        <f t="shared" si="326"/>
        <v/>
      </c>
      <c r="CS196" s="59" t="str">
        <f t="shared" si="327"/>
        <v/>
      </c>
      <c r="CT196" s="59" t="str">
        <f t="shared" si="328"/>
        <v/>
      </c>
      <c r="CU196" s="59" t="str">
        <f t="shared" si="329"/>
        <v/>
      </c>
      <c r="CV196" s="59" t="str">
        <f t="shared" si="330"/>
        <v/>
      </c>
      <c r="CW196" s="59" t="str">
        <f t="shared" si="331"/>
        <v/>
      </c>
      <c r="CX196" s="59" t="str">
        <f t="shared" si="332"/>
        <v/>
      </c>
      <c r="CY196" s="59" t="str">
        <f t="shared" si="333"/>
        <v/>
      </c>
      <c r="CZ196" s="59" t="str">
        <f t="shared" si="334"/>
        <v/>
      </c>
      <c r="DA196" s="59" t="str">
        <f t="shared" si="335"/>
        <v/>
      </c>
      <c r="DB196" s="59" t="str">
        <f t="shared" si="336"/>
        <v/>
      </c>
      <c r="DC196" s="59" t="str">
        <f t="shared" si="337"/>
        <v/>
      </c>
      <c r="DD196" s="59" t="str">
        <f t="shared" si="338"/>
        <v/>
      </c>
      <c r="DE196" s="59" t="str">
        <f t="shared" si="339"/>
        <v/>
      </c>
      <c r="DF196" s="59" t="str">
        <f t="shared" si="340"/>
        <v/>
      </c>
      <c r="DG196" s="59" t="str">
        <f t="shared" si="341"/>
        <v/>
      </c>
      <c r="DH196" s="59" t="str">
        <f t="shared" si="342"/>
        <v/>
      </c>
      <c r="DI196" s="59" t="str">
        <f t="shared" si="343"/>
        <v/>
      </c>
      <c r="DJ196" s="59" t="str">
        <f t="shared" si="344"/>
        <v/>
      </c>
      <c r="DK196" s="59" t="str">
        <f t="shared" si="345"/>
        <v/>
      </c>
      <c r="DL196" s="59" t="str">
        <f t="shared" si="346"/>
        <v/>
      </c>
      <c r="DM196" s="59" t="str">
        <f t="shared" si="347"/>
        <v/>
      </c>
      <c r="DN196" s="59" t="str">
        <f t="shared" si="348"/>
        <v/>
      </c>
      <c r="DO196" s="59" t="str">
        <f t="shared" si="349"/>
        <v/>
      </c>
      <c r="DP196" s="59" t="str">
        <f t="shared" si="350"/>
        <v/>
      </c>
      <c r="DQ196" s="59" t="str">
        <f t="shared" si="351"/>
        <v/>
      </c>
      <c r="DR196" s="59" t="str">
        <f t="shared" si="352"/>
        <v/>
      </c>
      <c r="DS196" s="59" t="str">
        <f t="shared" si="353"/>
        <v/>
      </c>
      <c r="DT196" s="59" t="str">
        <f t="shared" si="354"/>
        <v/>
      </c>
      <c r="DU196" s="59" t="str">
        <f t="shared" si="355"/>
        <v/>
      </c>
      <c r="DV196" s="59" t="str">
        <f t="shared" si="356"/>
        <v/>
      </c>
      <c r="DW196" s="59" t="str">
        <f t="shared" si="357"/>
        <v/>
      </c>
      <c r="DX196" s="59" t="str">
        <f t="shared" si="358"/>
        <v/>
      </c>
      <c r="DY196" s="59" t="str">
        <f t="shared" si="359"/>
        <v/>
      </c>
      <c r="DZ196" s="59" t="str">
        <f t="shared" si="360"/>
        <v/>
      </c>
      <c r="EA196" s="59" t="str">
        <f t="shared" si="361"/>
        <v/>
      </c>
      <c r="EB196" s="59" t="str">
        <f t="shared" si="362"/>
        <v/>
      </c>
      <c r="EC196" s="59" t="str">
        <f t="shared" si="363"/>
        <v/>
      </c>
      <c r="ED196" s="59" t="str">
        <f t="shared" si="364"/>
        <v/>
      </c>
      <c r="EE196" s="59" t="str">
        <f t="shared" si="365"/>
        <v/>
      </c>
      <c r="EF196" s="59" t="str">
        <f t="shared" si="366"/>
        <v/>
      </c>
      <c r="EG196" s="59" t="str">
        <f t="shared" si="367"/>
        <v/>
      </c>
      <c r="EH196" s="59" t="str">
        <f t="shared" si="368"/>
        <v/>
      </c>
      <c r="EI196" s="59" t="str">
        <f t="shared" si="369"/>
        <v/>
      </c>
      <c r="EJ196" s="59" t="str">
        <f t="shared" si="370"/>
        <v/>
      </c>
      <c r="EK196" s="59" t="str">
        <f t="shared" si="371"/>
        <v/>
      </c>
      <c r="EL196" s="59" t="str">
        <f t="shared" si="372"/>
        <v/>
      </c>
      <c r="EM196" s="59" t="str">
        <f t="shared" si="373"/>
        <v/>
      </c>
      <c r="EN196" s="59" t="str">
        <f t="shared" si="374"/>
        <v/>
      </c>
      <c r="EO196" s="59" t="str">
        <f t="shared" si="375"/>
        <v/>
      </c>
      <c r="EP196" s="59" t="str">
        <f t="shared" si="376"/>
        <v/>
      </c>
      <c r="EQ196" s="59" t="str">
        <f t="shared" si="377"/>
        <v/>
      </c>
      <c r="ER196" s="59" t="str">
        <f t="shared" si="378"/>
        <v/>
      </c>
      <c r="ES196" s="59" t="str">
        <f t="shared" si="379"/>
        <v/>
      </c>
      <c r="ET196" s="59" t="str">
        <f t="shared" si="380"/>
        <v/>
      </c>
      <c r="EU196" s="59" t="str">
        <f t="shared" si="381"/>
        <v/>
      </c>
      <c r="EV196" s="59" t="str">
        <f t="shared" si="382"/>
        <v/>
      </c>
      <c r="EW196" s="59" t="str">
        <f t="shared" si="383"/>
        <v/>
      </c>
      <c r="EX196" s="59" t="str">
        <f t="shared" si="384"/>
        <v/>
      </c>
      <c r="EY196" s="59" t="str">
        <f t="shared" si="385"/>
        <v/>
      </c>
      <c r="EZ196" s="59" t="str">
        <f t="shared" si="386"/>
        <v/>
      </c>
      <c r="FA196" s="59" t="str">
        <f t="shared" si="387"/>
        <v/>
      </c>
      <c r="FB196" s="59" t="str">
        <f t="shared" si="388"/>
        <v/>
      </c>
      <c r="FC196" s="59" t="str">
        <f t="shared" si="389"/>
        <v/>
      </c>
      <c r="FD196" s="59" t="str">
        <f t="shared" si="390"/>
        <v/>
      </c>
      <c r="FE196" s="59" t="str">
        <f t="shared" si="391"/>
        <v/>
      </c>
      <c r="FF196" s="59" t="str">
        <f t="shared" si="392"/>
        <v/>
      </c>
      <c r="FG196" s="59" t="str">
        <f t="shared" si="393"/>
        <v/>
      </c>
      <c r="FH196" s="59" t="str">
        <f t="shared" si="394"/>
        <v/>
      </c>
      <c r="FI196" s="59" t="str">
        <f t="shared" si="395"/>
        <v/>
      </c>
      <c r="FJ196" s="59" t="str">
        <f t="shared" si="396"/>
        <v/>
      </c>
      <c r="FK196" s="59" t="str">
        <f t="shared" si="397"/>
        <v/>
      </c>
    </row>
    <row r="197" spans="70:167" x14ac:dyDescent="0.25">
      <c r="BR197" s="58" t="str">
        <f t="shared" si="300"/>
        <v/>
      </c>
      <c r="BS197" s="59" t="str">
        <f t="shared" si="301"/>
        <v/>
      </c>
      <c r="BT197" s="59" t="str">
        <f t="shared" si="302"/>
        <v/>
      </c>
      <c r="BU197" s="59" t="str">
        <f t="shared" si="303"/>
        <v/>
      </c>
      <c r="BV197" s="59" t="str">
        <f t="shared" si="304"/>
        <v/>
      </c>
      <c r="BW197" s="59" t="str">
        <f t="shared" si="305"/>
        <v/>
      </c>
      <c r="BX197" s="59" t="str">
        <f t="shared" si="306"/>
        <v/>
      </c>
      <c r="BY197" s="59" t="str">
        <f t="shared" si="307"/>
        <v/>
      </c>
      <c r="BZ197" s="59" t="str">
        <f t="shared" si="308"/>
        <v/>
      </c>
      <c r="CA197" s="59" t="str">
        <f t="shared" si="309"/>
        <v/>
      </c>
      <c r="CB197" s="59" t="str">
        <f t="shared" si="310"/>
        <v/>
      </c>
      <c r="CC197" s="59" t="str">
        <f t="shared" si="311"/>
        <v/>
      </c>
      <c r="CD197" s="59" t="str">
        <f t="shared" si="312"/>
        <v/>
      </c>
      <c r="CE197" s="59" t="str">
        <f t="shared" si="313"/>
        <v/>
      </c>
      <c r="CF197" s="59" t="str">
        <f t="shared" si="314"/>
        <v/>
      </c>
      <c r="CG197" s="59" t="str">
        <f t="shared" si="315"/>
        <v/>
      </c>
      <c r="CH197" s="59" t="str">
        <f t="shared" si="316"/>
        <v/>
      </c>
      <c r="CI197" s="59" t="str">
        <f t="shared" si="317"/>
        <v/>
      </c>
      <c r="CJ197" s="59" t="str">
        <f t="shared" si="318"/>
        <v/>
      </c>
      <c r="CK197" s="59" t="str">
        <f t="shared" si="319"/>
        <v/>
      </c>
      <c r="CL197" s="59" t="str">
        <f t="shared" si="320"/>
        <v/>
      </c>
      <c r="CM197" s="59" t="str">
        <f t="shared" si="321"/>
        <v/>
      </c>
      <c r="CN197" s="59" t="str">
        <f t="shared" si="322"/>
        <v/>
      </c>
      <c r="CO197" s="59" t="str">
        <f t="shared" si="323"/>
        <v/>
      </c>
      <c r="CP197" s="59" t="str">
        <f t="shared" si="324"/>
        <v/>
      </c>
      <c r="CQ197" s="59" t="str">
        <f t="shared" si="325"/>
        <v/>
      </c>
      <c r="CR197" s="59" t="str">
        <f t="shared" si="326"/>
        <v/>
      </c>
      <c r="CS197" s="59" t="str">
        <f t="shared" si="327"/>
        <v/>
      </c>
      <c r="CT197" s="59" t="str">
        <f t="shared" si="328"/>
        <v/>
      </c>
      <c r="CU197" s="59" t="str">
        <f t="shared" si="329"/>
        <v/>
      </c>
      <c r="CV197" s="59" t="str">
        <f t="shared" si="330"/>
        <v/>
      </c>
      <c r="CW197" s="59" t="str">
        <f t="shared" si="331"/>
        <v/>
      </c>
      <c r="CX197" s="59" t="str">
        <f t="shared" si="332"/>
        <v/>
      </c>
      <c r="CY197" s="59" t="str">
        <f t="shared" si="333"/>
        <v/>
      </c>
      <c r="CZ197" s="59" t="str">
        <f t="shared" si="334"/>
        <v/>
      </c>
      <c r="DA197" s="59" t="str">
        <f t="shared" si="335"/>
        <v/>
      </c>
      <c r="DB197" s="59" t="str">
        <f t="shared" si="336"/>
        <v/>
      </c>
      <c r="DC197" s="59" t="str">
        <f t="shared" si="337"/>
        <v/>
      </c>
      <c r="DD197" s="59" t="str">
        <f t="shared" si="338"/>
        <v/>
      </c>
      <c r="DE197" s="59" t="str">
        <f t="shared" si="339"/>
        <v/>
      </c>
      <c r="DF197" s="59" t="str">
        <f t="shared" si="340"/>
        <v/>
      </c>
      <c r="DG197" s="59" t="str">
        <f t="shared" si="341"/>
        <v/>
      </c>
      <c r="DH197" s="59" t="str">
        <f t="shared" si="342"/>
        <v/>
      </c>
      <c r="DI197" s="59" t="str">
        <f t="shared" si="343"/>
        <v/>
      </c>
      <c r="DJ197" s="59" t="str">
        <f t="shared" si="344"/>
        <v/>
      </c>
      <c r="DK197" s="59" t="str">
        <f t="shared" si="345"/>
        <v/>
      </c>
      <c r="DL197" s="59" t="str">
        <f t="shared" si="346"/>
        <v/>
      </c>
      <c r="DM197" s="59" t="str">
        <f t="shared" si="347"/>
        <v/>
      </c>
      <c r="DN197" s="59" t="str">
        <f t="shared" si="348"/>
        <v/>
      </c>
      <c r="DO197" s="59" t="str">
        <f t="shared" si="349"/>
        <v/>
      </c>
      <c r="DP197" s="59" t="str">
        <f t="shared" si="350"/>
        <v/>
      </c>
      <c r="DQ197" s="59" t="str">
        <f t="shared" si="351"/>
        <v/>
      </c>
      <c r="DR197" s="59" t="str">
        <f t="shared" si="352"/>
        <v/>
      </c>
      <c r="DS197" s="59" t="str">
        <f t="shared" si="353"/>
        <v/>
      </c>
      <c r="DT197" s="59" t="str">
        <f t="shared" si="354"/>
        <v/>
      </c>
      <c r="DU197" s="59" t="str">
        <f t="shared" si="355"/>
        <v/>
      </c>
      <c r="DV197" s="59" t="str">
        <f t="shared" si="356"/>
        <v/>
      </c>
      <c r="DW197" s="59" t="str">
        <f t="shared" si="357"/>
        <v/>
      </c>
      <c r="DX197" s="59" t="str">
        <f t="shared" si="358"/>
        <v/>
      </c>
      <c r="DY197" s="59" t="str">
        <f t="shared" si="359"/>
        <v/>
      </c>
      <c r="DZ197" s="59" t="str">
        <f t="shared" si="360"/>
        <v/>
      </c>
      <c r="EA197" s="59" t="str">
        <f t="shared" si="361"/>
        <v/>
      </c>
      <c r="EB197" s="59" t="str">
        <f t="shared" si="362"/>
        <v/>
      </c>
      <c r="EC197" s="59" t="str">
        <f t="shared" si="363"/>
        <v/>
      </c>
      <c r="ED197" s="59" t="str">
        <f t="shared" si="364"/>
        <v/>
      </c>
      <c r="EE197" s="59" t="str">
        <f t="shared" si="365"/>
        <v/>
      </c>
      <c r="EF197" s="59" t="str">
        <f t="shared" si="366"/>
        <v/>
      </c>
      <c r="EG197" s="59" t="str">
        <f t="shared" si="367"/>
        <v/>
      </c>
      <c r="EH197" s="59" t="str">
        <f t="shared" si="368"/>
        <v/>
      </c>
      <c r="EI197" s="59" t="str">
        <f t="shared" si="369"/>
        <v/>
      </c>
      <c r="EJ197" s="59" t="str">
        <f t="shared" si="370"/>
        <v/>
      </c>
      <c r="EK197" s="59" t="str">
        <f t="shared" si="371"/>
        <v/>
      </c>
      <c r="EL197" s="59" t="str">
        <f t="shared" si="372"/>
        <v/>
      </c>
      <c r="EM197" s="59" t="str">
        <f t="shared" si="373"/>
        <v/>
      </c>
      <c r="EN197" s="59" t="str">
        <f t="shared" si="374"/>
        <v/>
      </c>
      <c r="EO197" s="59" t="str">
        <f t="shared" si="375"/>
        <v/>
      </c>
      <c r="EP197" s="59" t="str">
        <f t="shared" si="376"/>
        <v/>
      </c>
      <c r="EQ197" s="59" t="str">
        <f t="shared" si="377"/>
        <v/>
      </c>
      <c r="ER197" s="59" t="str">
        <f t="shared" si="378"/>
        <v/>
      </c>
      <c r="ES197" s="59" t="str">
        <f t="shared" si="379"/>
        <v/>
      </c>
      <c r="ET197" s="59" t="str">
        <f t="shared" si="380"/>
        <v/>
      </c>
      <c r="EU197" s="59" t="str">
        <f t="shared" si="381"/>
        <v/>
      </c>
      <c r="EV197" s="59" t="str">
        <f t="shared" si="382"/>
        <v/>
      </c>
      <c r="EW197" s="59" t="str">
        <f t="shared" si="383"/>
        <v/>
      </c>
      <c r="EX197" s="59" t="str">
        <f t="shared" si="384"/>
        <v/>
      </c>
      <c r="EY197" s="59" t="str">
        <f t="shared" si="385"/>
        <v/>
      </c>
      <c r="EZ197" s="59" t="str">
        <f t="shared" si="386"/>
        <v/>
      </c>
      <c r="FA197" s="59" t="str">
        <f t="shared" si="387"/>
        <v/>
      </c>
      <c r="FB197" s="59" t="str">
        <f t="shared" si="388"/>
        <v/>
      </c>
      <c r="FC197" s="59" t="str">
        <f t="shared" si="389"/>
        <v/>
      </c>
      <c r="FD197" s="59" t="str">
        <f t="shared" si="390"/>
        <v/>
      </c>
      <c r="FE197" s="59" t="str">
        <f t="shared" si="391"/>
        <v/>
      </c>
      <c r="FF197" s="59" t="str">
        <f t="shared" si="392"/>
        <v/>
      </c>
      <c r="FG197" s="59" t="str">
        <f t="shared" si="393"/>
        <v/>
      </c>
      <c r="FH197" s="59" t="str">
        <f t="shared" si="394"/>
        <v/>
      </c>
      <c r="FI197" s="59" t="str">
        <f t="shared" si="395"/>
        <v/>
      </c>
      <c r="FJ197" s="59" t="str">
        <f t="shared" si="396"/>
        <v/>
      </c>
      <c r="FK197" s="59" t="str">
        <f t="shared" si="397"/>
        <v/>
      </c>
    </row>
    <row r="198" spans="70:167" x14ac:dyDescent="0.25">
      <c r="BR198" s="58" t="str">
        <f t="shared" si="300"/>
        <v/>
      </c>
      <c r="BS198" s="59" t="str">
        <f t="shared" si="301"/>
        <v/>
      </c>
      <c r="BT198" s="59" t="str">
        <f t="shared" si="302"/>
        <v/>
      </c>
      <c r="BU198" s="59" t="str">
        <f t="shared" si="303"/>
        <v/>
      </c>
      <c r="BV198" s="59" t="str">
        <f t="shared" si="304"/>
        <v/>
      </c>
      <c r="BW198" s="59" t="str">
        <f t="shared" si="305"/>
        <v/>
      </c>
      <c r="BX198" s="59" t="str">
        <f t="shared" si="306"/>
        <v/>
      </c>
      <c r="BY198" s="59" t="str">
        <f t="shared" si="307"/>
        <v/>
      </c>
      <c r="BZ198" s="59" t="str">
        <f t="shared" si="308"/>
        <v/>
      </c>
      <c r="CA198" s="59" t="str">
        <f t="shared" si="309"/>
        <v/>
      </c>
      <c r="CB198" s="59" t="str">
        <f t="shared" si="310"/>
        <v/>
      </c>
      <c r="CC198" s="59" t="str">
        <f t="shared" si="311"/>
        <v/>
      </c>
      <c r="CD198" s="59" t="str">
        <f t="shared" si="312"/>
        <v/>
      </c>
      <c r="CE198" s="59" t="str">
        <f t="shared" si="313"/>
        <v/>
      </c>
      <c r="CF198" s="59" t="str">
        <f t="shared" si="314"/>
        <v/>
      </c>
      <c r="CG198" s="59" t="str">
        <f t="shared" si="315"/>
        <v/>
      </c>
      <c r="CH198" s="59" t="str">
        <f t="shared" si="316"/>
        <v/>
      </c>
      <c r="CI198" s="59" t="str">
        <f t="shared" si="317"/>
        <v/>
      </c>
      <c r="CJ198" s="59" t="str">
        <f t="shared" si="318"/>
        <v/>
      </c>
      <c r="CK198" s="59" t="str">
        <f t="shared" si="319"/>
        <v/>
      </c>
      <c r="CL198" s="59" t="str">
        <f t="shared" si="320"/>
        <v/>
      </c>
      <c r="CM198" s="59" t="str">
        <f t="shared" si="321"/>
        <v/>
      </c>
      <c r="CN198" s="59" t="str">
        <f t="shared" si="322"/>
        <v/>
      </c>
      <c r="CO198" s="59" t="str">
        <f t="shared" si="323"/>
        <v/>
      </c>
      <c r="CP198" s="59" t="str">
        <f t="shared" si="324"/>
        <v/>
      </c>
      <c r="CQ198" s="59" t="str">
        <f t="shared" si="325"/>
        <v/>
      </c>
      <c r="CR198" s="59" t="str">
        <f t="shared" si="326"/>
        <v/>
      </c>
      <c r="CS198" s="59" t="str">
        <f t="shared" si="327"/>
        <v/>
      </c>
      <c r="CT198" s="59" t="str">
        <f t="shared" si="328"/>
        <v/>
      </c>
      <c r="CU198" s="59" t="str">
        <f t="shared" si="329"/>
        <v/>
      </c>
      <c r="CV198" s="59" t="str">
        <f t="shared" si="330"/>
        <v/>
      </c>
      <c r="CW198" s="59" t="str">
        <f t="shared" si="331"/>
        <v/>
      </c>
      <c r="CX198" s="59" t="str">
        <f t="shared" si="332"/>
        <v/>
      </c>
      <c r="CY198" s="59" t="str">
        <f t="shared" si="333"/>
        <v/>
      </c>
      <c r="CZ198" s="59" t="str">
        <f t="shared" si="334"/>
        <v/>
      </c>
      <c r="DA198" s="59" t="str">
        <f t="shared" si="335"/>
        <v/>
      </c>
      <c r="DB198" s="59" t="str">
        <f t="shared" si="336"/>
        <v/>
      </c>
      <c r="DC198" s="59" t="str">
        <f t="shared" si="337"/>
        <v/>
      </c>
      <c r="DD198" s="59" t="str">
        <f t="shared" si="338"/>
        <v/>
      </c>
      <c r="DE198" s="59" t="str">
        <f t="shared" si="339"/>
        <v/>
      </c>
      <c r="DF198" s="59" t="str">
        <f t="shared" si="340"/>
        <v/>
      </c>
      <c r="DG198" s="59" t="str">
        <f t="shared" si="341"/>
        <v/>
      </c>
      <c r="DH198" s="59" t="str">
        <f t="shared" si="342"/>
        <v/>
      </c>
      <c r="DI198" s="59" t="str">
        <f t="shared" si="343"/>
        <v/>
      </c>
      <c r="DJ198" s="59" t="str">
        <f t="shared" si="344"/>
        <v/>
      </c>
      <c r="DK198" s="59" t="str">
        <f t="shared" si="345"/>
        <v/>
      </c>
      <c r="DL198" s="59" t="str">
        <f t="shared" si="346"/>
        <v/>
      </c>
      <c r="DM198" s="59" t="str">
        <f t="shared" si="347"/>
        <v/>
      </c>
      <c r="DN198" s="59" t="str">
        <f t="shared" si="348"/>
        <v/>
      </c>
      <c r="DO198" s="59" t="str">
        <f t="shared" si="349"/>
        <v/>
      </c>
      <c r="DP198" s="59" t="str">
        <f t="shared" si="350"/>
        <v/>
      </c>
      <c r="DQ198" s="59" t="str">
        <f t="shared" si="351"/>
        <v/>
      </c>
      <c r="DR198" s="59" t="str">
        <f t="shared" si="352"/>
        <v/>
      </c>
      <c r="DS198" s="59" t="str">
        <f t="shared" si="353"/>
        <v/>
      </c>
      <c r="DT198" s="59" t="str">
        <f t="shared" si="354"/>
        <v/>
      </c>
      <c r="DU198" s="59" t="str">
        <f t="shared" si="355"/>
        <v/>
      </c>
      <c r="DV198" s="59" t="str">
        <f t="shared" si="356"/>
        <v/>
      </c>
      <c r="DW198" s="59" t="str">
        <f t="shared" si="357"/>
        <v/>
      </c>
      <c r="DX198" s="59" t="str">
        <f t="shared" si="358"/>
        <v/>
      </c>
      <c r="DY198" s="59" t="str">
        <f t="shared" si="359"/>
        <v/>
      </c>
      <c r="DZ198" s="59" t="str">
        <f t="shared" si="360"/>
        <v/>
      </c>
      <c r="EA198" s="59" t="str">
        <f t="shared" si="361"/>
        <v/>
      </c>
      <c r="EB198" s="59" t="str">
        <f t="shared" si="362"/>
        <v/>
      </c>
      <c r="EC198" s="59" t="str">
        <f t="shared" si="363"/>
        <v/>
      </c>
      <c r="ED198" s="59" t="str">
        <f t="shared" si="364"/>
        <v/>
      </c>
      <c r="EE198" s="59" t="str">
        <f t="shared" si="365"/>
        <v/>
      </c>
      <c r="EF198" s="59" t="str">
        <f t="shared" si="366"/>
        <v/>
      </c>
      <c r="EG198" s="59" t="str">
        <f t="shared" si="367"/>
        <v/>
      </c>
      <c r="EH198" s="59" t="str">
        <f t="shared" si="368"/>
        <v/>
      </c>
      <c r="EI198" s="59" t="str">
        <f t="shared" si="369"/>
        <v/>
      </c>
      <c r="EJ198" s="59" t="str">
        <f t="shared" si="370"/>
        <v/>
      </c>
      <c r="EK198" s="59" t="str">
        <f t="shared" si="371"/>
        <v/>
      </c>
      <c r="EL198" s="59" t="str">
        <f t="shared" si="372"/>
        <v/>
      </c>
      <c r="EM198" s="59" t="str">
        <f t="shared" si="373"/>
        <v/>
      </c>
      <c r="EN198" s="59" t="str">
        <f t="shared" si="374"/>
        <v/>
      </c>
      <c r="EO198" s="59" t="str">
        <f t="shared" si="375"/>
        <v/>
      </c>
      <c r="EP198" s="59" t="str">
        <f t="shared" si="376"/>
        <v/>
      </c>
      <c r="EQ198" s="59" t="str">
        <f t="shared" si="377"/>
        <v/>
      </c>
      <c r="ER198" s="59" t="str">
        <f t="shared" si="378"/>
        <v/>
      </c>
      <c r="ES198" s="59" t="str">
        <f t="shared" si="379"/>
        <v/>
      </c>
      <c r="ET198" s="59" t="str">
        <f t="shared" si="380"/>
        <v/>
      </c>
      <c r="EU198" s="59" t="str">
        <f t="shared" si="381"/>
        <v/>
      </c>
      <c r="EV198" s="59" t="str">
        <f t="shared" si="382"/>
        <v/>
      </c>
      <c r="EW198" s="59" t="str">
        <f t="shared" si="383"/>
        <v/>
      </c>
      <c r="EX198" s="59" t="str">
        <f t="shared" si="384"/>
        <v/>
      </c>
      <c r="EY198" s="59" t="str">
        <f t="shared" si="385"/>
        <v/>
      </c>
      <c r="EZ198" s="59" t="str">
        <f t="shared" si="386"/>
        <v/>
      </c>
      <c r="FA198" s="59" t="str">
        <f t="shared" si="387"/>
        <v/>
      </c>
      <c r="FB198" s="59" t="str">
        <f t="shared" si="388"/>
        <v/>
      </c>
      <c r="FC198" s="59" t="str">
        <f t="shared" si="389"/>
        <v/>
      </c>
      <c r="FD198" s="59" t="str">
        <f t="shared" si="390"/>
        <v/>
      </c>
      <c r="FE198" s="59" t="str">
        <f t="shared" si="391"/>
        <v/>
      </c>
      <c r="FF198" s="59" t="str">
        <f t="shared" si="392"/>
        <v/>
      </c>
      <c r="FG198" s="59" t="str">
        <f t="shared" si="393"/>
        <v/>
      </c>
      <c r="FH198" s="59" t="str">
        <f t="shared" si="394"/>
        <v/>
      </c>
      <c r="FI198" s="59" t="str">
        <f t="shared" si="395"/>
        <v/>
      </c>
      <c r="FJ198" s="59" t="str">
        <f t="shared" si="396"/>
        <v/>
      </c>
      <c r="FK198" s="59" t="str">
        <f t="shared" si="397"/>
        <v/>
      </c>
    </row>
    <row r="199" spans="70:167" x14ac:dyDescent="0.25">
      <c r="BR199" s="58" t="str">
        <f t="shared" si="300"/>
        <v/>
      </c>
      <c r="BS199" s="59" t="str">
        <f t="shared" si="301"/>
        <v/>
      </c>
      <c r="BT199" s="59" t="str">
        <f t="shared" si="302"/>
        <v/>
      </c>
      <c r="BU199" s="59" t="str">
        <f t="shared" si="303"/>
        <v/>
      </c>
      <c r="BV199" s="59" t="str">
        <f t="shared" si="304"/>
        <v/>
      </c>
      <c r="BW199" s="59" t="str">
        <f t="shared" si="305"/>
        <v/>
      </c>
      <c r="BX199" s="59" t="str">
        <f t="shared" si="306"/>
        <v/>
      </c>
      <c r="BY199" s="59" t="str">
        <f t="shared" si="307"/>
        <v/>
      </c>
      <c r="BZ199" s="59" t="str">
        <f t="shared" si="308"/>
        <v/>
      </c>
      <c r="CA199" s="59" t="str">
        <f t="shared" si="309"/>
        <v/>
      </c>
      <c r="CB199" s="59" t="str">
        <f t="shared" si="310"/>
        <v/>
      </c>
      <c r="CC199" s="59" t="str">
        <f t="shared" si="311"/>
        <v/>
      </c>
      <c r="CD199" s="59" t="str">
        <f t="shared" si="312"/>
        <v/>
      </c>
      <c r="CE199" s="59" t="str">
        <f t="shared" si="313"/>
        <v/>
      </c>
      <c r="CF199" s="59" t="str">
        <f t="shared" si="314"/>
        <v/>
      </c>
      <c r="CG199" s="59" t="str">
        <f t="shared" si="315"/>
        <v/>
      </c>
      <c r="CH199" s="59" t="str">
        <f t="shared" si="316"/>
        <v/>
      </c>
      <c r="CI199" s="59" t="str">
        <f t="shared" si="317"/>
        <v/>
      </c>
      <c r="CJ199" s="59" t="str">
        <f t="shared" si="318"/>
        <v/>
      </c>
      <c r="CK199" s="59" t="str">
        <f t="shared" si="319"/>
        <v/>
      </c>
      <c r="CL199" s="59" t="str">
        <f t="shared" si="320"/>
        <v/>
      </c>
      <c r="CM199" s="59" t="str">
        <f t="shared" si="321"/>
        <v/>
      </c>
      <c r="CN199" s="59" t="str">
        <f t="shared" si="322"/>
        <v/>
      </c>
      <c r="CO199" s="59" t="str">
        <f t="shared" si="323"/>
        <v/>
      </c>
      <c r="CP199" s="59" t="str">
        <f t="shared" si="324"/>
        <v/>
      </c>
      <c r="CQ199" s="59" t="str">
        <f t="shared" si="325"/>
        <v/>
      </c>
      <c r="CR199" s="59" t="str">
        <f t="shared" si="326"/>
        <v/>
      </c>
      <c r="CS199" s="59" t="str">
        <f t="shared" si="327"/>
        <v/>
      </c>
      <c r="CT199" s="59" t="str">
        <f t="shared" si="328"/>
        <v/>
      </c>
      <c r="CU199" s="59" t="str">
        <f t="shared" si="329"/>
        <v/>
      </c>
      <c r="CV199" s="59" t="str">
        <f t="shared" si="330"/>
        <v/>
      </c>
      <c r="CW199" s="59" t="str">
        <f t="shared" si="331"/>
        <v/>
      </c>
      <c r="CX199" s="59" t="str">
        <f t="shared" si="332"/>
        <v/>
      </c>
      <c r="CY199" s="59" t="str">
        <f t="shared" si="333"/>
        <v/>
      </c>
      <c r="CZ199" s="59" t="str">
        <f t="shared" si="334"/>
        <v/>
      </c>
      <c r="DA199" s="59" t="str">
        <f t="shared" si="335"/>
        <v/>
      </c>
      <c r="DB199" s="59" t="str">
        <f t="shared" si="336"/>
        <v/>
      </c>
      <c r="DC199" s="59" t="str">
        <f t="shared" si="337"/>
        <v/>
      </c>
      <c r="DD199" s="59" t="str">
        <f t="shared" si="338"/>
        <v/>
      </c>
      <c r="DE199" s="59" t="str">
        <f t="shared" si="339"/>
        <v/>
      </c>
      <c r="DF199" s="59" t="str">
        <f t="shared" si="340"/>
        <v/>
      </c>
      <c r="DG199" s="59" t="str">
        <f t="shared" si="341"/>
        <v/>
      </c>
      <c r="DH199" s="59" t="str">
        <f t="shared" si="342"/>
        <v/>
      </c>
      <c r="DI199" s="59" t="str">
        <f t="shared" si="343"/>
        <v/>
      </c>
      <c r="DJ199" s="59" t="str">
        <f t="shared" si="344"/>
        <v/>
      </c>
      <c r="DK199" s="59" t="str">
        <f t="shared" si="345"/>
        <v/>
      </c>
      <c r="DL199" s="59" t="str">
        <f t="shared" si="346"/>
        <v/>
      </c>
      <c r="DM199" s="59" t="str">
        <f t="shared" si="347"/>
        <v/>
      </c>
      <c r="DN199" s="59" t="str">
        <f t="shared" si="348"/>
        <v/>
      </c>
      <c r="DO199" s="59" t="str">
        <f t="shared" si="349"/>
        <v/>
      </c>
      <c r="DP199" s="59" t="str">
        <f t="shared" si="350"/>
        <v/>
      </c>
      <c r="DQ199" s="59" t="str">
        <f t="shared" si="351"/>
        <v/>
      </c>
      <c r="DR199" s="59" t="str">
        <f t="shared" si="352"/>
        <v/>
      </c>
      <c r="DS199" s="59" t="str">
        <f t="shared" si="353"/>
        <v/>
      </c>
      <c r="DT199" s="59" t="str">
        <f t="shared" si="354"/>
        <v/>
      </c>
      <c r="DU199" s="59" t="str">
        <f t="shared" si="355"/>
        <v/>
      </c>
      <c r="DV199" s="59" t="str">
        <f t="shared" si="356"/>
        <v/>
      </c>
      <c r="DW199" s="59" t="str">
        <f t="shared" si="357"/>
        <v/>
      </c>
      <c r="DX199" s="59" t="str">
        <f t="shared" si="358"/>
        <v/>
      </c>
      <c r="DY199" s="59" t="str">
        <f t="shared" si="359"/>
        <v/>
      </c>
      <c r="DZ199" s="59" t="str">
        <f t="shared" si="360"/>
        <v/>
      </c>
      <c r="EA199" s="59" t="str">
        <f t="shared" si="361"/>
        <v/>
      </c>
      <c r="EB199" s="59" t="str">
        <f t="shared" si="362"/>
        <v/>
      </c>
      <c r="EC199" s="59" t="str">
        <f t="shared" si="363"/>
        <v/>
      </c>
      <c r="ED199" s="59" t="str">
        <f t="shared" si="364"/>
        <v/>
      </c>
      <c r="EE199" s="59" t="str">
        <f t="shared" si="365"/>
        <v/>
      </c>
      <c r="EF199" s="59" t="str">
        <f t="shared" si="366"/>
        <v/>
      </c>
      <c r="EG199" s="59" t="str">
        <f t="shared" si="367"/>
        <v/>
      </c>
      <c r="EH199" s="59" t="str">
        <f t="shared" si="368"/>
        <v/>
      </c>
      <c r="EI199" s="59" t="str">
        <f t="shared" si="369"/>
        <v/>
      </c>
      <c r="EJ199" s="59" t="str">
        <f t="shared" si="370"/>
        <v/>
      </c>
      <c r="EK199" s="59" t="str">
        <f t="shared" si="371"/>
        <v/>
      </c>
      <c r="EL199" s="59" t="str">
        <f t="shared" si="372"/>
        <v/>
      </c>
      <c r="EM199" s="59" t="str">
        <f t="shared" si="373"/>
        <v/>
      </c>
      <c r="EN199" s="59" t="str">
        <f t="shared" si="374"/>
        <v/>
      </c>
      <c r="EO199" s="59" t="str">
        <f t="shared" si="375"/>
        <v/>
      </c>
      <c r="EP199" s="59" t="str">
        <f t="shared" si="376"/>
        <v/>
      </c>
      <c r="EQ199" s="59" t="str">
        <f t="shared" si="377"/>
        <v/>
      </c>
      <c r="ER199" s="59" t="str">
        <f t="shared" si="378"/>
        <v/>
      </c>
      <c r="ES199" s="59" t="str">
        <f t="shared" si="379"/>
        <v/>
      </c>
      <c r="ET199" s="59" t="str">
        <f t="shared" si="380"/>
        <v/>
      </c>
      <c r="EU199" s="59" t="str">
        <f t="shared" si="381"/>
        <v/>
      </c>
      <c r="EV199" s="59" t="str">
        <f t="shared" si="382"/>
        <v/>
      </c>
      <c r="EW199" s="59" t="str">
        <f t="shared" si="383"/>
        <v/>
      </c>
      <c r="EX199" s="59" t="str">
        <f t="shared" si="384"/>
        <v/>
      </c>
      <c r="EY199" s="59" t="str">
        <f t="shared" si="385"/>
        <v/>
      </c>
      <c r="EZ199" s="59" t="str">
        <f t="shared" si="386"/>
        <v/>
      </c>
      <c r="FA199" s="59" t="str">
        <f t="shared" si="387"/>
        <v/>
      </c>
      <c r="FB199" s="59" t="str">
        <f t="shared" si="388"/>
        <v/>
      </c>
      <c r="FC199" s="59" t="str">
        <f t="shared" si="389"/>
        <v/>
      </c>
      <c r="FD199" s="59" t="str">
        <f t="shared" si="390"/>
        <v/>
      </c>
      <c r="FE199" s="59" t="str">
        <f t="shared" si="391"/>
        <v/>
      </c>
      <c r="FF199" s="59" t="str">
        <f t="shared" si="392"/>
        <v/>
      </c>
      <c r="FG199" s="59" t="str">
        <f t="shared" si="393"/>
        <v/>
      </c>
      <c r="FH199" s="59" t="str">
        <f t="shared" si="394"/>
        <v/>
      </c>
      <c r="FI199" s="59" t="str">
        <f t="shared" si="395"/>
        <v/>
      </c>
      <c r="FJ199" s="59" t="str">
        <f t="shared" si="396"/>
        <v/>
      </c>
      <c r="FK199" s="59" t="str">
        <f t="shared" si="397"/>
        <v/>
      </c>
    </row>
    <row r="200" spans="70:167" x14ac:dyDescent="0.25">
      <c r="BR200" s="58" t="str">
        <f t="shared" si="300"/>
        <v/>
      </c>
      <c r="BS200" s="59" t="str">
        <f t="shared" si="301"/>
        <v/>
      </c>
      <c r="BT200" s="59" t="str">
        <f t="shared" si="302"/>
        <v/>
      </c>
      <c r="BU200" s="59" t="str">
        <f t="shared" si="303"/>
        <v/>
      </c>
      <c r="BV200" s="59" t="str">
        <f t="shared" si="304"/>
        <v/>
      </c>
      <c r="BW200" s="59" t="str">
        <f t="shared" si="305"/>
        <v/>
      </c>
      <c r="BX200" s="59" t="str">
        <f t="shared" si="306"/>
        <v/>
      </c>
      <c r="BY200" s="59" t="str">
        <f t="shared" si="307"/>
        <v/>
      </c>
      <c r="BZ200" s="59" t="str">
        <f t="shared" si="308"/>
        <v/>
      </c>
      <c r="CA200" s="59" t="str">
        <f t="shared" si="309"/>
        <v/>
      </c>
      <c r="CB200" s="59" t="str">
        <f t="shared" si="310"/>
        <v/>
      </c>
      <c r="CC200" s="59" t="str">
        <f t="shared" si="311"/>
        <v/>
      </c>
      <c r="CD200" s="59" t="str">
        <f t="shared" si="312"/>
        <v/>
      </c>
      <c r="CE200" s="59" t="str">
        <f t="shared" si="313"/>
        <v/>
      </c>
      <c r="CF200" s="59" t="str">
        <f t="shared" si="314"/>
        <v/>
      </c>
      <c r="CG200" s="59" t="str">
        <f t="shared" si="315"/>
        <v/>
      </c>
      <c r="CH200" s="59" t="str">
        <f t="shared" si="316"/>
        <v/>
      </c>
      <c r="CI200" s="59" t="str">
        <f t="shared" si="317"/>
        <v/>
      </c>
      <c r="CJ200" s="59" t="str">
        <f t="shared" si="318"/>
        <v/>
      </c>
      <c r="CK200" s="59" t="str">
        <f t="shared" si="319"/>
        <v/>
      </c>
      <c r="CL200" s="59" t="str">
        <f t="shared" si="320"/>
        <v/>
      </c>
      <c r="CM200" s="59" t="str">
        <f t="shared" si="321"/>
        <v/>
      </c>
      <c r="CN200" s="59" t="str">
        <f t="shared" si="322"/>
        <v/>
      </c>
      <c r="CO200" s="59" t="str">
        <f t="shared" si="323"/>
        <v/>
      </c>
      <c r="CP200" s="59" t="str">
        <f t="shared" si="324"/>
        <v/>
      </c>
      <c r="CQ200" s="59" t="str">
        <f t="shared" si="325"/>
        <v/>
      </c>
      <c r="CR200" s="59" t="str">
        <f t="shared" si="326"/>
        <v/>
      </c>
      <c r="CS200" s="59" t="str">
        <f t="shared" si="327"/>
        <v/>
      </c>
      <c r="CT200" s="59" t="str">
        <f t="shared" si="328"/>
        <v/>
      </c>
      <c r="CU200" s="59" t="str">
        <f t="shared" si="329"/>
        <v/>
      </c>
      <c r="CV200" s="59" t="str">
        <f t="shared" si="330"/>
        <v/>
      </c>
      <c r="CW200" s="59" t="str">
        <f t="shared" si="331"/>
        <v/>
      </c>
      <c r="CX200" s="59" t="str">
        <f t="shared" si="332"/>
        <v/>
      </c>
      <c r="CY200" s="59" t="str">
        <f t="shared" si="333"/>
        <v/>
      </c>
      <c r="CZ200" s="59" t="str">
        <f t="shared" si="334"/>
        <v/>
      </c>
      <c r="DA200" s="59" t="str">
        <f t="shared" si="335"/>
        <v/>
      </c>
      <c r="DB200" s="59" t="str">
        <f t="shared" si="336"/>
        <v/>
      </c>
      <c r="DC200" s="59" t="str">
        <f t="shared" si="337"/>
        <v/>
      </c>
      <c r="DD200" s="59" t="str">
        <f t="shared" si="338"/>
        <v/>
      </c>
      <c r="DE200" s="59" t="str">
        <f t="shared" si="339"/>
        <v/>
      </c>
      <c r="DF200" s="59" t="str">
        <f t="shared" si="340"/>
        <v/>
      </c>
      <c r="DG200" s="59" t="str">
        <f t="shared" si="341"/>
        <v/>
      </c>
      <c r="DH200" s="59" t="str">
        <f t="shared" si="342"/>
        <v/>
      </c>
      <c r="DI200" s="59" t="str">
        <f t="shared" si="343"/>
        <v/>
      </c>
      <c r="DJ200" s="59" t="str">
        <f t="shared" si="344"/>
        <v/>
      </c>
      <c r="DK200" s="59" t="str">
        <f t="shared" si="345"/>
        <v/>
      </c>
      <c r="DL200" s="59" t="str">
        <f t="shared" si="346"/>
        <v/>
      </c>
      <c r="DM200" s="59" t="str">
        <f t="shared" si="347"/>
        <v/>
      </c>
      <c r="DN200" s="59" t="str">
        <f t="shared" si="348"/>
        <v/>
      </c>
      <c r="DO200" s="59" t="str">
        <f t="shared" si="349"/>
        <v/>
      </c>
      <c r="DP200" s="59" t="str">
        <f t="shared" si="350"/>
        <v/>
      </c>
      <c r="DQ200" s="59" t="str">
        <f t="shared" si="351"/>
        <v/>
      </c>
      <c r="DR200" s="59" t="str">
        <f t="shared" si="352"/>
        <v/>
      </c>
      <c r="DS200" s="59" t="str">
        <f t="shared" si="353"/>
        <v/>
      </c>
      <c r="DT200" s="59" t="str">
        <f t="shared" si="354"/>
        <v/>
      </c>
      <c r="DU200" s="59" t="str">
        <f t="shared" si="355"/>
        <v/>
      </c>
      <c r="DV200" s="59" t="str">
        <f t="shared" si="356"/>
        <v/>
      </c>
      <c r="DW200" s="59" t="str">
        <f t="shared" si="357"/>
        <v/>
      </c>
      <c r="DX200" s="59" t="str">
        <f t="shared" si="358"/>
        <v/>
      </c>
      <c r="DY200" s="59" t="str">
        <f t="shared" si="359"/>
        <v/>
      </c>
      <c r="DZ200" s="59" t="str">
        <f t="shared" si="360"/>
        <v/>
      </c>
      <c r="EA200" s="59" t="str">
        <f t="shared" si="361"/>
        <v/>
      </c>
      <c r="EB200" s="59" t="str">
        <f t="shared" si="362"/>
        <v/>
      </c>
      <c r="EC200" s="59" t="str">
        <f t="shared" si="363"/>
        <v/>
      </c>
      <c r="ED200" s="59" t="str">
        <f t="shared" si="364"/>
        <v/>
      </c>
      <c r="EE200" s="59" t="str">
        <f t="shared" si="365"/>
        <v/>
      </c>
      <c r="EF200" s="59" t="str">
        <f t="shared" si="366"/>
        <v/>
      </c>
      <c r="EG200" s="59" t="str">
        <f t="shared" si="367"/>
        <v/>
      </c>
      <c r="EH200" s="59" t="str">
        <f t="shared" si="368"/>
        <v/>
      </c>
      <c r="EI200" s="59" t="str">
        <f t="shared" si="369"/>
        <v/>
      </c>
      <c r="EJ200" s="59" t="str">
        <f t="shared" si="370"/>
        <v/>
      </c>
      <c r="EK200" s="59" t="str">
        <f t="shared" si="371"/>
        <v/>
      </c>
      <c r="EL200" s="59" t="str">
        <f t="shared" si="372"/>
        <v/>
      </c>
      <c r="EM200" s="59" t="str">
        <f t="shared" si="373"/>
        <v/>
      </c>
      <c r="EN200" s="59" t="str">
        <f t="shared" si="374"/>
        <v/>
      </c>
      <c r="EO200" s="59" t="str">
        <f t="shared" si="375"/>
        <v/>
      </c>
      <c r="EP200" s="59" t="str">
        <f t="shared" si="376"/>
        <v/>
      </c>
      <c r="EQ200" s="59" t="str">
        <f t="shared" si="377"/>
        <v/>
      </c>
      <c r="ER200" s="59" t="str">
        <f t="shared" si="378"/>
        <v/>
      </c>
      <c r="ES200" s="59" t="str">
        <f t="shared" si="379"/>
        <v/>
      </c>
      <c r="ET200" s="59" t="str">
        <f t="shared" si="380"/>
        <v/>
      </c>
      <c r="EU200" s="59" t="str">
        <f t="shared" si="381"/>
        <v/>
      </c>
      <c r="EV200" s="59" t="str">
        <f t="shared" si="382"/>
        <v/>
      </c>
      <c r="EW200" s="59" t="str">
        <f t="shared" si="383"/>
        <v/>
      </c>
      <c r="EX200" s="59" t="str">
        <f t="shared" si="384"/>
        <v/>
      </c>
      <c r="EY200" s="59" t="str">
        <f t="shared" si="385"/>
        <v/>
      </c>
      <c r="EZ200" s="59" t="str">
        <f t="shared" si="386"/>
        <v/>
      </c>
      <c r="FA200" s="59" t="str">
        <f t="shared" si="387"/>
        <v/>
      </c>
      <c r="FB200" s="59" t="str">
        <f t="shared" si="388"/>
        <v/>
      </c>
      <c r="FC200" s="59" t="str">
        <f t="shared" si="389"/>
        <v/>
      </c>
      <c r="FD200" s="59" t="str">
        <f t="shared" si="390"/>
        <v/>
      </c>
      <c r="FE200" s="59" t="str">
        <f t="shared" si="391"/>
        <v/>
      </c>
      <c r="FF200" s="59" t="str">
        <f t="shared" si="392"/>
        <v/>
      </c>
      <c r="FG200" s="59" t="str">
        <f t="shared" si="393"/>
        <v/>
      </c>
      <c r="FH200" s="59" t="str">
        <f t="shared" si="394"/>
        <v/>
      </c>
      <c r="FI200" s="59" t="str">
        <f t="shared" si="395"/>
        <v/>
      </c>
      <c r="FJ200" s="59" t="str">
        <f t="shared" si="396"/>
        <v/>
      </c>
      <c r="FK200" s="59" t="str">
        <f t="shared" si="397"/>
        <v/>
      </c>
    </row>
    <row r="201" spans="70:167" x14ac:dyDescent="0.25">
      <c r="BR201" s="58" t="str">
        <f t="shared" si="300"/>
        <v/>
      </c>
      <c r="BS201" s="59" t="str">
        <f t="shared" si="301"/>
        <v/>
      </c>
      <c r="BT201" s="59" t="str">
        <f t="shared" si="302"/>
        <v/>
      </c>
      <c r="BU201" s="59" t="str">
        <f t="shared" si="303"/>
        <v/>
      </c>
      <c r="BV201" s="59" t="str">
        <f t="shared" si="304"/>
        <v/>
      </c>
      <c r="BW201" s="59" t="str">
        <f t="shared" si="305"/>
        <v/>
      </c>
      <c r="BX201" s="59" t="str">
        <f t="shared" si="306"/>
        <v/>
      </c>
      <c r="BY201" s="59" t="str">
        <f t="shared" si="307"/>
        <v/>
      </c>
      <c r="BZ201" s="59" t="str">
        <f t="shared" si="308"/>
        <v/>
      </c>
      <c r="CA201" s="59" t="str">
        <f t="shared" si="309"/>
        <v/>
      </c>
      <c r="CB201" s="59" t="str">
        <f t="shared" si="310"/>
        <v/>
      </c>
      <c r="CC201" s="59" t="str">
        <f t="shared" si="311"/>
        <v/>
      </c>
      <c r="CD201" s="59" t="str">
        <f t="shared" si="312"/>
        <v/>
      </c>
      <c r="CE201" s="59" t="str">
        <f t="shared" si="313"/>
        <v/>
      </c>
      <c r="CF201" s="59" t="str">
        <f t="shared" si="314"/>
        <v/>
      </c>
      <c r="CG201" s="59" t="str">
        <f t="shared" si="315"/>
        <v/>
      </c>
      <c r="CH201" s="59" t="str">
        <f t="shared" si="316"/>
        <v/>
      </c>
      <c r="CI201" s="59" t="str">
        <f t="shared" si="317"/>
        <v/>
      </c>
      <c r="CJ201" s="59" t="str">
        <f t="shared" si="318"/>
        <v/>
      </c>
      <c r="CK201" s="59" t="str">
        <f t="shared" si="319"/>
        <v/>
      </c>
      <c r="CL201" s="59" t="str">
        <f t="shared" si="320"/>
        <v/>
      </c>
      <c r="CM201" s="59" t="str">
        <f t="shared" si="321"/>
        <v/>
      </c>
      <c r="CN201" s="59" t="str">
        <f t="shared" si="322"/>
        <v/>
      </c>
      <c r="CO201" s="59" t="str">
        <f t="shared" si="323"/>
        <v/>
      </c>
      <c r="CP201" s="59" t="str">
        <f t="shared" si="324"/>
        <v/>
      </c>
      <c r="CQ201" s="59" t="str">
        <f t="shared" si="325"/>
        <v/>
      </c>
      <c r="CR201" s="59" t="str">
        <f t="shared" si="326"/>
        <v/>
      </c>
      <c r="CS201" s="59" t="str">
        <f t="shared" si="327"/>
        <v/>
      </c>
      <c r="CT201" s="59" t="str">
        <f t="shared" si="328"/>
        <v/>
      </c>
      <c r="CU201" s="59" t="str">
        <f t="shared" si="329"/>
        <v/>
      </c>
      <c r="CV201" s="59" t="str">
        <f t="shared" si="330"/>
        <v/>
      </c>
      <c r="CW201" s="59" t="str">
        <f t="shared" si="331"/>
        <v/>
      </c>
      <c r="CX201" s="59" t="str">
        <f t="shared" si="332"/>
        <v/>
      </c>
      <c r="CY201" s="59" t="str">
        <f t="shared" si="333"/>
        <v/>
      </c>
      <c r="CZ201" s="59" t="str">
        <f t="shared" si="334"/>
        <v/>
      </c>
      <c r="DA201" s="59" t="str">
        <f t="shared" si="335"/>
        <v/>
      </c>
      <c r="DB201" s="59" t="str">
        <f t="shared" si="336"/>
        <v/>
      </c>
      <c r="DC201" s="59" t="str">
        <f t="shared" si="337"/>
        <v/>
      </c>
      <c r="DD201" s="59" t="str">
        <f t="shared" si="338"/>
        <v/>
      </c>
      <c r="DE201" s="59" t="str">
        <f t="shared" si="339"/>
        <v/>
      </c>
      <c r="DF201" s="59" t="str">
        <f t="shared" si="340"/>
        <v/>
      </c>
      <c r="DG201" s="59" t="str">
        <f t="shared" si="341"/>
        <v/>
      </c>
      <c r="DH201" s="59" t="str">
        <f t="shared" si="342"/>
        <v/>
      </c>
      <c r="DI201" s="59" t="str">
        <f t="shared" si="343"/>
        <v/>
      </c>
      <c r="DJ201" s="59" t="str">
        <f t="shared" si="344"/>
        <v/>
      </c>
      <c r="DK201" s="59" t="str">
        <f t="shared" si="345"/>
        <v/>
      </c>
      <c r="DL201" s="59" t="str">
        <f t="shared" si="346"/>
        <v/>
      </c>
      <c r="DM201" s="59" t="str">
        <f t="shared" si="347"/>
        <v/>
      </c>
      <c r="DN201" s="59" t="str">
        <f t="shared" si="348"/>
        <v/>
      </c>
      <c r="DO201" s="59" t="str">
        <f t="shared" si="349"/>
        <v/>
      </c>
      <c r="DP201" s="59" t="str">
        <f t="shared" si="350"/>
        <v/>
      </c>
      <c r="DQ201" s="59" t="str">
        <f t="shared" si="351"/>
        <v/>
      </c>
      <c r="DR201" s="59" t="str">
        <f t="shared" si="352"/>
        <v/>
      </c>
      <c r="DS201" s="59" t="str">
        <f t="shared" si="353"/>
        <v/>
      </c>
      <c r="DT201" s="59" t="str">
        <f t="shared" si="354"/>
        <v/>
      </c>
      <c r="DU201" s="59" t="str">
        <f t="shared" si="355"/>
        <v/>
      </c>
      <c r="DV201" s="59" t="str">
        <f t="shared" si="356"/>
        <v/>
      </c>
      <c r="DW201" s="59" t="str">
        <f t="shared" si="357"/>
        <v/>
      </c>
      <c r="DX201" s="59" t="str">
        <f t="shared" si="358"/>
        <v/>
      </c>
      <c r="DY201" s="59" t="str">
        <f t="shared" si="359"/>
        <v/>
      </c>
      <c r="DZ201" s="59" t="str">
        <f t="shared" si="360"/>
        <v/>
      </c>
      <c r="EA201" s="59" t="str">
        <f t="shared" si="361"/>
        <v/>
      </c>
      <c r="EB201" s="59" t="str">
        <f t="shared" si="362"/>
        <v/>
      </c>
      <c r="EC201" s="59" t="str">
        <f t="shared" si="363"/>
        <v/>
      </c>
      <c r="ED201" s="59" t="str">
        <f t="shared" si="364"/>
        <v/>
      </c>
      <c r="EE201" s="59" t="str">
        <f t="shared" si="365"/>
        <v/>
      </c>
      <c r="EF201" s="59" t="str">
        <f t="shared" si="366"/>
        <v/>
      </c>
      <c r="EG201" s="59" t="str">
        <f t="shared" si="367"/>
        <v/>
      </c>
      <c r="EH201" s="59" t="str">
        <f t="shared" si="368"/>
        <v/>
      </c>
      <c r="EI201" s="59" t="str">
        <f t="shared" si="369"/>
        <v/>
      </c>
      <c r="EJ201" s="59" t="str">
        <f t="shared" si="370"/>
        <v/>
      </c>
      <c r="EK201" s="59" t="str">
        <f t="shared" si="371"/>
        <v/>
      </c>
      <c r="EL201" s="59" t="str">
        <f t="shared" si="372"/>
        <v/>
      </c>
      <c r="EM201" s="59" t="str">
        <f t="shared" si="373"/>
        <v/>
      </c>
      <c r="EN201" s="59" t="str">
        <f t="shared" si="374"/>
        <v/>
      </c>
      <c r="EO201" s="59" t="str">
        <f t="shared" si="375"/>
        <v/>
      </c>
      <c r="EP201" s="59" t="str">
        <f t="shared" si="376"/>
        <v/>
      </c>
      <c r="EQ201" s="59" t="str">
        <f t="shared" si="377"/>
        <v/>
      </c>
      <c r="ER201" s="59" t="str">
        <f t="shared" si="378"/>
        <v/>
      </c>
      <c r="ES201" s="59" t="str">
        <f t="shared" si="379"/>
        <v/>
      </c>
      <c r="ET201" s="59" t="str">
        <f t="shared" si="380"/>
        <v/>
      </c>
      <c r="EU201" s="59" t="str">
        <f t="shared" si="381"/>
        <v/>
      </c>
      <c r="EV201" s="59" t="str">
        <f t="shared" si="382"/>
        <v/>
      </c>
      <c r="EW201" s="59" t="str">
        <f t="shared" si="383"/>
        <v/>
      </c>
      <c r="EX201" s="59" t="str">
        <f t="shared" si="384"/>
        <v/>
      </c>
      <c r="EY201" s="59" t="str">
        <f t="shared" si="385"/>
        <v/>
      </c>
      <c r="EZ201" s="59" t="str">
        <f t="shared" si="386"/>
        <v/>
      </c>
      <c r="FA201" s="59" t="str">
        <f t="shared" si="387"/>
        <v/>
      </c>
      <c r="FB201" s="59" t="str">
        <f t="shared" si="388"/>
        <v/>
      </c>
      <c r="FC201" s="59" t="str">
        <f t="shared" si="389"/>
        <v/>
      </c>
      <c r="FD201" s="59" t="str">
        <f t="shared" si="390"/>
        <v/>
      </c>
      <c r="FE201" s="59" t="str">
        <f t="shared" si="391"/>
        <v/>
      </c>
      <c r="FF201" s="59" t="str">
        <f t="shared" si="392"/>
        <v/>
      </c>
      <c r="FG201" s="59" t="str">
        <f t="shared" si="393"/>
        <v/>
      </c>
      <c r="FH201" s="59" t="str">
        <f t="shared" si="394"/>
        <v/>
      </c>
      <c r="FI201" s="59" t="str">
        <f t="shared" si="395"/>
        <v/>
      </c>
      <c r="FJ201" s="59" t="str">
        <f t="shared" si="396"/>
        <v/>
      </c>
      <c r="FK201" s="59" t="str">
        <f t="shared" si="397"/>
        <v/>
      </c>
    </row>
    <row r="202" spans="70:167" x14ac:dyDescent="0.25">
      <c r="BR202" s="58" t="str">
        <f t="shared" si="300"/>
        <v/>
      </c>
      <c r="BS202" s="59" t="str">
        <f t="shared" si="301"/>
        <v/>
      </c>
      <c r="BT202" s="59" t="str">
        <f t="shared" si="302"/>
        <v/>
      </c>
      <c r="BU202" s="59" t="str">
        <f t="shared" si="303"/>
        <v/>
      </c>
      <c r="BV202" s="59" t="str">
        <f t="shared" si="304"/>
        <v/>
      </c>
      <c r="BW202" s="59" t="str">
        <f t="shared" si="305"/>
        <v/>
      </c>
      <c r="BX202" s="59" t="str">
        <f t="shared" si="306"/>
        <v/>
      </c>
      <c r="BY202" s="59" t="str">
        <f t="shared" si="307"/>
        <v/>
      </c>
      <c r="BZ202" s="59" t="str">
        <f t="shared" si="308"/>
        <v/>
      </c>
      <c r="CA202" s="59" t="str">
        <f t="shared" si="309"/>
        <v/>
      </c>
      <c r="CB202" s="59" t="str">
        <f t="shared" si="310"/>
        <v/>
      </c>
      <c r="CC202" s="59" t="str">
        <f t="shared" si="311"/>
        <v/>
      </c>
      <c r="CD202" s="59" t="str">
        <f t="shared" si="312"/>
        <v/>
      </c>
      <c r="CE202" s="59" t="str">
        <f t="shared" si="313"/>
        <v/>
      </c>
      <c r="CF202" s="59" t="str">
        <f t="shared" si="314"/>
        <v/>
      </c>
      <c r="CG202" s="59" t="str">
        <f t="shared" si="315"/>
        <v/>
      </c>
      <c r="CH202" s="59" t="str">
        <f t="shared" si="316"/>
        <v/>
      </c>
      <c r="CI202" s="59" t="str">
        <f t="shared" si="317"/>
        <v/>
      </c>
      <c r="CJ202" s="59" t="str">
        <f t="shared" si="318"/>
        <v/>
      </c>
      <c r="CK202" s="59" t="str">
        <f t="shared" si="319"/>
        <v/>
      </c>
      <c r="CL202" s="59" t="str">
        <f t="shared" si="320"/>
        <v/>
      </c>
      <c r="CM202" s="59" t="str">
        <f t="shared" si="321"/>
        <v/>
      </c>
      <c r="CN202" s="59" t="str">
        <f t="shared" si="322"/>
        <v/>
      </c>
      <c r="CO202" s="59" t="str">
        <f t="shared" si="323"/>
        <v/>
      </c>
      <c r="CP202" s="59" t="str">
        <f t="shared" si="324"/>
        <v/>
      </c>
      <c r="CQ202" s="59" t="str">
        <f t="shared" si="325"/>
        <v/>
      </c>
      <c r="CR202" s="59" t="str">
        <f t="shared" si="326"/>
        <v/>
      </c>
      <c r="CS202" s="59" t="str">
        <f t="shared" si="327"/>
        <v/>
      </c>
      <c r="CT202" s="59" t="str">
        <f t="shared" si="328"/>
        <v/>
      </c>
      <c r="CU202" s="59" t="str">
        <f t="shared" si="329"/>
        <v/>
      </c>
      <c r="CV202" s="59" t="str">
        <f t="shared" si="330"/>
        <v/>
      </c>
      <c r="CW202" s="59" t="str">
        <f t="shared" si="331"/>
        <v/>
      </c>
      <c r="CX202" s="59" t="str">
        <f t="shared" si="332"/>
        <v/>
      </c>
      <c r="CY202" s="59" t="str">
        <f t="shared" si="333"/>
        <v/>
      </c>
      <c r="CZ202" s="59" t="str">
        <f t="shared" si="334"/>
        <v/>
      </c>
      <c r="DA202" s="59" t="str">
        <f t="shared" si="335"/>
        <v/>
      </c>
      <c r="DB202" s="59" t="str">
        <f t="shared" si="336"/>
        <v/>
      </c>
      <c r="DC202" s="59" t="str">
        <f t="shared" si="337"/>
        <v/>
      </c>
      <c r="DD202" s="59" t="str">
        <f t="shared" si="338"/>
        <v/>
      </c>
      <c r="DE202" s="59" t="str">
        <f t="shared" si="339"/>
        <v/>
      </c>
      <c r="DF202" s="59" t="str">
        <f t="shared" si="340"/>
        <v/>
      </c>
      <c r="DG202" s="59" t="str">
        <f t="shared" si="341"/>
        <v/>
      </c>
      <c r="DH202" s="59" t="str">
        <f t="shared" si="342"/>
        <v/>
      </c>
      <c r="DI202" s="59" t="str">
        <f t="shared" si="343"/>
        <v/>
      </c>
      <c r="DJ202" s="59" t="str">
        <f t="shared" si="344"/>
        <v/>
      </c>
      <c r="DK202" s="59" t="str">
        <f t="shared" si="345"/>
        <v/>
      </c>
      <c r="DL202" s="59" t="str">
        <f t="shared" si="346"/>
        <v/>
      </c>
      <c r="DM202" s="59" t="str">
        <f t="shared" si="347"/>
        <v/>
      </c>
      <c r="DN202" s="59" t="str">
        <f t="shared" si="348"/>
        <v/>
      </c>
      <c r="DO202" s="59" t="str">
        <f t="shared" si="349"/>
        <v/>
      </c>
      <c r="DP202" s="59" t="str">
        <f t="shared" si="350"/>
        <v/>
      </c>
      <c r="DQ202" s="59" t="str">
        <f t="shared" si="351"/>
        <v/>
      </c>
      <c r="DR202" s="59" t="str">
        <f t="shared" si="352"/>
        <v/>
      </c>
      <c r="DS202" s="59" t="str">
        <f t="shared" si="353"/>
        <v/>
      </c>
      <c r="DT202" s="59" t="str">
        <f t="shared" si="354"/>
        <v/>
      </c>
      <c r="DU202" s="59" t="str">
        <f t="shared" si="355"/>
        <v/>
      </c>
      <c r="DV202" s="59" t="str">
        <f t="shared" si="356"/>
        <v/>
      </c>
      <c r="DW202" s="59" t="str">
        <f t="shared" si="357"/>
        <v/>
      </c>
      <c r="DX202" s="59" t="str">
        <f t="shared" si="358"/>
        <v/>
      </c>
      <c r="DY202" s="59" t="str">
        <f t="shared" si="359"/>
        <v/>
      </c>
      <c r="DZ202" s="59" t="str">
        <f t="shared" si="360"/>
        <v/>
      </c>
      <c r="EA202" s="59" t="str">
        <f t="shared" si="361"/>
        <v/>
      </c>
      <c r="EB202" s="59" t="str">
        <f t="shared" si="362"/>
        <v/>
      </c>
      <c r="EC202" s="59" t="str">
        <f t="shared" si="363"/>
        <v/>
      </c>
      <c r="ED202" s="59" t="str">
        <f t="shared" si="364"/>
        <v/>
      </c>
      <c r="EE202" s="59" t="str">
        <f t="shared" si="365"/>
        <v/>
      </c>
      <c r="EF202" s="59" t="str">
        <f t="shared" si="366"/>
        <v/>
      </c>
      <c r="EG202" s="59" t="str">
        <f t="shared" si="367"/>
        <v/>
      </c>
      <c r="EH202" s="59" t="str">
        <f t="shared" si="368"/>
        <v/>
      </c>
      <c r="EI202" s="59" t="str">
        <f t="shared" si="369"/>
        <v/>
      </c>
      <c r="EJ202" s="59" t="str">
        <f t="shared" si="370"/>
        <v/>
      </c>
      <c r="EK202" s="59" t="str">
        <f t="shared" si="371"/>
        <v/>
      </c>
      <c r="EL202" s="59" t="str">
        <f t="shared" si="372"/>
        <v/>
      </c>
      <c r="EM202" s="59" t="str">
        <f t="shared" si="373"/>
        <v/>
      </c>
      <c r="EN202" s="59" t="str">
        <f t="shared" si="374"/>
        <v/>
      </c>
      <c r="EO202" s="59" t="str">
        <f t="shared" si="375"/>
        <v/>
      </c>
      <c r="EP202" s="59" t="str">
        <f t="shared" si="376"/>
        <v/>
      </c>
      <c r="EQ202" s="59" t="str">
        <f t="shared" si="377"/>
        <v/>
      </c>
      <c r="ER202" s="59" t="str">
        <f t="shared" si="378"/>
        <v/>
      </c>
      <c r="ES202" s="59" t="str">
        <f t="shared" si="379"/>
        <v/>
      </c>
      <c r="ET202" s="59" t="str">
        <f t="shared" si="380"/>
        <v/>
      </c>
      <c r="EU202" s="59" t="str">
        <f t="shared" si="381"/>
        <v/>
      </c>
      <c r="EV202" s="59" t="str">
        <f t="shared" si="382"/>
        <v/>
      </c>
      <c r="EW202" s="59" t="str">
        <f t="shared" si="383"/>
        <v/>
      </c>
      <c r="EX202" s="59" t="str">
        <f t="shared" si="384"/>
        <v/>
      </c>
      <c r="EY202" s="59" t="str">
        <f t="shared" si="385"/>
        <v/>
      </c>
      <c r="EZ202" s="59" t="str">
        <f t="shared" si="386"/>
        <v/>
      </c>
      <c r="FA202" s="59" t="str">
        <f t="shared" si="387"/>
        <v/>
      </c>
      <c r="FB202" s="59" t="str">
        <f t="shared" si="388"/>
        <v/>
      </c>
      <c r="FC202" s="59" t="str">
        <f t="shared" si="389"/>
        <v/>
      </c>
      <c r="FD202" s="59" t="str">
        <f t="shared" si="390"/>
        <v/>
      </c>
      <c r="FE202" s="59" t="str">
        <f t="shared" si="391"/>
        <v/>
      </c>
      <c r="FF202" s="59" t="str">
        <f t="shared" si="392"/>
        <v/>
      </c>
      <c r="FG202" s="59" t="str">
        <f t="shared" si="393"/>
        <v/>
      </c>
      <c r="FH202" s="59" t="str">
        <f t="shared" si="394"/>
        <v/>
      </c>
      <c r="FI202" s="59" t="str">
        <f t="shared" si="395"/>
        <v/>
      </c>
      <c r="FJ202" s="59" t="str">
        <f t="shared" si="396"/>
        <v/>
      </c>
      <c r="FK202" s="59" t="str">
        <f t="shared" si="397"/>
        <v/>
      </c>
    </row>
    <row r="203" spans="70:167" x14ac:dyDescent="0.25">
      <c r="BR203" s="58" t="str">
        <f t="shared" si="300"/>
        <v/>
      </c>
      <c r="BS203" s="59" t="str">
        <f t="shared" si="301"/>
        <v/>
      </c>
      <c r="BT203" s="59" t="str">
        <f t="shared" si="302"/>
        <v/>
      </c>
      <c r="BU203" s="59" t="str">
        <f t="shared" si="303"/>
        <v/>
      </c>
      <c r="BV203" s="59" t="str">
        <f t="shared" si="304"/>
        <v/>
      </c>
      <c r="BW203" s="59" t="str">
        <f t="shared" si="305"/>
        <v/>
      </c>
      <c r="BX203" s="59" t="str">
        <f t="shared" si="306"/>
        <v/>
      </c>
      <c r="BY203" s="59" t="str">
        <f t="shared" si="307"/>
        <v/>
      </c>
      <c r="BZ203" s="59" t="str">
        <f t="shared" si="308"/>
        <v/>
      </c>
      <c r="CA203" s="59" t="str">
        <f t="shared" si="309"/>
        <v/>
      </c>
      <c r="CB203" s="59" t="str">
        <f t="shared" si="310"/>
        <v/>
      </c>
      <c r="CC203" s="59" t="str">
        <f t="shared" si="311"/>
        <v/>
      </c>
      <c r="CD203" s="59" t="str">
        <f t="shared" si="312"/>
        <v/>
      </c>
      <c r="CE203" s="59" t="str">
        <f t="shared" si="313"/>
        <v/>
      </c>
      <c r="CF203" s="59" t="str">
        <f t="shared" si="314"/>
        <v/>
      </c>
      <c r="CG203" s="59" t="str">
        <f t="shared" si="315"/>
        <v/>
      </c>
      <c r="CH203" s="59" t="str">
        <f t="shared" si="316"/>
        <v/>
      </c>
      <c r="CI203" s="59" t="str">
        <f t="shared" si="317"/>
        <v/>
      </c>
      <c r="CJ203" s="59" t="str">
        <f t="shared" si="318"/>
        <v/>
      </c>
      <c r="CK203" s="59" t="str">
        <f t="shared" si="319"/>
        <v/>
      </c>
      <c r="CL203" s="59" t="str">
        <f t="shared" si="320"/>
        <v/>
      </c>
      <c r="CM203" s="59" t="str">
        <f t="shared" si="321"/>
        <v/>
      </c>
      <c r="CN203" s="59" t="str">
        <f t="shared" si="322"/>
        <v/>
      </c>
      <c r="CO203" s="59" t="str">
        <f t="shared" si="323"/>
        <v/>
      </c>
      <c r="CP203" s="59" t="str">
        <f t="shared" si="324"/>
        <v/>
      </c>
      <c r="CQ203" s="59" t="str">
        <f t="shared" si="325"/>
        <v/>
      </c>
      <c r="CR203" s="59" t="str">
        <f t="shared" si="326"/>
        <v/>
      </c>
      <c r="CS203" s="59" t="str">
        <f t="shared" si="327"/>
        <v/>
      </c>
      <c r="CT203" s="59" t="str">
        <f t="shared" si="328"/>
        <v/>
      </c>
      <c r="CU203" s="59" t="str">
        <f t="shared" si="329"/>
        <v/>
      </c>
      <c r="CV203" s="59" t="str">
        <f t="shared" si="330"/>
        <v/>
      </c>
      <c r="CW203" s="59" t="str">
        <f t="shared" si="331"/>
        <v/>
      </c>
      <c r="CX203" s="59" t="str">
        <f t="shared" si="332"/>
        <v/>
      </c>
      <c r="CY203" s="59" t="str">
        <f t="shared" si="333"/>
        <v/>
      </c>
      <c r="CZ203" s="59" t="str">
        <f t="shared" si="334"/>
        <v/>
      </c>
      <c r="DA203" s="59" t="str">
        <f t="shared" si="335"/>
        <v/>
      </c>
      <c r="DB203" s="59" t="str">
        <f t="shared" si="336"/>
        <v/>
      </c>
      <c r="DC203" s="59" t="str">
        <f t="shared" si="337"/>
        <v/>
      </c>
      <c r="DD203" s="59" t="str">
        <f t="shared" si="338"/>
        <v/>
      </c>
      <c r="DE203" s="59" t="str">
        <f t="shared" si="339"/>
        <v/>
      </c>
      <c r="DF203" s="59" t="str">
        <f t="shared" si="340"/>
        <v/>
      </c>
      <c r="DG203" s="59" t="str">
        <f t="shared" si="341"/>
        <v/>
      </c>
      <c r="DH203" s="59" t="str">
        <f t="shared" si="342"/>
        <v/>
      </c>
      <c r="DI203" s="59" t="str">
        <f t="shared" si="343"/>
        <v/>
      </c>
      <c r="DJ203" s="59" t="str">
        <f t="shared" si="344"/>
        <v/>
      </c>
      <c r="DK203" s="59" t="str">
        <f t="shared" si="345"/>
        <v/>
      </c>
      <c r="DL203" s="59" t="str">
        <f t="shared" si="346"/>
        <v/>
      </c>
      <c r="DM203" s="59" t="str">
        <f t="shared" si="347"/>
        <v/>
      </c>
      <c r="DN203" s="59" t="str">
        <f t="shared" si="348"/>
        <v/>
      </c>
      <c r="DO203" s="59" t="str">
        <f t="shared" si="349"/>
        <v/>
      </c>
      <c r="DP203" s="59" t="str">
        <f t="shared" si="350"/>
        <v/>
      </c>
      <c r="DQ203" s="59" t="str">
        <f t="shared" si="351"/>
        <v/>
      </c>
      <c r="DR203" s="59" t="str">
        <f t="shared" si="352"/>
        <v/>
      </c>
      <c r="DS203" s="59" t="str">
        <f t="shared" si="353"/>
        <v/>
      </c>
      <c r="DT203" s="59" t="str">
        <f t="shared" si="354"/>
        <v/>
      </c>
      <c r="DU203" s="59" t="str">
        <f t="shared" si="355"/>
        <v/>
      </c>
      <c r="DV203" s="59" t="str">
        <f t="shared" si="356"/>
        <v/>
      </c>
      <c r="DW203" s="59" t="str">
        <f t="shared" si="357"/>
        <v/>
      </c>
      <c r="DX203" s="59" t="str">
        <f t="shared" si="358"/>
        <v/>
      </c>
      <c r="DY203" s="59" t="str">
        <f t="shared" si="359"/>
        <v/>
      </c>
      <c r="DZ203" s="59" t="str">
        <f t="shared" si="360"/>
        <v/>
      </c>
      <c r="EA203" s="59" t="str">
        <f t="shared" si="361"/>
        <v/>
      </c>
      <c r="EB203" s="59" t="str">
        <f t="shared" si="362"/>
        <v/>
      </c>
      <c r="EC203" s="59" t="str">
        <f t="shared" si="363"/>
        <v/>
      </c>
      <c r="ED203" s="59" t="str">
        <f t="shared" si="364"/>
        <v/>
      </c>
      <c r="EE203" s="59" t="str">
        <f t="shared" si="365"/>
        <v/>
      </c>
      <c r="EF203" s="59" t="str">
        <f t="shared" si="366"/>
        <v/>
      </c>
      <c r="EG203" s="59" t="str">
        <f t="shared" si="367"/>
        <v/>
      </c>
      <c r="EH203" s="59" t="str">
        <f t="shared" si="368"/>
        <v/>
      </c>
      <c r="EI203" s="59" t="str">
        <f t="shared" si="369"/>
        <v/>
      </c>
      <c r="EJ203" s="59" t="str">
        <f t="shared" si="370"/>
        <v/>
      </c>
      <c r="EK203" s="59" t="str">
        <f t="shared" si="371"/>
        <v/>
      </c>
      <c r="EL203" s="59" t="str">
        <f t="shared" si="372"/>
        <v/>
      </c>
      <c r="EM203" s="59" t="str">
        <f t="shared" si="373"/>
        <v/>
      </c>
      <c r="EN203" s="59" t="str">
        <f t="shared" si="374"/>
        <v/>
      </c>
      <c r="EO203" s="59" t="str">
        <f t="shared" si="375"/>
        <v/>
      </c>
      <c r="EP203" s="59" t="str">
        <f t="shared" si="376"/>
        <v/>
      </c>
      <c r="EQ203" s="59" t="str">
        <f t="shared" si="377"/>
        <v/>
      </c>
      <c r="ER203" s="59" t="str">
        <f t="shared" si="378"/>
        <v/>
      </c>
      <c r="ES203" s="59" t="str">
        <f t="shared" si="379"/>
        <v/>
      </c>
      <c r="ET203" s="59" t="str">
        <f t="shared" si="380"/>
        <v/>
      </c>
      <c r="EU203" s="59" t="str">
        <f t="shared" si="381"/>
        <v/>
      </c>
      <c r="EV203" s="59" t="str">
        <f t="shared" si="382"/>
        <v/>
      </c>
      <c r="EW203" s="59" t="str">
        <f t="shared" si="383"/>
        <v/>
      </c>
      <c r="EX203" s="59" t="str">
        <f t="shared" si="384"/>
        <v/>
      </c>
      <c r="EY203" s="59" t="str">
        <f t="shared" si="385"/>
        <v/>
      </c>
      <c r="EZ203" s="59" t="str">
        <f t="shared" si="386"/>
        <v/>
      </c>
      <c r="FA203" s="59" t="str">
        <f t="shared" si="387"/>
        <v/>
      </c>
      <c r="FB203" s="59" t="str">
        <f t="shared" si="388"/>
        <v/>
      </c>
      <c r="FC203" s="59" t="str">
        <f t="shared" si="389"/>
        <v/>
      </c>
      <c r="FD203" s="59" t="str">
        <f t="shared" si="390"/>
        <v/>
      </c>
      <c r="FE203" s="59" t="str">
        <f t="shared" si="391"/>
        <v/>
      </c>
      <c r="FF203" s="59" t="str">
        <f t="shared" si="392"/>
        <v/>
      </c>
      <c r="FG203" s="59" t="str">
        <f t="shared" si="393"/>
        <v/>
      </c>
      <c r="FH203" s="59" t="str">
        <f t="shared" si="394"/>
        <v/>
      </c>
      <c r="FI203" s="59" t="str">
        <f t="shared" si="395"/>
        <v/>
      </c>
      <c r="FJ203" s="59" t="str">
        <f t="shared" si="396"/>
        <v/>
      </c>
      <c r="FK203" s="59" t="str">
        <f t="shared" si="397"/>
        <v/>
      </c>
    </row>
    <row r="204" spans="70:167" x14ac:dyDescent="0.25">
      <c r="BR204" s="58" t="str">
        <f t="shared" si="300"/>
        <v/>
      </c>
      <c r="BS204" s="59" t="str">
        <f t="shared" si="301"/>
        <v/>
      </c>
      <c r="BT204" s="59" t="str">
        <f t="shared" si="302"/>
        <v/>
      </c>
      <c r="BU204" s="59" t="str">
        <f t="shared" si="303"/>
        <v/>
      </c>
      <c r="BV204" s="59" t="str">
        <f t="shared" si="304"/>
        <v/>
      </c>
      <c r="BW204" s="59" t="str">
        <f t="shared" si="305"/>
        <v/>
      </c>
      <c r="BX204" s="59" t="str">
        <f t="shared" si="306"/>
        <v/>
      </c>
      <c r="BY204" s="59" t="str">
        <f t="shared" si="307"/>
        <v/>
      </c>
      <c r="BZ204" s="59" t="str">
        <f t="shared" si="308"/>
        <v/>
      </c>
      <c r="CA204" s="59" t="str">
        <f t="shared" si="309"/>
        <v/>
      </c>
      <c r="CB204" s="59" t="str">
        <f t="shared" si="310"/>
        <v/>
      </c>
      <c r="CC204" s="59" t="str">
        <f t="shared" si="311"/>
        <v/>
      </c>
      <c r="CD204" s="59" t="str">
        <f t="shared" si="312"/>
        <v/>
      </c>
      <c r="CE204" s="59" t="str">
        <f t="shared" si="313"/>
        <v/>
      </c>
      <c r="CF204" s="59" t="str">
        <f t="shared" si="314"/>
        <v/>
      </c>
      <c r="CG204" s="59" t="str">
        <f t="shared" si="315"/>
        <v/>
      </c>
      <c r="CH204" s="59" t="str">
        <f t="shared" si="316"/>
        <v/>
      </c>
      <c r="CI204" s="59" t="str">
        <f t="shared" si="317"/>
        <v/>
      </c>
      <c r="CJ204" s="59" t="str">
        <f t="shared" si="318"/>
        <v/>
      </c>
      <c r="CK204" s="59" t="str">
        <f t="shared" si="319"/>
        <v/>
      </c>
      <c r="CL204" s="59" t="str">
        <f t="shared" si="320"/>
        <v/>
      </c>
      <c r="CM204" s="59" t="str">
        <f t="shared" si="321"/>
        <v/>
      </c>
      <c r="CN204" s="59" t="str">
        <f t="shared" si="322"/>
        <v/>
      </c>
      <c r="CO204" s="59" t="str">
        <f t="shared" si="323"/>
        <v/>
      </c>
      <c r="CP204" s="59" t="str">
        <f t="shared" si="324"/>
        <v/>
      </c>
      <c r="CQ204" s="59" t="str">
        <f t="shared" si="325"/>
        <v/>
      </c>
      <c r="CR204" s="59" t="str">
        <f t="shared" si="326"/>
        <v/>
      </c>
      <c r="CS204" s="59" t="str">
        <f t="shared" si="327"/>
        <v/>
      </c>
      <c r="CT204" s="59" t="str">
        <f t="shared" si="328"/>
        <v/>
      </c>
      <c r="CU204" s="59" t="str">
        <f t="shared" si="329"/>
        <v/>
      </c>
      <c r="CV204" s="59" t="str">
        <f t="shared" si="330"/>
        <v/>
      </c>
      <c r="CW204" s="59" t="str">
        <f t="shared" si="331"/>
        <v/>
      </c>
      <c r="CX204" s="59" t="str">
        <f t="shared" si="332"/>
        <v/>
      </c>
      <c r="CY204" s="59" t="str">
        <f t="shared" si="333"/>
        <v/>
      </c>
      <c r="CZ204" s="59" t="str">
        <f t="shared" si="334"/>
        <v/>
      </c>
      <c r="DA204" s="59" t="str">
        <f t="shared" si="335"/>
        <v/>
      </c>
      <c r="DB204" s="59" t="str">
        <f t="shared" si="336"/>
        <v/>
      </c>
      <c r="DC204" s="59" t="str">
        <f t="shared" si="337"/>
        <v/>
      </c>
      <c r="DD204" s="59" t="str">
        <f t="shared" si="338"/>
        <v/>
      </c>
      <c r="DE204" s="59" t="str">
        <f t="shared" si="339"/>
        <v/>
      </c>
      <c r="DF204" s="59" t="str">
        <f t="shared" si="340"/>
        <v/>
      </c>
      <c r="DG204" s="59" t="str">
        <f t="shared" si="341"/>
        <v/>
      </c>
      <c r="DH204" s="59" t="str">
        <f t="shared" si="342"/>
        <v/>
      </c>
      <c r="DI204" s="59" t="str">
        <f t="shared" si="343"/>
        <v/>
      </c>
      <c r="DJ204" s="59" t="str">
        <f t="shared" si="344"/>
        <v/>
      </c>
      <c r="DK204" s="59" t="str">
        <f t="shared" si="345"/>
        <v/>
      </c>
      <c r="DL204" s="59" t="str">
        <f t="shared" si="346"/>
        <v/>
      </c>
      <c r="DM204" s="59" t="str">
        <f t="shared" si="347"/>
        <v/>
      </c>
      <c r="DN204" s="59" t="str">
        <f t="shared" si="348"/>
        <v/>
      </c>
      <c r="DO204" s="59" t="str">
        <f t="shared" si="349"/>
        <v/>
      </c>
      <c r="DP204" s="59" t="str">
        <f t="shared" si="350"/>
        <v/>
      </c>
      <c r="DQ204" s="59" t="str">
        <f t="shared" si="351"/>
        <v/>
      </c>
      <c r="DR204" s="59" t="str">
        <f t="shared" si="352"/>
        <v/>
      </c>
      <c r="DS204" s="59" t="str">
        <f t="shared" si="353"/>
        <v/>
      </c>
      <c r="DT204" s="59" t="str">
        <f t="shared" si="354"/>
        <v/>
      </c>
      <c r="DU204" s="59" t="str">
        <f t="shared" si="355"/>
        <v/>
      </c>
      <c r="DV204" s="59" t="str">
        <f t="shared" si="356"/>
        <v/>
      </c>
      <c r="DW204" s="59" t="str">
        <f t="shared" si="357"/>
        <v/>
      </c>
      <c r="DX204" s="59" t="str">
        <f t="shared" si="358"/>
        <v/>
      </c>
      <c r="DY204" s="59" t="str">
        <f t="shared" si="359"/>
        <v/>
      </c>
      <c r="DZ204" s="59" t="str">
        <f t="shared" si="360"/>
        <v/>
      </c>
      <c r="EA204" s="59" t="str">
        <f t="shared" si="361"/>
        <v/>
      </c>
      <c r="EB204" s="59" t="str">
        <f t="shared" si="362"/>
        <v/>
      </c>
      <c r="EC204" s="59" t="str">
        <f t="shared" si="363"/>
        <v/>
      </c>
      <c r="ED204" s="59" t="str">
        <f t="shared" si="364"/>
        <v/>
      </c>
      <c r="EE204" s="59" t="str">
        <f t="shared" si="365"/>
        <v/>
      </c>
      <c r="EF204" s="59" t="str">
        <f t="shared" si="366"/>
        <v/>
      </c>
      <c r="EG204" s="59" t="str">
        <f t="shared" si="367"/>
        <v/>
      </c>
      <c r="EH204" s="59" t="str">
        <f t="shared" si="368"/>
        <v/>
      </c>
      <c r="EI204" s="59" t="str">
        <f t="shared" si="369"/>
        <v/>
      </c>
      <c r="EJ204" s="59" t="str">
        <f t="shared" si="370"/>
        <v/>
      </c>
      <c r="EK204" s="59" t="str">
        <f t="shared" si="371"/>
        <v/>
      </c>
      <c r="EL204" s="59" t="str">
        <f t="shared" si="372"/>
        <v/>
      </c>
      <c r="EM204" s="59" t="str">
        <f t="shared" si="373"/>
        <v/>
      </c>
      <c r="EN204" s="59" t="str">
        <f t="shared" si="374"/>
        <v/>
      </c>
      <c r="EO204" s="59" t="str">
        <f t="shared" si="375"/>
        <v/>
      </c>
      <c r="EP204" s="59" t="str">
        <f t="shared" si="376"/>
        <v/>
      </c>
      <c r="EQ204" s="59" t="str">
        <f t="shared" si="377"/>
        <v/>
      </c>
      <c r="ER204" s="59" t="str">
        <f t="shared" si="378"/>
        <v/>
      </c>
      <c r="ES204" s="59" t="str">
        <f t="shared" si="379"/>
        <v/>
      </c>
      <c r="ET204" s="59" t="str">
        <f t="shared" si="380"/>
        <v/>
      </c>
      <c r="EU204" s="59" t="str">
        <f t="shared" si="381"/>
        <v/>
      </c>
      <c r="EV204" s="59" t="str">
        <f t="shared" si="382"/>
        <v/>
      </c>
      <c r="EW204" s="59" t="str">
        <f t="shared" si="383"/>
        <v/>
      </c>
      <c r="EX204" s="59" t="str">
        <f t="shared" si="384"/>
        <v/>
      </c>
      <c r="EY204" s="59" t="str">
        <f t="shared" si="385"/>
        <v/>
      </c>
      <c r="EZ204" s="59" t="str">
        <f t="shared" si="386"/>
        <v/>
      </c>
      <c r="FA204" s="59" t="str">
        <f t="shared" si="387"/>
        <v/>
      </c>
      <c r="FB204" s="59" t="str">
        <f t="shared" si="388"/>
        <v/>
      </c>
      <c r="FC204" s="59" t="str">
        <f t="shared" si="389"/>
        <v/>
      </c>
      <c r="FD204" s="59" t="str">
        <f t="shared" si="390"/>
        <v/>
      </c>
      <c r="FE204" s="59" t="str">
        <f t="shared" si="391"/>
        <v/>
      </c>
      <c r="FF204" s="59" t="str">
        <f t="shared" si="392"/>
        <v/>
      </c>
      <c r="FG204" s="59" t="str">
        <f t="shared" si="393"/>
        <v/>
      </c>
      <c r="FH204" s="59" t="str">
        <f t="shared" si="394"/>
        <v/>
      </c>
      <c r="FI204" s="59" t="str">
        <f t="shared" si="395"/>
        <v/>
      </c>
      <c r="FJ204" s="59" t="str">
        <f t="shared" si="396"/>
        <v/>
      </c>
      <c r="FK204" s="59" t="str">
        <f t="shared" si="397"/>
        <v/>
      </c>
    </row>
    <row r="205" spans="70:167" x14ac:dyDescent="0.25">
      <c r="BR205" s="58" t="str">
        <f t="shared" si="300"/>
        <v/>
      </c>
      <c r="BS205" s="59" t="str">
        <f t="shared" si="301"/>
        <v/>
      </c>
      <c r="BT205" s="59" t="str">
        <f t="shared" si="302"/>
        <v/>
      </c>
      <c r="BU205" s="59" t="str">
        <f t="shared" si="303"/>
        <v/>
      </c>
      <c r="BV205" s="59" t="str">
        <f t="shared" si="304"/>
        <v/>
      </c>
      <c r="BW205" s="59" t="str">
        <f t="shared" si="305"/>
        <v/>
      </c>
      <c r="BX205" s="59" t="str">
        <f t="shared" si="306"/>
        <v/>
      </c>
      <c r="BY205" s="59" t="str">
        <f t="shared" si="307"/>
        <v/>
      </c>
      <c r="BZ205" s="59" t="str">
        <f t="shared" si="308"/>
        <v/>
      </c>
      <c r="CA205" s="59" t="str">
        <f t="shared" si="309"/>
        <v/>
      </c>
      <c r="CB205" s="59" t="str">
        <f t="shared" si="310"/>
        <v/>
      </c>
      <c r="CC205" s="59" t="str">
        <f t="shared" si="311"/>
        <v/>
      </c>
      <c r="CD205" s="59" t="str">
        <f t="shared" si="312"/>
        <v/>
      </c>
      <c r="CE205" s="59" t="str">
        <f t="shared" si="313"/>
        <v/>
      </c>
      <c r="CF205" s="59" t="str">
        <f t="shared" si="314"/>
        <v/>
      </c>
      <c r="CG205" s="59" t="str">
        <f t="shared" si="315"/>
        <v/>
      </c>
      <c r="CH205" s="59" t="str">
        <f t="shared" si="316"/>
        <v/>
      </c>
      <c r="CI205" s="59" t="str">
        <f t="shared" si="317"/>
        <v/>
      </c>
      <c r="CJ205" s="59" t="str">
        <f t="shared" si="318"/>
        <v/>
      </c>
      <c r="CK205" s="59" t="str">
        <f t="shared" si="319"/>
        <v/>
      </c>
      <c r="CL205" s="59" t="str">
        <f t="shared" si="320"/>
        <v/>
      </c>
      <c r="CM205" s="59" t="str">
        <f t="shared" si="321"/>
        <v/>
      </c>
      <c r="CN205" s="59" t="str">
        <f t="shared" si="322"/>
        <v/>
      </c>
      <c r="CO205" s="59" t="str">
        <f t="shared" si="323"/>
        <v/>
      </c>
      <c r="CP205" s="59" t="str">
        <f t="shared" si="324"/>
        <v/>
      </c>
      <c r="CQ205" s="59" t="str">
        <f t="shared" si="325"/>
        <v/>
      </c>
      <c r="CR205" s="59" t="str">
        <f t="shared" si="326"/>
        <v/>
      </c>
      <c r="CS205" s="59" t="str">
        <f t="shared" si="327"/>
        <v/>
      </c>
      <c r="CT205" s="59" t="str">
        <f t="shared" si="328"/>
        <v/>
      </c>
      <c r="CU205" s="59" t="str">
        <f t="shared" si="329"/>
        <v/>
      </c>
      <c r="CV205" s="59" t="str">
        <f t="shared" si="330"/>
        <v/>
      </c>
      <c r="CW205" s="59" t="str">
        <f t="shared" si="331"/>
        <v/>
      </c>
      <c r="CX205" s="59" t="str">
        <f t="shared" si="332"/>
        <v/>
      </c>
      <c r="CY205" s="59" t="str">
        <f t="shared" si="333"/>
        <v/>
      </c>
      <c r="CZ205" s="59" t="str">
        <f t="shared" si="334"/>
        <v/>
      </c>
      <c r="DA205" s="59" t="str">
        <f t="shared" si="335"/>
        <v/>
      </c>
      <c r="DB205" s="59" t="str">
        <f t="shared" si="336"/>
        <v/>
      </c>
      <c r="DC205" s="59" t="str">
        <f t="shared" si="337"/>
        <v/>
      </c>
      <c r="DD205" s="59" t="str">
        <f t="shared" si="338"/>
        <v/>
      </c>
      <c r="DE205" s="59" t="str">
        <f t="shared" si="339"/>
        <v/>
      </c>
      <c r="DF205" s="59" t="str">
        <f t="shared" si="340"/>
        <v/>
      </c>
      <c r="DG205" s="59" t="str">
        <f t="shared" si="341"/>
        <v/>
      </c>
      <c r="DH205" s="59" t="str">
        <f t="shared" si="342"/>
        <v/>
      </c>
      <c r="DI205" s="59" t="str">
        <f t="shared" si="343"/>
        <v/>
      </c>
      <c r="DJ205" s="59" t="str">
        <f t="shared" si="344"/>
        <v/>
      </c>
      <c r="DK205" s="59" t="str">
        <f t="shared" si="345"/>
        <v/>
      </c>
      <c r="DL205" s="59" t="str">
        <f t="shared" si="346"/>
        <v/>
      </c>
      <c r="DM205" s="59" t="str">
        <f t="shared" si="347"/>
        <v/>
      </c>
      <c r="DN205" s="59" t="str">
        <f t="shared" si="348"/>
        <v/>
      </c>
      <c r="DO205" s="59" t="str">
        <f t="shared" si="349"/>
        <v/>
      </c>
      <c r="DP205" s="59" t="str">
        <f t="shared" si="350"/>
        <v/>
      </c>
      <c r="DQ205" s="59" t="str">
        <f t="shared" si="351"/>
        <v/>
      </c>
      <c r="DR205" s="59" t="str">
        <f t="shared" si="352"/>
        <v/>
      </c>
      <c r="DS205" s="59" t="str">
        <f t="shared" si="353"/>
        <v/>
      </c>
      <c r="DT205" s="59" t="str">
        <f t="shared" si="354"/>
        <v/>
      </c>
      <c r="DU205" s="59" t="str">
        <f t="shared" si="355"/>
        <v/>
      </c>
      <c r="DV205" s="59" t="str">
        <f t="shared" si="356"/>
        <v/>
      </c>
      <c r="DW205" s="59" t="str">
        <f t="shared" si="357"/>
        <v/>
      </c>
      <c r="DX205" s="59" t="str">
        <f t="shared" si="358"/>
        <v/>
      </c>
      <c r="DY205" s="59" t="str">
        <f t="shared" si="359"/>
        <v/>
      </c>
      <c r="DZ205" s="59" t="str">
        <f t="shared" si="360"/>
        <v/>
      </c>
      <c r="EA205" s="59" t="str">
        <f t="shared" si="361"/>
        <v/>
      </c>
      <c r="EB205" s="59" t="str">
        <f t="shared" si="362"/>
        <v/>
      </c>
      <c r="EC205" s="59" t="str">
        <f t="shared" si="363"/>
        <v/>
      </c>
      <c r="ED205" s="59" t="str">
        <f t="shared" si="364"/>
        <v/>
      </c>
      <c r="EE205" s="59" t="str">
        <f t="shared" si="365"/>
        <v/>
      </c>
      <c r="EF205" s="59" t="str">
        <f t="shared" si="366"/>
        <v/>
      </c>
      <c r="EG205" s="59" t="str">
        <f t="shared" si="367"/>
        <v/>
      </c>
      <c r="EH205" s="59" t="str">
        <f t="shared" si="368"/>
        <v/>
      </c>
      <c r="EI205" s="59" t="str">
        <f t="shared" si="369"/>
        <v/>
      </c>
      <c r="EJ205" s="59" t="str">
        <f t="shared" si="370"/>
        <v/>
      </c>
      <c r="EK205" s="59" t="str">
        <f t="shared" si="371"/>
        <v/>
      </c>
      <c r="EL205" s="59" t="str">
        <f t="shared" si="372"/>
        <v/>
      </c>
      <c r="EM205" s="59" t="str">
        <f t="shared" si="373"/>
        <v/>
      </c>
      <c r="EN205" s="59" t="str">
        <f t="shared" si="374"/>
        <v/>
      </c>
      <c r="EO205" s="59" t="str">
        <f t="shared" si="375"/>
        <v/>
      </c>
      <c r="EP205" s="59" t="str">
        <f t="shared" si="376"/>
        <v/>
      </c>
      <c r="EQ205" s="59" t="str">
        <f t="shared" si="377"/>
        <v/>
      </c>
      <c r="ER205" s="59" t="str">
        <f t="shared" si="378"/>
        <v/>
      </c>
      <c r="ES205" s="59" t="str">
        <f t="shared" si="379"/>
        <v/>
      </c>
      <c r="ET205" s="59" t="str">
        <f t="shared" si="380"/>
        <v/>
      </c>
      <c r="EU205" s="59" t="str">
        <f t="shared" si="381"/>
        <v/>
      </c>
      <c r="EV205" s="59" t="str">
        <f t="shared" si="382"/>
        <v/>
      </c>
      <c r="EW205" s="59" t="str">
        <f t="shared" si="383"/>
        <v/>
      </c>
      <c r="EX205" s="59" t="str">
        <f t="shared" si="384"/>
        <v/>
      </c>
      <c r="EY205" s="59" t="str">
        <f t="shared" si="385"/>
        <v/>
      </c>
      <c r="EZ205" s="59" t="str">
        <f t="shared" si="386"/>
        <v/>
      </c>
      <c r="FA205" s="59" t="str">
        <f t="shared" si="387"/>
        <v/>
      </c>
      <c r="FB205" s="59" t="str">
        <f t="shared" si="388"/>
        <v/>
      </c>
      <c r="FC205" s="59" t="str">
        <f t="shared" si="389"/>
        <v/>
      </c>
      <c r="FD205" s="59" t="str">
        <f t="shared" si="390"/>
        <v/>
      </c>
      <c r="FE205" s="59" t="str">
        <f t="shared" si="391"/>
        <v/>
      </c>
      <c r="FF205" s="59" t="str">
        <f t="shared" si="392"/>
        <v/>
      </c>
      <c r="FG205" s="59" t="str">
        <f t="shared" si="393"/>
        <v/>
      </c>
      <c r="FH205" s="59" t="str">
        <f t="shared" si="394"/>
        <v/>
      </c>
      <c r="FI205" s="59" t="str">
        <f t="shared" si="395"/>
        <v/>
      </c>
      <c r="FJ205" s="59" t="str">
        <f t="shared" si="396"/>
        <v/>
      </c>
      <c r="FK205" s="59" t="str">
        <f t="shared" si="397"/>
        <v/>
      </c>
    </row>
    <row r="206" spans="70:167" x14ac:dyDescent="0.25">
      <c r="BR206" s="58" t="str">
        <f t="shared" si="300"/>
        <v/>
      </c>
      <c r="BS206" s="59" t="str">
        <f t="shared" si="301"/>
        <v/>
      </c>
      <c r="BT206" s="59" t="str">
        <f t="shared" si="302"/>
        <v/>
      </c>
      <c r="BU206" s="59" t="str">
        <f t="shared" si="303"/>
        <v/>
      </c>
      <c r="BV206" s="59" t="str">
        <f t="shared" si="304"/>
        <v/>
      </c>
      <c r="BW206" s="59" t="str">
        <f t="shared" si="305"/>
        <v/>
      </c>
      <c r="BX206" s="59" t="str">
        <f t="shared" si="306"/>
        <v/>
      </c>
      <c r="BY206" s="59" t="str">
        <f t="shared" si="307"/>
        <v/>
      </c>
      <c r="BZ206" s="59" t="str">
        <f t="shared" si="308"/>
        <v/>
      </c>
      <c r="CA206" s="59" t="str">
        <f t="shared" si="309"/>
        <v/>
      </c>
      <c r="CB206" s="59" t="str">
        <f t="shared" si="310"/>
        <v/>
      </c>
      <c r="CC206" s="59" t="str">
        <f t="shared" si="311"/>
        <v/>
      </c>
      <c r="CD206" s="59" t="str">
        <f t="shared" si="312"/>
        <v/>
      </c>
      <c r="CE206" s="59" t="str">
        <f t="shared" si="313"/>
        <v/>
      </c>
      <c r="CF206" s="59" t="str">
        <f t="shared" si="314"/>
        <v/>
      </c>
      <c r="CG206" s="59" t="str">
        <f t="shared" si="315"/>
        <v/>
      </c>
      <c r="CH206" s="59" t="str">
        <f t="shared" si="316"/>
        <v/>
      </c>
      <c r="CI206" s="59" t="str">
        <f t="shared" si="317"/>
        <v/>
      </c>
      <c r="CJ206" s="59" t="str">
        <f t="shared" si="318"/>
        <v/>
      </c>
      <c r="CK206" s="59" t="str">
        <f t="shared" si="319"/>
        <v/>
      </c>
      <c r="CL206" s="59" t="str">
        <f t="shared" si="320"/>
        <v/>
      </c>
      <c r="CM206" s="59" t="str">
        <f t="shared" si="321"/>
        <v/>
      </c>
      <c r="CN206" s="59" t="str">
        <f t="shared" si="322"/>
        <v/>
      </c>
      <c r="CO206" s="59" t="str">
        <f t="shared" si="323"/>
        <v/>
      </c>
      <c r="CP206" s="59" t="str">
        <f t="shared" si="324"/>
        <v/>
      </c>
      <c r="CQ206" s="59" t="str">
        <f t="shared" si="325"/>
        <v/>
      </c>
      <c r="CR206" s="59" t="str">
        <f t="shared" si="326"/>
        <v/>
      </c>
      <c r="CS206" s="59" t="str">
        <f t="shared" si="327"/>
        <v/>
      </c>
      <c r="CT206" s="59" t="str">
        <f t="shared" si="328"/>
        <v/>
      </c>
      <c r="CU206" s="59" t="str">
        <f t="shared" si="329"/>
        <v/>
      </c>
      <c r="CV206" s="59" t="str">
        <f t="shared" si="330"/>
        <v/>
      </c>
      <c r="CW206" s="59" t="str">
        <f t="shared" si="331"/>
        <v/>
      </c>
      <c r="CX206" s="59" t="str">
        <f t="shared" si="332"/>
        <v/>
      </c>
      <c r="CY206" s="59" t="str">
        <f t="shared" si="333"/>
        <v/>
      </c>
      <c r="CZ206" s="59" t="str">
        <f t="shared" si="334"/>
        <v/>
      </c>
      <c r="DA206" s="59" t="str">
        <f t="shared" si="335"/>
        <v/>
      </c>
      <c r="DB206" s="59" t="str">
        <f t="shared" si="336"/>
        <v/>
      </c>
      <c r="DC206" s="59" t="str">
        <f t="shared" si="337"/>
        <v/>
      </c>
      <c r="DD206" s="59" t="str">
        <f t="shared" si="338"/>
        <v/>
      </c>
      <c r="DE206" s="59" t="str">
        <f t="shared" si="339"/>
        <v/>
      </c>
      <c r="DF206" s="59" t="str">
        <f t="shared" si="340"/>
        <v/>
      </c>
      <c r="DG206" s="59" t="str">
        <f t="shared" si="341"/>
        <v/>
      </c>
      <c r="DH206" s="59" t="str">
        <f t="shared" si="342"/>
        <v/>
      </c>
      <c r="DI206" s="59" t="str">
        <f t="shared" si="343"/>
        <v/>
      </c>
      <c r="DJ206" s="59" t="str">
        <f t="shared" si="344"/>
        <v/>
      </c>
      <c r="DK206" s="59" t="str">
        <f t="shared" si="345"/>
        <v/>
      </c>
      <c r="DL206" s="59" t="str">
        <f t="shared" si="346"/>
        <v/>
      </c>
      <c r="DM206" s="59" t="str">
        <f t="shared" si="347"/>
        <v/>
      </c>
      <c r="DN206" s="59" t="str">
        <f t="shared" si="348"/>
        <v/>
      </c>
      <c r="DO206" s="59" t="str">
        <f t="shared" si="349"/>
        <v/>
      </c>
      <c r="DP206" s="59" t="str">
        <f t="shared" si="350"/>
        <v/>
      </c>
      <c r="DQ206" s="59" t="str">
        <f t="shared" si="351"/>
        <v/>
      </c>
      <c r="DR206" s="59" t="str">
        <f t="shared" si="352"/>
        <v/>
      </c>
      <c r="DS206" s="59" t="str">
        <f t="shared" si="353"/>
        <v/>
      </c>
      <c r="DT206" s="59" t="str">
        <f t="shared" si="354"/>
        <v/>
      </c>
      <c r="DU206" s="59" t="str">
        <f t="shared" si="355"/>
        <v/>
      </c>
      <c r="DV206" s="59" t="str">
        <f t="shared" si="356"/>
        <v/>
      </c>
      <c r="DW206" s="59" t="str">
        <f t="shared" si="357"/>
        <v/>
      </c>
      <c r="DX206" s="59" t="str">
        <f t="shared" si="358"/>
        <v/>
      </c>
      <c r="DY206" s="59" t="str">
        <f t="shared" si="359"/>
        <v/>
      </c>
      <c r="DZ206" s="59" t="str">
        <f t="shared" si="360"/>
        <v/>
      </c>
      <c r="EA206" s="59" t="str">
        <f t="shared" si="361"/>
        <v/>
      </c>
      <c r="EB206" s="59" t="str">
        <f t="shared" si="362"/>
        <v/>
      </c>
      <c r="EC206" s="59" t="str">
        <f t="shared" si="363"/>
        <v/>
      </c>
      <c r="ED206" s="59" t="str">
        <f t="shared" si="364"/>
        <v/>
      </c>
      <c r="EE206" s="59" t="str">
        <f t="shared" si="365"/>
        <v/>
      </c>
      <c r="EF206" s="59" t="str">
        <f t="shared" si="366"/>
        <v/>
      </c>
      <c r="EG206" s="59" t="str">
        <f t="shared" si="367"/>
        <v/>
      </c>
      <c r="EH206" s="59" t="str">
        <f t="shared" si="368"/>
        <v/>
      </c>
      <c r="EI206" s="59" t="str">
        <f t="shared" si="369"/>
        <v/>
      </c>
      <c r="EJ206" s="59" t="str">
        <f t="shared" si="370"/>
        <v/>
      </c>
      <c r="EK206" s="59" t="str">
        <f t="shared" si="371"/>
        <v/>
      </c>
      <c r="EL206" s="59" t="str">
        <f t="shared" si="372"/>
        <v/>
      </c>
      <c r="EM206" s="59" t="str">
        <f t="shared" si="373"/>
        <v/>
      </c>
      <c r="EN206" s="59" t="str">
        <f t="shared" si="374"/>
        <v/>
      </c>
      <c r="EO206" s="59" t="str">
        <f t="shared" si="375"/>
        <v/>
      </c>
      <c r="EP206" s="59" t="str">
        <f t="shared" si="376"/>
        <v/>
      </c>
      <c r="EQ206" s="59" t="str">
        <f t="shared" si="377"/>
        <v/>
      </c>
      <c r="ER206" s="59" t="str">
        <f t="shared" si="378"/>
        <v/>
      </c>
      <c r="ES206" s="59" t="str">
        <f t="shared" si="379"/>
        <v/>
      </c>
      <c r="ET206" s="59" t="str">
        <f t="shared" si="380"/>
        <v/>
      </c>
      <c r="EU206" s="59" t="str">
        <f t="shared" si="381"/>
        <v/>
      </c>
      <c r="EV206" s="59" t="str">
        <f t="shared" si="382"/>
        <v/>
      </c>
      <c r="EW206" s="59" t="str">
        <f t="shared" si="383"/>
        <v/>
      </c>
      <c r="EX206" s="59" t="str">
        <f t="shared" si="384"/>
        <v/>
      </c>
      <c r="EY206" s="59" t="str">
        <f t="shared" si="385"/>
        <v/>
      </c>
      <c r="EZ206" s="59" t="str">
        <f t="shared" si="386"/>
        <v/>
      </c>
      <c r="FA206" s="59" t="str">
        <f t="shared" si="387"/>
        <v/>
      </c>
      <c r="FB206" s="59" t="str">
        <f t="shared" si="388"/>
        <v/>
      </c>
      <c r="FC206" s="59" t="str">
        <f t="shared" si="389"/>
        <v/>
      </c>
      <c r="FD206" s="59" t="str">
        <f t="shared" si="390"/>
        <v/>
      </c>
      <c r="FE206" s="59" t="str">
        <f t="shared" si="391"/>
        <v/>
      </c>
      <c r="FF206" s="59" t="str">
        <f t="shared" si="392"/>
        <v/>
      </c>
      <c r="FG206" s="59" t="str">
        <f t="shared" si="393"/>
        <v/>
      </c>
      <c r="FH206" s="59" t="str">
        <f t="shared" si="394"/>
        <v/>
      </c>
      <c r="FI206" s="59" t="str">
        <f t="shared" si="395"/>
        <v/>
      </c>
      <c r="FJ206" s="59" t="str">
        <f t="shared" si="396"/>
        <v/>
      </c>
      <c r="FK206" s="59" t="str">
        <f t="shared" si="397"/>
        <v/>
      </c>
    </row>
    <row r="207" spans="70:167" x14ac:dyDescent="0.25">
      <c r="BR207" s="58" t="str">
        <f t="shared" si="300"/>
        <v/>
      </c>
      <c r="BS207" s="59" t="str">
        <f t="shared" si="301"/>
        <v/>
      </c>
      <c r="BT207" s="59" t="str">
        <f t="shared" si="302"/>
        <v/>
      </c>
      <c r="BU207" s="59" t="str">
        <f t="shared" si="303"/>
        <v/>
      </c>
      <c r="BV207" s="59" t="str">
        <f t="shared" si="304"/>
        <v/>
      </c>
      <c r="BW207" s="59" t="str">
        <f t="shared" si="305"/>
        <v/>
      </c>
      <c r="BX207" s="59" t="str">
        <f t="shared" si="306"/>
        <v/>
      </c>
      <c r="BY207" s="59" t="str">
        <f t="shared" si="307"/>
        <v/>
      </c>
      <c r="BZ207" s="59" t="str">
        <f t="shared" si="308"/>
        <v/>
      </c>
      <c r="CA207" s="59" t="str">
        <f t="shared" si="309"/>
        <v/>
      </c>
      <c r="CB207" s="59" t="str">
        <f t="shared" si="310"/>
        <v/>
      </c>
      <c r="CC207" s="59" t="str">
        <f t="shared" si="311"/>
        <v/>
      </c>
      <c r="CD207" s="59" t="str">
        <f t="shared" si="312"/>
        <v/>
      </c>
      <c r="CE207" s="59" t="str">
        <f t="shared" si="313"/>
        <v/>
      </c>
      <c r="CF207" s="59" t="str">
        <f t="shared" si="314"/>
        <v/>
      </c>
      <c r="CG207" s="59" t="str">
        <f t="shared" si="315"/>
        <v/>
      </c>
      <c r="CH207" s="59" t="str">
        <f t="shared" si="316"/>
        <v/>
      </c>
      <c r="CI207" s="59" t="str">
        <f t="shared" si="317"/>
        <v/>
      </c>
      <c r="CJ207" s="59" t="str">
        <f t="shared" si="318"/>
        <v/>
      </c>
      <c r="CK207" s="59" t="str">
        <f t="shared" si="319"/>
        <v/>
      </c>
      <c r="CL207" s="59" t="str">
        <f t="shared" si="320"/>
        <v/>
      </c>
      <c r="CM207" s="59" t="str">
        <f t="shared" si="321"/>
        <v/>
      </c>
      <c r="CN207" s="59" t="str">
        <f t="shared" si="322"/>
        <v/>
      </c>
      <c r="CO207" s="59" t="str">
        <f t="shared" si="323"/>
        <v/>
      </c>
      <c r="CP207" s="59" t="str">
        <f t="shared" si="324"/>
        <v/>
      </c>
      <c r="CQ207" s="59" t="str">
        <f t="shared" si="325"/>
        <v/>
      </c>
      <c r="CR207" s="59" t="str">
        <f t="shared" si="326"/>
        <v/>
      </c>
      <c r="CS207" s="59" t="str">
        <f t="shared" si="327"/>
        <v/>
      </c>
      <c r="CT207" s="59" t="str">
        <f t="shared" si="328"/>
        <v/>
      </c>
      <c r="CU207" s="59" t="str">
        <f t="shared" si="329"/>
        <v/>
      </c>
      <c r="CV207" s="59" t="str">
        <f t="shared" si="330"/>
        <v/>
      </c>
      <c r="CW207" s="59" t="str">
        <f t="shared" si="331"/>
        <v/>
      </c>
      <c r="CX207" s="59" t="str">
        <f t="shared" si="332"/>
        <v/>
      </c>
      <c r="CY207" s="59" t="str">
        <f t="shared" si="333"/>
        <v/>
      </c>
      <c r="CZ207" s="59" t="str">
        <f t="shared" si="334"/>
        <v/>
      </c>
      <c r="DA207" s="59" t="str">
        <f t="shared" si="335"/>
        <v/>
      </c>
      <c r="DB207" s="59" t="str">
        <f t="shared" si="336"/>
        <v/>
      </c>
      <c r="DC207" s="59" t="str">
        <f t="shared" si="337"/>
        <v/>
      </c>
      <c r="DD207" s="59" t="str">
        <f t="shared" si="338"/>
        <v/>
      </c>
      <c r="DE207" s="59" t="str">
        <f t="shared" si="339"/>
        <v/>
      </c>
      <c r="DF207" s="59" t="str">
        <f t="shared" si="340"/>
        <v/>
      </c>
      <c r="DG207" s="59" t="str">
        <f t="shared" si="341"/>
        <v/>
      </c>
      <c r="DH207" s="59" t="str">
        <f t="shared" si="342"/>
        <v/>
      </c>
      <c r="DI207" s="59" t="str">
        <f t="shared" si="343"/>
        <v/>
      </c>
      <c r="DJ207" s="59" t="str">
        <f t="shared" si="344"/>
        <v/>
      </c>
      <c r="DK207" s="59" t="str">
        <f t="shared" si="345"/>
        <v/>
      </c>
      <c r="DL207" s="59" t="str">
        <f t="shared" si="346"/>
        <v/>
      </c>
      <c r="DM207" s="59" t="str">
        <f t="shared" si="347"/>
        <v/>
      </c>
      <c r="DN207" s="59" t="str">
        <f t="shared" si="348"/>
        <v/>
      </c>
      <c r="DO207" s="59" t="str">
        <f t="shared" si="349"/>
        <v/>
      </c>
      <c r="DP207" s="59" t="str">
        <f t="shared" si="350"/>
        <v/>
      </c>
      <c r="DQ207" s="59" t="str">
        <f t="shared" si="351"/>
        <v/>
      </c>
      <c r="DR207" s="59" t="str">
        <f t="shared" si="352"/>
        <v/>
      </c>
      <c r="DS207" s="59" t="str">
        <f t="shared" si="353"/>
        <v/>
      </c>
      <c r="DT207" s="59" t="str">
        <f t="shared" si="354"/>
        <v/>
      </c>
      <c r="DU207" s="59" t="str">
        <f t="shared" si="355"/>
        <v/>
      </c>
      <c r="DV207" s="59" t="str">
        <f t="shared" si="356"/>
        <v/>
      </c>
      <c r="DW207" s="59" t="str">
        <f t="shared" si="357"/>
        <v/>
      </c>
      <c r="DX207" s="59" t="str">
        <f t="shared" si="358"/>
        <v/>
      </c>
      <c r="DY207" s="59" t="str">
        <f t="shared" si="359"/>
        <v/>
      </c>
      <c r="DZ207" s="59" t="str">
        <f t="shared" si="360"/>
        <v/>
      </c>
      <c r="EA207" s="59" t="str">
        <f t="shared" si="361"/>
        <v/>
      </c>
      <c r="EB207" s="59" t="str">
        <f t="shared" si="362"/>
        <v/>
      </c>
      <c r="EC207" s="59" t="str">
        <f t="shared" si="363"/>
        <v/>
      </c>
      <c r="ED207" s="59" t="str">
        <f t="shared" si="364"/>
        <v/>
      </c>
      <c r="EE207" s="59" t="str">
        <f t="shared" si="365"/>
        <v/>
      </c>
      <c r="EF207" s="59" t="str">
        <f t="shared" si="366"/>
        <v/>
      </c>
      <c r="EG207" s="59" t="str">
        <f t="shared" si="367"/>
        <v/>
      </c>
      <c r="EH207" s="59" t="str">
        <f t="shared" si="368"/>
        <v/>
      </c>
      <c r="EI207" s="59" t="str">
        <f t="shared" si="369"/>
        <v/>
      </c>
      <c r="EJ207" s="59" t="str">
        <f t="shared" si="370"/>
        <v/>
      </c>
      <c r="EK207" s="59" t="str">
        <f t="shared" si="371"/>
        <v/>
      </c>
      <c r="EL207" s="59" t="str">
        <f t="shared" si="372"/>
        <v/>
      </c>
      <c r="EM207" s="59" t="str">
        <f t="shared" si="373"/>
        <v/>
      </c>
      <c r="EN207" s="59" t="str">
        <f t="shared" si="374"/>
        <v/>
      </c>
      <c r="EO207" s="59" t="str">
        <f t="shared" si="375"/>
        <v/>
      </c>
      <c r="EP207" s="59" t="str">
        <f t="shared" si="376"/>
        <v/>
      </c>
      <c r="EQ207" s="59" t="str">
        <f t="shared" si="377"/>
        <v/>
      </c>
      <c r="ER207" s="59" t="str">
        <f t="shared" si="378"/>
        <v/>
      </c>
      <c r="ES207" s="59" t="str">
        <f t="shared" si="379"/>
        <v/>
      </c>
      <c r="ET207" s="59" t="str">
        <f t="shared" si="380"/>
        <v/>
      </c>
      <c r="EU207" s="59" t="str">
        <f t="shared" si="381"/>
        <v/>
      </c>
      <c r="EV207" s="59" t="str">
        <f t="shared" si="382"/>
        <v/>
      </c>
      <c r="EW207" s="59" t="str">
        <f t="shared" si="383"/>
        <v/>
      </c>
      <c r="EX207" s="59" t="str">
        <f t="shared" si="384"/>
        <v/>
      </c>
      <c r="EY207" s="59" t="str">
        <f t="shared" si="385"/>
        <v/>
      </c>
      <c r="EZ207" s="59" t="str">
        <f t="shared" si="386"/>
        <v/>
      </c>
      <c r="FA207" s="59" t="str">
        <f t="shared" si="387"/>
        <v/>
      </c>
      <c r="FB207" s="59" t="str">
        <f t="shared" si="388"/>
        <v/>
      </c>
      <c r="FC207" s="59" t="str">
        <f t="shared" si="389"/>
        <v/>
      </c>
      <c r="FD207" s="59" t="str">
        <f t="shared" si="390"/>
        <v/>
      </c>
      <c r="FE207" s="59" t="str">
        <f t="shared" si="391"/>
        <v/>
      </c>
      <c r="FF207" s="59" t="str">
        <f t="shared" si="392"/>
        <v/>
      </c>
      <c r="FG207" s="59" t="str">
        <f t="shared" si="393"/>
        <v/>
      </c>
      <c r="FH207" s="59" t="str">
        <f t="shared" si="394"/>
        <v/>
      </c>
      <c r="FI207" s="59" t="str">
        <f t="shared" si="395"/>
        <v/>
      </c>
      <c r="FJ207" s="59" t="str">
        <f t="shared" si="396"/>
        <v/>
      </c>
      <c r="FK207" s="59" t="str">
        <f t="shared" si="397"/>
        <v/>
      </c>
    </row>
    <row r="208" spans="70:167" x14ac:dyDescent="0.25">
      <c r="BR208" s="58" t="str">
        <f t="shared" si="300"/>
        <v/>
      </c>
      <c r="BS208" s="59" t="str">
        <f t="shared" si="301"/>
        <v/>
      </c>
      <c r="BT208" s="59" t="str">
        <f t="shared" si="302"/>
        <v/>
      </c>
      <c r="BU208" s="59" t="str">
        <f t="shared" si="303"/>
        <v/>
      </c>
      <c r="BV208" s="59" t="str">
        <f t="shared" si="304"/>
        <v/>
      </c>
      <c r="BW208" s="59" t="str">
        <f t="shared" si="305"/>
        <v/>
      </c>
      <c r="BX208" s="59" t="str">
        <f t="shared" si="306"/>
        <v/>
      </c>
      <c r="BY208" s="59" t="str">
        <f t="shared" si="307"/>
        <v/>
      </c>
      <c r="BZ208" s="59" t="str">
        <f t="shared" si="308"/>
        <v/>
      </c>
      <c r="CA208" s="59" t="str">
        <f t="shared" si="309"/>
        <v/>
      </c>
      <c r="CB208" s="59" t="str">
        <f t="shared" si="310"/>
        <v/>
      </c>
      <c r="CC208" s="59" t="str">
        <f t="shared" si="311"/>
        <v/>
      </c>
      <c r="CD208" s="59" t="str">
        <f t="shared" si="312"/>
        <v/>
      </c>
      <c r="CE208" s="59" t="str">
        <f t="shared" si="313"/>
        <v/>
      </c>
      <c r="CF208" s="59" t="str">
        <f t="shared" si="314"/>
        <v/>
      </c>
      <c r="CG208" s="59" t="str">
        <f t="shared" si="315"/>
        <v/>
      </c>
      <c r="CH208" s="59" t="str">
        <f t="shared" si="316"/>
        <v/>
      </c>
      <c r="CI208" s="59" t="str">
        <f t="shared" si="317"/>
        <v/>
      </c>
      <c r="CJ208" s="59" t="str">
        <f t="shared" si="318"/>
        <v/>
      </c>
      <c r="CK208" s="59" t="str">
        <f t="shared" si="319"/>
        <v/>
      </c>
      <c r="CL208" s="59" t="str">
        <f t="shared" si="320"/>
        <v/>
      </c>
      <c r="CM208" s="59" t="str">
        <f t="shared" si="321"/>
        <v/>
      </c>
      <c r="CN208" s="59" t="str">
        <f t="shared" si="322"/>
        <v/>
      </c>
      <c r="CO208" s="59" t="str">
        <f t="shared" si="323"/>
        <v/>
      </c>
      <c r="CP208" s="59" t="str">
        <f t="shared" si="324"/>
        <v/>
      </c>
      <c r="CQ208" s="59" t="str">
        <f t="shared" si="325"/>
        <v/>
      </c>
      <c r="CR208" s="59" t="str">
        <f t="shared" si="326"/>
        <v/>
      </c>
      <c r="CS208" s="59" t="str">
        <f t="shared" si="327"/>
        <v/>
      </c>
      <c r="CT208" s="59" t="str">
        <f t="shared" si="328"/>
        <v/>
      </c>
      <c r="CU208" s="59" t="str">
        <f t="shared" si="329"/>
        <v/>
      </c>
      <c r="CV208" s="59" t="str">
        <f t="shared" si="330"/>
        <v/>
      </c>
      <c r="CW208" s="59" t="str">
        <f t="shared" si="331"/>
        <v/>
      </c>
      <c r="CX208" s="59" t="str">
        <f t="shared" si="332"/>
        <v/>
      </c>
      <c r="CY208" s="59" t="str">
        <f t="shared" si="333"/>
        <v/>
      </c>
      <c r="CZ208" s="59" t="str">
        <f t="shared" si="334"/>
        <v/>
      </c>
      <c r="DA208" s="59" t="str">
        <f t="shared" si="335"/>
        <v/>
      </c>
      <c r="DB208" s="59" t="str">
        <f t="shared" si="336"/>
        <v/>
      </c>
      <c r="DC208" s="59" t="str">
        <f t="shared" si="337"/>
        <v/>
      </c>
      <c r="DD208" s="59" t="str">
        <f t="shared" si="338"/>
        <v/>
      </c>
      <c r="DE208" s="59" t="str">
        <f t="shared" si="339"/>
        <v/>
      </c>
      <c r="DF208" s="59" t="str">
        <f t="shared" si="340"/>
        <v/>
      </c>
      <c r="DG208" s="59" t="str">
        <f t="shared" si="341"/>
        <v/>
      </c>
      <c r="DH208" s="59" t="str">
        <f t="shared" si="342"/>
        <v/>
      </c>
      <c r="DI208" s="59" t="str">
        <f t="shared" si="343"/>
        <v/>
      </c>
      <c r="DJ208" s="59" t="str">
        <f t="shared" si="344"/>
        <v/>
      </c>
      <c r="DK208" s="59" t="str">
        <f t="shared" si="345"/>
        <v/>
      </c>
      <c r="DL208" s="59" t="str">
        <f t="shared" si="346"/>
        <v/>
      </c>
      <c r="DM208" s="59" t="str">
        <f t="shared" si="347"/>
        <v/>
      </c>
      <c r="DN208" s="59" t="str">
        <f t="shared" si="348"/>
        <v/>
      </c>
      <c r="DO208" s="59" t="str">
        <f t="shared" si="349"/>
        <v/>
      </c>
      <c r="DP208" s="59" t="str">
        <f t="shared" si="350"/>
        <v/>
      </c>
      <c r="DQ208" s="59" t="str">
        <f t="shared" si="351"/>
        <v/>
      </c>
      <c r="DR208" s="59" t="str">
        <f t="shared" si="352"/>
        <v/>
      </c>
      <c r="DS208" s="59" t="str">
        <f t="shared" si="353"/>
        <v/>
      </c>
      <c r="DT208" s="59" t="str">
        <f t="shared" si="354"/>
        <v/>
      </c>
      <c r="DU208" s="59" t="str">
        <f t="shared" si="355"/>
        <v/>
      </c>
      <c r="DV208" s="59" t="str">
        <f t="shared" si="356"/>
        <v/>
      </c>
      <c r="DW208" s="59" t="str">
        <f t="shared" si="357"/>
        <v/>
      </c>
      <c r="DX208" s="59" t="str">
        <f t="shared" si="358"/>
        <v/>
      </c>
      <c r="DY208" s="59" t="str">
        <f t="shared" si="359"/>
        <v/>
      </c>
      <c r="DZ208" s="59" t="str">
        <f t="shared" si="360"/>
        <v/>
      </c>
      <c r="EA208" s="59" t="str">
        <f t="shared" si="361"/>
        <v/>
      </c>
      <c r="EB208" s="59" t="str">
        <f t="shared" si="362"/>
        <v/>
      </c>
      <c r="EC208" s="59" t="str">
        <f t="shared" si="363"/>
        <v/>
      </c>
      <c r="ED208" s="59" t="str">
        <f t="shared" si="364"/>
        <v/>
      </c>
      <c r="EE208" s="59" t="str">
        <f t="shared" si="365"/>
        <v/>
      </c>
      <c r="EF208" s="59" t="str">
        <f t="shared" si="366"/>
        <v/>
      </c>
      <c r="EG208" s="59" t="str">
        <f t="shared" si="367"/>
        <v/>
      </c>
      <c r="EH208" s="59" t="str">
        <f t="shared" si="368"/>
        <v/>
      </c>
      <c r="EI208" s="59" t="str">
        <f t="shared" si="369"/>
        <v/>
      </c>
      <c r="EJ208" s="59" t="str">
        <f t="shared" si="370"/>
        <v/>
      </c>
      <c r="EK208" s="59" t="str">
        <f t="shared" si="371"/>
        <v/>
      </c>
      <c r="EL208" s="59" t="str">
        <f t="shared" si="372"/>
        <v/>
      </c>
      <c r="EM208" s="59" t="str">
        <f t="shared" si="373"/>
        <v/>
      </c>
      <c r="EN208" s="59" t="str">
        <f t="shared" si="374"/>
        <v/>
      </c>
      <c r="EO208" s="59" t="str">
        <f t="shared" si="375"/>
        <v/>
      </c>
      <c r="EP208" s="59" t="str">
        <f t="shared" si="376"/>
        <v/>
      </c>
      <c r="EQ208" s="59" t="str">
        <f t="shared" si="377"/>
        <v/>
      </c>
      <c r="ER208" s="59" t="str">
        <f t="shared" si="378"/>
        <v/>
      </c>
      <c r="ES208" s="59" t="str">
        <f t="shared" si="379"/>
        <v/>
      </c>
      <c r="ET208" s="59" t="str">
        <f t="shared" si="380"/>
        <v/>
      </c>
      <c r="EU208" s="59" t="str">
        <f t="shared" si="381"/>
        <v/>
      </c>
      <c r="EV208" s="59" t="str">
        <f t="shared" si="382"/>
        <v/>
      </c>
      <c r="EW208" s="59" t="str">
        <f t="shared" si="383"/>
        <v/>
      </c>
      <c r="EX208" s="59" t="str">
        <f t="shared" si="384"/>
        <v/>
      </c>
      <c r="EY208" s="59" t="str">
        <f t="shared" si="385"/>
        <v/>
      </c>
      <c r="EZ208" s="59" t="str">
        <f t="shared" si="386"/>
        <v/>
      </c>
      <c r="FA208" s="59" t="str">
        <f t="shared" si="387"/>
        <v/>
      </c>
      <c r="FB208" s="59" t="str">
        <f t="shared" si="388"/>
        <v/>
      </c>
      <c r="FC208" s="59" t="str">
        <f t="shared" si="389"/>
        <v/>
      </c>
      <c r="FD208" s="59" t="str">
        <f t="shared" si="390"/>
        <v/>
      </c>
      <c r="FE208" s="59" t="str">
        <f t="shared" si="391"/>
        <v/>
      </c>
      <c r="FF208" s="59" t="str">
        <f t="shared" si="392"/>
        <v/>
      </c>
      <c r="FG208" s="59" t="str">
        <f t="shared" si="393"/>
        <v/>
      </c>
      <c r="FH208" s="59" t="str">
        <f t="shared" si="394"/>
        <v/>
      </c>
      <c r="FI208" s="59" t="str">
        <f t="shared" si="395"/>
        <v/>
      </c>
      <c r="FJ208" s="59" t="str">
        <f t="shared" si="396"/>
        <v/>
      </c>
      <c r="FK208" s="59" t="str">
        <f t="shared" si="397"/>
        <v/>
      </c>
    </row>
    <row r="209" spans="70:167" x14ac:dyDescent="0.25">
      <c r="BR209" s="58" t="str">
        <f t="shared" si="300"/>
        <v/>
      </c>
      <c r="BS209" s="59" t="str">
        <f t="shared" si="301"/>
        <v/>
      </c>
      <c r="BT209" s="59" t="str">
        <f t="shared" si="302"/>
        <v/>
      </c>
      <c r="BU209" s="59" t="str">
        <f t="shared" si="303"/>
        <v/>
      </c>
      <c r="BV209" s="59" t="str">
        <f t="shared" si="304"/>
        <v/>
      </c>
      <c r="BW209" s="59" t="str">
        <f t="shared" si="305"/>
        <v/>
      </c>
      <c r="BX209" s="59" t="str">
        <f t="shared" si="306"/>
        <v/>
      </c>
      <c r="BY209" s="59" t="str">
        <f t="shared" si="307"/>
        <v/>
      </c>
      <c r="BZ209" s="59" t="str">
        <f t="shared" si="308"/>
        <v/>
      </c>
      <c r="CA209" s="59" t="str">
        <f t="shared" si="309"/>
        <v/>
      </c>
      <c r="CB209" s="59" t="str">
        <f t="shared" si="310"/>
        <v/>
      </c>
      <c r="CC209" s="59" t="str">
        <f t="shared" si="311"/>
        <v/>
      </c>
      <c r="CD209" s="59" t="str">
        <f t="shared" si="312"/>
        <v/>
      </c>
      <c r="CE209" s="59" t="str">
        <f t="shared" si="313"/>
        <v/>
      </c>
      <c r="CF209" s="59" t="str">
        <f t="shared" si="314"/>
        <v/>
      </c>
      <c r="CG209" s="59" t="str">
        <f t="shared" si="315"/>
        <v/>
      </c>
      <c r="CH209" s="59" t="str">
        <f t="shared" si="316"/>
        <v/>
      </c>
      <c r="CI209" s="59" t="str">
        <f t="shared" si="317"/>
        <v/>
      </c>
      <c r="CJ209" s="59" t="str">
        <f t="shared" si="318"/>
        <v/>
      </c>
      <c r="CK209" s="59" t="str">
        <f t="shared" si="319"/>
        <v/>
      </c>
      <c r="CL209" s="59" t="str">
        <f t="shared" si="320"/>
        <v/>
      </c>
      <c r="CM209" s="59" t="str">
        <f t="shared" si="321"/>
        <v/>
      </c>
      <c r="CN209" s="59" t="str">
        <f t="shared" si="322"/>
        <v/>
      </c>
      <c r="CO209" s="59" t="str">
        <f t="shared" si="323"/>
        <v/>
      </c>
      <c r="CP209" s="59" t="str">
        <f t="shared" si="324"/>
        <v/>
      </c>
      <c r="CQ209" s="59" t="str">
        <f t="shared" si="325"/>
        <v/>
      </c>
      <c r="CR209" s="59" t="str">
        <f t="shared" si="326"/>
        <v/>
      </c>
      <c r="CS209" s="59" t="str">
        <f t="shared" si="327"/>
        <v/>
      </c>
      <c r="CT209" s="59" t="str">
        <f t="shared" si="328"/>
        <v/>
      </c>
      <c r="CU209" s="59" t="str">
        <f t="shared" si="329"/>
        <v/>
      </c>
      <c r="CV209" s="59" t="str">
        <f t="shared" si="330"/>
        <v/>
      </c>
      <c r="CW209" s="59" t="str">
        <f t="shared" si="331"/>
        <v/>
      </c>
      <c r="CX209" s="59" t="str">
        <f t="shared" si="332"/>
        <v/>
      </c>
      <c r="CY209" s="59" t="str">
        <f t="shared" si="333"/>
        <v/>
      </c>
      <c r="CZ209" s="59" t="str">
        <f t="shared" si="334"/>
        <v/>
      </c>
      <c r="DA209" s="59" t="str">
        <f t="shared" si="335"/>
        <v/>
      </c>
      <c r="DB209" s="59" t="str">
        <f t="shared" si="336"/>
        <v/>
      </c>
      <c r="DC209" s="59" t="str">
        <f t="shared" si="337"/>
        <v/>
      </c>
      <c r="DD209" s="59" t="str">
        <f t="shared" si="338"/>
        <v/>
      </c>
      <c r="DE209" s="59" t="str">
        <f t="shared" si="339"/>
        <v/>
      </c>
      <c r="DF209" s="59" t="str">
        <f t="shared" si="340"/>
        <v/>
      </c>
      <c r="DG209" s="59" t="str">
        <f t="shared" si="341"/>
        <v/>
      </c>
      <c r="DH209" s="59" t="str">
        <f t="shared" si="342"/>
        <v/>
      </c>
      <c r="DI209" s="59" t="str">
        <f t="shared" si="343"/>
        <v/>
      </c>
      <c r="DJ209" s="59" t="str">
        <f t="shared" si="344"/>
        <v/>
      </c>
      <c r="DK209" s="59" t="str">
        <f t="shared" si="345"/>
        <v/>
      </c>
      <c r="DL209" s="59" t="str">
        <f t="shared" si="346"/>
        <v/>
      </c>
      <c r="DM209" s="59" t="str">
        <f t="shared" si="347"/>
        <v/>
      </c>
      <c r="DN209" s="59" t="str">
        <f t="shared" si="348"/>
        <v/>
      </c>
      <c r="DO209" s="59" t="str">
        <f t="shared" si="349"/>
        <v/>
      </c>
      <c r="DP209" s="59" t="str">
        <f t="shared" si="350"/>
        <v/>
      </c>
      <c r="DQ209" s="59" t="str">
        <f t="shared" si="351"/>
        <v/>
      </c>
      <c r="DR209" s="59" t="str">
        <f t="shared" si="352"/>
        <v/>
      </c>
      <c r="DS209" s="59" t="str">
        <f t="shared" si="353"/>
        <v/>
      </c>
      <c r="DT209" s="59" t="str">
        <f t="shared" si="354"/>
        <v/>
      </c>
      <c r="DU209" s="59" t="str">
        <f t="shared" si="355"/>
        <v/>
      </c>
      <c r="DV209" s="59" t="str">
        <f t="shared" si="356"/>
        <v/>
      </c>
      <c r="DW209" s="59" t="str">
        <f t="shared" si="357"/>
        <v/>
      </c>
      <c r="DX209" s="59" t="str">
        <f t="shared" si="358"/>
        <v/>
      </c>
      <c r="DY209" s="59" t="str">
        <f t="shared" si="359"/>
        <v/>
      </c>
      <c r="DZ209" s="59" t="str">
        <f t="shared" si="360"/>
        <v/>
      </c>
      <c r="EA209" s="59" t="str">
        <f t="shared" si="361"/>
        <v/>
      </c>
      <c r="EB209" s="59" t="str">
        <f t="shared" si="362"/>
        <v/>
      </c>
      <c r="EC209" s="59" t="str">
        <f t="shared" si="363"/>
        <v/>
      </c>
      <c r="ED209" s="59" t="str">
        <f t="shared" si="364"/>
        <v/>
      </c>
      <c r="EE209" s="59" t="str">
        <f t="shared" si="365"/>
        <v/>
      </c>
      <c r="EF209" s="59" t="str">
        <f t="shared" si="366"/>
        <v/>
      </c>
      <c r="EG209" s="59" t="str">
        <f t="shared" si="367"/>
        <v/>
      </c>
      <c r="EH209" s="59" t="str">
        <f t="shared" si="368"/>
        <v/>
      </c>
      <c r="EI209" s="59" t="str">
        <f t="shared" si="369"/>
        <v/>
      </c>
      <c r="EJ209" s="59" t="str">
        <f t="shared" si="370"/>
        <v/>
      </c>
      <c r="EK209" s="59" t="str">
        <f t="shared" si="371"/>
        <v/>
      </c>
      <c r="EL209" s="59" t="str">
        <f t="shared" si="372"/>
        <v/>
      </c>
      <c r="EM209" s="59" t="str">
        <f t="shared" si="373"/>
        <v/>
      </c>
      <c r="EN209" s="59" t="str">
        <f t="shared" si="374"/>
        <v/>
      </c>
      <c r="EO209" s="59" t="str">
        <f t="shared" si="375"/>
        <v/>
      </c>
      <c r="EP209" s="59" t="str">
        <f t="shared" si="376"/>
        <v/>
      </c>
      <c r="EQ209" s="59" t="str">
        <f t="shared" si="377"/>
        <v/>
      </c>
      <c r="ER209" s="59" t="str">
        <f t="shared" si="378"/>
        <v/>
      </c>
      <c r="ES209" s="59" t="str">
        <f t="shared" si="379"/>
        <v/>
      </c>
      <c r="ET209" s="59" t="str">
        <f t="shared" si="380"/>
        <v/>
      </c>
      <c r="EU209" s="59" t="str">
        <f t="shared" si="381"/>
        <v/>
      </c>
      <c r="EV209" s="59" t="str">
        <f t="shared" si="382"/>
        <v/>
      </c>
      <c r="EW209" s="59" t="str">
        <f t="shared" si="383"/>
        <v/>
      </c>
      <c r="EX209" s="59" t="str">
        <f t="shared" si="384"/>
        <v/>
      </c>
      <c r="EY209" s="59" t="str">
        <f t="shared" si="385"/>
        <v/>
      </c>
      <c r="EZ209" s="59" t="str">
        <f t="shared" si="386"/>
        <v/>
      </c>
      <c r="FA209" s="59" t="str">
        <f t="shared" si="387"/>
        <v/>
      </c>
      <c r="FB209" s="59" t="str">
        <f t="shared" si="388"/>
        <v/>
      </c>
      <c r="FC209" s="59" t="str">
        <f t="shared" si="389"/>
        <v/>
      </c>
      <c r="FD209" s="59" t="str">
        <f t="shared" si="390"/>
        <v/>
      </c>
      <c r="FE209" s="59" t="str">
        <f t="shared" si="391"/>
        <v/>
      </c>
      <c r="FF209" s="59" t="str">
        <f t="shared" si="392"/>
        <v/>
      </c>
      <c r="FG209" s="59" t="str">
        <f t="shared" si="393"/>
        <v/>
      </c>
      <c r="FH209" s="59" t="str">
        <f t="shared" si="394"/>
        <v/>
      </c>
      <c r="FI209" s="59" t="str">
        <f t="shared" si="395"/>
        <v/>
      </c>
      <c r="FJ209" s="59" t="str">
        <f t="shared" si="396"/>
        <v/>
      </c>
      <c r="FK209" s="59" t="str">
        <f t="shared" si="397"/>
        <v/>
      </c>
    </row>
    <row r="210" spans="70:167" x14ac:dyDescent="0.25">
      <c r="BR210" s="58" t="str">
        <f t="shared" si="300"/>
        <v/>
      </c>
      <c r="BS210" s="59" t="str">
        <f t="shared" si="301"/>
        <v/>
      </c>
      <c r="BT210" s="59" t="str">
        <f t="shared" si="302"/>
        <v/>
      </c>
      <c r="BU210" s="59" t="str">
        <f t="shared" si="303"/>
        <v/>
      </c>
      <c r="BV210" s="59" t="str">
        <f t="shared" si="304"/>
        <v/>
      </c>
      <c r="BW210" s="59" t="str">
        <f t="shared" si="305"/>
        <v/>
      </c>
      <c r="BX210" s="59" t="str">
        <f t="shared" si="306"/>
        <v/>
      </c>
      <c r="BY210" s="59" t="str">
        <f t="shared" si="307"/>
        <v/>
      </c>
      <c r="BZ210" s="59" t="str">
        <f t="shared" si="308"/>
        <v/>
      </c>
      <c r="CA210" s="59" t="str">
        <f t="shared" si="309"/>
        <v/>
      </c>
      <c r="CB210" s="59" t="str">
        <f t="shared" si="310"/>
        <v/>
      </c>
      <c r="CC210" s="59" t="str">
        <f t="shared" si="311"/>
        <v/>
      </c>
      <c r="CD210" s="59" t="str">
        <f t="shared" si="312"/>
        <v/>
      </c>
      <c r="CE210" s="59" t="str">
        <f t="shared" si="313"/>
        <v/>
      </c>
      <c r="CF210" s="59" t="str">
        <f t="shared" si="314"/>
        <v/>
      </c>
      <c r="CG210" s="59" t="str">
        <f t="shared" si="315"/>
        <v/>
      </c>
      <c r="CH210" s="59" t="str">
        <f t="shared" si="316"/>
        <v/>
      </c>
      <c r="CI210" s="59" t="str">
        <f t="shared" si="317"/>
        <v/>
      </c>
      <c r="CJ210" s="59" t="str">
        <f t="shared" si="318"/>
        <v/>
      </c>
      <c r="CK210" s="59" t="str">
        <f t="shared" si="319"/>
        <v/>
      </c>
      <c r="CL210" s="59" t="str">
        <f t="shared" si="320"/>
        <v/>
      </c>
      <c r="CM210" s="59" t="str">
        <f t="shared" si="321"/>
        <v/>
      </c>
      <c r="CN210" s="59" t="str">
        <f t="shared" si="322"/>
        <v/>
      </c>
      <c r="CO210" s="59" t="str">
        <f t="shared" si="323"/>
        <v/>
      </c>
      <c r="CP210" s="59" t="str">
        <f t="shared" si="324"/>
        <v/>
      </c>
      <c r="CQ210" s="59" t="str">
        <f t="shared" si="325"/>
        <v/>
      </c>
      <c r="CR210" s="59" t="str">
        <f t="shared" si="326"/>
        <v/>
      </c>
      <c r="CS210" s="59" t="str">
        <f t="shared" si="327"/>
        <v/>
      </c>
      <c r="CT210" s="59" t="str">
        <f t="shared" si="328"/>
        <v/>
      </c>
      <c r="CU210" s="59" t="str">
        <f t="shared" si="329"/>
        <v/>
      </c>
      <c r="CV210" s="59" t="str">
        <f t="shared" si="330"/>
        <v/>
      </c>
      <c r="CW210" s="59" t="str">
        <f t="shared" si="331"/>
        <v/>
      </c>
      <c r="CX210" s="59" t="str">
        <f t="shared" si="332"/>
        <v/>
      </c>
      <c r="CY210" s="59" t="str">
        <f t="shared" si="333"/>
        <v/>
      </c>
      <c r="CZ210" s="59" t="str">
        <f t="shared" si="334"/>
        <v/>
      </c>
      <c r="DA210" s="59" t="str">
        <f t="shared" si="335"/>
        <v/>
      </c>
      <c r="DB210" s="59" t="str">
        <f t="shared" si="336"/>
        <v/>
      </c>
      <c r="DC210" s="59" t="str">
        <f t="shared" si="337"/>
        <v/>
      </c>
      <c r="DD210" s="59" t="str">
        <f t="shared" si="338"/>
        <v/>
      </c>
      <c r="DE210" s="59" t="str">
        <f t="shared" si="339"/>
        <v/>
      </c>
      <c r="DF210" s="59" t="str">
        <f t="shared" si="340"/>
        <v/>
      </c>
      <c r="DG210" s="59" t="str">
        <f t="shared" si="341"/>
        <v/>
      </c>
      <c r="DH210" s="59" t="str">
        <f t="shared" si="342"/>
        <v/>
      </c>
      <c r="DI210" s="59" t="str">
        <f t="shared" si="343"/>
        <v/>
      </c>
      <c r="DJ210" s="59" t="str">
        <f t="shared" si="344"/>
        <v/>
      </c>
      <c r="DK210" s="59" t="str">
        <f t="shared" si="345"/>
        <v/>
      </c>
      <c r="DL210" s="59" t="str">
        <f t="shared" si="346"/>
        <v/>
      </c>
      <c r="DM210" s="59" t="str">
        <f t="shared" si="347"/>
        <v/>
      </c>
      <c r="DN210" s="59" t="str">
        <f t="shared" si="348"/>
        <v/>
      </c>
      <c r="DO210" s="59" t="str">
        <f t="shared" si="349"/>
        <v/>
      </c>
      <c r="DP210" s="59" t="str">
        <f t="shared" si="350"/>
        <v/>
      </c>
      <c r="DQ210" s="59" t="str">
        <f t="shared" si="351"/>
        <v/>
      </c>
      <c r="DR210" s="59" t="str">
        <f t="shared" si="352"/>
        <v/>
      </c>
      <c r="DS210" s="59" t="str">
        <f t="shared" si="353"/>
        <v/>
      </c>
      <c r="DT210" s="59" t="str">
        <f t="shared" si="354"/>
        <v/>
      </c>
      <c r="DU210" s="59" t="str">
        <f t="shared" si="355"/>
        <v/>
      </c>
      <c r="DV210" s="59" t="str">
        <f t="shared" si="356"/>
        <v/>
      </c>
      <c r="DW210" s="59" t="str">
        <f t="shared" si="357"/>
        <v/>
      </c>
      <c r="DX210" s="59" t="str">
        <f t="shared" si="358"/>
        <v/>
      </c>
      <c r="DY210" s="59" t="str">
        <f t="shared" si="359"/>
        <v/>
      </c>
      <c r="DZ210" s="59" t="str">
        <f t="shared" si="360"/>
        <v/>
      </c>
      <c r="EA210" s="59" t="str">
        <f t="shared" si="361"/>
        <v/>
      </c>
      <c r="EB210" s="59" t="str">
        <f t="shared" si="362"/>
        <v/>
      </c>
      <c r="EC210" s="59" t="str">
        <f t="shared" si="363"/>
        <v/>
      </c>
      <c r="ED210" s="59" t="str">
        <f t="shared" si="364"/>
        <v/>
      </c>
      <c r="EE210" s="59" t="str">
        <f t="shared" si="365"/>
        <v/>
      </c>
      <c r="EF210" s="59" t="str">
        <f t="shared" si="366"/>
        <v/>
      </c>
      <c r="EG210" s="59" t="str">
        <f t="shared" si="367"/>
        <v/>
      </c>
      <c r="EH210" s="59" t="str">
        <f t="shared" si="368"/>
        <v/>
      </c>
      <c r="EI210" s="59" t="str">
        <f t="shared" si="369"/>
        <v/>
      </c>
      <c r="EJ210" s="59" t="str">
        <f t="shared" si="370"/>
        <v/>
      </c>
      <c r="EK210" s="59" t="str">
        <f t="shared" si="371"/>
        <v/>
      </c>
      <c r="EL210" s="59" t="str">
        <f t="shared" si="372"/>
        <v/>
      </c>
      <c r="EM210" s="59" t="str">
        <f t="shared" si="373"/>
        <v/>
      </c>
      <c r="EN210" s="59" t="str">
        <f t="shared" si="374"/>
        <v/>
      </c>
      <c r="EO210" s="59" t="str">
        <f t="shared" si="375"/>
        <v/>
      </c>
      <c r="EP210" s="59" t="str">
        <f t="shared" si="376"/>
        <v/>
      </c>
      <c r="EQ210" s="59" t="str">
        <f t="shared" si="377"/>
        <v/>
      </c>
      <c r="ER210" s="59" t="str">
        <f t="shared" si="378"/>
        <v/>
      </c>
      <c r="ES210" s="59" t="str">
        <f t="shared" si="379"/>
        <v/>
      </c>
      <c r="ET210" s="59" t="str">
        <f t="shared" si="380"/>
        <v/>
      </c>
      <c r="EU210" s="59" t="str">
        <f t="shared" si="381"/>
        <v/>
      </c>
      <c r="EV210" s="59" t="str">
        <f t="shared" si="382"/>
        <v/>
      </c>
      <c r="EW210" s="59" t="str">
        <f t="shared" si="383"/>
        <v/>
      </c>
      <c r="EX210" s="59" t="str">
        <f t="shared" si="384"/>
        <v/>
      </c>
      <c r="EY210" s="59" t="str">
        <f t="shared" si="385"/>
        <v/>
      </c>
      <c r="EZ210" s="59" t="str">
        <f t="shared" si="386"/>
        <v/>
      </c>
      <c r="FA210" s="59" t="str">
        <f t="shared" si="387"/>
        <v/>
      </c>
      <c r="FB210" s="59" t="str">
        <f t="shared" si="388"/>
        <v/>
      </c>
      <c r="FC210" s="59" t="str">
        <f t="shared" si="389"/>
        <v/>
      </c>
      <c r="FD210" s="59" t="str">
        <f t="shared" si="390"/>
        <v/>
      </c>
      <c r="FE210" s="59" t="str">
        <f t="shared" si="391"/>
        <v/>
      </c>
      <c r="FF210" s="59" t="str">
        <f t="shared" si="392"/>
        <v/>
      </c>
      <c r="FG210" s="59" t="str">
        <f t="shared" si="393"/>
        <v/>
      </c>
      <c r="FH210" s="59" t="str">
        <f t="shared" si="394"/>
        <v/>
      </c>
      <c r="FI210" s="59" t="str">
        <f t="shared" si="395"/>
        <v/>
      </c>
      <c r="FJ210" s="59" t="str">
        <f t="shared" si="396"/>
        <v/>
      </c>
      <c r="FK210" s="59" t="str">
        <f t="shared" si="397"/>
        <v/>
      </c>
    </row>
    <row r="211" spans="70:167" x14ac:dyDescent="0.25">
      <c r="BR211" s="58" t="str">
        <f t="shared" si="300"/>
        <v/>
      </c>
      <c r="BS211" s="59" t="str">
        <f t="shared" si="301"/>
        <v/>
      </c>
      <c r="BT211" s="59" t="str">
        <f t="shared" si="302"/>
        <v/>
      </c>
      <c r="BU211" s="59" t="str">
        <f t="shared" si="303"/>
        <v/>
      </c>
      <c r="BV211" s="59" t="str">
        <f t="shared" si="304"/>
        <v/>
      </c>
      <c r="BW211" s="59" t="str">
        <f t="shared" si="305"/>
        <v/>
      </c>
      <c r="BX211" s="59" t="str">
        <f t="shared" si="306"/>
        <v/>
      </c>
      <c r="BY211" s="59" t="str">
        <f t="shared" si="307"/>
        <v/>
      </c>
      <c r="BZ211" s="59" t="str">
        <f t="shared" si="308"/>
        <v/>
      </c>
      <c r="CA211" s="59" t="str">
        <f t="shared" si="309"/>
        <v/>
      </c>
      <c r="CB211" s="59" t="str">
        <f t="shared" si="310"/>
        <v/>
      </c>
      <c r="CC211" s="59" t="str">
        <f t="shared" si="311"/>
        <v/>
      </c>
      <c r="CD211" s="59" t="str">
        <f t="shared" si="312"/>
        <v/>
      </c>
      <c r="CE211" s="59" t="str">
        <f t="shared" si="313"/>
        <v/>
      </c>
      <c r="CF211" s="59" t="str">
        <f t="shared" si="314"/>
        <v/>
      </c>
      <c r="CG211" s="59" t="str">
        <f t="shared" si="315"/>
        <v/>
      </c>
      <c r="CH211" s="59" t="str">
        <f t="shared" si="316"/>
        <v/>
      </c>
      <c r="CI211" s="59" t="str">
        <f t="shared" si="317"/>
        <v/>
      </c>
      <c r="CJ211" s="59" t="str">
        <f t="shared" si="318"/>
        <v/>
      </c>
      <c r="CK211" s="59" t="str">
        <f t="shared" si="319"/>
        <v/>
      </c>
      <c r="CL211" s="59" t="str">
        <f t="shared" si="320"/>
        <v/>
      </c>
      <c r="CM211" s="59" t="str">
        <f t="shared" si="321"/>
        <v/>
      </c>
      <c r="CN211" s="59" t="str">
        <f t="shared" si="322"/>
        <v/>
      </c>
      <c r="CO211" s="59" t="str">
        <f t="shared" si="323"/>
        <v/>
      </c>
      <c r="CP211" s="59" t="str">
        <f t="shared" si="324"/>
        <v/>
      </c>
      <c r="CQ211" s="59" t="str">
        <f t="shared" si="325"/>
        <v/>
      </c>
      <c r="CR211" s="59" t="str">
        <f t="shared" si="326"/>
        <v/>
      </c>
      <c r="CS211" s="59" t="str">
        <f t="shared" si="327"/>
        <v/>
      </c>
      <c r="CT211" s="59" t="str">
        <f t="shared" si="328"/>
        <v/>
      </c>
      <c r="CU211" s="59" t="str">
        <f t="shared" si="329"/>
        <v/>
      </c>
      <c r="CV211" s="59" t="str">
        <f t="shared" si="330"/>
        <v/>
      </c>
      <c r="CW211" s="59" t="str">
        <f t="shared" si="331"/>
        <v/>
      </c>
      <c r="CX211" s="59" t="str">
        <f t="shared" si="332"/>
        <v/>
      </c>
      <c r="CY211" s="59" t="str">
        <f t="shared" si="333"/>
        <v/>
      </c>
      <c r="CZ211" s="59" t="str">
        <f t="shared" si="334"/>
        <v/>
      </c>
      <c r="DA211" s="59" t="str">
        <f t="shared" si="335"/>
        <v/>
      </c>
      <c r="DB211" s="59" t="str">
        <f t="shared" si="336"/>
        <v/>
      </c>
      <c r="DC211" s="59" t="str">
        <f t="shared" si="337"/>
        <v/>
      </c>
      <c r="DD211" s="59" t="str">
        <f t="shared" si="338"/>
        <v/>
      </c>
      <c r="DE211" s="59" t="str">
        <f t="shared" si="339"/>
        <v/>
      </c>
      <c r="DF211" s="59" t="str">
        <f t="shared" si="340"/>
        <v/>
      </c>
      <c r="DG211" s="59" t="str">
        <f t="shared" si="341"/>
        <v/>
      </c>
      <c r="DH211" s="59" t="str">
        <f t="shared" si="342"/>
        <v/>
      </c>
      <c r="DI211" s="59" t="str">
        <f t="shared" si="343"/>
        <v/>
      </c>
      <c r="DJ211" s="59" t="str">
        <f t="shared" si="344"/>
        <v/>
      </c>
      <c r="DK211" s="59" t="str">
        <f t="shared" si="345"/>
        <v/>
      </c>
      <c r="DL211" s="59" t="str">
        <f t="shared" si="346"/>
        <v/>
      </c>
      <c r="DM211" s="59" t="str">
        <f t="shared" si="347"/>
        <v/>
      </c>
      <c r="DN211" s="59" t="str">
        <f t="shared" si="348"/>
        <v/>
      </c>
      <c r="DO211" s="59" t="str">
        <f t="shared" si="349"/>
        <v/>
      </c>
      <c r="DP211" s="59" t="str">
        <f t="shared" si="350"/>
        <v/>
      </c>
      <c r="DQ211" s="59" t="str">
        <f t="shared" si="351"/>
        <v/>
      </c>
      <c r="DR211" s="59" t="str">
        <f t="shared" si="352"/>
        <v/>
      </c>
      <c r="DS211" s="59" t="str">
        <f t="shared" si="353"/>
        <v/>
      </c>
      <c r="DT211" s="59" t="str">
        <f t="shared" si="354"/>
        <v/>
      </c>
      <c r="DU211" s="59" t="str">
        <f t="shared" si="355"/>
        <v/>
      </c>
      <c r="DV211" s="59" t="str">
        <f t="shared" si="356"/>
        <v/>
      </c>
      <c r="DW211" s="59" t="str">
        <f t="shared" si="357"/>
        <v/>
      </c>
      <c r="DX211" s="59" t="str">
        <f t="shared" si="358"/>
        <v/>
      </c>
      <c r="DY211" s="59" t="str">
        <f t="shared" si="359"/>
        <v/>
      </c>
      <c r="DZ211" s="59" t="str">
        <f t="shared" si="360"/>
        <v/>
      </c>
      <c r="EA211" s="59" t="str">
        <f t="shared" si="361"/>
        <v/>
      </c>
      <c r="EB211" s="59" t="str">
        <f t="shared" si="362"/>
        <v/>
      </c>
      <c r="EC211" s="59" t="str">
        <f t="shared" si="363"/>
        <v/>
      </c>
      <c r="ED211" s="59" t="str">
        <f t="shared" si="364"/>
        <v/>
      </c>
      <c r="EE211" s="59" t="str">
        <f t="shared" si="365"/>
        <v/>
      </c>
      <c r="EF211" s="59" t="str">
        <f t="shared" si="366"/>
        <v/>
      </c>
      <c r="EG211" s="59" t="str">
        <f t="shared" si="367"/>
        <v/>
      </c>
      <c r="EH211" s="59" t="str">
        <f t="shared" si="368"/>
        <v/>
      </c>
      <c r="EI211" s="59" t="str">
        <f t="shared" si="369"/>
        <v/>
      </c>
      <c r="EJ211" s="59" t="str">
        <f t="shared" si="370"/>
        <v/>
      </c>
      <c r="EK211" s="59" t="str">
        <f t="shared" si="371"/>
        <v/>
      </c>
      <c r="EL211" s="59" t="str">
        <f t="shared" si="372"/>
        <v/>
      </c>
      <c r="EM211" s="59" t="str">
        <f t="shared" si="373"/>
        <v/>
      </c>
      <c r="EN211" s="59" t="str">
        <f t="shared" si="374"/>
        <v/>
      </c>
      <c r="EO211" s="59" t="str">
        <f t="shared" si="375"/>
        <v/>
      </c>
      <c r="EP211" s="59" t="str">
        <f t="shared" si="376"/>
        <v/>
      </c>
      <c r="EQ211" s="59" t="str">
        <f t="shared" si="377"/>
        <v/>
      </c>
      <c r="ER211" s="59" t="str">
        <f t="shared" si="378"/>
        <v/>
      </c>
      <c r="ES211" s="59" t="str">
        <f t="shared" si="379"/>
        <v/>
      </c>
      <c r="ET211" s="59" t="str">
        <f t="shared" si="380"/>
        <v/>
      </c>
      <c r="EU211" s="59" t="str">
        <f t="shared" si="381"/>
        <v/>
      </c>
      <c r="EV211" s="59" t="str">
        <f t="shared" si="382"/>
        <v/>
      </c>
      <c r="EW211" s="59" t="str">
        <f t="shared" si="383"/>
        <v/>
      </c>
      <c r="EX211" s="59" t="str">
        <f t="shared" si="384"/>
        <v/>
      </c>
      <c r="EY211" s="59" t="str">
        <f t="shared" si="385"/>
        <v/>
      </c>
      <c r="EZ211" s="59" t="str">
        <f t="shared" si="386"/>
        <v/>
      </c>
      <c r="FA211" s="59" t="str">
        <f t="shared" si="387"/>
        <v/>
      </c>
      <c r="FB211" s="59" t="str">
        <f t="shared" si="388"/>
        <v/>
      </c>
      <c r="FC211" s="59" t="str">
        <f t="shared" si="389"/>
        <v/>
      </c>
      <c r="FD211" s="59" t="str">
        <f t="shared" si="390"/>
        <v/>
      </c>
      <c r="FE211" s="59" t="str">
        <f t="shared" si="391"/>
        <v/>
      </c>
      <c r="FF211" s="59" t="str">
        <f t="shared" si="392"/>
        <v/>
      </c>
      <c r="FG211" s="59" t="str">
        <f t="shared" si="393"/>
        <v/>
      </c>
      <c r="FH211" s="59" t="str">
        <f t="shared" si="394"/>
        <v/>
      </c>
      <c r="FI211" s="59" t="str">
        <f t="shared" si="395"/>
        <v/>
      </c>
      <c r="FJ211" s="59" t="str">
        <f t="shared" si="396"/>
        <v/>
      </c>
      <c r="FK211" s="59" t="str">
        <f t="shared" si="397"/>
        <v/>
      </c>
    </row>
    <row r="212" spans="70:167" x14ac:dyDescent="0.25">
      <c r="BR212" s="58" t="str">
        <f t="shared" si="300"/>
        <v/>
      </c>
      <c r="BS212" s="59" t="str">
        <f t="shared" si="301"/>
        <v/>
      </c>
      <c r="BT212" s="59" t="str">
        <f t="shared" si="302"/>
        <v/>
      </c>
      <c r="BU212" s="59" t="str">
        <f t="shared" si="303"/>
        <v/>
      </c>
      <c r="BV212" s="59" t="str">
        <f t="shared" si="304"/>
        <v/>
      </c>
      <c r="BW212" s="59" t="str">
        <f t="shared" si="305"/>
        <v/>
      </c>
      <c r="BX212" s="59" t="str">
        <f t="shared" si="306"/>
        <v/>
      </c>
      <c r="BY212" s="59" t="str">
        <f t="shared" si="307"/>
        <v/>
      </c>
      <c r="BZ212" s="59" t="str">
        <f t="shared" si="308"/>
        <v/>
      </c>
      <c r="CA212" s="59" t="str">
        <f t="shared" si="309"/>
        <v/>
      </c>
      <c r="CB212" s="59" t="str">
        <f t="shared" si="310"/>
        <v/>
      </c>
      <c r="CC212" s="59" t="str">
        <f t="shared" si="311"/>
        <v/>
      </c>
      <c r="CD212" s="59" t="str">
        <f t="shared" si="312"/>
        <v/>
      </c>
      <c r="CE212" s="59" t="str">
        <f t="shared" si="313"/>
        <v/>
      </c>
      <c r="CF212" s="59" t="str">
        <f t="shared" si="314"/>
        <v/>
      </c>
      <c r="CG212" s="59" t="str">
        <f t="shared" si="315"/>
        <v/>
      </c>
      <c r="CH212" s="59" t="str">
        <f t="shared" si="316"/>
        <v/>
      </c>
      <c r="CI212" s="59" t="str">
        <f t="shared" si="317"/>
        <v/>
      </c>
      <c r="CJ212" s="59" t="str">
        <f t="shared" si="318"/>
        <v/>
      </c>
      <c r="CK212" s="59" t="str">
        <f t="shared" si="319"/>
        <v/>
      </c>
      <c r="CL212" s="59" t="str">
        <f t="shared" si="320"/>
        <v/>
      </c>
      <c r="CM212" s="59" t="str">
        <f t="shared" si="321"/>
        <v/>
      </c>
      <c r="CN212" s="59" t="str">
        <f t="shared" si="322"/>
        <v/>
      </c>
      <c r="CO212" s="59" t="str">
        <f t="shared" si="323"/>
        <v/>
      </c>
      <c r="CP212" s="59" t="str">
        <f t="shared" si="324"/>
        <v/>
      </c>
      <c r="CQ212" s="59" t="str">
        <f t="shared" si="325"/>
        <v/>
      </c>
      <c r="CR212" s="59" t="str">
        <f t="shared" si="326"/>
        <v/>
      </c>
      <c r="CS212" s="59" t="str">
        <f t="shared" si="327"/>
        <v/>
      </c>
      <c r="CT212" s="59" t="str">
        <f t="shared" si="328"/>
        <v/>
      </c>
      <c r="CU212" s="59" t="str">
        <f t="shared" si="329"/>
        <v/>
      </c>
      <c r="CV212" s="59" t="str">
        <f t="shared" si="330"/>
        <v/>
      </c>
      <c r="CW212" s="59" t="str">
        <f t="shared" si="331"/>
        <v/>
      </c>
      <c r="CX212" s="59" t="str">
        <f t="shared" si="332"/>
        <v/>
      </c>
      <c r="CY212" s="59" t="str">
        <f t="shared" si="333"/>
        <v/>
      </c>
      <c r="CZ212" s="59" t="str">
        <f t="shared" si="334"/>
        <v/>
      </c>
      <c r="DA212" s="59" t="str">
        <f t="shared" si="335"/>
        <v/>
      </c>
      <c r="DB212" s="59" t="str">
        <f t="shared" si="336"/>
        <v/>
      </c>
      <c r="DC212" s="59" t="str">
        <f t="shared" si="337"/>
        <v/>
      </c>
      <c r="DD212" s="59" t="str">
        <f t="shared" si="338"/>
        <v/>
      </c>
      <c r="DE212" s="59" t="str">
        <f t="shared" si="339"/>
        <v/>
      </c>
      <c r="DF212" s="59" t="str">
        <f t="shared" si="340"/>
        <v/>
      </c>
      <c r="DG212" s="59" t="str">
        <f t="shared" si="341"/>
        <v/>
      </c>
      <c r="DH212" s="59" t="str">
        <f t="shared" si="342"/>
        <v/>
      </c>
      <c r="DI212" s="59" t="str">
        <f t="shared" si="343"/>
        <v/>
      </c>
      <c r="DJ212" s="59" t="str">
        <f t="shared" si="344"/>
        <v/>
      </c>
      <c r="DK212" s="59" t="str">
        <f t="shared" si="345"/>
        <v/>
      </c>
      <c r="DL212" s="59" t="str">
        <f t="shared" si="346"/>
        <v/>
      </c>
      <c r="DM212" s="59" t="str">
        <f t="shared" si="347"/>
        <v/>
      </c>
      <c r="DN212" s="59" t="str">
        <f t="shared" si="348"/>
        <v/>
      </c>
      <c r="DO212" s="59" t="str">
        <f t="shared" si="349"/>
        <v/>
      </c>
      <c r="DP212" s="59" t="str">
        <f t="shared" si="350"/>
        <v/>
      </c>
      <c r="DQ212" s="59" t="str">
        <f t="shared" si="351"/>
        <v/>
      </c>
      <c r="DR212" s="59" t="str">
        <f t="shared" si="352"/>
        <v/>
      </c>
      <c r="DS212" s="59" t="str">
        <f t="shared" si="353"/>
        <v/>
      </c>
      <c r="DT212" s="59" t="str">
        <f t="shared" si="354"/>
        <v/>
      </c>
      <c r="DU212" s="59" t="str">
        <f t="shared" si="355"/>
        <v/>
      </c>
      <c r="DV212" s="59" t="str">
        <f t="shared" si="356"/>
        <v/>
      </c>
      <c r="DW212" s="59" t="str">
        <f t="shared" si="357"/>
        <v/>
      </c>
      <c r="DX212" s="59" t="str">
        <f t="shared" si="358"/>
        <v/>
      </c>
      <c r="DY212" s="59" t="str">
        <f t="shared" si="359"/>
        <v/>
      </c>
      <c r="DZ212" s="59" t="str">
        <f t="shared" si="360"/>
        <v/>
      </c>
      <c r="EA212" s="59" t="str">
        <f t="shared" si="361"/>
        <v/>
      </c>
      <c r="EB212" s="59" t="str">
        <f t="shared" si="362"/>
        <v/>
      </c>
      <c r="EC212" s="59" t="str">
        <f t="shared" si="363"/>
        <v/>
      </c>
      <c r="ED212" s="59" t="str">
        <f t="shared" si="364"/>
        <v/>
      </c>
      <c r="EE212" s="59" t="str">
        <f t="shared" si="365"/>
        <v/>
      </c>
      <c r="EF212" s="59" t="str">
        <f t="shared" si="366"/>
        <v/>
      </c>
      <c r="EG212" s="59" t="str">
        <f t="shared" si="367"/>
        <v/>
      </c>
      <c r="EH212" s="59" t="str">
        <f t="shared" si="368"/>
        <v/>
      </c>
      <c r="EI212" s="59" t="str">
        <f t="shared" si="369"/>
        <v/>
      </c>
      <c r="EJ212" s="59" t="str">
        <f t="shared" si="370"/>
        <v/>
      </c>
      <c r="EK212" s="59" t="str">
        <f t="shared" si="371"/>
        <v/>
      </c>
      <c r="EL212" s="59" t="str">
        <f t="shared" si="372"/>
        <v/>
      </c>
      <c r="EM212" s="59" t="str">
        <f t="shared" si="373"/>
        <v/>
      </c>
      <c r="EN212" s="59" t="str">
        <f t="shared" si="374"/>
        <v/>
      </c>
      <c r="EO212" s="59" t="str">
        <f t="shared" si="375"/>
        <v/>
      </c>
      <c r="EP212" s="59" t="str">
        <f t="shared" si="376"/>
        <v/>
      </c>
      <c r="EQ212" s="59" t="str">
        <f t="shared" si="377"/>
        <v/>
      </c>
      <c r="ER212" s="59" t="str">
        <f t="shared" si="378"/>
        <v/>
      </c>
      <c r="ES212" s="59" t="str">
        <f t="shared" si="379"/>
        <v/>
      </c>
      <c r="ET212" s="59" t="str">
        <f t="shared" si="380"/>
        <v/>
      </c>
      <c r="EU212" s="59" t="str">
        <f t="shared" si="381"/>
        <v/>
      </c>
      <c r="EV212" s="59" t="str">
        <f t="shared" si="382"/>
        <v/>
      </c>
      <c r="EW212" s="59" t="str">
        <f t="shared" si="383"/>
        <v/>
      </c>
      <c r="EX212" s="59" t="str">
        <f t="shared" si="384"/>
        <v/>
      </c>
      <c r="EY212" s="59" t="str">
        <f t="shared" si="385"/>
        <v/>
      </c>
      <c r="EZ212" s="59" t="str">
        <f t="shared" si="386"/>
        <v/>
      </c>
      <c r="FA212" s="59" t="str">
        <f t="shared" si="387"/>
        <v/>
      </c>
      <c r="FB212" s="59" t="str">
        <f t="shared" si="388"/>
        <v/>
      </c>
      <c r="FC212" s="59" t="str">
        <f t="shared" si="389"/>
        <v/>
      </c>
      <c r="FD212" s="59" t="str">
        <f t="shared" si="390"/>
        <v/>
      </c>
      <c r="FE212" s="59" t="str">
        <f t="shared" si="391"/>
        <v/>
      </c>
      <c r="FF212" s="59" t="str">
        <f t="shared" si="392"/>
        <v/>
      </c>
      <c r="FG212" s="59" t="str">
        <f t="shared" si="393"/>
        <v/>
      </c>
      <c r="FH212" s="59" t="str">
        <f t="shared" si="394"/>
        <v/>
      </c>
      <c r="FI212" s="59" t="str">
        <f t="shared" si="395"/>
        <v/>
      </c>
      <c r="FJ212" s="59" t="str">
        <f t="shared" si="396"/>
        <v/>
      </c>
      <c r="FK212" s="59" t="str">
        <f t="shared" si="397"/>
        <v/>
      </c>
    </row>
    <row r="213" spans="70:167" x14ac:dyDescent="0.25">
      <c r="BR213" s="58" t="str">
        <f t="shared" si="300"/>
        <v/>
      </c>
      <c r="BS213" s="59" t="str">
        <f t="shared" si="301"/>
        <v/>
      </c>
      <c r="BT213" s="59" t="str">
        <f t="shared" si="302"/>
        <v/>
      </c>
      <c r="BU213" s="59" t="str">
        <f t="shared" si="303"/>
        <v/>
      </c>
      <c r="BV213" s="59" t="str">
        <f t="shared" si="304"/>
        <v/>
      </c>
      <c r="BW213" s="59" t="str">
        <f t="shared" si="305"/>
        <v/>
      </c>
      <c r="BX213" s="59" t="str">
        <f t="shared" si="306"/>
        <v/>
      </c>
      <c r="BY213" s="59" t="str">
        <f t="shared" si="307"/>
        <v/>
      </c>
      <c r="BZ213" s="59" t="str">
        <f t="shared" si="308"/>
        <v/>
      </c>
      <c r="CA213" s="59" t="str">
        <f t="shared" si="309"/>
        <v/>
      </c>
      <c r="CB213" s="59" t="str">
        <f t="shared" si="310"/>
        <v/>
      </c>
      <c r="CC213" s="59" t="str">
        <f t="shared" si="311"/>
        <v/>
      </c>
      <c r="CD213" s="59" t="str">
        <f t="shared" si="312"/>
        <v/>
      </c>
      <c r="CE213" s="59" t="str">
        <f t="shared" si="313"/>
        <v/>
      </c>
      <c r="CF213" s="59" t="str">
        <f t="shared" si="314"/>
        <v/>
      </c>
      <c r="CG213" s="59" t="str">
        <f t="shared" si="315"/>
        <v/>
      </c>
      <c r="CH213" s="59" t="str">
        <f t="shared" si="316"/>
        <v/>
      </c>
      <c r="CI213" s="59" t="str">
        <f t="shared" si="317"/>
        <v/>
      </c>
      <c r="CJ213" s="59" t="str">
        <f t="shared" si="318"/>
        <v/>
      </c>
      <c r="CK213" s="59" t="str">
        <f t="shared" si="319"/>
        <v/>
      </c>
      <c r="CL213" s="59" t="str">
        <f t="shared" si="320"/>
        <v/>
      </c>
      <c r="CM213" s="59" t="str">
        <f t="shared" si="321"/>
        <v/>
      </c>
      <c r="CN213" s="59" t="str">
        <f t="shared" si="322"/>
        <v/>
      </c>
      <c r="CO213" s="59" t="str">
        <f t="shared" si="323"/>
        <v/>
      </c>
      <c r="CP213" s="59" t="str">
        <f t="shared" si="324"/>
        <v/>
      </c>
      <c r="CQ213" s="59" t="str">
        <f t="shared" si="325"/>
        <v/>
      </c>
      <c r="CR213" s="59" t="str">
        <f t="shared" si="326"/>
        <v/>
      </c>
      <c r="CS213" s="59" t="str">
        <f t="shared" si="327"/>
        <v/>
      </c>
      <c r="CT213" s="59" t="str">
        <f t="shared" si="328"/>
        <v/>
      </c>
      <c r="CU213" s="59" t="str">
        <f t="shared" si="329"/>
        <v/>
      </c>
      <c r="CV213" s="59" t="str">
        <f t="shared" si="330"/>
        <v/>
      </c>
      <c r="CW213" s="59" t="str">
        <f t="shared" si="331"/>
        <v/>
      </c>
      <c r="CX213" s="59" t="str">
        <f t="shared" si="332"/>
        <v/>
      </c>
      <c r="CY213" s="59" t="str">
        <f t="shared" si="333"/>
        <v/>
      </c>
      <c r="CZ213" s="59" t="str">
        <f t="shared" si="334"/>
        <v/>
      </c>
      <c r="DA213" s="59" t="str">
        <f t="shared" si="335"/>
        <v/>
      </c>
      <c r="DB213" s="59" t="str">
        <f t="shared" si="336"/>
        <v/>
      </c>
      <c r="DC213" s="59" t="str">
        <f t="shared" si="337"/>
        <v/>
      </c>
      <c r="DD213" s="59" t="str">
        <f t="shared" si="338"/>
        <v/>
      </c>
      <c r="DE213" s="59" t="str">
        <f t="shared" si="339"/>
        <v/>
      </c>
      <c r="DF213" s="59" t="str">
        <f t="shared" si="340"/>
        <v/>
      </c>
      <c r="DG213" s="59" t="str">
        <f t="shared" si="341"/>
        <v/>
      </c>
      <c r="DH213" s="59" t="str">
        <f t="shared" si="342"/>
        <v/>
      </c>
      <c r="DI213" s="59" t="str">
        <f t="shared" si="343"/>
        <v/>
      </c>
      <c r="DJ213" s="59" t="str">
        <f t="shared" si="344"/>
        <v/>
      </c>
      <c r="DK213" s="59" t="str">
        <f t="shared" si="345"/>
        <v/>
      </c>
      <c r="DL213" s="59" t="str">
        <f t="shared" si="346"/>
        <v/>
      </c>
      <c r="DM213" s="59" t="str">
        <f t="shared" si="347"/>
        <v/>
      </c>
      <c r="DN213" s="59" t="str">
        <f t="shared" si="348"/>
        <v/>
      </c>
      <c r="DO213" s="59" t="str">
        <f t="shared" si="349"/>
        <v/>
      </c>
      <c r="DP213" s="59" t="str">
        <f t="shared" si="350"/>
        <v/>
      </c>
      <c r="DQ213" s="59" t="str">
        <f t="shared" si="351"/>
        <v/>
      </c>
      <c r="DR213" s="59" t="str">
        <f t="shared" si="352"/>
        <v/>
      </c>
      <c r="DS213" s="59" t="str">
        <f t="shared" si="353"/>
        <v/>
      </c>
      <c r="DT213" s="59" t="str">
        <f t="shared" si="354"/>
        <v/>
      </c>
      <c r="DU213" s="59" t="str">
        <f t="shared" si="355"/>
        <v/>
      </c>
      <c r="DV213" s="59" t="str">
        <f t="shared" si="356"/>
        <v/>
      </c>
      <c r="DW213" s="59" t="str">
        <f t="shared" si="357"/>
        <v/>
      </c>
      <c r="DX213" s="59" t="str">
        <f t="shared" si="358"/>
        <v/>
      </c>
      <c r="DY213" s="59" t="str">
        <f t="shared" si="359"/>
        <v/>
      </c>
      <c r="DZ213" s="59" t="str">
        <f t="shared" si="360"/>
        <v/>
      </c>
      <c r="EA213" s="59" t="str">
        <f t="shared" si="361"/>
        <v/>
      </c>
      <c r="EB213" s="59" t="str">
        <f t="shared" si="362"/>
        <v/>
      </c>
      <c r="EC213" s="59" t="str">
        <f t="shared" si="363"/>
        <v/>
      </c>
      <c r="ED213" s="59" t="str">
        <f t="shared" si="364"/>
        <v/>
      </c>
      <c r="EE213" s="59" t="str">
        <f t="shared" si="365"/>
        <v/>
      </c>
      <c r="EF213" s="59" t="str">
        <f t="shared" si="366"/>
        <v/>
      </c>
      <c r="EG213" s="59" t="str">
        <f t="shared" si="367"/>
        <v/>
      </c>
      <c r="EH213" s="59" t="str">
        <f t="shared" si="368"/>
        <v/>
      </c>
      <c r="EI213" s="59" t="str">
        <f t="shared" si="369"/>
        <v/>
      </c>
      <c r="EJ213" s="59" t="str">
        <f t="shared" si="370"/>
        <v/>
      </c>
      <c r="EK213" s="59" t="str">
        <f t="shared" si="371"/>
        <v/>
      </c>
      <c r="EL213" s="59" t="str">
        <f t="shared" si="372"/>
        <v/>
      </c>
      <c r="EM213" s="59" t="str">
        <f t="shared" si="373"/>
        <v/>
      </c>
      <c r="EN213" s="59" t="str">
        <f t="shared" si="374"/>
        <v/>
      </c>
      <c r="EO213" s="59" t="str">
        <f t="shared" si="375"/>
        <v/>
      </c>
      <c r="EP213" s="59" t="str">
        <f t="shared" si="376"/>
        <v/>
      </c>
      <c r="EQ213" s="59" t="str">
        <f t="shared" si="377"/>
        <v/>
      </c>
      <c r="ER213" s="59" t="str">
        <f t="shared" si="378"/>
        <v/>
      </c>
      <c r="ES213" s="59" t="str">
        <f t="shared" si="379"/>
        <v/>
      </c>
      <c r="ET213" s="59" t="str">
        <f t="shared" si="380"/>
        <v/>
      </c>
      <c r="EU213" s="59" t="str">
        <f t="shared" si="381"/>
        <v/>
      </c>
      <c r="EV213" s="59" t="str">
        <f t="shared" si="382"/>
        <v/>
      </c>
      <c r="EW213" s="59" t="str">
        <f t="shared" si="383"/>
        <v/>
      </c>
      <c r="EX213" s="59" t="str">
        <f t="shared" si="384"/>
        <v/>
      </c>
      <c r="EY213" s="59" t="str">
        <f t="shared" si="385"/>
        <v/>
      </c>
      <c r="EZ213" s="59" t="str">
        <f t="shared" si="386"/>
        <v/>
      </c>
      <c r="FA213" s="59" t="str">
        <f t="shared" si="387"/>
        <v/>
      </c>
      <c r="FB213" s="59" t="str">
        <f t="shared" si="388"/>
        <v/>
      </c>
      <c r="FC213" s="59" t="str">
        <f t="shared" si="389"/>
        <v/>
      </c>
      <c r="FD213" s="59" t="str">
        <f t="shared" si="390"/>
        <v/>
      </c>
      <c r="FE213" s="59" t="str">
        <f t="shared" si="391"/>
        <v/>
      </c>
      <c r="FF213" s="59" t="str">
        <f t="shared" si="392"/>
        <v/>
      </c>
      <c r="FG213" s="59" t="str">
        <f t="shared" si="393"/>
        <v/>
      </c>
      <c r="FH213" s="59" t="str">
        <f t="shared" si="394"/>
        <v/>
      </c>
      <c r="FI213" s="59" t="str">
        <f t="shared" si="395"/>
        <v/>
      </c>
      <c r="FJ213" s="59" t="str">
        <f t="shared" si="396"/>
        <v/>
      </c>
      <c r="FK213" s="59" t="str">
        <f t="shared" si="397"/>
        <v/>
      </c>
    </row>
    <row r="214" spans="70:167" x14ac:dyDescent="0.25">
      <c r="BR214" s="58" t="str">
        <f t="shared" si="300"/>
        <v/>
      </c>
      <c r="BS214" s="59" t="str">
        <f t="shared" si="301"/>
        <v/>
      </c>
      <c r="BT214" s="59" t="str">
        <f t="shared" si="302"/>
        <v/>
      </c>
      <c r="BU214" s="59" t="str">
        <f t="shared" si="303"/>
        <v/>
      </c>
      <c r="BV214" s="59" t="str">
        <f t="shared" si="304"/>
        <v/>
      </c>
      <c r="BW214" s="59" t="str">
        <f t="shared" si="305"/>
        <v/>
      </c>
      <c r="BX214" s="59" t="str">
        <f t="shared" si="306"/>
        <v/>
      </c>
      <c r="BY214" s="59" t="str">
        <f t="shared" si="307"/>
        <v/>
      </c>
      <c r="BZ214" s="59" t="str">
        <f t="shared" si="308"/>
        <v/>
      </c>
      <c r="CA214" s="59" t="str">
        <f t="shared" si="309"/>
        <v/>
      </c>
      <c r="CB214" s="59" t="str">
        <f t="shared" si="310"/>
        <v/>
      </c>
      <c r="CC214" s="59" t="str">
        <f t="shared" si="311"/>
        <v/>
      </c>
      <c r="CD214" s="59" t="str">
        <f t="shared" si="312"/>
        <v/>
      </c>
      <c r="CE214" s="59" t="str">
        <f t="shared" si="313"/>
        <v/>
      </c>
      <c r="CF214" s="59" t="str">
        <f t="shared" si="314"/>
        <v/>
      </c>
      <c r="CG214" s="59" t="str">
        <f t="shared" si="315"/>
        <v/>
      </c>
      <c r="CH214" s="59" t="str">
        <f t="shared" si="316"/>
        <v/>
      </c>
      <c r="CI214" s="59" t="str">
        <f t="shared" si="317"/>
        <v/>
      </c>
      <c r="CJ214" s="59" t="str">
        <f t="shared" si="318"/>
        <v/>
      </c>
      <c r="CK214" s="59" t="str">
        <f t="shared" si="319"/>
        <v/>
      </c>
      <c r="CL214" s="59" t="str">
        <f t="shared" si="320"/>
        <v/>
      </c>
      <c r="CM214" s="59" t="str">
        <f t="shared" si="321"/>
        <v/>
      </c>
      <c r="CN214" s="59" t="str">
        <f t="shared" si="322"/>
        <v/>
      </c>
      <c r="CO214" s="59" t="str">
        <f t="shared" si="323"/>
        <v/>
      </c>
      <c r="CP214" s="59" t="str">
        <f t="shared" si="324"/>
        <v/>
      </c>
      <c r="CQ214" s="59" t="str">
        <f t="shared" si="325"/>
        <v/>
      </c>
      <c r="CR214" s="59" t="str">
        <f t="shared" si="326"/>
        <v/>
      </c>
      <c r="CS214" s="59" t="str">
        <f t="shared" si="327"/>
        <v/>
      </c>
      <c r="CT214" s="59" t="str">
        <f t="shared" si="328"/>
        <v/>
      </c>
      <c r="CU214" s="59" t="str">
        <f t="shared" si="329"/>
        <v/>
      </c>
      <c r="CV214" s="59" t="str">
        <f t="shared" si="330"/>
        <v/>
      </c>
      <c r="CW214" s="59" t="str">
        <f t="shared" si="331"/>
        <v/>
      </c>
      <c r="CX214" s="59" t="str">
        <f t="shared" si="332"/>
        <v/>
      </c>
      <c r="CY214" s="59" t="str">
        <f t="shared" si="333"/>
        <v/>
      </c>
      <c r="CZ214" s="59" t="str">
        <f t="shared" si="334"/>
        <v/>
      </c>
      <c r="DA214" s="59" t="str">
        <f t="shared" si="335"/>
        <v/>
      </c>
      <c r="DB214" s="59" t="str">
        <f t="shared" si="336"/>
        <v/>
      </c>
      <c r="DC214" s="59" t="str">
        <f t="shared" si="337"/>
        <v/>
      </c>
      <c r="DD214" s="59" t="str">
        <f t="shared" si="338"/>
        <v/>
      </c>
      <c r="DE214" s="59" t="str">
        <f t="shared" si="339"/>
        <v/>
      </c>
      <c r="DF214" s="59" t="str">
        <f t="shared" si="340"/>
        <v/>
      </c>
      <c r="DG214" s="59" t="str">
        <f t="shared" si="341"/>
        <v/>
      </c>
      <c r="DH214" s="59" t="str">
        <f t="shared" si="342"/>
        <v/>
      </c>
      <c r="DI214" s="59" t="str">
        <f t="shared" si="343"/>
        <v/>
      </c>
      <c r="DJ214" s="59" t="str">
        <f t="shared" si="344"/>
        <v/>
      </c>
      <c r="DK214" s="59" t="str">
        <f t="shared" si="345"/>
        <v/>
      </c>
      <c r="DL214" s="59" t="str">
        <f t="shared" si="346"/>
        <v/>
      </c>
      <c r="DM214" s="59" t="str">
        <f t="shared" si="347"/>
        <v/>
      </c>
      <c r="DN214" s="59" t="str">
        <f t="shared" si="348"/>
        <v/>
      </c>
      <c r="DO214" s="59" t="str">
        <f t="shared" si="349"/>
        <v/>
      </c>
      <c r="DP214" s="59" t="str">
        <f t="shared" si="350"/>
        <v/>
      </c>
      <c r="DQ214" s="59" t="str">
        <f t="shared" si="351"/>
        <v/>
      </c>
      <c r="DR214" s="59" t="str">
        <f t="shared" si="352"/>
        <v/>
      </c>
      <c r="DS214" s="59" t="str">
        <f t="shared" si="353"/>
        <v/>
      </c>
      <c r="DT214" s="59" t="str">
        <f t="shared" si="354"/>
        <v/>
      </c>
      <c r="DU214" s="59" t="str">
        <f t="shared" si="355"/>
        <v/>
      </c>
      <c r="DV214" s="59" t="str">
        <f t="shared" si="356"/>
        <v/>
      </c>
      <c r="DW214" s="59" t="str">
        <f t="shared" si="357"/>
        <v/>
      </c>
      <c r="DX214" s="59" t="str">
        <f t="shared" si="358"/>
        <v/>
      </c>
      <c r="DY214" s="59" t="str">
        <f t="shared" si="359"/>
        <v/>
      </c>
      <c r="DZ214" s="59" t="str">
        <f t="shared" si="360"/>
        <v/>
      </c>
      <c r="EA214" s="59" t="str">
        <f t="shared" si="361"/>
        <v/>
      </c>
      <c r="EB214" s="59" t="str">
        <f t="shared" si="362"/>
        <v/>
      </c>
      <c r="EC214" s="59" t="str">
        <f t="shared" si="363"/>
        <v/>
      </c>
      <c r="ED214" s="59" t="str">
        <f t="shared" si="364"/>
        <v/>
      </c>
      <c r="EE214" s="59" t="str">
        <f t="shared" si="365"/>
        <v/>
      </c>
      <c r="EF214" s="59" t="str">
        <f t="shared" si="366"/>
        <v/>
      </c>
      <c r="EG214" s="59" t="str">
        <f t="shared" si="367"/>
        <v/>
      </c>
      <c r="EH214" s="59" t="str">
        <f t="shared" si="368"/>
        <v/>
      </c>
      <c r="EI214" s="59" t="str">
        <f t="shared" si="369"/>
        <v/>
      </c>
      <c r="EJ214" s="59" t="str">
        <f t="shared" si="370"/>
        <v/>
      </c>
      <c r="EK214" s="59" t="str">
        <f t="shared" si="371"/>
        <v/>
      </c>
      <c r="EL214" s="59" t="str">
        <f t="shared" si="372"/>
        <v/>
      </c>
      <c r="EM214" s="59" t="str">
        <f t="shared" si="373"/>
        <v/>
      </c>
      <c r="EN214" s="59" t="str">
        <f t="shared" si="374"/>
        <v/>
      </c>
      <c r="EO214" s="59" t="str">
        <f t="shared" si="375"/>
        <v/>
      </c>
      <c r="EP214" s="59" t="str">
        <f t="shared" si="376"/>
        <v/>
      </c>
      <c r="EQ214" s="59" t="str">
        <f t="shared" si="377"/>
        <v/>
      </c>
      <c r="ER214" s="59" t="str">
        <f t="shared" si="378"/>
        <v/>
      </c>
      <c r="ES214" s="59" t="str">
        <f t="shared" si="379"/>
        <v/>
      </c>
      <c r="ET214" s="59" t="str">
        <f t="shared" si="380"/>
        <v/>
      </c>
      <c r="EU214" s="59" t="str">
        <f t="shared" si="381"/>
        <v/>
      </c>
      <c r="EV214" s="59" t="str">
        <f t="shared" si="382"/>
        <v/>
      </c>
      <c r="EW214" s="59" t="str">
        <f t="shared" si="383"/>
        <v/>
      </c>
      <c r="EX214" s="59" t="str">
        <f t="shared" si="384"/>
        <v/>
      </c>
      <c r="EY214" s="59" t="str">
        <f t="shared" si="385"/>
        <v/>
      </c>
      <c r="EZ214" s="59" t="str">
        <f t="shared" si="386"/>
        <v/>
      </c>
      <c r="FA214" s="59" t="str">
        <f t="shared" si="387"/>
        <v/>
      </c>
      <c r="FB214" s="59" t="str">
        <f t="shared" si="388"/>
        <v/>
      </c>
      <c r="FC214" s="59" t="str">
        <f t="shared" si="389"/>
        <v/>
      </c>
      <c r="FD214" s="59" t="str">
        <f t="shared" si="390"/>
        <v/>
      </c>
      <c r="FE214" s="59" t="str">
        <f t="shared" si="391"/>
        <v/>
      </c>
      <c r="FF214" s="59" t="str">
        <f t="shared" si="392"/>
        <v/>
      </c>
      <c r="FG214" s="59" t="str">
        <f t="shared" si="393"/>
        <v/>
      </c>
      <c r="FH214" s="59" t="str">
        <f t="shared" si="394"/>
        <v/>
      </c>
      <c r="FI214" s="59" t="str">
        <f t="shared" si="395"/>
        <v/>
      </c>
      <c r="FJ214" s="59" t="str">
        <f t="shared" si="396"/>
        <v/>
      </c>
      <c r="FK214" s="59" t="str">
        <f t="shared" si="397"/>
        <v/>
      </c>
    </row>
    <row r="215" spans="70:167" x14ac:dyDescent="0.25">
      <c r="BR215" s="58" t="str">
        <f t="shared" si="300"/>
        <v/>
      </c>
      <c r="BS215" s="59" t="str">
        <f t="shared" si="301"/>
        <v/>
      </c>
      <c r="BT215" s="59" t="str">
        <f t="shared" si="302"/>
        <v/>
      </c>
      <c r="BU215" s="59" t="str">
        <f t="shared" si="303"/>
        <v/>
      </c>
      <c r="BV215" s="59" t="str">
        <f t="shared" si="304"/>
        <v/>
      </c>
      <c r="BW215" s="59" t="str">
        <f t="shared" si="305"/>
        <v/>
      </c>
      <c r="BX215" s="59" t="str">
        <f t="shared" si="306"/>
        <v/>
      </c>
      <c r="BY215" s="59" t="str">
        <f t="shared" si="307"/>
        <v/>
      </c>
      <c r="BZ215" s="59" t="str">
        <f t="shared" si="308"/>
        <v/>
      </c>
      <c r="CA215" s="59" t="str">
        <f t="shared" si="309"/>
        <v/>
      </c>
      <c r="CB215" s="59" t="str">
        <f t="shared" si="310"/>
        <v/>
      </c>
      <c r="CC215" s="59" t="str">
        <f t="shared" si="311"/>
        <v/>
      </c>
      <c r="CD215" s="59" t="str">
        <f t="shared" si="312"/>
        <v/>
      </c>
      <c r="CE215" s="59" t="str">
        <f t="shared" si="313"/>
        <v/>
      </c>
      <c r="CF215" s="59" t="str">
        <f t="shared" si="314"/>
        <v/>
      </c>
      <c r="CG215" s="59" t="str">
        <f t="shared" si="315"/>
        <v/>
      </c>
      <c r="CH215" s="59" t="str">
        <f t="shared" si="316"/>
        <v/>
      </c>
      <c r="CI215" s="59" t="str">
        <f t="shared" si="317"/>
        <v/>
      </c>
      <c r="CJ215" s="59" t="str">
        <f t="shared" si="318"/>
        <v/>
      </c>
      <c r="CK215" s="59" t="str">
        <f t="shared" si="319"/>
        <v/>
      </c>
      <c r="CL215" s="59" t="str">
        <f t="shared" si="320"/>
        <v/>
      </c>
      <c r="CM215" s="59" t="str">
        <f t="shared" si="321"/>
        <v/>
      </c>
      <c r="CN215" s="59" t="str">
        <f t="shared" si="322"/>
        <v/>
      </c>
      <c r="CO215" s="59" t="str">
        <f t="shared" si="323"/>
        <v/>
      </c>
      <c r="CP215" s="59" t="str">
        <f t="shared" si="324"/>
        <v/>
      </c>
      <c r="CQ215" s="59" t="str">
        <f t="shared" si="325"/>
        <v/>
      </c>
      <c r="CR215" s="59" t="str">
        <f t="shared" si="326"/>
        <v/>
      </c>
      <c r="CS215" s="59" t="str">
        <f t="shared" si="327"/>
        <v/>
      </c>
      <c r="CT215" s="59" t="str">
        <f t="shared" si="328"/>
        <v/>
      </c>
      <c r="CU215" s="59" t="str">
        <f t="shared" si="329"/>
        <v/>
      </c>
      <c r="CV215" s="59" t="str">
        <f t="shared" si="330"/>
        <v/>
      </c>
      <c r="CW215" s="59" t="str">
        <f t="shared" si="331"/>
        <v/>
      </c>
      <c r="CX215" s="59" t="str">
        <f t="shared" si="332"/>
        <v/>
      </c>
      <c r="CY215" s="59" t="str">
        <f t="shared" si="333"/>
        <v/>
      </c>
      <c r="CZ215" s="59" t="str">
        <f t="shared" si="334"/>
        <v/>
      </c>
      <c r="DA215" s="59" t="str">
        <f t="shared" si="335"/>
        <v/>
      </c>
      <c r="DB215" s="59" t="str">
        <f t="shared" si="336"/>
        <v/>
      </c>
      <c r="DC215" s="59" t="str">
        <f t="shared" si="337"/>
        <v/>
      </c>
      <c r="DD215" s="59" t="str">
        <f t="shared" si="338"/>
        <v/>
      </c>
      <c r="DE215" s="59" t="str">
        <f t="shared" si="339"/>
        <v/>
      </c>
      <c r="DF215" s="59" t="str">
        <f t="shared" si="340"/>
        <v/>
      </c>
      <c r="DG215" s="59" t="str">
        <f t="shared" si="341"/>
        <v/>
      </c>
      <c r="DH215" s="59" t="str">
        <f t="shared" si="342"/>
        <v/>
      </c>
      <c r="DI215" s="59" t="str">
        <f t="shared" si="343"/>
        <v/>
      </c>
      <c r="DJ215" s="59" t="str">
        <f t="shared" si="344"/>
        <v/>
      </c>
      <c r="DK215" s="59" t="str">
        <f t="shared" si="345"/>
        <v/>
      </c>
      <c r="DL215" s="59" t="str">
        <f t="shared" si="346"/>
        <v/>
      </c>
      <c r="DM215" s="59" t="str">
        <f t="shared" si="347"/>
        <v/>
      </c>
      <c r="DN215" s="59" t="str">
        <f t="shared" si="348"/>
        <v/>
      </c>
      <c r="DO215" s="59" t="str">
        <f t="shared" si="349"/>
        <v/>
      </c>
      <c r="DP215" s="59" t="str">
        <f t="shared" si="350"/>
        <v/>
      </c>
      <c r="DQ215" s="59" t="str">
        <f t="shared" si="351"/>
        <v/>
      </c>
      <c r="DR215" s="59" t="str">
        <f t="shared" si="352"/>
        <v/>
      </c>
      <c r="DS215" s="59" t="str">
        <f t="shared" si="353"/>
        <v/>
      </c>
      <c r="DT215" s="59" t="str">
        <f t="shared" si="354"/>
        <v/>
      </c>
      <c r="DU215" s="59" t="str">
        <f t="shared" si="355"/>
        <v/>
      </c>
      <c r="DV215" s="59" t="str">
        <f t="shared" si="356"/>
        <v/>
      </c>
      <c r="DW215" s="59" t="str">
        <f t="shared" si="357"/>
        <v/>
      </c>
      <c r="DX215" s="59" t="str">
        <f t="shared" si="358"/>
        <v/>
      </c>
      <c r="DY215" s="59" t="str">
        <f t="shared" si="359"/>
        <v/>
      </c>
      <c r="DZ215" s="59" t="str">
        <f t="shared" si="360"/>
        <v/>
      </c>
      <c r="EA215" s="59" t="str">
        <f t="shared" si="361"/>
        <v/>
      </c>
      <c r="EB215" s="59" t="str">
        <f t="shared" si="362"/>
        <v/>
      </c>
      <c r="EC215" s="59" t="str">
        <f t="shared" si="363"/>
        <v/>
      </c>
      <c r="ED215" s="59" t="str">
        <f t="shared" si="364"/>
        <v/>
      </c>
      <c r="EE215" s="59" t="str">
        <f t="shared" si="365"/>
        <v/>
      </c>
      <c r="EF215" s="59" t="str">
        <f t="shared" si="366"/>
        <v/>
      </c>
      <c r="EG215" s="59" t="str">
        <f t="shared" si="367"/>
        <v/>
      </c>
      <c r="EH215" s="59" t="str">
        <f t="shared" si="368"/>
        <v/>
      </c>
      <c r="EI215" s="59" t="str">
        <f t="shared" si="369"/>
        <v/>
      </c>
      <c r="EJ215" s="59" t="str">
        <f t="shared" si="370"/>
        <v/>
      </c>
      <c r="EK215" s="59" t="str">
        <f t="shared" si="371"/>
        <v/>
      </c>
      <c r="EL215" s="59" t="str">
        <f t="shared" si="372"/>
        <v/>
      </c>
      <c r="EM215" s="59" t="str">
        <f t="shared" si="373"/>
        <v/>
      </c>
      <c r="EN215" s="59" t="str">
        <f t="shared" si="374"/>
        <v/>
      </c>
      <c r="EO215" s="59" t="str">
        <f t="shared" si="375"/>
        <v/>
      </c>
      <c r="EP215" s="59" t="str">
        <f t="shared" si="376"/>
        <v/>
      </c>
      <c r="EQ215" s="59" t="str">
        <f t="shared" si="377"/>
        <v/>
      </c>
      <c r="ER215" s="59" t="str">
        <f t="shared" si="378"/>
        <v/>
      </c>
      <c r="ES215" s="59" t="str">
        <f t="shared" si="379"/>
        <v/>
      </c>
      <c r="ET215" s="59" t="str">
        <f t="shared" si="380"/>
        <v/>
      </c>
      <c r="EU215" s="59" t="str">
        <f t="shared" si="381"/>
        <v/>
      </c>
      <c r="EV215" s="59" t="str">
        <f t="shared" si="382"/>
        <v/>
      </c>
      <c r="EW215" s="59" t="str">
        <f t="shared" si="383"/>
        <v/>
      </c>
      <c r="EX215" s="59" t="str">
        <f t="shared" si="384"/>
        <v/>
      </c>
      <c r="EY215" s="59" t="str">
        <f t="shared" si="385"/>
        <v/>
      </c>
      <c r="EZ215" s="59" t="str">
        <f t="shared" si="386"/>
        <v/>
      </c>
      <c r="FA215" s="59" t="str">
        <f t="shared" si="387"/>
        <v/>
      </c>
      <c r="FB215" s="59" t="str">
        <f t="shared" si="388"/>
        <v/>
      </c>
      <c r="FC215" s="59" t="str">
        <f t="shared" si="389"/>
        <v/>
      </c>
      <c r="FD215" s="59" t="str">
        <f t="shared" si="390"/>
        <v/>
      </c>
      <c r="FE215" s="59" t="str">
        <f t="shared" si="391"/>
        <v/>
      </c>
      <c r="FF215" s="59" t="str">
        <f t="shared" si="392"/>
        <v/>
      </c>
      <c r="FG215" s="59" t="str">
        <f t="shared" si="393"/>
        <v/>
      </c>
      <c r="FH215" s="59" t="str">
        <f t="shared" si="394"/>
        <v/>
      </c>
      <c r="FI215" s="59" t="str">
        <f t="shared" si="395"/>
        <v/>
      </c>
      <c r="FJ215" s="59" t="str">
        <f t="shared" si="396"/>
        <v/>
      </c>
      <c r="FK215" s="59" t="str">
        <f t="shared" si="397"/>
        <v/>
      </c>
    </row>
    <row r="216" spans="70:167" x14ac:dyDescent="0.25">
      <c r="BR216" s="58" t="str">
        <f t="shared" si="300"/>
        <v/>
      </c>
      <c r="BS216" s="59" t="str">
        <f t="shared" si="301"/>
        <v/>
      </c>
      <c r="BT216" s="59" t="str">
        <f t="shared" si="302"/>
        <v/>
      </c>
      <c r="BU216" s="59" t="str">
        <f t="shared" si="303"/>
        <v/>
      </c>
      <c r="BV216" s="59" t="str">
        <f t="shared" si="304"/>
        <v/>
      </c>
      <c r="BW216" s="59" t="str">
        <f t="shared" si="305"/>
        <v/>
      </c>
      <c r="BX216" s="59" t="str">
        <f t="shared" si="306"/>
        <v/>
      </c>
      <c r="BY216" s="59" t="str">
        <f t="shared" si="307"/>
        <v/>
      </c>
      <c r="BZ216" s="59" t="str">
        <f t="shared" si="308"/>
        <v/>
      </c>
      <c r="CA216" s="59" t="str">
        <f t="shared" si="309"/>
        <v/>
      </c>
      <c r="CB216" s="59" t="str">
        <f t="shared" si="310"/>
        <v/>
      </c>
      <c r="CC216" s="59" t="str">
        <f t="shared" si="311"/>
        <v/>
      </c>
      <c r="CD216" s="59" t="str">
        <f t="shared" si="312"/>
        <v/>
      </c>
      <c r="CE216" s="59" t="str">
        <f t="shared" si="313"/>
        <v/>
      </c>
      <c r="CF216" s="59" t="str">
        <f t="shared" si="314"/>
        <v/>
      </c>
      <c r="CG216" s="59" t="str">
        <f t="shared" si="315"/>
        <v/>
      </c>
      <c r="CH216" s="59" t="str">
        <f t="shared" si="316"/>
        <v/>
      </c>
      <c r="CI216" s="59" t="str">
        <f t="shared" si="317"/>
        <v/>
      </c>
      <c r="CJ216" s="59" t="str">
        <f t="shared" si="318"/>
        <v/>
      </c>
      <c r="CK216" s="59" t="str">
        <f t="shared" si="319"/>
        <v/>
      </c>
      <c r="CL216" s="59" t="str">
        <f t="shared" si="320"/>
        <v/>
      </c>
      <c r="CM216" s="59" t="str">
        <f t="shared" si="321"/>
        <v/>
      </c>
      <c r="CN216" s="59" t="str">
        <f t="shared" si="322"/>
        <v/>
      </c>
      <c r="CO216" s="59" t="str">
        <f t="shared" si="323"/>
        <v/>
      </c>
      <c r="CP216" s="59" t="str">
        <f t="shared" si="324"/>
        <v/>
      </c>
      <c r="CQ216" s="59" t="str">
        <f t="shared" si="325"/>
        <v/>
      </c>
      <c r="CR216" s="59" t="str">
        <f t="shared" si="326"/>
        <v/>
      </c>
      <c r="CS216" s="59" t="str">
        <f t="shared" si="327"/>
        <v/>
      </c>
      <c r="CT216" s="59" t="str">
        <f t="shared" si="328"/>
        <v/>
      </c>
      <c r="CU216" s="59" t="str">
        <f t="shared" si="329"/>
        <v/>
      </c>
      <c r="CV216" s="59" t="str">
        <f t="shared" si="330"/>
        <v/>
      </c>
      <c r="CW216" s="59" t="str">
        <f t="shared" si="331"/>
        <v/>
      </c>
      <c r="CX216" s="59" t="str">
        <f t="shared" si="332"/>
        <v/>
      </c>
      <c r="CY216" s="59" t="str">
        <f t="shared" si="333"/>
        <v/>
      </c>
      <c r="CZ216" s="59" t="str">
        <f t="shared" si="334"/>
        <v/>
      </c>
      <c r="DA216" s="59" t="str">
        <f t="shared" si="335"/>
        <v/>
      </c>
      <c r="DB216" s="59" t="str">
        <f t="shared" si="336"/>
        <v/>
      </c>
      <c r="DC216" s="59" t="str">
        <f t="shared" si="337"/>
        <v/>
      </c>
      <c r="DD216" s="59" t="str">
        <f t="shared" si="338"/>
        <v/>
      </c>
      <c r="DE216" s="59" t="str">
        <f t="shared" si="339"/>
        <v/>
      </c>
      <c r="DF216" s="59" t="str">
        <f t="shared" si="340"/>
        <v/>
      </c>
      <c r="DG216" s="59" t="str">
        <f t="shared" si="341"/>
        <v/>
      </c>
      <c r="DH216" s="59" t="str">
        <f t="shared" si="342"/>
        <v/>
      </c>
      <c r="DI216" s="59" t="str">
        <f t="shared" si="343"/>
        <v/>
      </c>
      <c r="DJ216" s="59" t="str">
        <f t="shared" si="344"/>
        <v/>
      </c>
      <c r="DK216" s="59" t="str">
        <f t="shared" si="345"/>
        <v/>
      </c>
      <c r="DL216" s="59" t="str">
        <f t="shared" si="346"/>
        <v/>
      </c>
      <c r="DM216" s="59" t="str">
        <f t="shared" si="347"/>
        <v/>
      </c>
      <c r="DN216" s="59" t="str">
        <f t="shared" si="348"/>
        <v/>
      </c>
      <c r="DO216" s="59" t="str">
        <f t="shared" si="349"/>
        <v/>
      </c>
      <c r="DP216" s="59" t="str">
        <f t="shared" si="350"/>
        <v/>
      </c>
      <c r="DQ216" s="59" t="str">
        <f t="shared" si="351"/>
        <v/>
      </c>
      <c r="DR216" s="59" t="str">
        <f t="shared" si="352"/>
        <v/>
      </c>
      <c r="DS216" s="59" t="str">
        <f t="shared" si="353"/>
        <v/>
      </c>
      <c r="DT216" s="59" t="str">
        <f t="shared" si="354"/>
        <v/>
      </c>
      <c r="DU216" s="59" t="str">
        <f t="shared" si="355"/>
        <v/>
      </c>
      <c r="DV216" s="59" t="str">
        <f t="shared" si="356"/>
        <v/>
      </c>
      <c r="DW216" s="59" t="str">
        <f t="shared" si="357"/>
        <v/>
      </c>
      <c r="DX216" s="59" t="str">
        <f t="shared" si="358"/>
        <v/>
      </c>
      <c r="DY216" s="59" t="str">
        <f t="shared" si="359"/>
        <v/>
      </c>
      <c r="DZ216" s="59" t="str">
        <f t="shared" si="360"/>
        <v/>
      </c>
      <c r="EA216" s="59" t="str">
        <f t="shared" si="361"/>
        <v/>
      </c>
      <c r="EB216" s="59" t="str">
        <f t="shared" si="362"/>
        <v/>
      </c>
      <c r="EC216" s="59" t="str">
        <f t="shared" si="363"/>
        <v/>
      </c>
      <c r="ED216" s="59" t="str">
        <f t="shared" si="364"/>
        <v/>
      </c>
      <c r="EE216" s="59" t="str">
        <f t="shared" si="365"/>
        <v/>
      </c>
      <c r="EF216" s="59" t="str">
        <f t="shared" si="366"/>
        <v/>
      </c>
      <c r="EG216" s="59" t="str">
        <f t="shared" si="367"/>
        <v/>
      </c>
      <c r="EH216" s="59" t="str">
        <f t="shared" si="368"/>
        <v/>
      </c>
      <c r="EI216" s="59" t="str">
        <f t="shared" si="369"/>
        <v/>
      </c>
      <c r="EJ216" s="59" t="str">
        <f t="shared" si="370"/>
        <v/>
      </c>
      <c r="EK216" s="59" t="str">
        <f t="shared" si="371"/>
        <v/>
      </c>
      <c r="EL216" s="59" t="str">
        <f t="shared" si="372"/>
        <v/>
      </c>
      <c r="EM216" s="59" t="str">
        <f t="shared" si="373"/>
        <v/>
      </c>
      <c r="EN216" s="59" t="str">
        <f t="shared" si="374"/>
        <v/>
      </c>
      <c r="EO216" s="59" t="str">
        <f t="shared" si="375"/>
        <v/>
      </c>
      <c r="EP216" s="59" t="str">
        <f t="shared" si="376"/>
        <v/>
      </c>
      <c r="EQ216" s="59" t="str">
        <f t="shared" si="377"/>
        <v/>
      </c>
      <c r="ER216" s="59" t="str">
        <f t="shared" si="378"/>
        <v/>
      </c>
      <c r="ES216" s="59" t="str">
        <f t="shared" si="379"/>
        <v/>
      </c>
      <c r="ET216" s="59" t="str">
        <f t="shared" si="380"/>
        <v/>
      </c>
      <c r="EU216" s="59" t="str">
        <f t="shared" si="381"/>
        <v/>
      </c>
      <c r="EV216" s="59" t="str">
        <f t="shared" si="382"/>
        <v/>
      </c>
      <c r="EW216" s="59" t="str">
        <f t="shared" si="383"/>
        <v/>
      </c>
      <c r="EX216" s="59" t="str">
        <f t="shared" si="384"/>
        <v/>
      </c>
      <c r="EY216" s="59" t="str">
        <f t="shared" si="385"/>
        <v/>
      </c>
      <c r="EZ216" s="59" t="str">
        <f t="shared" si="386"/>
        <v/>
      </c>
      <c r="FA216" s="59" t="str">
        <f t="shared" si="387"/>
        <v/>
      </c>
      <c r="FB216" s="59" t="str">
        <f t="shared" si="388"/>
        <v/>
      </c>
      <c r="FC216" s="59" t="str">
        <f t="shared" si="389"/>
        <v/>
      </c>
      <c r="FD216" s="59" t="str">
        <f t="shared" si="390"/>
        <v/>
      </c>
      <c r="FE216" s="59" t="str">
        <f t="shared" si="391"/>
        <v/>
      </c>
      <c r="FF216" s="59" t="str">
        <f t="shared" si="392"/>
        <v/>
      </c>
      <c r="FG216" s="59" t="str">
        <f t="shared" si="393"/>
        <v/>
      </c>
      <c r="FH216" s="59" t="str">
        <f t="shared" si="394"/>
        <v/>
      </c>
      <c r="FI216" s="59" t="str">
        <f t="shared" si="395"/>
        <v/>
      </c>
      <c r="FJ216" s="59" t="str">
        <f t="shared" si="396"/>
        <v/>
      </c>
      <c r="FK216" s="59" t="str">
        <f t="shared" si="397"/>
        <v/>
      </c>
    </row>
    <row r="217" spans="70:167" x14ac:dyDescent="0.25">
      <c r="BR217" s="58" t="str">
        <f t="shared" si="300"/>
        <v/>
      </c>
      <c r="BS217" s="59" t="str">
        <f t="shared" si="301"/>
        <v/>
      </c>
      <c r="BT217" s="59" t="str">
        <f t="shared" si="302"/>
        <v/>
      </c>
      <c r="BU217" s="59" t="str">
        <f t="shared" si="303"/>
        <v/>
      </c>
      <c r="BV217" s="59" t="str">
        <f t="shared" si="304"/>
        <v/>
      </c>
      <c r="BW217" s="59" t="str">
        <f t="shared" si="305"/>
        <v/>
      </c>
      <c r="BX217" s="59" t="str">
        <f t="shared" si="306"/>
        <v/>
      </c>
      <c r="BY217" s="59" t="str">
        <f t="shared" si="307"/>
        <v/>
      </c>
      <c r="BZ217" s="59" t="str">
        <f t="shared" si="308"/>
        <v/>
      </c>
      <c r="CA217" s="59" t="str">
        <f t="shared" si="309"/>
        <v/>
      </c>
      <c r="CB217" s="59" t="str">
        <f t="shared" si="310"/>
        <v/>
      </c>
      <c r="CC217" s="59" t="str">
        <f t="shared" si="311"/>
        <v/>
      </c>
      <c r="CD217" s="59" t="str">
        <f t="shared" si="312"/>
        <v/>
      </c>
      <c r="CE217" s="59" t="str">
        <f t="shared" si="313"/>
        <v/>
      </c>
      <c r="CF217" s="59" t="str">
        <f t="shared" si="314"/>
        <v/>
      </c>
      <c r="CG217" s="59" t="str">
        <f t="shared" si="315"/>
        <v/>
      </c>
      <c r="CH217" s="59" t="str">
        <f t="shared" si="316"/>
        <v/>
      </c>
      <c r="CI217" s="59" t="str">
        <f t="shared" si="317"/>
        <v/>
      </c>
      <c r="CJ217" s="59" t="str">
        <f t="shared" si="318"/>
        <v/>
      </c>
      <c r="CK217" s="59" t="str">
        <f t="shared" si="319"/>
        <v/>
      </c>
      <c r="CL217" s="59" t="str">
        <f t="shared" si="320"/>
        <v/>
      </c>
      <c r="CM217" s="59" t="str">
        <f t="shared" si="321"/>
        <v/>
      </c>
      <c r="CN217" s="59" t="str">
        <f t="shared" si="322"/>
        <v/>
      </c>
      <c r="CO217" s="59" t="str">
        <f t="shared" si="323"/>
        <v/>
      </c>
      <c r="CP217" s="59" t="str">
        <f t="shared" si="324"/>
        <v/>
      </c>
      <c r="CQ217" s="59" t="str">
        <f t="shared" si="325"/>
        <v/>
      </c>
      <c r="CR217" s="59" t="str">
        <f t="shared" si="326"/>
        <v/>
      </c>
      <c r="CS217" s="59" t="str">
        <f t="shared" si="327"/>
        <v/>
      </c>
      <c r="CT217" s="59" t="str">
        <f t="shared" si="328"/>
        <v/>
      </c>
      <c r="CU217" s="59" t="str">
        <f t="shared" si="329"/>
        <v/>
      </c>
      <c r="CV217" s="59" t="str">
        <f t="shared" si="330"/>
        <v/>
      </c>
      <c r="CW217" s="59" t="str">
        <f t="shared" si="331"/>
        <v/>
      </c>
      <c r="CX217" s="59" t="str">
        <f t="shared" si="332"/>
        <v/>
      </c>
      <c r="CY217" s="59" t="str">
        <f t="shared" si="333"/>
        <v/>
      </c>
      <c r="CZ217" s="59" t="str">
        <f t="shared" si="334"/>
        <v/>
      </c>
      <c r="DA217" s="59" t="str">
        <f t="shared" si="335"/>
        <v/>
      </c>
      <c r="DB217" s="59" t="str">
        <f t="shared" si="336"/>
        <v/>
      </c>
      <c r="DC217" s="59" t="str">
        <f t="shared" si="337"/>
        <v/>
      </c>
      <c r="DD217" s="59" t="str">
        <f t="shared" si="338"/>
        <v/>
      </c>
      <c r="DE217" s="59" t="str">
        <f t="shared" si="339"/>
        <v/>
      </c>
      <c r="DF217" s="59" t="str">
        <f t="shared" si="340"/>
        <v/>
      </c>
      <c r="DG217" s="59" t="str">
        <f t="shared" si="341"/>
        <v/>
      </c>
      <c r="DH217" s="59" t="str">
        <f t="shared" si="342"/>
        <v/>
      </c>
      <c r="DI217" s="59" t="str">
        <f t="shared" si="343"/>
        <v/>
      </c>
      <c r="DJ217" s="59" t="str">
        <f t="shared" si="344"/>
        <v/>
      </c>
      <c r="DK217" s="59" t="str">
        <f t="shared" si="345"/>
        <v/>
      </c>
      <c r="DL217" s="59" t="str">
        <f t="shared" si="346"/>
        <v/>
      </c>
      <c r="DM217" s="59" t="str">
        <f t="shared" si="347"/>
        <v/>
      </c>
      <c r="DN217" s="59" t="str">
        <f t="shared" si="348"/>
        <v/>
      </c>
      <c r="DO217" s="59" t="str">
        <f t="shared" si="349"/>
        <v/>
      </c>
      <c r="DP217" s="59" t="str">
        <f t="shared" si="350"/>
        <v/>
      </c>
      <c r="DQ217" s="59" t="str">
        <f t="shared" si="351"/>
        <v/>
      </c>
      <c r="DR217" s="59" t="str">
        <f t="shared" si="352"/>
        <v/>
      </c>
      <c r="DS217" s="59" t="str">
        <f t="shared" si="353"/>
        <v/>
      </c>
      <c r="DT217" s="59" t="str">
        <f t="shared" si="354"/>
        <v/>
      </c>
      <c r="DU217" s="59" t="str">
        <f t="shared" si="355"/>
        <v/>
      </c>
      <c r="DV217" s="59" t="str">
        <f t="shared" si="356"/>
        <v/>
      </c>
      <c r="DW217" s="59" t="str">
        <f t="shared" si="357"/>
        <v/>
      </c>
      <c r="DX217" s="59" t="str">
        <f t="shared" si="358"/>
        <v/>
      </c>
      <c r="DY217" s="59" t="str">
        <f t="shared" si="359"/>
        <v/>
      </c>
      <c r="DZ217" s="59" t="str">
        <f t="shared" si="360"/>
        <v/>
      </c>
      <c r="EA217" s="59" t="str">
        <f t="shared" si="361"/>
        <v/>
      </c>
      <c r="EB217" s="59" t="str">
        <f t="shared" si="362"/>
        <v/>
      </c>
      <c r="EC217" s="59" t="str">
        <f t="shared" si="363"/>
        <v/>
      </c>
      <c r="ED217" s="59" t="str">
        <f t="shared" si="364"/>
        <v/>
      </c>
      <c r="EE217" s="59" t="str">
        <f t="shared" si="365"/>
        <v/>
      </c>
      <c r="EF217" s="59" t="str">
        <f t="shared" si="366"/>
        <v/>
      </c>
      <c r="EG217" s="59" t="str">
        <f t="shared" si="367"/>
        <v/>
      </c>
      <c r="EH217" s="59" t="str">
        <f t="shared" si="368"/>
        <v/>
      </c>
      <c r="EI217" s="59" t="str">
        <f t="shared" si="369"/>
        <v/>
      </c>
      <c r="EJ217" s="59" t="str">
        <f t="shared" si="370"/>
        <v/>
      </c>
      <c r="EK217" s="59" t="str">
        <f t="shared" si="371"/>
        <v/>
      </c>
      <c r="EL217" s="59" t="str">
        <f t="shared" si="372"/>
        <v/>
      </c>
      <c r="EM217" s="59" t="str">
        <f t="shared" si="373"/>
        <v/>
      </c>
      <c r="EN217" s="59" t="str">
        <f t="shared" si="374"/>
        <v/>
      </c>
      <c r="EO217" s="59" t="str">
        <f t="shared" si="375"/>
        <v/>
      </c>
      <c r="EP217" s="59" t="str">
        <f t="shared" si="376"/>
        <v/>
      </c>
      <c r="EQ217" s="59" t="str">
        <f t="shared" si="377"/>
        <v/>
      </c>
      <c r="ER217" s="59" t="str">
        <f t="shared" si="378"/>
        <v/>
      </c>
      <c r="ES217" s="59" t="str">
        <f t="shared" si="379"/>
        <v/>
      </c>
      <c r="ET217" s="59" t="str">
        <f t="shared" si="380"/>
        <v/>
      </c>
      <c r="EU217" s="59" t="str">
        <f t="shared" si="381"/>
        <v/>
      </c>
      <c r="EV217" s="59" t="str">
        <f t="shared" si="382"/>
        <v/>
      </c>
      <c r="EW217" s="59" t="str">
        <f t="shared" si="383"/>
        <v/>
      </c>
      <c r="EX217" s="59" t="str">
        <f t="shared" si="384"/>
        <v/>
      </c>
      <c r="EY217" s="59" t="str">
        <f t="shared" si="385"/>
        <v/>
      </c>
      <c r="EZ217" s="59" t="str">
        <f t="shared" si="386"/>
        <v/>
      </c>
      <c r="FA217" s="59" t="str">
        <f t="shared" si="387"/>
        <v/>
      </c>
      <c r="FB217" s="59" t="str">
        <f t="shared" si="388"/>
        <v/>
      </c>
      <c r="FC217" s="59" t="str">
        <f t="shared" si="389"/>
        <v/>
      </c>
      <c r="FD217" s="59" t="str">
        <f t="shared" si="390"/>
        <v/>
      </c>
      <c r="FE217" s="59" t="str">
        <f t="shared" si="391"/>
        <v/>
      </c>
      <c r="FF217" s="59" t="str">
        <f t="shared" si="392"/>
        <v/>
      </c>
      <c r="FG217" s="59" t="str">
        <f t="shared" si="393"/>
        <v/>
      </c>
      <c r="FH217" s="59" t="str">
        <f t="shared" si="394"/>
        <v/>
      </c>
      <c r="FI217" s="59" t="str">
        <f t="shared" si="395"/>
        <v/>
      </c>
      <c r="FJ217" s="59" t="str">
        <f t="shared" si="396"/>
        <v/>
      </c>
      <c r="FK217" s="59" t="str">
        <f t="shared" si="397"/>
        <v/>
      </c>
    </row>
    <row r="218" spans="70:167" x14ac:dyDescent="0.25">
      <c r="BR218" s="58" t="str">
        <f t="shared" si="300"/>
        <v/>
      </c>
      <c r="BS218" s="59" t="str">
        <f t="shared" si="301"/>
        <v/>
      </c>
      <c r="BT218" s="59" t="str">
        <f t="shared" si="302"/>
        <v/>
      </c>
      <c r="BU218" s="59" t="str">
        <f t="shared" si="303"/>
        <v/>
      </c>
      <c r="BV218" s="59" t="str">
        <f t="shared" si="304"/>
        <v/>
      </c>
      <c r="BW218" s="59" t="str">
        <f t="shared" si="305"/>
        <v/>
      </c>
      <c r="BX218" s="59" t="str">
        <f t="shared" si="306"/>
        <v/>
      </c>
      <c r="BY218" s="59" t="str">
        <f t="shared" si="307"/>
        <v/>
      </c>
      <c r="BZ218" s="59" t="str">
        <f t="shared" si="308"/>
        <v/>
      </c>
      <c r="CA218" s="59" t="str">
        <f t="shared" si="309"/>
        <v/>
      </c>
      <c r="CB218" s="59" t="str">
        <f t="shared" si="310"/>
        <v/>
      </c>
      <c r="CC218" s="59" t="str">
        <f t="shared" si="311"/>
        <v/>
      </c>
      <c r="CD218" s="59" t="str">
        <f t="shared" si="312"/>
        <v/>
      </c>
      <c r="CE218" s="59" t="str">
        <f t="shared" si="313"/>
        <v/>
      </c>
      <c r="CF218" s="59" t="str">
        <f t="shared" si="314"/>
        <v/>
      </c>
      <c r="CG218" s="59" t="str">
        <f t="shared" si="315"/>
        <v/>
      </c>
      <c r="CH218" s="59" t="str">
        <f t="shared" si="316"/>
        <v/>
      </c>
      <c r="CI218" s="59" t="str">
        <f t="shared" si="317"/>
        <v/>
      </c>
      <c r="CJ218" s="59" t="str">
        <f t="shared" si="318"/>
        <v/>
      </c>
      <c r="CK218" s="59" t="str">
        <f t="shared" si="319"/>
        <v/>
      </c>
      <c r="CL218" s="59" t="str">
        <f t="shared" si="320"/>
        <v/>
      </c>
      <c r="CM218" s="59" t="str">
        <f t="shared" si="321"/>
        <v/>
      </c>
      <c r="CN218" s="59" t="str">
        <f t="shared" si="322"/>
        <v/>
      </c>
      <c r="CO218" s="59" t="str">
        <f t="shared" si="323"/>
        <v/>
      </c>
      <c r="CP218" s="59" t="str">
        <f t="shared" si="324"/>
        <v/>
      </c>
      <c r="CQ218" s="59" t="str">
        <f t="shared" si="325"/>
        <v/>
      </c>
      <c r="CR218" s="59" t="str">
        <f t="shared" si="326"/>
        <v/>
      </c>
      <c r="CS218" s="59" t="str">
        <f t="shared" si="327"/>
        <v/>
      </c>
      <c r="CT218" s="59" t="str">
        <f t="shared" si="328"/>
        <v/>
      </c>
      <c r="CU218" s="59" t="str">
        <f t="shared" si="329"/>
        <v/>
      </c>
      <c r="CV218" s="59" t="str">
        <f t="shared" si="330"/>
        <v/>
      </c>
      <c r="CW218" s="59" t="str">
        <f t="shared" si="331"/>
        <v/>
      </c>
      <c r="CX218" s="59" t="str">
        <f t="shared" si="332"/>
        <v/>
      </c>
      <c r="CY218" s="59" t="str">
        <f t="shared" si="333"/>
        <v/>
      </c>
      <c r="CZ218" s="59" t="str">
        <f t="shared" si="334"/>
        <v/>
      </c>
      <c r="DA218" s="59" t="str">
        <f t="shared" si="335"/>
        <v/>
      </c>
      <c r="DB218" s="59" t="str">
        <f t="shared" si="336"/>
        <v/>
      </c>
      <c r="DC218" s="59" t="str">
        <f t="shared" si="337"/>
        <v/>
      </c>
      <c r="DD218" s="59" t="str">
        <f t="shared" si="338"/>
        <v/>
      </c>
      <c r="DE218" s="59" t="str">
        <f t="shared" si="339"/>
        <v/>
      </c>
      <c r="DF218" s="59" t="str">
        <f t="shared" si="340"/>
        <v/>
      </c>
      <c r="DG218" s="59" t="str">
        <f t="shared" si="341"/>
        <v/>
      </c>
      <c r="DH218" s="59" t="str">
        <f t="shared" si="342"/>
        <v/>
      </c>
      <c r="DI218" s="59" t="str">
        <f t="shared" si="343"/>
        <v/>
      </c>
      <c r="DJ218" s="59" t="str">
        <f t="shared" si="344"/>
        <v/>
      </c>
      <c r="DK218" s="59" t="str">
        <f t="shared" si="345"/>
        <v/>
      </c>
      <c r="DL218" s="59" t="str">
        <f t="shared" si="346"/>
        <v/>
      </c>
      <c r="DM218" s="59" t="str">
        <f t="shared" si="347"/>
        <v/>
      </c>
      <c r="DN218" s="59" t="str">
        <f t="shared" si="348"/>
        <v/>
      </c>
      <c r="DO218" s="59" t="str">
        <f t="shared" si="349"/>
        <v/>
      </c>
      <c r="DP218" s="59" t="str">
        <f t="shared" si="350"/>
        <v/>
      </c>
      <c r="DQ218" s="59" t="str">
        <f t="shared" si="351"/>
        <v/>
      </c>
      <c r="DR218" s="59" t="str">
        <f t="shared" si="352"/>
        <v/>
      </c>
      <c r="DS218" s="59" t="str">
        <f t="shared" si="353"/>
        <v/>
      </c>
      <c r="DT218" s="59" t="str">
        <f t="shared" si="354"/>
        <v/>
      </c>
      <c r="DU218" s="59" t="str">
        <f t="shared" si="355"/>
        <v/>
      </c>
      <c r="DV218" s="59" t="str">
        <f t="shared" si="356"/>
        <v/>
      </c>
      <c r="DW218" s="59" t="str">
        <f t="shared" si="357"/>
        <v/>
      </c>
      <c r="DX218" s="59" t="str">
        <f t="shared" si="358"/>
        <v/>
      </c>
      <c r="DY218" s="59" t="str">
        <f t="shared" si="359"/>
        <v/>
      </c>
      <c r="DZ218" s="59" t="str">
        <f t="shared" si="360"/>
        <v/>
      </c>
      <c r="EA218" s="59" t="str">
        <f t="shared" si="361"/>
        <v/>
      </c>
      <c r="EB218" s="59" t="str">
        <f t="shared" si="362"/>
        <v/>
      </c>
      <c r="EC218" s="59" t="str">
        <f t="shared" si="363"/>
        <v/>
      </c>
      <c r="ED218" s="59" t="str">
        <f t="shared" si="364"/>
        <v/>
      </c>
      <c r="EE218" s="59" t="str">
        <f t="shared" si="365"/>
        <v/>
      </c>
      <c r="EF218" s="59" t="str">
        <f t="shared" si="366"/>
        <v/>
      </c>
      <c r="EG218" s="59" t="str">
        <f t="shared" si="367"/>
        <v/>
      </c>
      <c r="EH218" s="59" t="str">
        <f t="shared" si="368"/>
        <v/>
      </c>
      <c r="EI218" s="59" t="str">
        <f t="shared" si="369"/>
        <v/>
      </c>
      <c r="EJ218" s="59" t="str">
        <f t="shared" si="370"/>
        <v/>
      </c>
      <c r="EK218" s="59" t="str">
        <f t="shared" si="371"/>
        <v/>
      </c>
      <c r="EL218" s="59" t="str">
        <f t="shared" si="372"/>
        <v/>
      </c>
      <c r="EM218" s="59" t="str">
        <f t="shared" si="373"/>
        <v/>
      </c>
      <c r="EN218" s="59" t="str">
        <f t="shared" si="374"/>
        <v/>
      </c>
      <c r="EO218" s="59" t="str">
        <f t="shared" si="375"/>
        <v/>
      </c>
      <c r="EP218" s="59" t="str">
        <f t="shared" si="376"/>
        <v/>
      </c>
      <c r="EQ218" s="59" t="str">
        <f t="shared" si="377"/>
        <v/>
      </c>
      <c r="ER218" s="59" t="str">
        <f t="shared" si="378"/>
        <v/>
      </c>
      <c r="ES218" s="59" t="str">
        <f t="shared" si="379"/>
        <v/>
      </c>
      <c r="ET218" s="59" t="str">
        <f t="shared" si="380"/>
        <v/>
      </c>
      <c r="EU218" s="59" t="str">
        <f t="shared" si="381"/>
        <v/>
      </c>
      <c r="EV218" s="59" t="str">
        <f t="shared" si="382"/>
        <v/>
      </c>
      <c r="EW218" s="59" t="str">
        <f t="shared" si="383"/>
        <v/>
      </c>
      <c r="EX218" s="59" t="str">
        <f t="shared" si="384"/>
        <v/>
      </c>
      <c r="EY218" s="59" t="str">
        <f t="shared" si="385"/>
        <v/>
      </c>
      <c r="EZ218" s="59" t="str">
        <f t="shared" si="386"/>
        <v/>
      </c>
      <c r="FA218" s="59" t="str">
        <f t="shared" si="387"/>
        <v/>
      </c>
      <c r="FB218" s="59" t="str">
        <f t="shared" si="388"/>
        <v/>
      </c>
      <c r="FC218" s="59" t="str">
        <f t="shared" si="389"/>
        <v/>
      </c>
      <c r="FD218" s="59" t="str">
        <f t="shared" si="390"/>
        <v/>
      </c>
      <c r="FE218" s="59" t="str">
        <f t="shared" si="391"/>
        <v/>
      </c>
      <c r="FF218" s="59" t="str">
        <f t="shared" si="392"/>
        <v/>
      </c>
      <c r="FG218" s="59" t="str">
        <f t="shared" si="393"/>
        <v/>
      </c>
      <c r="FH218" s="59" t="str">
        <f t="shared" si="394"/>
        <v/>
      </c>
      <c r="FI218" s="59" t="str">
        <f t="shared" si="395"/>
        <v/>
      </c>
      <c r="FJ218" s="59" t="str">
        <f t="shared" si="396"/>
        <v/>
      </c>
      <c r="FK218" s="59" t="str">
        <f t="shared" si="397"/>
        <v/>
      </c>
    </row>
    <row r="219" spans="70:167" x14ac:dyDescent="0.25">
      <c r="BR219" s="58" t="str">
        <f t="shared" si="300"/>
        <v/>
      </c>
      <c r="BS219" s="59" t="str">
        <f t="shared" si="301"/>
        <v/>
      </c>
      <c r="BT219" s="59" t="str">
        <f t="shared" si="302"/>
        <v/>
      </c>
      <c r="BU219" s="59" t="str">
        <f t="shared" si="303"/>
        <v/>
      </c>
      <c r="BV219" s="59" t="str">
        <f t="shared" si="304"/>
        <v/>
      </c>
      <c r="BW219" s="59" t="str">
        <f t="shared" si="305"/>
        <v/>
      </c>
      <c r="BX219" s="59" t="str">
        <f t="shared" si="306"/>
        <v/>
      </c>
      <c r="BY219" s="59" t="str">
        <f t="shared" si="307"/>
        <v/>
      </c>
      <c r="BZ219" s="59" t="str">
        <f t="shared" si="308"/>
        <v/>
      </c>
      <c r="CA219" s="59" t="str">
        <f t="shared" si="309"/>
        <v/>
      </c>
      <c r="CB219" s="59" t="str">
        <f t="shared" si="310"/>
        <v/>
      </c>
      <c r="CC219" s="59" t="str">
        <f t="shared" si="311"/>
        <v/>
      </c>
      <c r="CD219" s="59" t="str">
        <f t="shared" si="312"/>
        <v/>
      </c>
      <c r="CE219" s="59" t="str">
        <f t="shared" si="313"/>
        <v/>
      </c>
      <c r="CF219" s="59" t="str">
        <f t="shared" si="314"/>
        <v/>
      </c>
      <c r="CG219" s="59" t="str">
        <f t="shared" si="315"/>
        <v/>
      </c>
      <c r="CH219" s="59" t="str">
        <f t="shared" si="316"/>
        <v/>
      </c>
      <c r="CI219" s="59" t="str">
        <f t="shared" si="317"/>
        <v/>
      </c>
      <c r="CJ219" s="59" t="str">
        <f t="shared" si="318"/>
        <v/>
      </c>
      <c r="CK219" s="59" t="str">
        <f t="shared" si="319"/>
        <v/>
      </c>
      <c r="CL219" s="59" t="str">
        <f t="shared" si="320"/>
        <v/>
      </c>
      <c r="CM219" s="59" t="str">
        <f t="shared" si="321"/>
        <v/>
      </c>
      <c r="CN219" s="59" t="str">
        <f t="shared" si="322"/>
        <v/>
      </c>
      <c r="CO219" s="59" t="str">
        <f t="shared" si="323"/>
        <v/>
      </c>
      <c r="CP219" s="59" t="str">
        <f t="shared" si="324"/>
        <v/>
      </c>
      <c r="CQ219" s="59" t="str">
        <f t="shared" si="325"/>
        <v/>
      </c>
      <c r="CR219" s="59" t="str">
        <f t="shared" si="326"/>
        <v/>
      </c>
      <c r="CS219" s="59" t="str">
        <f t="shared" si="327"/>
        <v/>
      </c>
      <c r="CT219" s="59" t="str">
        <f t="shared" si="328"/>
        <v/>
      </c>
      <c r="CU219" s="59" t="str">
        <f t="shared" si="329"/>
        <v/>
      </c>
      <c r="CV219" s="59" t="str">
        <f t="shared" si="330"/>
        <v/>
      </c>
      <c r="CW219" s="59" t="str">
        <f t="shared" si="331"/>
        <v/>
      </c>
      <c r="CX219" s="59" t="str">
        <f t="shared" si="332"/>
        <v/>
      </c>
      <c r="CY219" s="59" t="str">
        <f t="shared" si="333"/>
        <v/>
      </c>
      <c r="CZ219" s="59" t="str">
        <f t="shared" si="334"/>
        <v/>
      </c>
      <c r="DA219" s="59" t="str">
        <f t="shared" si="335"/>
        <v/>
      </c>
      <c r="DB219" s="59" t="str">
        <f t="shared" si="336"/>
        <v/>
      </c>
      <c r="DC219" s="59" t="str">
        <f t="shared" si="337"/>
        <v/>
      </c>
      <c r="DD219" s="59" t="str">
        <f t="shared" si="338"/>
        <v/>
      </c>
      <c r="DE219" s="59" t="str">
        <f t="shared" si="339"/>
        <v/>
      </c>
      <c r="DF219" s="59" t="str">
        <f t="shared" si="340"/>
        <v/>
      </c>
      <c r="DG219" s="59" t="str">
        <f t="shared" si="341"/>
        <v/>
      </c>
      <c r="DH219" s="59" t="str">
        <f t="shared" si="342"/>
        <v/>
      </c>
      <c r="DI219" s="59" t="str">
        <f t="shared" si="343"/>
        <v/>
      </c>
      <c r="DJ219" s="59" t="str">
        <f t="shared" si="344"/>
        <v/>
      </c>
      <c r="DK219" s="59" t="str">
        <f t="shared" si="345"/>
        <v/>
      </c>
      <c r="DL219" s="59" t="str">
        <f t="shared" si="346"/>
        <v/>
      </c>
      <c r="DM219" s="59" t="str">
        <f t="shared" si="347"/>
        <v/>
      </c>
      <c r="DN219" s="59" t="str">
        <f t="shared" si="348"/>
        <v/>
      </c>
      <c r="DO219" s="59" t="str">
        <f t="shared" si="349"/>
        <v/>
      </c>
      <c r="DP219" s="59" t="str">
        <f t="shared" si="350"/>
        <v/>
      </c>
      <c r="DQ219" s="59" t="str">
        <f t="shared" si="351"/>
        <v/>
      </c>
      <c r="DR219" s="59" t="str">
        <f t="shared" si="352"/>
        <v/>
      </c>
      <c r="DS219" s="59" t="str">
        <f t="shared" si="353"/>
        <v/>
      </c>
      <c r="DT219" s="59" t="str">
        <f t="shared" si="354"/>
        <v/>
      </c>
      <c r="DU219" s="59" t="str">
        <f t="shared" si="355"/>
        <v/>
      </c>
      <c r="DV219" s="59" t="str">
        <f t="shared" si="356"/>
        <v/>
      </c>
      <c r="DW219" s="59" t="str">
        <f t="shared" si="357"/>
        <v/>
      </c>
      <c r="DX219" s="59" t="str">
        <f t="shared" si="358"/>
        <v/>
      </c>
      <c r="DY219" s="59" t="str">
        <f t="shared" si="359"/>
        <v/>
      </c>
      <c r="DZ219" s="59" t="str">
        <f t="shared" si="360"/>
        <v/>
      </c>
      <c r="EA219" s="59" t="str">
        <f t="shared" si="361"/>
        <v/>
      </c>
      <c r="EB219" s="59" t="str">
        <f t="shared" si="362"/>
        <v/>
      </c>
      <c r="EC219" s="59" t="str">
        <f t="shared" si="363"/>
        <v/>
      </c>
      <c r="ED219" s="59" t="str">
        <f t="shared" si="364"/>
        <v/>
      </c>
      <c r="EE219" s="59" t="str">
        <f t="shared" si="365"/>
        <v/>
      </c>
      <c r="EF219" s="59" t="str">
        <f t="shared" si="366"/>
        <v/>
      </c>
      <c r="EG219" s="59" t="str">
        <f t="shared" si="367"/>
        <v/>
      </c>
      <c r="EH219" s="59" t="str">
        <f t="shared" si="368"/>
        <v/>
      </c>
      <c r="EI219" s="59" t="str">
        <f t="shared" si="369"/>
        <v/>
      </c>
      <c r="EJ219" s="59" t="str">
        <f t="shared" si="370"/>
        <v/>
      </c>
      <c r="EK219" s="59" t="str">
        <f t="shared" si="371"/>
        <v/>
      </c>
      <c r="EL219" s="59" t="str">
        <f t="shared" si="372"/>
        <v/>
      </c>
      <c r="EM219" s="59" t="str">
        <f t="shared" si="373"/>
        <v/>
      </c>
      <c r="EN219" s="59" t="str">
        <f t="shared" si="374"/>
        <v/>
      </c>
      <c r="EO219" s="59" t="str">
        <f t="shared" si="375"/>
        <v/>
      </c>
      <c r="EP219" s="59" t="str">
        <f t="shared" si="376"/>
        <v/>
      </c>
      <c r="EQ219" s="59" t="str">
        <f t="shared" si="377"/>
        <v/>
      </c>
      <c r="ER219" s="59" t="str">
        <f t="shared" si="378"/>
        <v/>
      </c>
      <c r="ES219" s="59" t="str">
        <f t="shared" si="379"/>
        <v/>
      </c>
      <c r="ET219" s="59" t="str">
        <f t="shared" si="380"/>
        <v/>
      </c>
      <c r="EU219" s="59" t="str">
        <f t="shared" si="381"/>
        <v/>
      </c>
      <c r="EV219" s="59" t="str">
        <f t="shared" si="382"/>
        <v/>
      </c>
      <c r="EW219" s="59" t="str">
        <f t="shared" si="383"/>
        <v/>
      </c>
      <c r="EX219" s="59" t="str">
        <f t="shared" si="384"/>
        <v/>
      </c>
      <c r="EY219" s="59" t="str">
        <f t="shared" si="385"/>
        <v/>
      </c>
      <c r="EZ219" s="59" t="str">
        <f t="shared" si="386"/>
        <v/>
      </c>
      <c r="FA219" s="59" t="str">
        <f t="shared" si="387"/>
        <v/>
      </c>
      <c r="FB219" s="59" t="str">
        <f t="shared" si="388"/>
        <v/>
      </c>
      <c r="FC219" s="59" t="str">
        <f t="shared" si="389"/>
        <v/>
      </c>
      <c r="FD219" s="59" t="str">
        <f t="shared" si="390"/>
        <v/>
      </c>
      <c r="FE219" s="59" t="str">
        <f t="shared" si="391"/>
        <v/>
      </c>
      <c r="FF219" s="59" t="str">
        <f t="shared" si="392"/>
        <v/>
      </c>
      <c r="FG219" s="59" t="str">
        <f t="shared" si="393"/>
        <v/>
      </c>
      <c r="FH219" s="59" t="str">
        <f t="shared" si="394"/>
        <v/>
      </c>
      <c r="FI219" s="59" t="str">
        <f t="shared" si="395"/>
        <v/>
      </c>
      <c r="FJ219" s="59" t="str">
        <f t="shared" si="396"/>
        <v/>
      </c>
      <c r="FK219" s="59" t="str">
        <f t="shared" si="397"/>
        <v/>
      </c>
    </row>
    <row r="220" spans="70:167" x14ac:dyDescent="0.25">
      <c r="BR220" s="58" t="str">
        <f t="shared" si="300"/>
        <v/>
      </c>
      <c r="BS220" s="59" t="str">
        <f t="shared" si="301"/>
        <v/>
      </c>
      <c r="BT220" s="59" t="str">
        <f t="shared" si="302"/>
        <v/>
      </c>
      <c r="BU220" s="59" t="str">
        <f t="shared" si="303"/>
        <v/>
      </c>
      <c r="BV220" s="59" t="str">
        <f t="shared" si="304"/>
        <v/>
      </c>
      <c r="BW220" s="59" t="str">
        <f t="shared" si="305"/>
        <v/>
      </c>
      <c r="BX220" s="59" t="str">
        <f t="shared" si="306"/>
        <v/>
      </c>
      <c r="BY220" s="59" t="str">
        <f t="shared" si="307"/>
        <v/>
      </c>
      <c r="BZ220" s="59" t="str">
        <f t="shared" si="308"/>
        <v/>
      </c>
      <c r="CA220" s="59" t="str">
        <f t="shared" si="309"/>
        <v/>
      </c>
      <c r="CB220" s="59" t="str">
        <f t="shared" si="310"/>
        <v/>
      </c>
      <c r="CC220" s="59" t="str">
        <f t="shared" si="311"/>
        <v/>
      </c>
      <c r="CD220" s="59" t="str">
        <f t="shared" si="312"/>
        <v/>
      </c>
      <c r="CE220" s="59" t="str">
        <f t="shared" si="313"/>
        <v/>
      </c>
      <c r="CF220" s="59" t="str">
        <f t="shared" si="314"/>
        <v/>
      </c>
      <c r="CG220" s="59" t="str">
        <f t="shared" si="315"/>
        <v/>
      </c>
      <c r="CH220" s="59" t="str">
        <f t="shared" si="316"/>
        <v/>
      </c>
      <c r="CI220" s="59" t="str">
        <f t="shared" si="317"/>
        <v/>
      </c>
      <c r="CJ220" s="59" t="str">
        <f t="shared" si="318"/>
        <v/>
      </c>
      <c r="CK220" s="59" t="str">
        <f t="shared" si="319"/>
        <v/>
      </c>
      <c r="CL220" s="59" t="str">
        <f t="shared" si="320"/>
        <v/>
      </c>
      <c r="CM220" s="59" t="str">
        <f t="shared" si="321"/>
        <v/>
      </c>
      <c r="CN220" s="59" t="str">
        <f t="shared" si="322"/>
        <v/>
      </c>
      <c r="CO220" s="59" t="str">
        <f t="shared" si="323"/>
        <v/>
      </c>
      <c r="CP220" s="59" t="str">
        <f t="shared" si="324"/>
        <v/>
      </c>
      <c r="CQ220" s="59" t="str">
        <f t="shared" si="325"/>
        <v/>
      </c>
      <c r="CR220" s="59" t="str">
        <f t="shared" si="326"/>
        <v/>
      </c>
      <c r="CS220" s="59" t="str">
        <f t="shared" si="327"/>
        <v/>
      </c>
      <c r="CT220" s="59" t="str">
        <f t="shared" si="328"/>
        <v/>
      </c>
      <c r="CU220" s="59" t="str">
        <f t="shared" si="329"/>
        <v/>
      </c>
      <c r="CV220" s="59" t="str">
        <f t="shared" si="330"/>
        <v/>
      </c>
      <c r="CW220" s="59" t="str">
        <f t="shared" si="331"/>
        <v/>
      </c>
      <c r="CX220" s="59" t="str">
        <f t="shared" si="332"/>
        <v/>
      </c>
      <c r="CY220" s="59" t="str">
        <f t="shared" si="333"/>
        <v/>
      </c>
      <c r="CZ220" s="59" t="str">
        <f t="shared" si="334"/>
        <v/>
      </c>
      <c r="DA220" s="59" t="str">
        <f t="shared" si="335"/>
        <v/>
      </c>
      <c r="DB220" s="59" t="str">
        <f t="shared" si="336"/>
        <v/>
      </c>
      <c r="DC220" s="59" t="str">
        <f t="shared" si="337"/>
        <v/>
      </c>
      <c r="DD220" s="59" t="str">
        <f t="shared" si="338"/>
        <v/>
      </c>
      <c r="DE220" s="59" t="str">
        <f t="shared" si="339"/>
        <v/>
      </c>
      <c r="DF220" s="59" t="str">
        <f t="shared" si="340"/>
        <v/>
      </c>
      <c r="DG220" s="59" t="str">
        <f t="shared" si="341"/>
        <v/>
      </c>
      <c r="DH220" s="59" t="str">
        <f t="shared" si="342"/>
        <v/>
      </c>
      <c r="DI220" s="59" t="str">
        <f t="shared" si="343"/>
        <v/>
      </c>
      <c r="DJ220" s="59" t="str">
        <f t="shared" si="344"/>
        <v/>
      </c>
      <c r="DK220" s="59" t="str">
        <f t="shared" si="345"/>
        <v/>
      </c>
      <c r="DL220" s="59" t="str">
        <f t="shared" si="346"/>
        <v/>
      </c>
      <c r="DM220" s="59" t="str">
        <f t="shared" si="347"/>
        <v/>
      </c>
      <c r="DN220" s="59" t="str">
        <f t="shared" si="348"/>
        <v/>
      </c>
      <c r="DO220" s="59" t="str">
        <f t="shared" si="349"/>
        <v/>
      </c>
      <c r="DP220" s="59" t="str">
        <f t="shared" si="350"/>
        <v/>
      </c>
      <c r="DQ220" s="59" t="str">
        <f t="shared" si="351"/>
        <v/>
      </c>
      <c r="DR220" s="59" t="str">
        <f t="shared" si="352"/>
        <v/>
      </c>
      <c r="DS220" s="59" t="str">
        <f t="shared" si="353"/>
        <v/>
      </c>
      <c r="DT220" s="59" t="str">
        <f t="shared" si="354"/>
        <v/>
      </c>
      <c r="DU220" s="59" t="str">
        <f t="shared" si="355"/>
        <v/>
      </c>
      <c r="DV220" s="59" t="str">
        <f t="shared" si="356"/>
        <v/>
      </c>
      <c r="DW220" s="59" t="str">
        <f t="shared" si="357"/>
        <v/>
      </c>
      <c r="DX220" s="59" t="str">
        <f t="shared" si="358"/>
        <v/>
      </c>
      <c r="DY220" s="59" t="str">
        <f t="shared" si="359"/>
        <v/>
      </c>
      <c r="DZ220" s="59" t="str">
        <f t="shared" si="360"/>
        <v/>
      </c>
      <c r="EA220" s="59" t="str">
        <f t="shared" si="361"/>
        <v/>
      </c>
      <c r="EB220" s="59" t="str">
        <f t="shared" si="362"/>
        <v/>
      </c>
      <c r="EC220" s="59" t="str">
        <f t="shared" si="363"/>
        <v/>
      </c>
      <c r="ED220" s="59" t="str">
        <f t="shared" si="364"/>
        <v/>
      </c>
      <c r="EE220" s="59" t="str">
        <f t="shared" si="365"/>
        <v/>
      </c>
      <c r="EF220" s="59" t="str">
        <f t="shared" si="366"/>
        <v/>
      </c>
      <c r="EG220" s="59" t="str">
        <f t="shared" si="367"/>
        <v/>
      </c>
      <c r="EH220" s="59" t="str">
        <f t="shared" si="368"/>
        <v/>
      </c>
      <c r="EI220" s="59" t="str">
        <f t="shared" si="369"/>
        <v/>
      </c>
      <c r="EJ220" s="59" t="str">
        <f t="shared" si="370"/>
        <v/>
      </c>
      <c r="EK220" s="59" t="str">
        <f t="shared" si="371"/>
        <v/>
      </c>
      <c r="EL220" s="59" t="str">
        <f t="shared" si="372"/>
        <v/>
      </c>
      <c r="EM220" s="59" t="str">
        <f t="shared" si="373"/>
        <v/>
      </c>
      <c r="EN220" s="59" t="str">
        <f t="shared" si="374"/>
        <v/>
      </c>
      <c r="EO220" s="59" t="str">
        <f t="shared" si="375"/>
        <v/>
      </c>
      <c r="EP220" s="59" t="str">
        <f t="shared" si="376"/>
        <v/>
      </c>
      <c r="EQ220" s="59" t="str">
        <f t="shared" si="377"/>
        <v/>
      </c>
      <c r="ER220" s="59" t="str">
        <f t="shared" si="378"/>
        <v/>
      </c>
      <c r="ES220" s="59" t="str">
        <f t="shared" si="379"/>
        <v/>
      </c>
      <c r="ET220" s="59" t="str">
        <f t="shared" si="380"/>
        <v/>
      </c>
      <c r="EU220" s="59" t="str">
        <f t="shared" si="381"/>
        <v/>
      </c>
      <c r="EV220" s="59" t="str">
        <f t="shared" si="382"/>
        <v/>
      </c>
      <c r="EW220" s="59" t="str">
        <f t="shared" si="383"/>
        <v/>
      </c>
      <c r="EX220" s="59" t="str">
        <f t="shared" si="384"/>
        <v/>
      </c>
      <c r="EY220" s="59" t="str">
        <f t="shared" si="385"/>
        <v/>
      </c>
      <c r="EZ220" s="59" t="str">
        <f t="shared" si="386"/>
        <v/>
      </c>
      <c r="FA220" s="59" t="str">
        <f t="shared" si="387"/>
        <v/>
      </c>
      <c r="FB220" s="59" t="str">
        <f t="shared" si="388"/>
        <v/>
      </c>
      <c r="FC220" s="59" t="str">
        <f t="shared" si="389"/>
        <v/>
      </c>
      <c r="FD220" s="59" t="str">
        <f t="shared" si="390"/>
        <v/>
      </c>
      <c r="FE220" s="59" t="str">
        <f t="shared" si="391"/>
        <v/>
      </c>
      <c r="FF220" s="59" t="str">
        <f t="shared" si="392"/>
        <v/>
      </c>
      <c r="FG220" s="59" t="str">
        <f t="shared" si="393"/>
        <v/>
      </c>
      <c r="FH220" s="59" t="str">
        <f t="shared" si="394"/>
        <v/>
      </c>
      <c r="FI220" s="59" t="str">
        <f t="shared" si="395"/>
        <v/>
      </c>
      <c r="FJ220" s="59" t="str">
        <f t="shared" si="396"/>
        <v/>
      </c>
      <c r="FK220" s="59" t="str">
        <f t="shared" si="397"/>
        <v/>
      </c>
    </row>
    <row r="221" spans="70:167" x14ac:dyDescent="0.25">
      <c r="BR221" s="58" t="str">
        <f t="shared" si="300"/>
        <v/>
      </c>
      <c r="BS221" s="59" t="str">
        <f t="shared" si="301"/>
        <v/>
      </c>
      <c r="BT221" s="59" t="str">
        <f t="shared" si="302"/>
        <v/>
      </c>
      <c r="BU221" s="59" t="str">
        <f t="shared" si="303"/>
        <v/>
      </c>
      <c r="BV221" s="59" t="str">
        <f t="shared" si="304"/>
        <v/>
      </c>
      <c r="BW221" s="59" t="str">
        <f t="shared" si="305"/>
        <v/>
      </c>
      <c r="BX221" s="59" t="str">
        <f t="shared" si="306"/>
        <v/>
      </c>
      <c r="BY221" s="59" t="str">
        <f t="shared" si="307"/>
        <v/>
      </c>
      <c r="BZ221" s="59" t="str">
        <f t="shared" si="308"/>
        <v/>
      </c>
      <c r="CA221" s="59" t="str">
        <f t="shared" si="309"/>
        <v/>
      </c>
      <c r="CB221" s="59" t="str">
        <f t="shared" si="310"/>
        <v/>
      </c>
      <c r="CC221" s="59" t="str">
        <f t="shared" si="311"/>
        <v/>
      </c>
      <c r="CD221" s="59" t="str">
        <f t="shared" si="312"/>
        <v/>
      </c>
      <c r="CE221" s="59" t="str">
        <f t="shared" si="313"/>
        <v/>
      </c>
      <c r="CF221" s="59" t="str">
        <f t="shared" si="314"/>
        <v/>
      </c>
      <c r="CG221" s="59" t="str">
        <f t="shared" si="315"/>
        <v/>
      </c>
      <c r="CH221" s="59" t="str">
        <f t="shared" si="316"/>
        <v/>
      </c>
      <c r="CI221" s="59" t="str">
        <f t="shared" si="317"/>
        <v/>
      </c>
      <c r="CJ221" s="59" t="str">
        <f t="shared" si="318"/>
        <v/>
      </c>
      <c r="CK221" s="59" t="str">
        <f t="shared" si="319"/>
        <v/>
      </c>
      <c r="CL221" s="59" t="str">
        <f t="shared" si="320"/>
        <v/>
      </c>
      <c r="CM221" s="59" t="str">
        <f t="shared" si="321"/>
        <v/>
      </c>
      <c r="CN221" s="59" t="str">
        <f t="shared" si="322"/>
        <v/>
      </c>
      <c r="CO221" s="59" t="str">
        <f t="shared" si="323"/>
        <v/>
      </c>
      <c r="CP221" s="59" t="str">
        <f t="shared" si="324"/>
        <v/>
      </c>
      <c r="CQ221" s="59" t="str">
        <f t="shared" si="325"/>
        <v/>
      </c>
      <c r="CR221" s="59" t="str">
        <f t="shared" si="326"/>
        <v/>
      </c>
      <c r="CS221" s="59" t="str">
        <f t="shared" si="327"/>
        <v/>
      </c>
      <c r="CT221" s="59" t="str">
        <f t="shared" si="328"/>
        <v/>
      </c>
      <c r="CU221" s="59" t="str">
        <f t="shared" si="329"/>
        <v/>
      </c>
      <c r="CV221" s="59" t="str">
        <f t="shared" si="330"/>
        <v/>
      </c>
      <c r="CW221" s="59" t="str">
        <f t="shared" si="331"/>
        <v/>
      </c>
      <c r="CX221" s="59" t="str">
        <f t="shared" si="332"/>
        <v/>
      </c>
      <c r="CY221" s="59" t="str">
        <f t="shared" si="333"/>
        <v/>
      </c>
      <c r="CZ221" s="59" t="str">
        <f t="shared" si="334"/>
        <v/>
      </c>
      <c r="DA221" s="59" t="str">
        <f t="shared" si="335"/>
        <v/>
      </c>
      <c r="DB221" s="59" t="str">
        <f t="shared" si="336"/>
        <v/>
      </c>
      <c r="DC221" s="59" t="str">
        <f t="shared" si="337"/>
        <v/>
      </c>
      <c r="DD221" s="59" t="str">
        <f t="shared" si="338"/>
        <v/>
      </c>
      <c r="DE221" s="59" t="str">
        <f t="shared" si="339"/>
        <v/>
      </c>
      <c r="DF221" s="59" t="str">
        <f t="shared" si="340"/>
        <v/>
      </c>
      <c r="DG221" s="59" t="str">
        <f t="shared" si="341"/>
        <v/>
      </c>
      <c r="DH221" s="59" t="str">
        <f t="shared" si="342"/>
        <v/>
      </c>
      <c r="DI221" s="59" t="str">
        <f t="shared" si="343"/>
        <v/>
      </c>
      <c r="DJ221" s="59" t="str">
        <f t="shared" si="344"/>
        <v/>
      </c>
      <c r="DK221" s="59" t="str">
        <f t="shared" si="345"/>
        <v/>
      </c>
      <c r="DL221" s="59" t="str">
        <f t="shared" si="346"/>
        <v/>
      </c>
      <c r="DM221" s="59" t="str">
        <f t="shared" si="347"/>
        <v/>
      </c>
      <c r="DN221" s="59" t="str">
        <f t="shared" si="348"/>
        <v/>
      </c>
      <c r="DO221" s="59" t="str">
        <f t="shared" si="349"/>
        <v/>
      </c>
      <c r="DP221" s="59" t="str">
        <f t="shared" si="350"/>
        <v/>
      </c>
      <c r="DQ221" s="59" t="str">
        <f t="shared" si="351"/>
        <v/>
      </c>
      <c r="DR221" s="59" t="str">
        <f t="shared" si="352"/>
        <v/>
      </c>
      <c r="DS221" s="59" t="str">
        <f t="shared" si="353"/>
        <v/>
      </c>
      <c r="DT221" s="59" t="str">
        <f t="shared" si="354"/>
        <v/>
      </c>
      <c r="DU221" s="59" t="str">
        <f t="shared" si="355"/>
        <v/>
      </c>
      <c r="DV221" s="59" t="str">
        <f t="shared" si="356"/>
        <v/>
      </c>
      <c r="DW221" s="59" t="str">
        <f t="shared" si="357"/>
        <v/>
      </c>
      <c r="DX221" s="59" t="str">
        <f t="shared" si="358"/>
        <v/>
      </c>
      <c r="DY221" s="59" t="str">
        <f t="shared" si="359"/>
        <v/>
      </c>
      <c r="DZ221" s="59" t="str">
        <f t="shared" si="360"/>
        <v/>
      </c>
      <c r="EA221" s="59" t="str">
        <f t="shared" si="361"/>
        <v/>
      </c>
      <c r="EB221" s="59" t="str">
        <f t="shared" si="362"/>
        <v/>
      </c>
      <c r="EC221" s="59" t="str">
        <f t="shared" si="363"/>
        <v/>
      </c>
      <c r="ED221" s="59" t="str">
        <f t="shared" si="364"/>
        <v/>
      </c>
      <c r="EE221" s="59" t="str">
        <f t="shared" si="365"/>
        <v/>
      </c>
      <c r="EF221" s="59" t="str">
        <f t="shared" si="366"/>
        <v/>
      </c>
      <c r="EG221" s="59" t="str">
        <f t="shared" si="367"/>
        <v/>
      </c>
      <c r="EH221" s="59" t="str">
        <f t="shared" si="368"/>
        <v/>
      </c>
      <c r="EI221" s="59" t="str">
        <f t="shared" si="369"/>
        <v/>
      </c>
      <c r="EJ221" s="59" t="str">
        <f t="shared" si="370"/>
        <v/>
      </c>
      <c r="EK221" s="59" t="str">
        <f t="shared" si="371"/>
        <v/>
      </c>
      <c r="EL221" s="59" t="str">
        <f t="shared" si="372"/>
        <v/>
      </c>
      <c r="EM221" s="59" t="str">
        <f t="shared" si="373"/>
        <v/>
      </c>
      <c r="EN221" s="59" t="str">
        <f t="shared" si="374"/>
        <v/>
      </c>
      <c r="EO221" s="59" t="str">
        <f t="shared" si="375"/>
        <v/>
      </c>
      <c r="EP221" s="59" t="str">
        <f t="shared" si="376"/>
        <v/>
      </c>
      <c r="EQ221" s="59" t="str">
        <f t="shared" si="377"/>
        <v/>
      </c>
      <c r="ER221" s="59" t="str">
        <f t="shared" si="378"/>
        <v/>
      </c>
      <c r="ES221" s="59" t="str">
        <f t="shared" si="379"/>
        <v/>
      </c>
      <c r="ET221" s="59" t="str">
        <f t="shared" si="380"/>
        <v/>
      </c>
      <c r="EU221" s="59" t="str">
        <f t="shared" si="381"/>
        <v/>
      </c>
      <c r="EV221" s="59" t="str">
        <f t="shared" si="382"/>
        <v/>
      </c>
      <c r="EW221" s="59" t="str">
        <f t="shared" si="383"/>
        <v/>
      </c>
      <c r="EX221" s="59" t="str">
        <f t="shared" si="384"/>
        <v/>
      </c>
      <c r="EY221" s="59" t="str">
        <f t="shared" si="385"/>
        <v/>
      </c>
      <c r="EZ221" s="59" t="str">
        <f t="shared" si="386"/>
        <v/>
      </c>
      <c r="FA221" s="59" t="str">
        <f t="shared" si="387"/>
        <v/>
      </c>
      <c r="FB221" s="59" t="str">
        <f t="shared" si="388"/>
        <v/>
      </c>
      <c r="FC221" s="59" t="str">
        <f t="shared" si="389"/>
        <v/>
      </c>
      <c r="FD221" s="59" t="str">
        <f t="shared" si="390"/>
        <v/>
      </c>
      <c r="FE221" s="59" t="str">
        <f t="shared" si="391"/>
        <v/>
      </c>
      <c r="FF221" s="59" t="str">
        <f t="shared" si="392"/>
        <v/>
      </c>
      <c r="FG221" s="59" t="str">
        <f t="shared" si="393"/>
        <v/>
      </c>
      <c r="FH221" s="59" t="str">
        <f t="shared" si="394"/>
        <v/>
      </c>
      <c r="FI221" s="59" t="str">
        <f t="shared" si="395"/>
        <v/>
      </c>
      <c r="FJ221" s="59" t="str">
        <f t="shared" si="396"/>
        <v/>
      </c>
      <c r="FK221" s="59" t="str">
        <f t="shared" si="397"/>
        <v/>
      </c>
    </row>
    <row r="222" spans="70:167" x14ac:dyDescent="0.25">
      <c r="BR222" s="58" t="str">
        <f t="shared" si="300"/>
        <v/>
      </c>
      <c r="BS222" s="59" t="str">
        <f t="shared" si="301"/>
        <v/>
      </c>
      <c r="BT222" s="59" t="str">
        <f t="shared" si="302"/>
        <v/>
      </c>
      <c r="BU222" s="59" t="str">
        <f t="shared" si="303"/>
        <v/>
      </c>
      <c r="BV222" s="59" t="str">
        <f t="shared" si="304"/>
        <v/>
      </c>
      <c r="BW222" s="59" t="str">
        <f t="shared" si="305"/>
        <v/>
      </c>
      <c r="BX222" s="59" t="str">
        <f t="shared" si="306"/>
        <v/>
      </c>
      <c r="BY222" s="59" t="str">
        <f t="shared" si="307"/>
        <v/>
      </c>
      <c r="BZ222" s="59" t="str">
        <f t="shared" si="308"/>
        <v/>
      </c>
      <c r="CA222" s="59" t="str">
        <f t="shared" si="309"/>
        <v/>
      </c>
      <c r="CB222" s="59" t="str">
        <f t="shared" si="310"/>
        <v/>
      </c>
      <c r="CC222" s="59" t="str">
        <f t="shared" si="311"/>
        <v/>
      </c>
      <c r="CD222" s="59" t="str">
        <f t="shared" si="312"/>
        <v/>
      </c>
      <c r="CE222" s="59" t="str">
        <f t="shared" si="313"/>
        <v/>
      </c>
      <c r="CF222" s="59" t="str">
        <f t="shared" si="314"/>
        <v/>
      </c>
      <c r="CG222" s="59" t="str">
        <f t="shared" si="315"/>
        <v/>
      </c>
      <c r="CH222" s="59" t="str">
        <f t="shared" si="316"/>
        <v/>
      </c>
      <c r="CI222" s="59" t="str">
        <f t="shared" si="317"/>
        <v/>
      </c>
      <c r="CJ222" s="59" t="str">
        <f t="shared" si="318"/>
        <v/>
      </c>
      <c r="CK222" s="59" t="str">
        <f t="shared" si="319"/>
        <v/>
      </c>
      <c r="CL222" s="59" t="str">
        <f t="shared" si="320"/>
        <v/>
      </c>
      <c r="CM222" s="59" t="str">
        <f t="shared" si="321"/>
        <v/>
      </c>
      <c r="CN222" s="59" t="str">
        <f t="shared" si="322"/>
        <v/>
      </c>
      <c r="CO222" s="59" t="str">
        <f t="shared" si="323"/>
        <v/>
      </c>
      <c r="CP222" s="59" t="str">
        <f t="shared" si="324"/>
        <v/>
      </c>
      <c r="CQ222" s="59" t="str">
        <f t="shared" si="325"/>
        <v/>
      </c>
      <c r="CR222" s="59" t="str">
        <f t="shared" si="326"/>
        <v/>
      </c>
      <c r="CS222" s="59" t="str">
        <f t="shared" si="327"/>
        <v/>
      </c>
      <c r="CT222" s="59" t="str">
        <f t="shared" si="328"/>
        <v/>
      </c>
      <c r="CU222" s="59" t="str">
        <f t="shared" si="329"/>
        <v/>
      </c>
      <c r="CV222" s="59" t="str">
        <f t="shared" si="330"/>
        <v/>
      </c>
      <c r="CW222" s="59" t="str">
        <f t="shared" si="331"/>
        <v/>
      </c>
      <c r="CX222" s="59" t="str">
        <f t="shared" si="332"/>
        <v/>
      </c>
      <c r="CY222" s="59" t="str">
        <f t="shared" si="333"/>
        <v/>
      </c>
      <c r="CZ222" s="59" t="str">
        <f t="shared" si="334"/>
        <v/>
      </c>
      <c r="DA222" s="59" t="str">
        <f t="shared" si="335"/>
        <v/>
      </c>
      <c r="DB222" s="59" t="str">
        <f t="shared" si="336"/>
        <v/>
      </c>
      <c r="DC222" s="59" t="str">
        <f t="shared" si="337"/>
        <v/>
      </c>
      <c r="DD222" s="59" t="str">
        <f t="shared" si="338"/>
        <v/>
      </c>
      <c r="DE222" s="59" t="str">
        <f t="shared" si="339"/>
        <v/>
      </c>
      <c r="DF222" s="59" t="str">
        <f t="shared" si="340"/>
        <v/>
      </c>
      <c r="DG222" s="59" t="str">
        <f t="shared" si="341"/>
        <v/>
      </c>
      <c r="DH222" s="59" t="str">
        <f t="shared" si="342"/>
        <v/>
      </c>
      <c r="DI222" s="59" t="str">
        <f t="shared" si="343"/>
        <v/>
      </c>
      <c r="DJ222" s="59" t="str">
        <f t="shared" si="344"/>
        <v/>
      </c>
      <c r="DK222" s="59" t="str">
        <f t="shared" si="345"/>
        <v/>
      </c>
      <c r="DL222" s="59" t="str">
        <f t="shared" si="346"/>
        <v/>
      </c>
      <c r="DM222" s="59" t="str">
        <f t="shared" si="347"/>
        <v/>
      </c>
      <c r="DN222" s="59" t="str">
        <f t="shared" si="348"/>
        <v/>
      </c>
      <c r="DO222" s="59" t="str">
        <f t="shared" si="349"/>
        <v/>
      </c>
      <c r="DP222" s="59" t="str">
        <f t="shared" si="350"/>
        <v/>
      </c>
      <c r="DQ222" s="59" t="str">
        <f t="shared" si="351"/>
        <v/>
      </c>
      <c r="DR222" s="59" t="str">
        <f t="shared" si="352"/>
        <v/>
      </c>
      <c r="DS222" s="59" t="str">
        <f t="shared" si="353"/>
        <v/>
      </c>
      <c r="DT222" s="59" t="str">
        <f t="shared" si="354"/>
        <v/>
      </c>
      <c r="DU222" s="59" t="str">
        <f t="shared" si="355"/>
        <v/>
      </c>
      <c r="DV222" s="59" t="str">
        <f t="shared" si="356"/>
        <v/>
      </c>
      <c r="DW222" s="59" t="str">
        <f t="shared" si="357"/>
        <v/>
      </c>
      <c r="DX222" s="59" t="str">
        <f t="shared" si="358"/>
        <v/>
      </c>
      <c r="DY222" s="59" t="str">
        <f t="shared" si="359"/>
        <v/>
      </c>
      <c r="DZ222" s="59" t="str">
        <f t="shared" si="360"/>
        <v/>
      </c>
      <c r="EA222" s="59" t="str">
        <f t="shared" si="361"/>
        <v/>
      </c>
      <c r="EB222" s="59" t="str">
        <f t="shared" si="362"/>
        <v/>
      </c>
      <c r="EC222" s="59" t="str">
        <f t="shared" si="363"/>
        <v/>
      </c>
      <c r="ED222" s="59" t="str">
        <f t="shared" si="364"/>
        <v/>
      </c>
      <c r="EE222" s="59" t="str">
        <f t="shared" si="365"/>
        <v/>
      </c>
      <c r="EF222" s="59" t="str">
        <f t="shared" si="366"/>
        <v/>
      </c>
      <c r="EG222" s="59" t="str">
        <f t="shared" si="367"/>
        <v/>
      </c>
      <c r="EH222" s="59" t="str">
        <f t="shared" si="368"/>
        <v/>
      </c>
      <c r="EI222" s="59" t="str">
        <f t="shared" si="369"/>
        <v/>
      </c>
      <c r="EJ222" s="59" t="str">
        <f t="shared" si="370"/>
        <v/>
      </c>
      <c r="EK222" s="59" t="str">
        <f t="shared" si="371"/>
        <v/>
      </c>
      <c r="EL222" s="59" t="str">
        <f t="shared" si="372"/>
        <v/>
      </c>
      <c r="EM222" s="59" t="str">
        <f t="shared" si="373"/>
        <v/>
      </c>
      <c r="EN222" s="59" t="str">
        <f t="shared" si="374"/>
        <v/>
      </c>
      <c r="EO222" s="59" t="str">
        <f t="shared" si="375"/>
        <v/>
      </c>
      <c r="EP222" s="59" t="str">
        <f t="shared" si="376"/>
        <v/>
      </c>
      <c r="EQ222" s="59" t="str">
        <f t="shared" si="377"/>
        <v/>
      </c>
      <c r="ER222" s="59" t="str">
        <f t="shared" si="378"/>
        <v/>
      </c>
      <c r="ES222" s="59" t="str">
        <f t="shared" si="379"/>
        <v/>
      </c>
      <c r="ET222" s="59" t="str">
        <f t="shared" si="380"/>
        <v/>
      </c>
      <c r="EU222" s="59" t="str">
        <f t="shared" si="381"/>
        <v/>
      </c>
      <c r="EV222" s="59" t="str">
        <f t="shared" si="382"/>
        <v/>
      </c>
      <c r="EW222" s="59" t="str">
        <f t="shared" si="383"/>
        <v/>
      </c>
      <c r="EX222" s="59" t="str">
        <f t="shared" si="384"/>
        <v/>
      </c>
      <c r="EY222" s="59" t="str">
        <f t="shared" si="385"/>
        <v/>
      </c>
      <c r="EZ222" s="59" t="str">
        <f t="shared" si="386"/>
        <v/>
      </c>
      <c r="FA222" s="59" t="str">
        <f t="shared" si="387"/>
        <v/>
      </c>
      <c r="FB222" s="59" t="str">
        <f t="shared" si="388"/>
        <v/>
      </c>
      <c r="FC222" s="59" t="str">
        <f t="shared" si="389"/>
        <v/>
      </c>
      <c r="FD222" s="59" t="str">
        <f t="shared" si="390"/>
        <v/>
      </c>
      <c r="FE222" s="59" t="str">
        <f t="shared" si="391"/>
        <v/>
      </c>
      <c r="FF222" s="59" t="str">
        <f t="shared" si="392"/>
        <v/>
      </c>
      <c r="FG222" s="59" t="str">
        <f t="shared" si="393"/>
        <v/>
      </c>
      <c r="FH222" s="59" t="str">
        <f t="shared" si="394"/>
        <v/>
      </c>
      <c r="FI222" s="59" t="str">
        <f t="shared" si="395"/>
        <v/>
      </c>
      <c r="FJ222" s="59" t="str">
        <f t="shared" si="396"/>
        <v/>
      </c>
      <c r="FK222" s="59" t="str">
        <f t="shared" si="397"/>
        <v/>
      </c>
    </row>
    <row r="223" spans="70:167" x14ac:dyDescent="0.25">
      <c r="BR223" s="58" t="str">
        <f t="shared" si="300"/>
        <v/>
      </c>
      <c r="BS223" s="59" t="str">
        <f t="shared" si="301"/>
        <v/>
      </c>
      <c r="BT223" s="59" t="str">
        <f t="shared" si="302"/>
        <v/>
      </c>
      <c r="BU223" s="59" t="str">
        <f t="shared" si="303"/>
        <v/>
      </c>
      <c r="BV223" s="59" t="str">
        <f t="shared" si="304"/>
        <v/>
      </c>
      <c r="BW223" s="59" t="str">
        <f t="shared" si="305"/>
        <v/>
      </c>
      <c r="BX223" s="59" t="str">
        <f t="shared" si="306"/>
        <v/>
      </c>
      <c r="BY223" s="59" t="str">
        <f t="shared" si="307"/>
        <v/>
      </c>
      <c r="BZ223" s="59" t="str">
        <f t="shared" si="308"/>
        <v/>
      </c>
      <c r="CA223" s="59" t="str">
        <f t="shared" si="309"/>
        <v/>
      </c>
      <c r="CB223" s="59" t="str">
        <f t="shared" si="310"/>
        <v/>
      </c>
      <c r="CC223" s="59" t="str">
        <f t="shared" si="311"/>
        <v/>
      </c>
      <c r="CD223" s="59" t="str">
        <f t="shared" si="312"/>
        <v/>
      </c>
      <c r="CE223" s="59" t="str">
        <f t="shared" si="313"/>
        <v/>
      </c>
      <c r="CF223" s="59" t="str">
        <f t="shared" si="314"/>
        <v/>
      </c>
      <c r="CG223" s="59" t="str">
        <f t="shared" si="315"/>
        <v/>
      </c>
      <c r="CH223" s="59" t="str">
        <f t="shared" si="316"/>
        <v/>
      </c>
      <c r="CI223" s="59" t="str">
        <f t="shared" si="317"/>
        <v/>
      </c>
      <c r="CJ223" s="59" t="str">
        <f t="shared" si="318"/>
        <v/>
      </c>
      <c r="CK223" s="59" t="str">
        <f t="shared" si="319"/>
        <v/>
      </c>
      <c r="CL223" s="59" t="str">
        <f t="shared" si="320"/>
        <v/>
      </c>
      <c r="CM223" s="59" t="str">
        <f t="shared" si="321"/>
        <v/>
      </c>
      <c r="CN223" s="59" t="str">
        <f t="shared" si="322"/>
        <v/>
      </c>
      <c r="CO223" s="59" t="str">
        <f t="shared" si="323"/>
        <v/>
      </c>
      <c r="CP223" s="59" t="str">
        <f t="shared" si="324"/>
        <v/>
      </c>
      <c r="CQ223" s="59" t="str">
        <f t="shared" si="325"/>
        <v/>
      </c>
      <c r="CR223" s="59" t="str">
        <f t="shared" si="326"/>
        <v/>
      </c>
      <c r="CS223" s="59" t="str">
        <f t="shared" si="327"/>
        <v/>
      </c>
      <c r="CT223" s="59" t="str">
        <f t="shared" si="328"/>
        <v/>
      </c>
      <c r="CU223" s="59" t="str">
        <f t="shared" si="329"/>
        <v/>
      </c>
      <c r="CV223" s="59" t="str">
        <f t="shared" si="330"/>
        <v/>
      </c>
      <c r="CW223" s="59" t="str">
        <f t="shared" si="331"/>
        <v/>
      </c>
      <c r="CX223" s="59" t="str">
        <f t="shared" si="332"/>
        <v/>
      </c>
      <c r="CY223" s="59" t="str">
        <f t="shared" si="333"/>
        <v/>
      </c>
      <c r="CZ223" s="59" t="str">
        <f t="shared" si="334"/>
        <v/>
      </c>
      <c r="DA223" s="59" t="str">
        <f t="shared" si="335"/>
        <v/>
      </c>
      <c r="DB223" s="59" t="str">
        <f t="shared" si="336"/>
        <v/>
      </c>
      <c r="DC223" s="59" t="str">
        <f t="shared" si="337"/>
        <v/>
      </c>
      <c r="DD223" s="59" t="str">
        <f t="shared" si="338"/>
        <v/>
      </c>
      <c r="DE223" s="59" t="str">
        <f t="shared" si="339"/>
        <v/>
      </c>
      <c r="DF223" s="59" t="str">
        <f t="shared" si="340"/>
        <v/>
      </c>
      <c r="DG223" s="59" t="str">
        <f t="shared" si="341"/>
        <v/>
      </c>
      <c r="DH223" s="59" t="str">
        <f t="shared" si="342"/>
        <v/>
      </c>
      <c r="DI223" s="59" t="str">
        <f t="shared" si="343"/>
        <v/>
      </c>
      <c r="DJ223" s="59" t="str">
        <f t="shared" si="344"/>
        <v/>
      </c>
      <c r="DK223" s="59" t="str">
        <f t="shared" si="345"/>
        <v/>
      </c>
      <c r="DL223" s="59" t="str">
        <f t="shared" si="346"/>
        <v/>
      </c>
      <c r="DM223" s="59" t="str">
        <f t="shared" si="347"/>
        <v/>
      </c>
      <c r="DN223" s="59" t="str">
        <f t="shared" si="348"/>
        <v/>
      </c>
      <c r="DO223" s="59" t="str">
        <f t="shared" si="349"/>
        <v/>
      </c>
      <c r="DP223" s="59" t="str">
        <f t="shared" si="350"/>
        <v/>
      </c>
      <c r="DQ223" s="59" t="str">
        <f t="shared" si="351"/>
        <v/>
      </c>
      <c r="DR223" s="59" t="str">
        <f t="shared" si="352"/>
        <v/>
      </c>
      <c r="DS223" s="59" t="str">
        <f t="shared" si="353"/>
        <v/>
      </c>
      <c r="DT223" s="59" t="str">
        <f t="shared" si="354"/>
        <v/>
      </c>
      <c r="DU223" s="59" t="str">
        <f t="shared" si="355"/>
        <v/>
      </c>
      <c r="DV223" s="59" t="str">
        <f t="shared" si="356"/>
        <v/>
      </c>
      <c r="DW223" s="59" t="str">
        <f t="shared" si="357"/>
        <v/>
      </c>
      <c r="DX223" s="59" t="str">
        <f t="shared" si="358"/>
        <v/>
      </c>
      <c r="DY223" s="59" t="str">
        <f t="shared" si="359"/>
        <v/>
      </c>
      <c r="DZ223" s="59" t="str">
        <f t="shared" si="360"/>
        <v/>
      </c>
      <c r="EA223" s="59" t="str">
        <f t="shared" si="361"/>
        <v/>
      </c>
      <c r="EB223" s="59" t="str">
        <f t="shared" si="362"/>
        <v/>
      </c>
      <c r="EC223" s="59" t="str">
        <f t="shared" si="363"/>
        <v/>
      </c>
      <c r="ED223" s="59" t="str">
        <f t="shared" si="364"/>
        <v/>
      </c>
      <c r="EE223" s="59" t="str">
        <f t="shared" si="365"/>
        <v/>
      </c>
      <c r="EF223" s="59" t="str">
        <f t="shared" si="366"/>
        <v/>
      </c>
      <c r="EG223" s="59" t="str">
        <f t="shared" si="367"/>
        <v/>
      </c>
      <c r="EH223" s="59" t="str">
        <f t="shared" si="368"/>
        <v/>
      </c>
      <c r="EI223" s="59" t="str">
        <f t="shared" si="369"/>
        <v/>
      </c>
      <c r="EJ223" s="59" t="str">
        <f t="shared" si="370"/>
        <v/>
      </c>
      <c r="EK223" s="59" t="str">
        <f t="shared" si="371"/>
        <v/>
      </c>
      <c r="EL223" s="59" t="str">
        <f t="shared" si="372"/>
        <v/>
      </c>
      <c r="EM223" s="59" t="str">
        <f t="shared" si="373"/>
        <v/>
      </c>
      <c r="EN223" s="59" t="str">
        <f t="shared" si="374"/>
        <v/>
      </c>
      <c r="EO223" s="59" t="str">
        <f t="shared" si="375"/>
        <v/>
      </c>
      <c r="EP223" s="59" t="str">
        <f t="shared" si="376"/>
        <v/>
      </c>
      <c r="EQ223" s="59" t="str">
        <f t="shared" si="377"/>
        <v/>
      </c>
      <c r="ER223" s="59" t="str">
        <f t="shared" si="378"/>
        <v/>
      </c>
      <c r="ES223" s="59" t="str">
        <f t="shared" si="379"/>
        <v/>
      </c>
      <c r="ET223" s="59" t="str">
        <f t="shared" si="380"/>
        <v/>
      </c>
      <c r="EU223" s="59" t="str">
        <f t="shared" si="381"/>
        <v/>
      </c>
      <c r="EV223" s="59" t="str">
        <f t="shared" si="382"/>
        <v/>
      </c>
      <c r="EW223" s="59" t="str">
        <f t="shared" si="383"/>
        <v/>
      </c>
      <c r="EX223" s="59" t="str">
        <f t="shared" si="384"/>
        <v/>
      </c>
      <c r="EY223" s="59" t="str">
        <f t="shared" si="385"/>
        <v/>
      </c>
      <c r="EZ223" s="59" t="str">
        <f t="shared" si="386"/>
        <v/>
      </c>
      <c r="FA223" s="59" t="str">
        <f t="shared" si="387"/>
        <v/>
      </c>
      <c r="FB223" s="59" t="str">
        <f t="shared" si="388"/>
        <v/>
      </c>
      <c r="FC223" s="59" t="str">
        <f t="shared" si="389"/>
        <v/>
      </c>
      <c r="FD223" s="59" t="str">
        <f t="shared" si="390"/>
        <v/>
      </c>
      <c r="FE223" s="59" t="str">
        <f t="shared" si="391"/>
        <v/>
      </c>
      <c r="FF223" s="59" t="str">
        <f t="shared" si="392"/>
        <v/>
      </c>
      <c r="FG223" s="59" t="str">
        <f t="shared" si="393"/>
        <v/>
      </c>
      <c r="FH223" s="59" t="str">
        <f t="shared" si="394"/>
        <v/>
      </c>
      <c r="FI223" s="59" t="str">
        <f t="shared" si="395"/>
        <v/>
      </c>
      <c r="FJ223" s="59" t="str">
        <f t="shared" si="396"/>
        <v/>
      </c>
      <c r="FK223" s="59" t="str">
        <f t="shared" si="397"/>
        <v/>
      </c>
    </row>
    <row r="224" spans="70:167" x14ac:dyDescent="0.25">
      <c r="BR224" s="58" t="str">
        <f t="shared" si="300"/>
        <v/>
      </c>
      <c r="BS224" s="59" t="str">
        <f t="shared" si="301"/>
        <v/>
      </c>
      <c r="BT224" s="59" t="str">
        <f t="shared" si="302"/>
        <v/>
      </c>
      <c r="BU224" s="59" t="str">
        <f t="shared" si="303"/>
        <v/>
      </c>
      <c r="BV224" s="59" t="str">
        <f t="shared" si="304"/>
        <v/>
      </c>
      <c r="BW224" s="59" t="str">
        <f t="shared" si="305"/>
        <v/>
      </c>
      <c r="BX224" s="59" t="str">
        <f t="shared" si="306"/>
        <v/>
      </c>
      <c r="BY224" s="59" t="str">
        <f t="shared" si="307"/>
        <v/>
      </c>
      <c r="BZ224" s="59" t="str">
        <f t="shared" si="308"/>
        <v/>
      </c>
      <c r="CA224" s="59" t="str">
        <f t="shared" si="309"/>
        <v/>
      </c>
      <c r="CB224" s="59" t="str">
        <f t="shared" si="310"/>
        <v/>
      </c>
      <c r="CC224" s="59" t="str">
        <f t="shared" si="311"/>
        <v/>
      </c>
      <c r="CD224" s="59" t="str">
        <f t="shared" si="312"/>
        <v/>
      </c>
      <c r="CE224" s="59" t="str">
        <f t="shared" si="313"/>
        <v/>
      </c>
      <c r="CF224" s="59" t="str">
        <f t="shared" si="314"/>
        <v/>
      </c>
      <c r="CG224" s="59" t="str">
        <f t="shared" si="315"/>
        <v/>
      </c>
      <c r="CH224" s="59" t="str">
        <f t="shared" si="316"/>
        <v/>
      </c>
      <c r="CI224" s="59" t="str">
        <f t="shared" si="317"/>
        <v/>
      </c>
      <c r="CJ224" s="59" t="str">
        <f t="shared" si="318"/>
        <v/>
      </c>
      <c r="CK224" s="59" t="str">
        <f t="shared" si="319"/>
        <v/>
      </c>
      <c r="CL224" s="59" t="str">
        <f t="shared" si="320"/>
        <v/>
      </c>
      <c r="CM224" s="59" t="str">
        <f t="shared" si="321"/>
        <v/>
      </c>
      <c r="CN224" s="59" t="str">
        <f t="shared" si="322"/>
        <v/>
      </c>
      <c r="CO224" s="59" t="str">
        <f t="shared" si="323"/>
        <v/>
      </c>
      <c r="CP224" s="59" t="str">
        <f t="shared" si="324"/>
        <v/>
      </c>
      <c r="CQ224" s="59" t="str">
        <f t="shared" si="325"/>
        <v/>
      </c>
      <c r="CR224" s="59" t="str">
        <f t="shared" si="326"/>
        <v/>
      </c>
      <c r="CS224" s="59" t="str">
        <f t="shared" si="327"/>
        <v/>
      </c>
      <c r="CT224" s="59" t="str">
        <f t="shared" si="328"/>
        <v/>
      </c>
      <c r="CU224" s="59" t="str">
        <f t="shared" si="329"/>
        <v/>
      </c>
      <c r="CV224" s="59" t="str">
        <f t="shared" si="330"/>
        <v/>
      </c>
      <c r="CW224" s="59" t="str">
        <f t="shared" si="331"/>
        <v/>
      </c>
      <c r="CX224" s="59" t="str">
        <f t="shared" si="332"/>
        <v/>
      </c>
      <c r="CY224" s="59" t="str">
        <f t="shared" si="333"/>
        <v/>
      </c>
      <c r="CZ224" s="59" t="str">
        <f t="shared" si="334"/>
        <v/>
      </c>
      <c r="DA224" s="59" t="str">
        <f t="shared" si="335"/>
        <v/>
      </c>
      <c r="DB224" s="59" t="str">
        <f t="shared" si="336"/>
        <v/>
      </c>
      <c r="DC224" s="59" t="str">
        <f t="shared" si="337"/>
        <v/>
      </c>
      <c r="DD224" s="59" t="str">
        <f t="shared" si="338"/>
        <v/>
      </c>
      <c r="DE224" s="59" t="str">
        <f t="shared" si="339"/>
        <v/>
      </c>
      <c r="DF224" s="59" t="str">
        <f t="shared" si="340"/>
        <v/>
      </c>
      <c r="DG224" s="59" t="str">
        <f t="shared" si="341"/>
        <v/>
      </c>
      <c r="DH224" s="59" t="str">
        <f t="shared" si="342"/>
        <v/>
      </c>
      <c r="DI224" s="59" t="str">
        <f t="shared" si="343"/>
        <v/>
      </c>
      <c r="DJ224" s="59" t="str">
        <f t="shared" si="344"/>
        <v/>
      </c>
      <c r="DK224" s="59" t="str">
        <f t="shared" si="345"/>
        <v/>
      </c>
      <c r="DL224" s="59" t="str">
        <f t="shared" si="346"/>
        <v/>
      </c>
      <c r="DM224" s="59" t="str">
        <f t="shared" si="347"/>
        <v/>
      </c>
      <c r="DN224" s="59" t="str">
        <f t="shared" si="348"/>
        <v/>
      </c>
      <c r="DO224" s="59" t="str">
        <f t="shared" si="349"/>
        <v/>
      </c>
      <c r="DP224" s="59" t="str">
        <f t="shared" si="350"/>
        <v/>
      </c>
      <c r="DQ224" s="59" t="str">
        <f t="shared" si="351"/>
        <v/>
      </c>
      <c r="DR224" s="59" t="str">
        <f t="shared" si="352"/>
        <v/>
      </c>
      <c r="DS224" s="59" t="str">
        <f t="shared" si="353"/>
        <v/>
      </c>
      <c r="DT224" s="59" t="str">
        <f t="shared" si="354"/>
        <v/>
      </c>
      <c r="DU224" s="59" t="str">
        <f t="shared" si="355"/>
        <v/>
      </c>
      <c r="DV224" s="59" t="str">
        <f t="shared" si="356"/>
        <v/>
      </c>
      <c r="DW224" s="59" t="str">
        <f t="shared" si="357"/>
        <v/>
      </c>
      <c r="DX224" s="59" t="str">
        <f t="shared" si="358"/>
        <v/>
      </c>
      <c r="DY224" s="59" t="str">
        <f t="shared" si="359"/>
        <v/>
      </c>
      <c r="DZ224" s="59" t="str">
        <f t="shared" si="360"/>
        <v/>
      </c>
      <c r="EA224" s="59" t="str">
        <f t="shared" si="361"/>
        <v/>
      </c>
      <c r="EB224" s="59" t="str">
        <f t="shared" si="362"/>
        <v/>
      </c>
      <c r="EC224" s="59" t="str">
        <f t="shared" si="363"/>
        <v/>
      </c>
      <c r="ED224" s="59" t="str">
        <f t="shared" si="364"/>
        <v/>
      </c>
      <c r="EE224" s="59" t="str">
        <f t="shared" si="365"/>
        <v/>
      </c>
      <c r="EF224" s="59" t="str">
        <f t="shared" si="366"/>
        <v/>
      </c>
      <c r="EG224" s="59" t="str">
        <f t="shared" si="367"/>
        <v/>
      </c>
      <c r="EH224" s="59" t="str">
        <f t="shared" si="368"/>
        <v/>
      </c>
      <c r="EI224" s="59" t="str">
        <f t="shared" si="369"/>
        <v/>
      </c>
      <c r="EJ224" s="59" t="str">
        <f t="shared" si="370"/>
        <v/>
      </c>
      <c r="EK224" s="59" t="str">
        <f t="shared" si="371"/>
        <v/>
      </c>
      <c r="EL224" s="59" t="str">
        <f t="shared" si="372"/>
        <v/>
      </c>
      <c r="EM224" s="59" t="str">
        <f t="shared" si="373"/>
        <v/>
      </c>
      <c r="EN224" s="59" t="str">
        <f t="shared" si="374"/>
        <v/>
      </c>
      <c r="EO224" s="59" t="str">
        <f t="shared" si="375"/>
        <v/>
      </c>
      <c r="EP224" s="59" t="str">
        <f t="shared" si="376"/>
        <v/>
      </c>
      <c r="EQ224" s="59" t="str">
        <f t="shared" si="377"/>
        <v/>
      </c>
      <c r="ER224" s="59" t="str">
        <f t="shared" si="378"/>
        <v/>
      </c>
      <c r="ES224" s="59" t="str">
        <f t="shared" si="379"/>
        <v/>
      </c>
      <c r="ET224" s="59" t="str">
        <f t="shared" si="380"/>
        <v/>
      </c>
      <c r="EU224" s="59" t="str">
        <f t="shared" si="381"/>
        <v/>
      </c>
      <c r="EV224" s="59" t="str">
        <f t="shared" si="382"/>
        <v/>
      </c>
      <c r="EW224" s="59" t="str">
        <f t="shared" si="383"/>
        <v/>
      </c>
      <c r="EX224" s="59" t="str">
        <f t="shared" si="384"/>
        <v/>
      </c>
      <c r="EY224" s="59" t="str">
        <f t="shared" si="385"/>
        <v/>
      </c>
      <c r="EZ224" s="59" t="str">
        <f t="shared" si="386"/>
        <v/>
      </c>
      <c r="FA224" s="59" t="str">
        <f t="shared" si="387"/>
        <v/>
      </c>
      <c r="FB224" s="59" t="str">
        <f t="shared" si="388"/>
        <v/>
      </c>
      <c r="FC224" s="59" t="str">
        <f t="shared" si="389"/>
        <v/>
      </c>
      <c r="FD224" s="59" t="str">
        <f t="shared" si="390"/>
        <v/>
      </c>
      <c r="FE224" s="59" t="str">
        <f t="shared" si="391"/>
        <v/>
      </c>
      <c r="FF224" s="59" t="str">
        <f t="shared" si="392"/>
        <v/>
      </c>
      <c r="FG224" s="59" t="str">
        <f t="shared" si="393"/>
        <v/>
      </c>
      <c r="FH224" s="59" t="str">
        <f t="shared" si="394"/>
        <v/>
      </c>
      <c r="FI224" s="59" t="str">
        <f t="shared" si="395"/>
        <v/>
      </c>
      <c r="FJ224" s="59" t="str">
        <f t="shared" si="396"/>
        <v/>
      </c>
      <c r="FK224" s="59" t="str">
        <f t="shared" si="397"/>
        <v/>
      </c>
    </row>
    <row r="225" spans="70:167" x14ac:dyDescent="0.25">
      <c r="BR225" s="58" t="str">
        <f t="shared" si="300"/>
        <v/>
      </c>
      <c r="BS225" s="59" t="str">
        <f t="shared" si="301"/>
        <v/>
      </c>
      <c r="BT225" s="59" t="str">
        <f t="shared" si="302"/>
        <v/>
      </c>
      <c r="BU225" s="59" t="str">
        <f t="shared" si="303"/>
        <v/>
      </c>
      <c r="BV225" s="59" t="str">
        <f t="shared" si="304"/>
        <v/>
      </c>
      <c r="BW225" s="59" t="str">
        <f t="shared" si="305"/>
        <v/>
      </c>
      <c r="BX225" s="59" t="str">
        <f t="shared" si="306"/>
        <v/>
      </c>
      <c r="BY225" s="59" t="str">
        <f t="shared" si="307"/>
        <v/>
      </c>
      <c r="BZ225" s="59" t="str">
        <f t="shared" si="308"/>
        <v/>
      </c>
      <c r="CA225" s="59" t="str">
        <f t="shared" si="309"/>
        <v/>
      </c>
      <c r="CB225" s="59" t="str">
        <f t="shared" si="310"/>
        <v/>
      </c>
      <c r="CC225" s="59" t="str">
        <f t="shared" si="311"/>
        <v/>
      </c>
      <c r="CD225" s="59" t="str">
        <f t="shared" si="312"/>
        <v/>
      </c>
      <c r="CE225" s="59" t="str">
        <f t="shared" si="313"/>
        <v/>
      </c>
      <c r="CF225" s="59" t="str">
        <f t="shared" si="314"/>
        <v/>
      </c>
      <c r="CG225" s="59" t="str">
        <f t="shared" si="315"/>
        <v/>
      </c>
      <c r="CH225" s="59" t="str">
        <f t="shared" si="316"/>
        <v/>
      </c>
      <c r="CI225" s="59" t="str">
        <f t="shared" si="317"/>
        <v/>
      </c>
      <c r="CJ225" s="59" t="str">
        <f t="shared" si="318"/>
        <v/>
      </c>
      <c r="CK225" s="59" t="str">
        <f t="shared" si="319"/>
        <v/>
      </c>
      <c r="CL225" s="59" t="str">
        <f t="shared" si="320"/>
        <v/>
      </c>
      <c r="CM225" s="59" t="str">
        <f t="shared" si="321"/>
        <v/>
      </c>
      <c r="CN225" s="59" t="str">
        <f t="shared" si="322"/>
        <v/>
      </c>
      <c r="CO225" s="59" t="str">
        <f t="shared" si="323"/>
        <v/>
      </c>
      <c r="CP225" s="59" t="str">
        <f t="shared" si="324"/>
        <v/>
      </c>
      <c r="CQ225" s="59" t="str">
        <f t="shared" si="325"/>
        <v/>
      </c>
      <c r="CR225" s="59" t="str">
        <f t="shared" si="326"/>
        <v/>
      </c>
      <c r="CS225" s="59" t="str">
        <f t="shared" si="327"/>
        <v/>
      </c>
      <c r="CT225" s="59" t="str">
        <f t="shared" si="328"/>
        <v/>
      </c>
      <c r="CU225" s="59" t="str">
        <f t="shared" si="329"/>
        <v/>
      </c>
      <c r="CV225" s="59" t="str">
        <f t="shared" si="330"/>
        <v/>
      </c>
      <c r="CW225" s="59" t="str">
        <f t="shared" si="331"/>
        <v/>
      </c>
      <c r="CX225" s="59" t="str">
        <f t="shared" si="332"/>
        <v/>
      </c>
      <c r="CY225" s="59" t="str">
        <f t="shared" si="333"/>
        <v/>
      </c>
      <c r="CZ225" s="59" t="str">
        <f t="shared" si="334"/>
        <v/>
      </c>
      <c r="DA225" s="59" t="str">
        <f t="shared" si="335"/>
        <v/>
      </c>
      <c r="DB225" s="59" t="str">
        <f t="shared" si="336"/>
        <v/>
      </c>
      <c r="DC225" s="59" t="str">
        <f t="shared" si="337"/>
        <v/>
      </c>
      <c r="DD225" s="59" t="str">
        <f t="shared" si="338"/>
        <v/>
      </c>
      <c r="DE225" s="59" t="str">
        <f t="shared" si="339"/>
        <v/>
      </c>
      <c r="DF225" s="59" t="str">
        <f t="shared" si="340"/>
        <v/>
      </c>
      <c r="DG225" s="59" t="str">
        <f t="shared" si="341"/>
        <v/>
      </c>
      <c r="DH225" s="59" t="str">
        <f t="shared" si="342"/>
        <v/>
      </c>
      <c r="DI225" s="59" t="str">
        <f t="shared" si="343"/>
        <v/>
      </c>
      <c r="DJ225" s="59" t="str">
        <f t="shared" si="344"/>
        <v/>
      </c>
      <c r="DK225" s="59" t="str">
        <f t="shared" si="345"/>
        <v/>
      </c>
      <c r="DL225" s="59" t="str">
        <f t="shared" si="346"/>
        <v/>
      </c>
      <c r="DM225" s="59" t="str">
        <f t="shared" si="347"/>
        <v/>
      </c>
      <c r="DN225" s="59" t="str">
        <f t="shared" si="348"/>
        <v/>
      </c>
      <c r="DO225" s="59" t="str">
        <f t="shared" si="349"/>
        <v/>
      </c>
      <c r="DP225" s="59" t="str">
        <f t="shared" si="350"/>
        <v/>
      </c>
      <c r="DQ225" s="59" t="str">
        <f t="shared" si="351"/>
        <v/>
      </c>
      <c r="DR225" s="59" t="str">
        <f t="shared" si="352"/>
        <v/>
      </c>
      <c r="DS225" s="59" t="str">
        <f t="shared" si="353"/>
        <v/>
      </c>
      <c r="DT225" s="59" t="str">
        <f t="shared" si="354"/>
        <v/>
      </c>
      <c r="DU225" s="59" t="str">
        <f t="shared" si="355"/>
        <v/>
      </c>
      <c r="DV225" s="59" t="str">
        <f t="shared" si="356"/>
        <v/>
      </c>
      <c r="DW225" s="59" t="str">
        <f t="shared" si="357"/>
        <v/>
      </c>
      <c r="DX225" s="59" t="str">
        <f t="shared" si="358"/>
        <v/>
      </c>
      <c r="DY225" s="59" t="str">
        <f t="shared" si="359"/>
        <v/>
      </c>
      <c r="DZ225" s="59" t="str">
        <f t="shared" si="360"/>
        <v/>
      </c>
      <c r="EA225" s="59" t="str">
        <f t="shared" si="361"/>
        <v/>
      </c>
      <c r="EB225" s="59" t="str">
        <f t="shared" si="362"/>
        <v/>
      </c>
      <c r="EC225" s="59" t="str">
        <f t="shared" si="363"/>
        <v/>
      </c>
      <c r="ED225" s="59" t="str">
        <f t="shared" si="364"/>
        <v/>
      </c>
      <c r="EE225" s="59" t="str">
        <f t="shared" si="365"/>
        <v/>
      </c>
      <c r="EF225" s="59" t="str">
        <f t="shared" si="366"/>
        <v/>
      </c>
      <c r="EG225" s="59" t="str">
        <f t="shared" si="367"/>
        <v/>
      </c>
      <c r="EH225" s="59" t="str">
        <f t="shared" si="368"/>
        <v/>
      </c>
      <c r="EI225" s="59" t="str">
        <f t="shared" si="369"/>
        <v/>
      </c>
      <c r="EJ225" s="59" t="str">
        <f t="shared" si="370"/>
        <v/>
      </c>
      <c r="EK225" s="59" t="str">
        <f t="shared" si="371"/>
        <v/>
      </c>
      <c r="EL225" s="59" t="str">
        <f t="shared" si="372"/>
        <v/>
      </c>
      <c r="EM225" s="59" t="str">
        <f t="shared" si="373"/>
        <v/>
      </c>
      <c r="EN225" s="59" t="str">
        <f t="shared" si="374"/>
        <v/>
      </c>
      <c r="EO225" s="59" t="str">
        <f t="shared" si="375"/>
        <v/>
      </c>
      <c r="EP225" s="59" t="str">
        <f t="shared" si="376"/>
        <v/>
      </c>
      <c r="EQ225" s="59" t="str">
        <f t="shared" si="377"/>
        <v/>
      </c>
      <c r="ER225" s="59" t="str">
        <f t="shared" si="378"/>
        <v/>
      </c>
      <c r="ES225" s="59" t="str">
        <f t="shared" si="379"/>
        <v/>
      </c>
      <c r="ET225" s="59" t="str">
        <f t="shared" si="380"/>
        <v/>
      </c>
      <c r="EU225" s="59" t="str">
        <f t="shared" si="381"/>
        <v/>
      </c>
      <c r="EV225" s="59" t="str">
        <f t="shared" si="382"/>
        <v/>
      </c>
      <c r="EW225" s="59" t="str">
        <f t="shared" si="383"/>
        <v/>
      </c>
      <c r="EX225" s="59" t="str">
        <f t="shared" si="384"/>
        <v/>
      </c>
      <c r="EY225" s="59" t="str">
        <f t="shared" si="385"/>
        <v/>
      </c>
      <c r="EZ225" s="59" t="str">
        <f t="shared" si="386"/>
        <v/>
      </c>
      <c r="FA225" s="59" t="str">
        <f t="shared" si="387"/>
        <v/>
      </c>
      <c r="FB225" s="59" t="str">
        <f t="shared" si="388"/>
        <v/>
      </c>
      <c r="FC225" s="59" t="str">
        <f t="shared" si="389"/>
        <v/>
      </c>
      <c r="FD225" s="59" t="str">
        <f t="shared" si="390"/>
        <v/>
      </c>
      <c r="FE225" s="59" t="str">
        <f t="shared" si="391"/>
        <v/>
      </c>
      <c r="FF225" s="59" t="str">
        <f t="shared" si="392"/>
        <v/>
      </c>
      <c r="FG225" s="59" t="str">
        <f t="shared" si="393"/>
        <v/>
      </c>
      <c r="FH225" s="59" t="str">
        <f t="shared" si="394"/>
        <v/>
      </c>
      <c r="FI225" s="59" t="str">
        <f t="shared" si="395"/>
        <v/>
      </c>
      <c r="FJ225" s="59" t="str">
        <f t="shared" si="396"/>
        <v/>
      </c>
      <c r="FK225" s="59" t="str">
        <f t="shared" si="397"/>
        <v/>
      </c>
    </row>
    <row r="226" spans="70:167" x14ac:dyDescent="0.25">
      <c r="BR226" s="58" t="str">
        <f t="shared" si="300"/>
        <v/>
      </c>
      <c r="BS226" s="59" t="str">
        <f t="shared" si="301"/>
        <v/>
      </c>
      <c r="BT226" s="59" t="str">
        <f t="shared" si="302"/>
        <v/>
      </c>
      <c r="BU226" s="59" t="str">
        <f t="shared" si="303"/>
        <v/>
      </c>
      <c r="BV226" s="59" t="str">
        <f t="shared" si="304"/>
        <v/>
      </c>
      <c r="BW226" s="59" t="str">
        <f t="shared" si="305"/>
        <v/>
      </c>
      <c r="BX226" s="59" t="str">
        <f t="shared" si="306"/>
        <v/>
      </c>
      <c r="BY226" s="59" t="str">
        <f t="shared" si="307"/>
        <v/>
      </c>
      <c r="BZ226" s="59" t="str">
        <f t="shared" si="308"/>
        <v/>
      </c>
      <c r="CA226" s="59" t="str">
        <f t="shared" si="309"/>
        <v/>
      </c>
      <c r="CB226" s="59" t="str">
        <f t="shared" si="310"/>
        <v/>
      </c>
      <c r="CC226" s="59" t="str">
        <f t="shared" si="311"/>
        <v/>
      </c>
      <c r="CD226" s="59" t="str">
        <f t="shared" si="312"/>
        <v/>
      </c>
      <c r="CE226" s="59" t="str">
        <f t="shared" si="313"/>
        <v/>
      </c>
      <c r="CF226" s="59" t="str">
        <f t="shared" si="314"/>
        <v/>
      </c>
      <c r="CG226" s="59" t="str">
        <f t="shared" si="315"/>
        <v/>
      </c>
      <c r="CH226" s="59" t="str">
        <f t="shared" si="316"/>
        <v/>
      </c>
      <c r="CI226" s="59" t="str">
        <f t="shared" si="317"/>
        <v/>
      </c>
      <c r="CJ226" s="59" t="str">
        <f t="shared" si="318"/>
        <v/>
      </c>
      <c r="CK226" s="59" t="str">
        <f t="shared" si="319"/>
        <v/>
      </c>
      <c r="CL226" s="59" t="str">
        <f t="shared" si="320"/>
        <v/>
      </c>
      <c r="CM226" s="59" t="str">
        <f t="shared" si="321"/>
        <v/>
      </c>
      <c r="CN226" s="59" t="str">
        <f t="shared" si="322"/>
        <v/>
      </c>
      <c r="CO226" s="59" t="str">
        <f t="shared" si="323"/>
        <v/>
      </c>
      <c r="CP226" s="59" t="str">
        <f t="shared" si="324"/>
        <v/>
      </c>
      <c r="CQ226" s="59" t="str">
        <f t="shared" si="325"/>
        <v/>
      </c>
      <c r="CR226" s="59" t="str">
        <f t="shared" si="326"/>
        <v/>
      </c>
      <c r="CS226" s="59" t="str">
        <f t="shared" si="327"/>
        <v/>
      </c>
      <c r="CT226" s="59" t="str">
        <f t="shared" si="328"/>
        <v/>
      </c>
      <c r="CU226" s="59" t="str">
        <f t="shared" si="329"/>
        <v/>
      </c>
      <c r="CV226" s="59" t="str">
        <f t="shared" si="330"/>
        <v/>
      </c>
      <c r="CW226" s="59" t="str">
        <f t="shared" si="331"/>
        <v/>
      </c>
      <c r="CX226" s="59" t="str">
        <f t="shared" si="332"/>
        <v/>
      </c>
      <c r="CY226" s="59" t="str">
        <f t="shared" si="333"/>
        <v/>
      </c>
      <c r="CZ226" s="59" t="str">
        <f t="shared" si="334"/>
        <v/>
      </c>
      <c r="DA226" s="59" t="str">
        <f t="shared" si="335"/>
        <v/>
      </c>
      <c r="DB226" s="59" t="str">
        <f t="shared" si="336"/>
        <v/>
      </c>
      <c r="DC226" s="59" t="str">
        <f t="shared" si="337"/>
        <v/>
      </c>
      <c r="DD226" s="59" t="str">
        <f t="shared" si="338"/>
        <v/>
      </c>
      <c r="DE226" s="59" t="str">
        <f t="shared" si="339"/>
        <v/>
      </c>
      <c r="DF226" s="59" t="str">
        <f t="shared" si="340"/>
        <v/>
      </c>
      <c r="DG226" s="59" t="str">
        <f t="shared" si="341"/>
        <v/>
      </c>
      <c r="DH226" s="59" t="str">
        <f t="shared" si="342"/>
        <v/>
      </c>
      <c r="DI226" s="59" t="str">
        <f t="shared" si="343"/>
        <v/>
      </c>
      <c r="DJ226" s="59" t="str">
        <f t="shared" si="344"/>
        <v/>
      </c>
      <c r="DK226" s="59" t="str">
        <f t="shared" si="345"/>
        <v/>
      </c>
      <c r="DL226" s="59" t="str">
        <f t="shared" si="346"/>
        <v/>
      </c>
      <c r="DM226" s="59" t="str">
        <f t="shared" si="347"/>
        <v/>
      </c>
      <c r="DN226" s="59" t="str">
        <f t="shared" si="348"/>
        <v/>
      </c>
      <c r="DO226" s="59" t="str">
        <f t="shared" si="349"/>
        <v/>
      </c>
      <c r="DP226" s="59" t="str">
        <f t="shared" si="350"/>
        <v/>
      </c>
      <c r="DQ226" s="59" t="str">
        <f t="shared" si="351"/>
        <v/>
      </c>
      <c r="DR226" s="59" t="str">
        <f t="shared" si="352"/>
        <v/>
      </c>
      <c r="DS226" s="59" t="str">
        <f t="shared" si="353"/>
        <v/>
      </c>
      <c r="DT226" s="59" t="str">
        <f t="shared" si="354"/>
        <v/>
      </c>
      <c r="DU226" s="59" t="str">
        <f t="shared" si="355"/>
        <v/>
      </c>
      <c r="DV226" s="59" t="str">
        <f t="shared" si="356"/>
        <v/>
      </c>
      <c r="DW226" s="59" t="str">
        <f t="shared" si="357"/>
        <v/>
      </c>
      <c r="DX226" s="59" t="str">
        <f t="shared" si="358"/>
        <v/>
      </c>
      <c r="DY226" s="59" t="str">
        <f t="shared" si="359"/>
        <v/>
      </c>
      <c r="DZ226" s="59" t="str">
        <f t="shared" si="360"/>
        <v/>
      </c>
      <c r="EA226" s="59" t="str">
        <f t="shared" si="361"/>
        <v/>
      </c>
      <c r="EB226" s="59" t="str">
        <f t="shared" si="362"/>
        <v/>
      </c>
      <c r="EC226" s="59" t="str">
        <f t="shared" si="363"/>
        <v/>
      </c>
      <c r="ED226" s="59" t="str">
        <f t="shared" si="364"/>
        <v/>
      </c>
      <c r="EE226" s="59" t="str">
        <f t="shared" si="365"/>
        <v/>
      </c>
      <c r="EF226" s="59" t="str">
        <f t="shared" si="366"/>
        <v/>
      </c>
      <c r="EG226" s="59" t="str">
        <f t="shared" si="367"/>
        <v/>
      </c>
      <c r="EH226" s="59" t="str">
        <f t="shared" si="368"/>
        <v/>
      </c>
      <c r="EI226" s="59" t="str">
        <f t="shared" si="369"/>
        <v/>
      </c>
      <c r="EJ226" s="59" t="str">
        <f t="shared" si="370"/>
        <v/>
      </c>
      <c r="EK226" s="59" t="str">
        <f t="shared" si="371"/>
        <v/>
      </c>
      <c r="EL226" s="59" t="str">
        <f t="shared" si="372"/>
        <v/>
      </c>
      <c r="EM226" s="59" t="str">
        <f t="shared" si="373"/>
        <v/>
      </c>
      <c r="EN226" s="59" t="str">
        <f t="shared" si="374"/>
        <v/>
      </c>
      <c r="EO226" s="59" t="str">
        <f t="shared" si="375"/>
        <v/>
      </c>
      <c r="EP226" s="59" t="str">
        <f t="shared" si="376"/>
        <v/>
      </c>
      <c r="EQ226" s="59" t="str">
        <f t="shared" si="377"/>
        <v/>
      </c>
      <c r="ER226" s="59" t="str">
        <f t="shared" si="378"/>
        <v/>
      </c>
      <c r="ES226" s="59" t="str">
        <f t="shared" si="379"/>
        <v/>
      </c>
      <c r="ET226" s="59" t="str">
        <f t="shared" si="380"/>
        <v/>
      </c>
      <c r="EU226" s="59" t="str">
        <f t="shared" si="381"/>
        <v/>
      </c>
      <c r="EV226" s="59" t="str">
        <f t="shared" si="382"/>
        <v/>
      </c>
      <c r="EW226" s="59" t="str">
        <f t="shared" si="383"/>
        <v/>
      </c>
      <c r="EX226" s="59" t="str">
        <f t="shared" si="384"/>
        <v/>
      </c>
      <c r="EY226" s="59" t="str">
        <f t="shared" si="385"/>
        <v/>
      </c>
      <c r="EZ226" s="59" t="str">
        <f t="shared" si="386"/>
        <v/>
      </c>
      <c r="FA226" s="59" t="str">
        <f t="shared" si="387"/>
        <v/>
      </c>
      <c r="FB226" s="59" t="str">
        <f t="shared" si="388"/>
        <v/>
      </c>
      <c r="FC226" s="59" t="str">
        <f t="shared" si="389"/>
        <v/>
      </c>
      <c r="FD226" s="59" t="str">
        <f t="shared" si="390"/>
        <v/>
      </c>
      <c r="FE226" s="59" t="str">
        <f t="shared" si="391"/>
        <v/>
      </c>
      <c r="FF226" s="59" t="str">
        <f t="shared" si="392"/>
        <v/>
      </c>
      <c r="FG226" s="59" t="str">
        <f t="shared" si="393"/>
        <v/>
      </c>
      <c r="FH226" s="59" t="str">
        <f t="shared" si="394"/>
        <v/>
      </c>
      <c r="FI226" s="59" t="str">
        <f t="shared" si="395"/>
        <v/>
      </c>
      <c r="FJ226" s="59" t="str">
        <f t="shared" si="396"/>
        <v/>
      </c>
      <c r="FK226" s="59" t="str">
        <f t="shared" si="397"/>
        <v/>
      </c>
    </row>
    <row r="227" spans="70:167" x14ac:dyDescent="0.25">
      <c r="BR227" s="58" t="str">
        <f t="shared" si="300"/>
        <v/>
      </c>
      <c r="BS227" s="59" t="str">
        <f t="shared" si="301"/>
        <v/>
      </c>
      <c r="BT227" s="59" t="str">
        <f t="shared" si="302"/>
        <v/>
      </c>
      <c r="BU227" s="59" t="str">
        <f t="shared" si="303"/>
        <v/>
      </c>
      <c r="BV227" s="59" t="str">
        <f t="shared" si="304"/>
        <v/>
      </c>
      <c r="BW227" s="59" t="str">
        <f t="shared" si="305"/>
        <v/>
      </c>
      <c r="BX227" s="59" t="str">
        <f t="shared" si="306"/>
        <v/>
      </c>
      <c r="BY227" s="59" t="str">
        <f t="shared" si="307"/>
        <v/>
      </c>
      <c r="BZ227" s="59" t="str">
        <f t="shared" si="308"/>
        <v/>
      </c>
      <c r="CA227" s="59" t="str">
        <f t="shared" si="309"/>
        <v/>
      </c>
      <c r="CB227" s="59" t="str">
        <f t="shared" si="310"/>
        <v/>
      </c>
      <c r="CC227" s="59" t="str">
        <f t="shared" si="311"/>
        <v/>
      </c>
      <c r="CD227" s="59" t="str">
        <f t="shared" si="312"/>
        <v/>
      </c>
      <c r="CE227" s="59" t="str">
        <f t="shared" si="313"/>
        <v/>
      </c>
      <c r="CF227" s="59" t="str">
        <f t="shared" si="314"/>
        <v/>
      </c>
      <c r="CG227" s="59" t="str">
        <f t="shared" si="315"/>
        <v/>
      </c>
      <c r="CH227" s="59" t="str">
        <f t="shared" si="316"/>
        <v/>
      </c>
      <c r="CI227" s="59" t="str">
        <f t="shared" si="317"/>
        <v/>
      </c>
      <c r="CJ227" s="59" t="str">
        <f t="shared" si="318"/>
        <v/>
      </c>
      <c r="CK227" s="59" t="str">
        <f t="shared" si="319"/>
        <v/>
      </c>
      <c r="CL227" s="59" t="str">
        <f t="shared" si="320"/>
        <v/>
      </c>
      <c r="CM227" s="59" t="str">
        <f t="shared" si="321"/>
        <v/>
      </c>
      <c r="CN227" s="59" t="str">
        <f t="shared" si="322"/>
        <v/>
      </c>
      <c r="CO227" s="59" t="str">
        <f t="shared" si="323"/>
        <v/>
      </c>
      <c r="CP227" s="59" t="str">
        <f t="shared" si="324"/>
        <v/>
      </c>
      <c r="CQ227" s="59" t="str">
        <f t="shared" si="325"/>
        <v/>
      </c>
      <c r="CR227" s="59" t="str">
        <f t="shared" si="326"/>
        <v/>
      </c>
      <c r="CS227" s="59" t="str">
        <f t="shared" si="327"/>
        <v/>
      </c>
      <c r="CT227" s="59" t="str">
        <f t="shared" si="328"/>
        <v/>
      </c>
      <c r="CU227" s="59" t="str">
        <f t="shared" si="329"/>
        <v/>
      </c>
      <c r="CV227" s="59" t="str">
        <f t="shared" si="330"/>
        <v/>
      </c>
      <c r="CW227" s="59" t="str">
        <f t="shared" si="331"/>
        <v/>
      </c>
      <c r="CX227" s="59" t="str">
        <f t="shared" si="332"/>
        <v/>
      </c>
      <c r="CY227" s="59" t="str">
        <f t="shared" si="333"/>
        <v/>
      </c>
      <c r="CZ227" s="59" t="str">
        <f t="shared" si="334"/>
        <v/>
      </c>
      <c r="DA227" s="59" t="str">
        <f t="shared" si="335"/>
        <v/>
      </c>
      <c r="DB227" s="59" t="str">
        <f t="shared" si="336"/>
        <v/>
      </c>
      <c r="DC227" s="59" t="str">
        <f t="shared" si="337"/>
        <v/>
      </c>
      <c r="DD227" s="59" t="str">
        <f t="shared" si="338"/>
        <v/>
      </c>
      <c r="DE227" s="59" t="str">
        <f t="shared" si="339"/>
        <v/>
      </c>
      <c r="DF227" s="59" t="str">
        <f t="shared" si="340"/>
        <v/>
      </c>
      <c r="DG227" s="59" t="str">
        <f t="shared" si="341"/>
        <v/>
      </c>
      <c r="DH227" s="59" t="str">
        <f t="shared" si="342"/>
        <v/>
      </c>
      <c r="DI227" s="59" t="str">
        <f t="shared" si="343"/>
        <v/>
      </c>
      <c r="DJ227" s="59" t="str">
        <f t="shared" si="344"/>
        <v/>
      </c>
      <c r="DK227" s="59" t="str">
        <f t="shared" si="345"/>
        <v/>
      </c>
      <c r="DL227" s="59" t="str">
        <f t="shared" si="346"/>
        <v/>
      </c>
      <c r="DM227" s="59" t="str">
        <f t="shared" si="347"/>
        <v/>
      </c>
      <c r="DN227" s="59" t="str">
        <f t="shared" si="348"/>
        <v/>
      </c>
      <c r="DO227" s="59" t="str">
        <f t="shared" si="349"/>
        <v/>
      </c>
      <c r="DP227" s="59" t="str">
        <f t="shared" si="350"/>
        <v/>
      </c>
      <c r="DQ227" s="59" t="str">
        <f t="shared" si="351"/>
        <v/>
      </c>
      <c r="DR227" s="59" t="str">
        <f t="shared" si="352"/>
        <v/>
      </c>
      <c r="DS227" s="59" t="str">
        <f t="shared" si="353"/>
        <v/>
      </c>
      <c r="DT227" s="59" t="str">
        <f t="shared" si="354"/>
        <v/>
      </c>
      <c r="DU227" s="59" t="str">
        <f t="shared" si="355"/>
        <v/>
      </c>
      <c r="DV227" s="59" t="str">
        <f t="shared" si="356"/>
        <v/>
      </c>
      <c r="DW227" s="59" t="str">
        <f t="shared" si="357"/>
        <v/>
      </c>
      <c r="DX227" s="59" t="str">
        <f t="shared" si="358"/>
        <v/>
      </c>
      <c r="DY227" s="59" t="str">
        <f t="shared" si="359"/>
        <v/>
      </c>
      <c r="DZ227" s="59" t="str">
        <f t="shared" si="360"/>
        <v/>
      </c>
      <c r="EA227" s="59" t="str">
        <f t="shared" si="361"/>
        <v/>
      </c>
      <c r="EB227" s="59" t="str">
        <f t="shared" si="362"/>
        <v/>
      </c>
      <c r="EC227" s="59" t="str">
        <f t="shared" si="363"/>
        <v/>
      </c>
      <c r="ED227" s="59" t="str">
        <f t="shared" si="364"/>
        <v/>
      </c>
      <c r="EE227" s="59" t="str">
        <f t="shared" si="365"/>
        <v/>
      </c>
      <c r="EF227" s="59" t="str">
        <f t="shared" si="366"/>
        <v/>
      </c>
      <c r="EG227" s="59" t="str">
        <f t="shared" si="367"/>
        <v/>
      </c>
      <c r="EH227" s="59" t="str">
        <f t="shared" si="368"/>
        <v/>
      </c>
      <c r="EI227" s="59" t="str">
        <f t="shared" si="369"/>
        <v/>
      </c>
      <c r="EJ227" s="59" t="str">
        <f t="shared" si="370"/>
        <v/>
      </c>
      <c r="EK227" s="59" t="str">
        <f t="shared" si="371"/>
        <v/>
      </c>
      <c r="EL227" s="59" t="str">
        <f t="shared" si="372"/>
        <v/>
      </c>
      <c r="EM227" s="59" t="str">
        <f t="shared" si="373"/>
        <v/>
      </c>
      <c r="EN227" s="59" t="str">
        <f t="shared" si="374"/>
        <v/>
      </c>
      <c r="EO227" s="59" t="str">
        <f t="shared" si="375"/>
        <v/>
      </c>
      <c r="EP227" s="59" t="str">
        <f t="shared" si="376"/>
        <v/>
      </c>
      <c r="EQ227" s="59" t="str">
        <f t="shared" si="377"/>
        <v/>
      </c>
      <c r="ER227" s="59" t="str">
        <f t="shared" si="378"/>
        <v/>
      </c>
      <c r="ES227" s="59" t="str">
        <f t="shared" si="379"/>
        <v/>
      </c>
      <c r="ET227" s="59" t="str">
        <f t="shared" si="380"/>
        <v/>
      </c>
      <c r="EU227" s="59" t="str">
        <f t="shared" si="381"/>
        <v/>
      </c>
      <c r="EV227" s="59" t="str">
        <f t="shared" si="382"/>
        <v/>
      </c>
      <c r="EW227" s="59" t="str">
        <f t="shared" si="383"/>
        <v/>
      </c>
      <c r="EX227" s="59" t="str">
        <f t="shared" si="384"/>
        <v/>
      </c>
      <c r="EY227" s="59" t="str">
        <f t="shared" si="385"/>
        <v/>
      </c>
      <c r="EZ227" s="59" t="str">
        <f t="shared" si="386"/>
        <v/>
      </c>
      <c r="FA227" s="59" t="str">
        <f t="shared" si="387"/>
        <v/>
      </c>
      <c r="FB227" s="59" t="str">
        <f t="shared" si="388"/>
        <v/>
      </c>
      <c r="FC227" s="59" t="str">
        <f t="shared" si="389"/>
        <v/>
      </c>
      <c r="FD227" s="59" t="str">
        <f t="shared" si="390"/>
        <v/>
      </c>
      <c r="FE227" s="59" t="str">
        <f t="shared" si="391"/>
        <v/>
      </c>
      <c r="FF227" s="59" t="str">
        <f t="shared" si="392"/>
        <v/>
      </c>
      <c r="FG227" s="59" t="str">
        <f t="shared" si="393"/>
        <v/>
      </c>
      <c r="FH227" s="59" t="str">
        <f t="shared" si="394"/>
        <v/>
      </c>
      <c r="FI227" s="59" t="str">
        <f t="shared" si="395"/>
        <v/>
      </c>
      <c r="FJ227" s="59" t="str">
        <f t="shared" si="396"/>
        <v/>
      </c>
      <c r="FK227" s="59" t="str">
        <f t="shared" si="397"/>
        <v/>
      </c>
    </row>
    <row r="228" spans="70:167" x14ac:dyDescent="0.25">
      <c r="BR228" s="58" t="str">
        <f t="shared" si="300"/>
        <v/>
      </c>
      <c r="BS228" s="59" t="str">
        <f t="shared" si="301"/>
        <v/>
      </c>
      <c r="BT228" s="59" t="str">
        <f t="shared" si="302"/>
        <v/>
      </c>
      <c r="BU228" s="59" t="str">
        <f t="shared" si="303"/>
        <v/>
      </c>
      <c r="BV228" s="59" t="str">
        <f t="shared" si="304"/>
        <v/>
      </c>
      <c r="BW228" s="59" t="str">
        <f t="shared" si="305"/>
        <v/>
      </c>
      <c r="BX228" s="59" t="str">
        <f t="shared" si="306"/>
        <v/>
      </c>
      <c r="BY228" s="59" t="str">
        <f t="shared" si="307"/>
        <v/>
      </c>
      <c r="BZ228" s="59" t="str">
        <f t="shared" si="308"/>
        <v/>
      </c>
      <c r="CA228" s="59" t="str">
        <f t="shared" si="309"/>
        <v/>
      </c>
      <c r="CB228" s="59" t="str">
        <f t="shared" si="310"/>
        <v/>
      </c>
      <c r="CC228" s="59" t="str">
        <f t="shared" si="311"/>
        <v/>
      </c>
      <c r="CD228" s="59" t="str">
        <f t="shared" si="312"/>
        <v/>
      </c>
      <c r="CE228" s="59" t="str">
        <f t="shared" si="313"/>
        <v/>
      </c>
      <c r="CF228" s="59" t="str">
        <f t="shared" si="314"/>
        <v/>
      </c>
      <c r="CG228" s="59" t="str">
        <f t="shared" si="315"/>
        <v/>
      </c>
      <c r="CH228" s="59" t="str">
        <f t="shared" si="316"/>
        <v/>
      </c>
      <c r="CI228" s="59" t="str">
        <f t="shared" si="317"/>
        <v/>
      </c>
      <c r="CJ228" s="59" t="str">
        <f t="shared" si="318"/>
        <v/>
      </c>
      <c r="CK228" s="59" t="str">
        <f t="shared" si="319"/>
        <v/>
      </c>
      <c r="CL228" s="59" t="str">
        <f t="shared" si="320"/>
        <v/>
      </c>
      <c r="CM228" s="59" t="str">
        <f t="shared" si="321"/>
        <v/>
      </c>
      <c r="CN228" s="59" t="str">
        <f t="shared" si="322"/>
        <v/>
      </c>
      <c r="CO228" s="59" t="str">
        <f t="shared" si="323"/>
        <v/>
      </c>
      <c r="CP228" s="59" t="str">
        <f t="shared" si="324"/>
        <v/>
      </c>
      <c r="CQ228" s="59" t="str">
        <f t="shared" si="325"/>
        <v/>
      </c>
      <c r="CR228" s="59" t="str">
        <f t="shared" si="326"/>
        <v/>
      </c>
      <c r="CS228" s="59" t="str">
        <f t="shared" si="327"/>
        <v/>
      </c>
      <c r="CT228" s="59" t="str">
        <f t="shared" si="328"/>
        <v/>
      </c>
      <c r="CU228" s="59" t="str">
        <f t="shared" si="329"/>
        <v/>
      </c>
      <c r="CV228" s="59" t="str">
        <f t="shared" si="330"/>
        <v/>
      </c>
      <c r="CW228" s="59" t="str">
        <f t="shared" si="331"/>
        <v/>
      </c>
      <c r="CX228" s="59" t="str">
        <f t="shared" si="332"/>
        <v/>
      </c>
      <c r="CY228" s="59" t="str">
        <f t="shared" si="333"/>
        <v/>
      </c>
      <c r="CZ228" s="59" t="str">
        <f t="shared" si="334"/>
        <v/>
      </c>
      <c r="DA228" s="59" t="str">
        <f t="shared" si="335"/>
        <v/>
      </c>
      <c r="DB228" s="59" t="str">
        <f t="shared" si="336"/>
        <v/>
      </c>
      <c r="DC228" s="59" t="str">
        <f t="shared" si="337"/>
        <v/>
      </c>
      <c r="DD228" s="59" t="str">
        <f t="shared" si="338"/>
        <v/>
      </c>
      <c r="DE228" s="59" t="str">
        <f t="shared" si="339"/>
        <v/>
      </c>
      <c r="DF228" s="59" t="str">
        <f t="shared" si="340"/>
        <v/>
      </c>
      <c r="DG228" s="59" t="str">
        <f t="shared" si="341"/>
        <v/>
      </c>
      <c r="DH228" s="59" t="str">
        <f t="shared" si="342"/>
        <v/>
      </c>
      <c r="DI228" s="59" t="str">
        <f t="shared" si="343"/>
        <v/>
      </c>
      <c r="DJ228" s="59" t="str">
        <f t="shared" si="344"/>
        <v/>
      </c>
      <c r="DK228" s="59" t="str">
        <f t="shared" si="345"/>
        <v/>
      </c>
      <c r="DL228" s="59" t="str">
        <f t="shared" si="346"/>
        <v/>
      </c>
      <c r="DM228" s="59" t="str">
        <f t="shared" si="347"/>
        <v/>
      </c>
      <c r="DN228" s="59" t="str">
        <f t="shared" si="348"/>
        <v/>
      </c>
      <c r="DO228" s="59" t="str">
        <f t="shared" si="349"/>
        <v/>
      </c>
      <c r="DP228" s="59" t="str">
        <f t="shared" si="350"/>
        <v/>
      </c>
      <c r="DQ228" s="59" t="str">
        <f t="shared" si="351"/>
        <v/>
      </c>
      <c r="DR228" s="59" t="str">
        <f t="shared" si="352"/>
        <v/>
      </c>
      <c r="DS228" s="59" t="str">
        <f t="shared" si="353"/>
        <v/>
      </c>
      <c r="DT228" s="59" t="str">
        <f t="shared" si="354"/>
        <v/>
      </c>
      <c r="DU228" s="59" t="str">
        <f t="shared" si="355"/>
        <v/>
      </c>
      <c r="DV228" s="59" t="str">
        <f t="shared" si="356"/>
        <v/>
      </c>
      <c r="DW228" s="59" t="str">
        <f t="shared" si="357"/>
        <v/>
      </c>
      <c r="DX228" s="59" t="str">
        <f t="shared" si="358"/>
        <v/>
      </c>
      <c r="DY228" s="59" t="str">
        <f t="shared" si="359"/>
        <v/>
      </c>
      <c r="DZ228" s="59" t="str">
        <f t="shared" si="360"/>
        <v/>
      </c>
      <c r="EA228" s="59" t="str">
        <f t="shared" si="361"/>
        <v/>
      </c>
      <c r="EB228" s="59" t="str">
        <f t="shared" si="362"/>
        <v/>
      </c>
      <c r="EC228" s="59" t="str">
        <f t="shared" si="363"/>
        <v/>
      </c>
      <c r="ED228" s="59" t="str">
        <f t="shared" si="364"/>
        <v/>
      </c>
      <c r="EE228" s="59" t="str">
        <f t="shared" si="365"/>
        <v/>
      </c>
      <c r="EF228" s="59" t="str">
        <f t="shared" si="366"/>
        <v/>
      </c>
      <c r="EG228" s="59" t="str">
        <f t="shared" si="367"/>
        <v/>
      </c>
      <c r="EH228" s="59" t="str">
        <f t="shared" si="368"/>
        <v/>
      </c>
      <c r="EI228" s="59" t="str">
        <f t="shared" si="369"/>
        <v/>
      </c>
      <c r="EJ228" s="59" t="str">
        <f t="shared" si="370"/>
        <v/>
      </c>
      <c r="EK228" s="59" t="str">
        <f t="shared" si="371"/>
        <v/>
      </c>
      <c r="EL228" s="59" t="str">
        <f t="shared" si="372"/>
        <v/>
      </c>
      <c r="EM228" s="59" t="str">
        <f t="shared" si="373"/>
        <v/>
      </c>
      <c r="EN228" s="59" t="str">
        <f t="shared" si="374"/>
        <v/>
      </c>
      <c r="EO228" s="59" t="str">
        <f t="shared" si="375"/>
        <v/>
      </c>
      <c r="EP228" s="59" t="str">
        <f t="shared" si="376"/>
        <v/>
      </c>
      <c r="EQ228" s="59" t="str">
        <f t="shared" si="377"/>
        <v/>
      </c>
      <c r="ER228" s="59" t="str">
        <f t="shared" si="378"/>
        <v/>
      </c>
      <c r="ES228" s="59" t="str">
        <f t="shared" si="379"/>
        <v/>
      </c>
      <c r="ET228" s="59" t="str">
        <f t="shared" si="380"/>
        <v/>
      </c>
      <c r="EU228" s="59" t="str">
        <f t="shared" si="381"/>
        <v/>
      </c>
      <c r="EV228" s="59" t="str">
        <f t="shared" si="382"/>
        <v/>
      </c>
      <c r="EW228" s="59" t="str">
        <f t="shared" si="383"/>
        <v/>
      </c>
      <c r="EX228" s="59" t="str">
        <f t="shared" si="384"/>
        <v/>
      </c>
      <c r="EY228" s="59" t="str">
        <f t="shared" si="385"/>
        <v/>
      </c>
      <c r="EZ228" s="59" t="str">
        <f t="shared" si="386"/>
        <v/>
      </c>
      <c r="FA228" s="59" t="str">
        <f t="shared" si="387"/>
        <v/>
      </c>
      <c r="FB228" s="59" t="str">
        <f t="shared" si="388"/>
        <v/>
      </c>
      <c r="FC228" s="59" t="str">
        <f t="shared" si="389"/>
        <v/>
      </c>
      <c r="FD228" s="59" t="str">
        <f t="shared" si="390"/>
        <v/>
      </c>
      <c r="FE228" s="59" t="str">
        <f t="shared" si="391"/>
        <v/>
      </c>
      <c r="FF228" s="59" t="str">
        <f t="shared" si="392"/>
        <v/>
      </c>
      <c r="FG228" s="59" t="str">
        <f t="shared" si="393"/>
        <v/>
      </c>
      <c r="FH228" s="59" t="str">
        <f t="shared" si="394"/>
        <v/>
      </c>
      <c r="FI228" s="59" t="str">
        <f t="shared" si="395"/>
        <v/>
      </c>
      <c r="FJ228" s="59" t="str">
        <f t="shared" si="396"/>
        <v/>
      </c>
      <c r="FK228" s="59" t="str">
        <f t="shared" si="397"/>
        <v/>
      </c>
    </row>
    <row r="229" spans="70:167" x14ac:dyDescent="0.25">
      <c r="BR229" s="58" t="str">
        <f t="shared" si="300"/>
        <v/>
      </c>
      <c r="BS229" s="59" t="str">
        <f t="shared" si="301"/>
        <v/>
      </c>
      <c r="BT229" s="59" t="str">
        <f t="shared" si="302"/>
        <v/>
      </c>
      <c r="BU229" s="59" t="str">
        <f t="shared" si="303"/>
        <v/>
      </c>
      <c r="BV229" s="59" t="str">
        <f t="shared" si="304"/>
        <v/>
      </c>
      <c r="BW229" s="59" t="str">
        <f t="shared" si="305"/>
        <v/>
      </c>
      <c r="BX229" s="59" t="str">
        <f t="shared" si="306"/>
        <v/>
      </c>
      <c r="BY229" s="59" t="str">
        <f t="shared" si="307"/>
        <v/>
      </c>
      <c r="BZ229" s="59" t="str">
        <f t="shared" si="308"/>
        <v/>
      </c>
      <c r="CA229" s="59" t="str">
        <f t="shared" si="309"/>
        <v/>
      </c>
      <c r="CB229" s="59" t="str">
        <f t="shared" si="310"/>
        <v/>
      </c>
      <c r="CC229" s="59" t="str">
        <f t="shared" si="311"/>
        <v/>
      </c>
      <c r="CD229" s="59" t="str">
        <f t="shared" si="312"/>
        <v/>
      </c>
      <c r="CE229" s="59" t="str">
        <f t="shared" si="313"/>
        <v/>
      </c>
      <c r="CF229" s="59" t="str">
        <f t="shared" si="314"/>
        <v/>
      </c>
      <c r="CG229" s="59" t="str">
        <f t="shared" si="315"/>
        <v/>
      </c>
      <c r="CH229" s="59" t="str">
        <f t="shared" si="316"/>
        <v/>
      </c>
      <c r="CI229" s="59" t="str">
        <f t="shared" si="317"/>
        <v/>
      </c>
      <c r="CJ229" s="59" t="str">
        <f t="shared" si="318"/>
        <v/>
      </c>
      <c r="CK229" s="59" t="str">
        <f t="shared" si="319"/>
        <v/>
      </c>
      <c r="CL229" s="59" t="str">
        <f t="shared" si="320"/>
        <v/>
      </c>
      <c r="CM229" s="59" t="str">
        <f t="shared" si="321"/>
        <v/>
      </c>
      <c r="CN229" s="59" t="str">
        <f t="shared" si="322"/>
        <v/>
      </c>
      <c r="CO229" s="59" t="str">
        <f t="shared" si="323"/>
        <v/>
      </c>
      <c r="CP229" s="59" t="str">
        <f t="shared" si="324"/>
        <v/>
      </c>
      <c r="CQ229" s="59" t="str">
        <f t="shared" si="325"/>
        <v/>
      </c>
      <c r="CR229" s="59" t="str">
        <f t="shared" si="326"/>
        <v/>
      </c>
      <c r="CS229" s="59" t="str">
        <f t="shared" si="327"/>
        <v/>
      </c>
      <c r="CT229" s="59" t="str">
        <f t="shared" si="328"/>
        <v/>
      </c>
      <c r="CU229" s="59" t="str">
        <f t="shared" si="329"/>
        <v/>
      </c>
      <c r="CV229" s="59" t="str">
        <f t="shared" si="330"/>
        <v/>
      </c>
      <c r="CW229" s="59" t="str">
        <f t="shared" si="331"/>
        <v/>
      </c>
      <c r="CX229" s="59" t="str">
        <f t="shared" si="332"/>
        <v/>
      </c>
      <c r="CY229" s="59" t="str">
        <f t="shared" si="333"/>
        <v/>
      </c>
      <c r="CZ229" s="59" t="str">
        <f t="shared" si="334"/>
        <v/>
      </c>
      <c r="DA229" s="59" t="str">
        <f t="shared" si="335"/>
        <v/>
      </c>
      <c r="DB229" s="59" t="str">
        <f t="shared" si="336"/>
        <v/>
      </c>
      <c r="DC229" s="59" t="str">
        <f t="shared" si="337"/>
        <v/>
      </c>
      <c r="DD229" s="59" t="str">
        <f t="shared" si="338"/>
        <v/>
      </c>
      <c r="DE229" s="59" t="str">
        <f t="shared" si="339"/>
        <v/>
      </c>
      <c r="DF229" s="59" t="str">
        <f t="shared" si="340"/>
        <v/>
      </c>
      <c r="DG229" s="59" t="str">
        <f t="shared" si="341"/>
        <v/>
      </c>
      <c r="DH229" s="59" t="str">
        <f t="shared" si="342"/>
        <v/>
      </c>
      <c r="DI229" s="59" t="str">
        <f t="shared" si="343"/>
        <v/>
      </c>
      <c r="DJ229" s="59" t="str">
        <f t="shared" si="344"/>
        <v/>
      </c>
      <c r="DK229" s="59" t="str">
        <f t="shared" si="345"/>
        <v/>
      </c>
      <c r="DL229" s="59" t="str">
        <f t="shared" si="346"/>
        <v/>
      </c>
      <c r="DM229" s="59" t="str">
        <f t="shared" si="347"/>
        <v/>
      </c>
      <c r="DN229" s="59" t="str">
        <f t="shared" si="348"/>
        <v/>
      </c>
      <c r="DO229" s="59" t="str">
        <f t="shared" si="349"/>
        <v/>
      </c>
      <c r="DP229" s="59" t="str">
        <f t="shared" si="350"/>
        <v/>
      </c>
      <c r="DQ229" s="59" t="str">
        <f t="shared" si="351"/>
        <v/>
      </c>
      <c r="DR229" s="59" t="str">
        <f t="shared" si="352"/>
        <v/>
      </c>
      <c r="DS229" s="59" t="str">
        <f t="shared" si="353"/>
        <v/>
      </c>
      <c r="DT229" s="59" t="str">
        <f t="shared" si="354"/>
        <v/>
      </c>
      <c r="DU229" s="59" t="str">
        <f t="shared" si="355"/>
        <v/>
      </c>
      <c r="DV229" s="59" t="str">
        <f t="shared" si="356"/>
        <v/>
      </c>
      <c r="DW229" s="59" t="str">
        <f t="shared" si="357"/>
        <v/>
      </c>
      <c r="DX229" s="59" t="str">
        <f t="shared" si="358"/>
        <v/>
      </c>
      <c r="DY229" s="59" t="str">
        <f t="shared" si="359"/>
        <v/>
      </c>
      <c r="DZ229" s="59" t="str">
        <f t="shared" si="360"/>
        <v/>
      </c>
      <c r="EA229" s="59" t="str">
        <f t="shared" si="361"/>
        <v/>
      </c>
      <c r="EB229" s="59" t="str">
        <f t="shared" si="362"/>
        <v/>
      </c>
      <c r="EC229" s="59" t="str">
        <f t="shared" si="363"/>
        <v/>
      </c>
      <c r="ED229" s="59" t="str">
        <f t="shared" si="364"/>
        <v/>
      </c>
      <c r="EE229" s="59" t="str">
        <f t="shared" si="365"/>
        <v/>
      </c>
      <c r="EF229" s="59" t="str">
        <f t="shared" si="366"/>
        <v/>
      </c>
      <c r="EG229" s="59" t="str">
        <f t="shared" si="367"/>
        <v/>
      </c>
      <c r="EH229" s="59" t="str">
        <f t="shared" si="368"/>
        <v/>
      </c>
      <c r="EI229" s="59" t="str">
        <f t="shared" si="369"/>
        <v/>
      </c>
      <c r="EJ229" s="59" t="str">
        <f t="shared" si="370"/>
        <v/>
      </c>
      <c r="EK229" s="59" t="str">
        <f t="shared" si="371"/>
        <v/>
      </c>
      <c r="EL229" s="59" t="str">
        <f t="shared" si="372"/>
        <v/>
      </c>
      <c r="EM229" s="59" t="str">
        <f t="shared" si="373"/>
        <v/>
      </c>
      <c r="EN229" s="59" t="str">
        <f t="shared" si="374"/>
        <v/>
      </c>
      <c r="EO229" s="59" t="str">
        <f t="shared" si="375"/>
        <v/>
      </c>
      <c r="EP229" s="59" t="str">
        <f t="shared" si="376"/>
        <v/>
      </c>
      <c r="EQ229" s="59" t="str">
        <f t="shared" si="377"/>
        <v/>
      </c>
      <c r="ER229" s="59" t="str">
        <f t="shared" si="378"/>
        <v/>
      </c>
      <c r="ES229" s="59" t="str">
        <f t="shared" si="379"/>
        <v/>
      </c>
      <c r="ET229" s="59" t="str">
        <f t="shared" si="380"/>
        <v/>
      </c>
      <c r="EU229" s="59" t="str">
        <f t="shared" si="381"/>
        <v/>
      </c>
      <c r="EV229" s="59" t="str">
        <f t="shared" si="382"/>
        <v/>
      </c>
      <c r="EW229" s="59" t="str">
        <f t="shared" si="383"/>
        <v/>
      </c>
      <c r="EX229" s="59" t="str">
        <f t="shared" si="384"/>
        <v/>
      </c>
      <c r="EY229" s="59" t="str">
        <f t="shared" si="385"/>
        <v/>
      </c>
      <c r="EZ229" s="59" t="str">
        <f t="shared" si="386"/>
        <v/>
      </c>
      <c r="FA229" s="59" t="str">
        <f t="shared" si="387"/>
        <v/>
      </c>
      <c r="FB229" s="59" t="str">
        <f t="shared" si="388"/>
        <v/>
      </c>
      <c r="FC229" s="59" t="str">
        <f t="shared" si="389"/>
        <v/>
      </c>
      <c r="FD229" s="59" t="str">
        <f t="shared" si="390"/>
        <v/>
      </c>
      <c r="FE229" s="59" t="str">
        <f t="shared" si="391"/>
        <v/>
      </c>
      <c r="FF229" s="59" t="str">
        <f t="shared" si="392"/>
        <v/>
      </c>
      <c r="FG229" s="59" t="str">
        <f t="shared" si="393"/>
        <v/>
      </c>
      <c r="FH229" s="59" t="str">
        <f t="shared" si="394"/>
        <v/>
      </c>
      <c r="FI229" s="59" t="str">
        <f t="shared" si="395"/>
        <v/>
      </c>
      <c r="FJ229" s="59" t="str">
        <f t="shared" si="396"/>
        <v/>
      </c>
      <c r="FK229" s="59" t="str">
        <f t="shared" si="397"/>
        <v/>
      </c>
    </row>
    <row r="230" spans="70:167" x14ac:dyDescent="0.25">
      <c r="BR230" s="58" t="str">
        <f t="shared" si="300"/>
        <v/>
      </c>
      <c r="BS230" s="59" t="str">
        <f t="shared" si="301"/>
        <v/>
      </c>
      <c r="BT230" s="59" t="str">
        <f t="shared" si="302"/>
        <v/>
      </c>
      <c r="BU230" s="59" t="str">
        <f t="shared" si="303"/>
        <v/>
      </c>
      <c r="BV230" s="59" t="str">
        <f t="shared" si="304"/>
        <v/>
      </c>
      <c r="BW230" s="59" t="str">
        <f t="shared" si="305"/>
        <v/>
      </c>
      <c r="BX230" s="59" t="str">
        <f t="shared" si="306"/>
        <v/>
      </c>
      <c r="BY230" s="59" t="str">
        <f t="shared" si="307"/>
        <v/>
      </c>
      <c r="BZ230" s="59" t="str">
        <f t="shared" si="308"/>
        <v/>
      </c>
      <c r="CA230" s="59" t="str">
        <f t="shared" si="309"/>
        <v/>
      </c>
      <c r="CB230" s="59" t="str">
        <f t="shared" si="310"/>
        <v/>
      </c>
      <c r="CC230" s="59" t="str">
        <f t="shared" si="311"/>
        <v/>
      </c>
      <c r="CD230" s="59" t="str">
        <f t="shared" si="312"/>
        <v/>
      </c>
      <c r="CE230" s="59" t="str">
        <f t="shared" si="313"/>
        <v/>
      </c>
      <c r="CF230" s="59" t="str">
        <f t="shared" si="314"/>
        <v/>
      </c>
      <c r="CG230" s="59" t="str">
        <f t="shared" si="315"/>
        <v/>
      </c>
      <c r="CH230" s="59" t="str">
        <f t="shared" si="316"/>
        <v/>
      </c>
      <c r="CI230" s="59" t="str">
        <f t="shared" si="317"/>
        <v/>
      </c>
      <c r="CJ230" s="59" t="str">
        <f t="shared" si="318"/>
        <v/>
      </c>
      <c r="CK230" s="59" t="str">
        <f t="shared" si="319"/>
        <v/>
      </c>
      <c r="CL230" s="59" t="str">
        <f t="shared" si="320"/>
        <v/>
      </c>
      <c r="CM230" s="59" t="str">
        <f t="shared" si="321"/>
        <v/>
      </c>
      <c r="CN230" s="59" t="str">
        <f t="shared" si="322"/>
        <v/>
      </c>
      <c r="CO230" s="59" t="str">
        <f t="shared" si="323"/>
        <v/>
      </c>
      <c r="CP230" s="59" t="str">
        <f t="shared" si="324"/>
        <v/>
      </c>
      <c r="CQ230" s="59" t="str">
        <f t="shared" si="325"/>
        <v/>
      </c>
      <c r="CR230" s="59" t="str">
        <f t="shared" si="326"/>
        <v/>
      </c>
      <c r="CS230" s="59" t="str">
        <f t="shared" si="327"/>
        <v/>
      </c>
      <c r="CT230" s="59" t="str">
        <f t="shared" si="328"/>
        <v/>
      </c>
      <c r="CU230" s="59" t="str">
        <f t="shared" si="329"/>
        <v/>
      </c>
      <c r="CV230" s="59" t="str">
        <f t="shared" si="330"/>
        <v/>
      </c>
      <c r="CW230" s="59" t="str">
        <f t="shared" si="331"/>
        <v/>
      </c>
      <c r="CX230" s="59" t="str">
        <f t="shared" si="332"/>
        <v/>
      </c>
      <c r="CY230" s="59" t="str">
        <f t="shared" si="333"/>
        <v/>
      </c>
      <c r="CZ230" s="59" t="str">
        <f t="shared" si="334"/>
        <v/>
      </c>
      <c r="DA230" s="59" t="str">
        <f t="shared" si="335"/>
        <v/>
      </c>
      <c r="DB230" s="59" t="str">
        <f t="shared" si="336"/>
        <v/>
      </c>
      <c r="DC230" s="59" t="str">
        <f t="shared" si="337"/>
        <v/>
      </c>
      <c r="DD230" s="59" t="str">
        <f t="shared" si="338"/>
        <v/>
      </c>
      <c r="DE230" s="59" t="str">
        <f t="shared" si="339"/>
        <v/>
      </c>
      <c r="DF230" s="59" t="str">
        <f t="shared" si="340"/>
        <v/>
      </c>
      <c r="DG230" s="59" t="str">
        <f t="shared" si="341"/>
        <v/>
      </c>
      <c r="DH230" s="59" t="str">
        <f t="shared" si="342"/>
        <v/>
      </c>
      <c r="DI230" s="59" t="str">
        <f t="shared" si="343"/>
        <v/>
      </c>
      <c r="DJ230" s="59" t="str">
        <f t="shared" si="344"/>
        <v/>
      </c>
      <c r="DK230" s="59" t="str">
        <f t="shared" si="345"/>
        <v/>
      </c>
      <c r="DL230" s="59" t="str">
        <f t="shared" si="346"/>
        <v/>
      </c>
      <c r="DM230" s="59" t="str">
        <f t="shared" si="347"/>
        <v/>
      </c>
      <c r="DN230" s="59" t="str">
        <f t="shared" si="348"/>
        <v/>
      </c>
      <c r="DO230" s="59" t="str">
        <f t="shared" si="349"/>
        <v/>
      </c>
      <c r="DP230" s="59" t="str">
        <f t="shared" si="350"/>
        <v/>
      </c>
      <c r="DQ230" s="59" t="str">
        <f t="shared" si="351"/>
        <v/>
      </c>
      <c r="DR230" s="59" t="str">
        <f t="shared" si="352"/>
        <v/>
      </c>
      <c r="DS230" s="59" t="str">
        <f t="shared" si="353"/>
        <v/>
      </c>
      <c r="DT230" s="59" t="str">
        <f t="shared" si="354"/>
        <v/>
      </c>
      <c r="DU230" s="59" t="str">
        <f t="shared" si="355"/>
        <v/>
      </c>
      <c r="DV230" s="59" t="str">
        <f t="shared" si="356"/>
        <v/>
      </c>
      <c r="DW230" s="59" t="str">
        <f t="shared" si="357"/>
        <v/>
      </c>
      <c r="DX230" s="59" t="str">
        <f t="shared" si="358"/>
        <v/>
      </c>
      <c r="DY230" s="59" t="str">
        <f t="shared" si="359"/>
        <v/>
      </c>
      <c r="DZ230" s="59" t="str">
        <f t="shared" si="360"/>
        <v/>
      </c>
      <c r="EA230" s="59" t="str">
        <f t="shared" si="361"/>
        <v/>
      </c>
      <c r="EB230" s="59" t="str">
        <f t="shared" si="362"/>
        <v/>
      </c>
      <c r="EC230" s="59" t="str">
        <f t="shared" si="363"/>
        <v/>
      </c>
      <c r="ED230" s="59" t="str">
        <f t="shared" si="364"/>
        <v/>
      </c>
      <c r="EE230" s="59" t="str">
        <f t="shared" si="365"/>
        <v/>
      </c>
      <c r="EF230" s="59" t="str">
        <f t="shared" si="366"/>
        <v/>
      </c>
      <c r="EG230" s="59" t="str">
        <f t="shared" si="367"/>
        <v/>
      </c>
      <c r="EH230" s="59" t="str">
        <f t="shared" si="368"/>
        <v/>
      </c>
      <c r="EI230" s="59" t="str">
        <f t="shared" si="369"/>
        <v/>
      </c>
      <c r="EJ230" s="59" t="str">
        <f t="shared" si="370"/>
        <v/>
      </c>
      <c r="EK230" s="59" t="str">
        <f t="shared" si="371"/>
        <v/>
      </c>
      <c r="EL230" s="59" t="str">
        <f t="shared" si="372"/>
        <v/>
      </c>
      <c r="EM230" s="59" t="str">
        <f t="shared" si="373"/>
        <v/>
      </c>
      <c r="EN230" s="59" t="str">
        <f t="shared" si="374"/>
        <v/>
      </c>
      <c r="EO230" s="59" t="str">
        <f t="shared" si="375"/>
        <v/>
      </c>
      <c r="EP230" s="59" t="str">
        <f t="shared" si="376"/>
        <v/>
      </c>
      <c r="EQ230" s="59" t="str">
        <f t="shared" si="377"/>
        <v/>
      </c>
      <c r="ER230" s="59" t="str">
        <f t="shared" si="378"/>
        <v/>
      </c>
      <c r="ES230" s="59" t="str">
        <f t="shared" si="379"/>
        <v/>
      </c>
      <c r="ET230" s="59" t="str">
        <f t="shared" si="380"/>
        <v/>
      </c>
      <c r="EU230" s="59" t="str">
        <f t="shared" si="381"/>
        <v/>
      </c>
      <c r="EV230" s="59" t="str">
        <f t="shared" si="382"/>
        <v/>
      </c>
      <c r="EW230" s="59" t="str">
        <f t="shared" si="383"/>
        <v/>
      </c>
      <c r="EX230" s="59" t="str">
        <f t="shared" si="384"/>
        <v/>
      </c>
      <c r="EY230" s="59" t="str">
        <f t="shared" si="385"/>
        <v/>
      </c>
      <c r="EZ230" s="59" t="str">
        <f t="shared" si="386"/>
        <v/>
      </c>
      <c r="FA230" s="59" t="str">
        <f t="shared" si="387"/>
        <v/>
      </c>
      <c r="FB230" s="59" t="str">
        <f t="shared" si="388"/>
        <v/>
      </c>
      <c r="FC230" s="59" t="str">
        <f t="shared" si="389"/>
        <v/>
      </c>
      <c r="FD230" s="59" t="str">
        <f t="shared" si="390"/>
        <v/>
      </c>
      <c r="FE230" s="59" t="str">
        <f t="shared" si="391"/>
        <v/>
      </c>
      <c r="FF230" s="59" t="str">
        <f t="shared" si="392"/>
        <v/>
      </c>
      <c r="FG230" s="59" t="str">
        <f t="shared" si="393"/>
        <v/>
      </c>
      <c r="FH230" s="59" t="str">
        <f t="shared" si="394"/>
        <v/>
      </c>
      <c r="FI230" s="59" t="str">
        <f t="shared" si="395"/>
        <v/>
      </c>
      <c r="FJ230" s="59" t="str">
        <f t="shared" si="396"/>
        <v/>
      </c>
      <c r="FK230" s="59" t="str">
        <f t="shared" si="397"/>
        <v/>
      </c>
    </row>
    <row r="231" spans="70:167" x14ac:dyDescent="0.25">
      <c r="BR231" s="58" t="str">
        <f t="shared" si="300"/>
        <v/>
      </c>
      <c r="BS231" s="59" t="str">
        <f t="shared" si="301"/>
        <v/>
      </c>
      <c r="BT231" s="59" t="str">
        <f t="shared" si="302"/>
        <v/>
      </c>
      <c r="BU231" s="59" t="str">
        <f t="shared" si="303"/>
        <v/>
      </c>
      <c r="BV231" s="59" t="str">
        <f t="shared" si="304"/>
        <v/>
      </c>
      <c r="BW231" s="59" t="str">
        <f t="shared" si="305"/>
        <v/>
      </c>
      <c r="BX231" s="59" t="str">
        <f t="shared" si="306"/>
        <v/>
      </c>
      <c r="BY231" s="59" t="str">
        <f t="shared" si="307"/>
        <v/>
      </c>
      <c r="BZ231" s="59" t="str">
        <f t="shared" si="308"/>
        <v/>
      </c>
      <c r="CA231" s="59" t="str">
        <f t="shared" si="309"/>
        <v/>
      </c>
      <c r="CB231" s="59" t="str">
        <f t="shared" si="310"/>
        <v/>
      </c>
      <c r="CC231" s="59" t="str">
        <f t="shared" si="311"/>
        <v/>
      </c>
      <c r="CD231" s="59" t="str">
        <f t="shared" si="312"/>
        <v/>
      </c>
      <c r="CE231" s="59" t="str">
        <f t="shared" si="313"/>
        <v/>
      </c>
      <c r="CF231" s="59" t="str">
        <f t="shared" si="314"/>
        <v/>
      </c>
      <c r="CG231" s="59" t="str">
        <f t="shared" si="315"/>
        <v/>
      </c>
      <c r="CH231" s="59" t="str">
        <f t="shared" si="316"/>
        <v/>
      </c>
      <c r="CI231" s="59" t="str">
        <f t="shared" si="317"/>
        <v/>
      </c>
      <c r="CJ231" s="59" t="str">
        <f t="shared" si="318"/>
        <v/>
      </c>
      <c r="CK231" s="59" t="str">
        <f t="shared" si="319"/>
        <v/>
      </c>
      <c r="CL231" s="59" t="str">
        <f t="shared" si="320"/>
        <v/>
      </c>
      <c r="CM231" s="59" t="str">
        <f t="shared" si="321"/>
        <v/>
      </c>
      <c r="CN231" s="59" t="str">
        <f t="shared" si="322"/>
        <v/>
      </c>
      <c r="CO231" s="59" t="str">
        <f t="shared" si="323"/>
        <v/>
      </c>
      <c r="CP231" s="59" t="str">
        <f t="shared" si="324"/>
        <v/>
      </c>
      <c r="CQ231" s="59" t="str">
        <f t="shared" si="325"/>
        <v/>
      </c>
      <c r="CR231" s="59" t="str">
        <f t="shared" si="326"/>
        <v/>
      </c>
      <c r="CS231" s="59" t="str">
        <f t="shared" si="327"/>
        <v/>
      </c>
      <c r="CT231" s="59" t="str">
        <f t="shared" si="328"/>
        <v/>
      </c>
      <c r="CU231" s="59" t="str">
        <f t="shared" si="329"/>
        <v/>
      </c>
      <c r="CV231" s="59" t="str">
        <f t="shared" si="330"/>
        <v/>
      </c>
      <c r="CW231" s="59" t="str">
        <f t="shared" si="331"/>
        <v/>
      </c>
      <c r="CX231" s="59" t="str">
        <f t="shared" si="332"/>
        <v/>
      </c>
      <c r="CY231" s="59" t="str">
        <f t="shared" si="333"/>
        <v/>
      </c>
      <c r="CZ231" s="59" t="str">
        <f t="shared" si="334"/>
        <v/>
      </c>
      <c r="DA231" s="59" t="str">
        <f t="shared" si="335"/>
        <v/>
      </c>
      <c r="DB231" s="59" t="str">
        <f t="shared" si="336"/>
        <v/>
      </c>
      <c r="DC231" s="59" t="str">
        <f t="shared" si="337"/>
        <v/>
      </c>
      <c r="DD231" s="59" t="str">
        <f t="shared" si="338"/>
        <v/>
      </c>
      <c r="DE231" s="59" t="str">
        <f t="shared" si="339"/>
        <v/>
      </c>
      <c r="DF231" s="59" t="str">
        <f t="shared" si="340"/>
        <v/>
      </c>
      <c r="DG231" s="59" t="str">
        <f t="shared" si="341"/>
        <v/>
      </c>
      <c r="DH231" s="59" t="str">
        <f t="shared" si="342"/>
        <v/>
      </c>
      <c r="DI231" s="59" t="str">
        <f t="shared" si="343"/>
        <v/>
      </c>
      <c r="DJ231" s="59" t="str">
        <f t="shared" si="344"/>
        <v/>
      </c>
      <c r="DK231" s="59" t="str">
        <f t="shared" si="345"/>
        <v/>
      </c>
      <c r="DL231" s="59" t="str">
        <f t="shared" si="346"/>
        <v/>
      </c>
      <c r="DM231" s="59" t="str">
        <f t="shared" si="347"/>
        <v/>
      </c>
      <c r="DN231" s="59" t="str">
        <f t="shared" si="348"/>
        <v/>
      </c>
      <c r="DO231" s="59" t="str">
        <f t="shared" si="349"/>
        <v/>
      </c>
      <c r="DP231" s="59" t="str">
        <f t="shared" si="350"/>
        <v/>
      </c>
      <c r="DQ231" s="59" t="str">
        <f t="shared" si="351"/>
        <v/>
      </c>
      <c r="DR231" s="59" t="str">
        <f t="shared" si="352"/>
        <v/>
      </c>
      <c r="DS231" s="59" t="str">
        <f t="shared" si="353"/>
        <v/>
      </c>
      <c r="DT231" s="59" t="str">
        <f t="shared" si="354"/>
        <v/>
      </c>
      <c r="DU231" s="59" t="str">
        <f t="shared" si="355"/>
        <v/>
      </c>
      <c r="DV231" s="59" t="str">
        <f t="shared" si="356"/>
        <v/>
      </c>
      <c r="DW231" s="59" t="str">
        <f t="shared" si="357"/>
        <v/>
      </c>
      <c r="DX231" s="59" t="str">
        <f t="shared" si="358"/>
        <v/>
      </c>
      <c r="DY231" s="59" t="str">
        <f t="shared" si="359"/>
        <v/>
      </c>
      <c r="DZ231" s="59" t="str">
        <f t="shared" si="360"/>
        <v/>
      </c>
      <c r="EA231" s="59" t="str">
        <f t="shared" si="361"/>
        <v/>
      </c>
      <c r="EB231" s="59" t="str">
        <f t="shared" si="362"/>
        <v/>
      </c>
      <c r="EC231" s="59" t="str">
        <f t="shared" si="363"/>
        <v/>
      </c>
      <c r="ED231" s="59" t="str">
        <f t="shared" si="364"/>
        <v/>
      </c>
      <c r="EE231" s="59" t="str">
        <f t="shared" si="365"/>
        <v/>
      </c>
      <c r="EF231" s="59" t="str">
        <f t="shared" si="366"/>
        <v/>
      </c>
      <c r="EG231" s="59" t="str">
        <f t="shared" si="367"/>
        <v/>
      </c>
      <c r="EH231" s="59" t="str">
        <f t="shared" si="368"/>
        <v/>
      </c>
      <c r="EI231" s="59" t="str">
        <f t="shared" si="369"/>
        <v/>
      </c>
      <c r="EJ231" s="59" t="str">
        <f t="shared" si="370"/>
        <v/>
      </c>
      <c r="EK231" s="59" t="str">
        <f t="shared" si="371"/>
        <v/>
      </c>
      <c r="EL231" s="59" t="str">
        <f t="shared" si="372"/>
        <v/>
      </c>
      <c r="EM231" s="59" t="str">
        <f t="shared" si="373"/>
        <v/>
      </c>
      <c r="EN231" s="59" t="str">
        <f t="shared" si="374"/>
        <v/>
      </c>
      <c r="EO231" s="59" t="str">
        <f t="shared" si="375"/>
        <v/>
      </c>
      <c r="EP231" s="59" t="str">
        <f t="shared" si="376"/>
        <v/>
      </c>
      <c r="EQ231" s="59" t="str">
        <f t="shared" si="377"/>
        <v/>
      </c>
      <c r="ER231" s="59" t="str">
        <f t="shared" si="378"/>
        <v/>
      </c>
      <c r="ES231" s="59" t="str">
        <f t="shared" si="379"/>
        <v/>
      </c>
      <c r="ET231" s="59" t="str">
        <f t="shared" si="380"/>
        <v/>
      </c>
      <c r="EU231" s="59" t="str">
        <f t="shared" si="381"/>
        <v/>
      </c>
      <c r="EV231" s="59" t="str">
        <f t="shared" si="382"/>
        <v/>
      </c>
      <c r="EW231" s="59" t="str">
        <f t="shared" si="383"/>
        <v/>
      </c>
      <c r="EX231" s="59" t="str">
        <f t="shared" si="384"/>
        <v/>
      </c>
      <c r="EY231" s="59" t="str">
        <f t="shared" si="385"/>
        <v/>
      </c>
      <c r="EZ231" s="59" t="str">
        <f t="shared" si="386"/>
        <v/>
      </c>
      <c r="FA231" s="59" t="str">
        <f t="shared" si="387"/>
        <v/>
      </c>
      <c r="FB231" s="59" t="str">
        <f t="shared" si="388"/>
        <v/>
      </c>
      <c r="FC231" s="59" t="str">
        <f t="shared" si="389"/>
        <v/>
      </c>
      <c r="FD231" s="59" t="str">
        <f t="shared" si="390"/>
        <v/>
      </c>
      <c r="FE231" s="59" t="str">
        <f t="shared" si="391"/>
        <v/>
      </c>
      <c r="FF231" s="59" t="str">
        <f t="shared" si="392"/>
        <v/>
      </c>
      <c r="FG231" s="59" t="str">
        <f t="shared" si="393"/>
        <v/>
      </c>
      <c r="FH231" s="59" t="str">
        <f t="shared" si="394"/>
        <v/>
      </c>
      <c r="FI231" s="59" t="str">
        <f t="shared" si="395"/>
        <v/>
      </c>
      <c r="FJ231" s="59" t="str">
        <f t="shared" si="396"/>
        <v/>
      </c>
      <c r="FK231" s="59" t="str">
        <f t="shared" si="397"/>
        <v/>
      </c>
    </row>
    <row r="232" spans="70:167" x14ac:dyDescent="0.25">
      <c r="BR232" s="58" t="str">
        <f t="shared" si="300"/>
        <v/>
      </c>
      <c r="BS232" s="59" t="str">
        <f t="shared" si="301"/>
        <v/>
      </c>
      <c r="BT232" s="59" t="str">
        <f t="shared" si="302"/>
        <v/>
      </c>
      <c r="BU232" s="59" t="str">
        <f t="shared" si="303"/>
        <v/>
      </c>
      <c r="BV232" s="59" t="str">
        <f t="shared" si="304"/>
        <v/>
      </c>
      <c r="BW232" s="59" t="str">
        <f t="shared" si="305"/>
        <v/>
      </c>
      <c r="BX232" s="59" t="str">
        <f t="shared" si="306"/>
        <v/>
      </c>
      <c r="BY232" s="59" t="str">
        <f t="shared" si="307"/>
        <v/>
      </c>
      <c r="BZ232" s="59" t="str">
        <f t="shared" si="308"/>
        <v/>
      </c>
      <c r="CA232" s="59" t="str">
        <f t="shared" si="309"/>
        <v/>
      </c>
      <c r="CB232" s="59" t="str">
        <f t="shared" si="310"/>
        <v/>
      </c>
      <c r="CC232" s="59" t="str">
        <f t="shared" si="311"/>
        <v/>
      </c>
      <c r="CD232" s="59" t="str">
        <f t="shared" si="312"/>
        <v/>
      </c>
      <c r="CE232" s="59" t="str">
        <f t="shared" si="313"/>
        <v/>
      </c>
      <c r="CF232" s="59" t="str">
        <f t="shared" si="314"/>
        <v/>
      </c>
      <c r="CG232" s="59" t="str">
        <f t="shared" si="315"/>
        <v/>
      </c>
      <c r="CH232" s="59" t="str">
        <f t="shared" si="316"/>
        <v/>
      </c>
      <c r="CI232" s="59" t="str">
        <f t="shared" si="317"/>
        <v/>
      </c>
      <c r="CJ232" s="59" t="str">
        <f t="shared" si="318"/>
        <v/>
      </c>
      <c r="CK232" s="59" t="str">
        <f t="shared" si="319"/>
        <v/>
      </c>
      <c r="CL232" s="59" t="str">
        <f t="shared" si="320"/>
        <v/>
      </c>
      <c r="CM232" s="59" t="str">
        <f t="shared" si="321"/>
        <v/>
      </c>
      <c r="CN232" s="59" t="str">
        <f t="shared" si="322"/>
        <v/>
      </c>
      <c r="CO232" s="59" t="str">
        <f t="shared" si="323"/>
        <v/>
      </c>
      <c r="CP232" s="59" t="str">
        <f t="shared" si="324"/>
        <v/>
      </c>
      <c r="CQ232" s="59" t="str">
        <f t="shared" si="325"/>
        <v/>
      </c>
      <c r="CR232" s="59" t="str">
        <f t="shared" si="326"/>
        <v/>
      </c>
      <c r="CS232" s="59" t="str">
        <f t="shared" si="327"/>
        <v/>
      </c>
      <c r="CT232" s="59" t="str">
        <f t="shared" si="328"/>
        <v/>
      </c>
      <c r="CU232" s="59" t="str">
        <f t="shared" si="329"/>
        <v/>
      </c>
      <c r="CV232" s="59" t="str">
        <f t="shared" si="330"/>
        <v/>
      </c>
      <c r="CW232" s="59" t="str">
        <f t="shared" si="331"/>
        <v/>
      </c>
      <c r="CX232" s="59" t="str">
        <f t="shared" si="332"/>
        <v/>
      </c>
      <c r="CY232" s="59" t="str">
        <f t="shared" si="333"/>
        <v/>
      </c>
      <c r="CZ232" s="59" t="str">
        <f t="shared" si="334"/>
        <v/>
      </c>
      <c r="DA232" s="59" t="str">
        <f t="shared" si="335"/>
        <v/>
      </c>
      <c r="DB232" s="59" t="str">
        <f t="shared" si="336"/>
        <v/>
      </c>
      <c r="DC232" s="59" t="str">
        <f t="shared" si="337"/>
        <v/>
      </c>
      <c r="DD232" s="59" t="str">
        <f t="shared" si="338"/>
        <v/>
      </c>
      <c r="DE232" s="59" t="str">
        <f t="shared" si="339"/>
        <v/>
      </c>
      <c r="DF232" s="59" t="str">
        <f t="shared" si="340"/>
        <v/>
      </c>
      <c r="DG232" s="59" t="str">
        <f t="shared" si="341"/>
        <v/>
      </c>
      <c r="DH232" s="59" t="str">
        <f t="shared" si="342"/>
        <v/>
      </c>
      <c r="DI232" s="59" t="str">
        <f t="shared" si="343"/>
        <v/>
      </c>
      <c r="DJ232" s="59" t="str">
        <f t="shared" si="344"/>
        <v/>
      </c>
      <c r="DK232" s="59" t="str">
        <f t="shared" si="345"/>
        <v/>
      </c>
      <c r="DL232" s="59" t="str">
        <f t="shared" si="346"/>
        <v/>
      </c>
      <c r="DM232" s="59" t="str">
        <f t="shared" si="347"/>
        <v/>
      </c>
      <c r="DN232" s="59" t="str">
        <f t="shared" si="348"/>
        <v/>
      </c>
      <c r="DO232" s="59" t="str">
        <f t="shared" si="349"/>
        <v/>
      </c>
      <c r="DP232" s="59" t="str">
        <f t="shared" si="350"/>
        <v/>
      </c>
      <c r="DQ232" s="59" t="str">
        <f t="shared" si="351"/>
        <v/>
      </c>
      <c r="DR232" s="59" t="str">
        <f t="shared" si="352"/>
        <v/>
      </c>
      <c r="DS232" s="59" t="str">
        <f t="shared" si="353"/>
        <v/>
      </c>
      <c r="DT232" s="59" t="str">
        <f t="shared" si="354"/>
        <v/>
      </c>
      <c r="DU232" s="59" t="str">
        <f t="shared" si="355"/>
        <v/>
      </c>
      <c r="DV232" s="59" t="str">
        <f t="shared" si="356"/>
        <v/>
      </c>
      <c r="DW232" s="59" t="str">
        <f t="shared" si="357"/>
        <v/>
      </c>
      <c r="DX232" s="59" t="str">
        <f t="shared" si="358"/>
        <v/>
      </c>
      <c r="DY232" s="59" t="str">
        <f t="shared" si="359"/>
        <v/>
      </c>
      <c r="DZ232" s="59" t="str">
        <f t="shared" si="360"/>
        <v/>
      </c>
      <c r="EA232" s="59" t="str">
        <f t="shared" si="361"/>
        <v/>
      </c>
      <c r="EB232" s="59" t="str">
        <f t="shared" si="362"/>
        <v/>
      </c>
      <c r="EC232" s="59" t="str">
        <f t="shared" si="363"/>
        <v/>
      </c>
      <c r="ED232" s="59" t="str">
        <f t="shared" si="364"/>
        <v/>
      </c>
      <c r="EE232" s="59" t="str">
        <f t="shared" si="365"/>
        <v/>
      </c>
      <c r="EF232" s="59" t="str">
        <f t="shared" si="366"/>
        <v/>
      </c>
      <c r="EG232" s="59" t="str">
        <f t="shared" si="367"/>
        <v/>
      </c>
      <c r="EH232" s="59" t="str">
        <f t="shared" si="368"/>
        <v/>
      </c>
      <c r="EI232" s="59" t="str">
        <f t="shared" si="369"/>
        <v/>
      </c>
      <c r="EJ232" s="59" t="str">
        <f t="shared" si="370"/>
        <v/>
      </c>
      <c r="EK232" s="59" t="str">
        <f t="shared" si="371"/>
        <v/>
      </c>
      <c r="EL232" s="59" t="str">
        <f t="shared" si="372"/>
        <v/>
      </c>
      <c r="EM232" s="59" t="str">
        <f t="shared" si="373"/>
        <v/>
      </c>
      <c r="EN232" s="59" t="str">
        <f t="shared" si="374"/>
        <v/>
      </c>
      <c r="EO232" s="59" t="str">
        <f t="shared" si="375"/>
        <v/>
      </c>
      <c r="EP232" s="59" t="str">
        <f t="shared" si="376"/>
        <v/>
      </c>
      <c r="EQ232" s="59" t="str">
        <f t="shared" si="377"/>
        <v/>
      </c>
      <c r="ER232" s="59" t="str">
        <f t="shared" si="378"/>
        <v/>
      </c>
      <c r="ES232" s="59" t="str">
        <f t="shared" si="379"/>
        <v/>
      </c>
      <c r="ET232" s="59" t="str">
        <f t="shared" si="380"/>
        <v/>
      </c>
      <c r="EU232" s="59" t="str">
        <f t="shared" si="381"/>
        <v/>
      </c>
      <c r="EV232" s="59" t="str">
        <f t="shared" si="382"/>
        <v/>
      </c>
      <c r="EW232" s="59" t="str">
        <f t="shared" si="383"/>
        <v/>
      </c>
      <c r="EX232" s="59" t="str">
        <f t="shared" si="384"/>
        <v/>
      </c>
      <c r="EY232" s="59" t="str">
        <f t="shared" si="385"/>
        <v/>
      </c>
      <c r="EZ232" s="59" t="str">
        <f t="shared" si="386"/>
        <v/>
      </c>
      <c r="FA232" s="59" t="str">
        <f t="shared" si="387"/>
        <v/>
      </c>
      <c r="FB232" s="59" t="str">
        <f t="shared" si="388"/>
        <v/>
      </c>
      <c r="FC232" s="59" t="str">
        <f t="shared" si="389"/>
        <v/>
      </c>
      <c r="FD232" s="59" t="str">
        <f t="shared" si="390"/>
        <v/>
      </c>
      <c r="FE232" s="59" t="str">
        <f t="shared" si="391"/>
        <v/>
      </c>
      <c r="FF232" s="59" t="str">
        <f t="shared" si="392"/>
        <v/>
      </c>
      <c r="FG232" s="59" t="str">
        <f t="shared" si="393"/>
        <v/>
      </c>
      <c r="FH232" s="59" t="str">
        <f t="shared" si="394"/>
        <v/>
      </c>
      <c r="FI232" s="59" t="str">
        <f t="shared" si="395"/>
        <v/>
      </c>
      <c r="FJ232" s="59" t="str">
        <f t="shared" si="396"/>
        <v/>
      </c>
      <c r="FK232" s="59" t="str">
        <f t="shared" si="397"/>
        <v/>
      </c>
    </row>
    <row r="233" spans="70:167" x14ac:dyDescent="0.25">
      <c r="BR233" s="58" t="str">
        <f t="shared" si="300"/>
        <v/>
      </c>
      <c r="BS233" s="59" t="str">
        <f t="shared" si="301"/>
        <v/>
      </c>
      <c r="BT233" s="59" t="str">
        <f t="shared" si="302"/>
        <v/>
      </c>
      <c r="BU233" s="59" t="str">
        <f t="shared" si="303"/>
        <v/>
      </c>
      <c r="BV233" s="59" t="str">
        <f t="shared" si="304"/>
        <v/>
      </c>
      <c r="BW233" s="59" t="str">
        <f t="shared" si="305"/>
        <v/>
      </c>
      <c r="BX233" s="59" t="str">
        <f t="shared" si="306"/>
        <v/>
      </c>
      <c r="BY233" s="59" t="str">
        <f t="shared" si="307"/>
        <v/>
      </c>
      <c r="BZ233" s="59" t="str">
        <f t="shared" si="308"/>
        <v/>
      </c>
      <c r="CA233" s="59" t="str">
        <f t="shared" si="309"/>
        <v/>
      </c>
      <c r="CB233" s="59" t="str">
        <f t="shared" si="310"/>
        <v/>
      </c>
      <c r="CC233" s="59" t="str">
        <f t="shared" si="311"/>
        <v/>
      </c>
      <c r="CD233" s="59" t="str">
        <f t="shared" si="312"/>
        <v/>
      </c>
      <c r="CE233" s="59" t="str">
        <f t="shared" si="313"/>
        <v/>
      </c>
      <c r="CF233" s="59" t="str">
        <f t="shared" si="314"/>
        <v/>
      </c>
      <c r="CG233" s="59" t="str">
        <f t="shared" si="315"/>
        <v/>
      </c>
      <c r="CH233" s="59" t="str">
        <f t="shared" si="316"/>
        <v/>
      </c>
      <c r="CI233" s="59" t="str">
        <f t="shared" si="317"/>
        <v/>
      </c>
      <c r="CJ233" s="59" t="str">
        <f t="shared" si="318"/>
        <v/>
      </c>
      <c r="CK233" s="59" t="str">
        <f t="shared" si="319"/>
        <v/>
      </c>
      <c r="CL233" s="59" t="str">
        <f t="shared" si="320"/>
        <v/>
      </c>
      <c r="CM233" s="59" t="str">
        <f t="shared" si="321"/>
        <v/>
      </c>
      <c r="CN233" s="59" t="str">
        <f t="shared" si="322"/>
        <v/>
      </c>
      <c r="CO233" s="59" t="str">
        <f t="shared" si="323"/>
        <v/>
      </c>
      <c r="CP233" s="59" t="str">
        <f t="shared" si="324"/>
        <v/>
      </c>
      <c r="CQ233" s="59" t="str">
        <f t="shared" si="325"/>
        <v/>
      </c>
      <c r="CR233" s="59" t="str">
        <f t="shared" si="326"/>
        <v/>
      </c>
      <c r="CS233" s="59" t="str">
        <f t="shared" si="327"/>
        <v/>
      </c>
      <c r="CT233" s="59" t="str">
        <f t="shared" si="328"/>
        <v/>
      </c>
      <c r="CU233" s="59" t="str">
        <f t="shared" si="329"/>
        <v/>
      </c>
      <c r="CV233" s="59" t="str">
        <f t="shared" si="330"/>
        <v/>
      </c>
      <c r="CW233" s="59" t="str">
        <f t="shared" si="331"/>
        <v/>
      </c>
      <c r="CX233" s="59" t="str">
        <f t="shared" si="332"/>
        <v/>
      </c>
      <c r="CY233" s="59" t="str">
        <f t="shared" si="333"/>
        <v/>
      </c>
      <c r="CZ233" s="59" t="str">
        <f t="shared" si="334"/>
        <v/>
      </c>
      <c r="DA233" s="59" t="str">
        <f t="shared" si="335"/>
        <v/>
      </c>
      <c r="DB233" s="59" t="str">
        <f t="shared" si="336"/>
        <v/>
      </c>
      <c r="DC233" s="59" t="str">
        <f t="shared" si="337"/>
        <v/>
      </c>
      <c r="DD233" s="59" t="str">
        <f t="shared" si="338"/>
        <v/>
      </c>
      <c r="DE233" s="59" t="str">
        <f t="shared" si="339"/>
        <v/>
      </c>
      <c r="DF233" s="59" t="str">
        <f t="shared" si="340"/>
        <v/>
      </c>
      <c r="DG233" s="59" t="str">
        <f t="shared" si="341"/>
        <v/>
      </c>
      <c r="DH233" s="59" t="str">
        <f t="shared" si="342"/>
        <v/>
      </c>
      <c r="DI233" s="59" t="str">
        <f t="shared" si="343"/>
        <v/>
      </c>
      <c r="DJ233" s="59" t="str">
        <f t="shared" si="344"/>
        <v/>
      </c>
      <c r="DK233" s="59" t="str">
        <f t="shared" si="345"/>
        <v/>
      </c>
      <c r="DL233" s="59" t="str">
        <f t="shared" si="346"/>
        <v/>
      </c>
      <c r="DM233" s="59" t="str">
        <f t="shared" si="347"/>
        <v/>
      </c>
      <c r="DN233" s="59" t="str">
        <f t="shared" si="348"/>
        <v/>
      </c>
      <c r="DO233" s="59" t="str">
        <f t="shared" si="349"/>
        <v/>
      </c>
      <c r="DP233" s="59" t="str">
        <f t="shared" si="350"/>
        <v/>
      </c>
      <c r="DQ233" s="59" t="str">
        <f t="shared" si="351"/>
        <v/>
      </c>
      <c r="DR233" s="59" t="str">
        <f t="shared" si="352"/>
        <v/>
      </c>
      <c r="DS233" s="59" t="str">
        <f t="shared" si="353"/>
        <v/>
      </c>
      <c r="DT233" s="59" t="str">
        <f t="shared" si="354"/>
        <v/>
      </c>
      <c r="DU233" s="59" t="str">
        <f t="shared" si="355"/>
        <v/>
      </c>
      <c r="DV233" s="59" t="str">
        <f t="shared" si="356"/>
        <v/>
      </c>
      <c r="DW233" s="59" t="str">
        <f t="shared" si="357"/>
        <v/>
      </c>
      <c r="DX233" s="59" t="str">
        <f t="shared" si="358"/>
        <v/>
      </c>
      <c r="DY233" s="59" t="str">
        <f t="shared" si="359"/>
        <v/>
      </c>
      <c r="DZ233" s="59" t="str">
        <f t="shared" si="360"/>
        <v/>
      </c>
      <c r="EA233" s="59" t="str">
        <f t="shared" si="361"/>
        <v/>
      </c>
      <c r="EB233" s="59" t="str">
        <f t="shared" si="362"/>
        <v/>
      </c>
      <c r="EC233" s="59" t="str">
        <f t="shared" si="363"/>
        <v/>
      </c>
      <c r="ED233" s="59" t="str">
        <f t="shared" si="364"/>
        <v/>
      </c>
      <c r="EE233" s="59" t="str">
        <f t="shared" si="365"/>
        <v/>
      </c>
      <c r="EF233" s="59" t="str">
        <f t="shared" si="366"/>
        <v/>
      </c>
      <c r="EG233" s="59" t="str">
        <f t="shared" si="367"/>
        <v/>
      </c>
      <c r="EH233" s="59" t="str">
        <f t="shared" si="368"/>
        <v/>
      </c>
      <c r="EI233" s="59" t="str">
        <f t="shared" si="369"/>
        <v/>
      </c>
      <c r="EJ233" s="59" t="str">
        <f t="shared" si="370"/>
        <v/>
      </c>
      <c r="EK233" s="59" t="str">
        <f t="shared" si="371"/>
        <v/>
      </c>
      <c r="EL233" s="59" t="str">
        <f t="shared" si="372"/>
        <v/>
      </c>
      <c r="EM233" s="59" t="str">
        <f t="shared" si="373"/>
        <v/>
      </c>
      <c r="EN233" s="59" t="str">
        <f t="shared" si="374"/>
        <v/>
      </c>
      <c r="EO233" s="59" t="str">
        <f t="shared" si="375"/>
        <v/>
      </c>
      <c r="EP233" s="59" t="str">
        <f t="shared" si="376"/>
        <v/>
      </c>
      <c r="EQ233" s="59" t="str">
        <f t="shared" si="377"/>
        <v/>
      </c>
      <c r="ER233" s="59" t="str">
        <f t="shared" si="378"/>
        <v/>
      </c>
      <c r="ES233" s="59" t="str">
        <f t="shared" si="379"/>
        <v/>
      </c>
      <c r="ET233" s="59" t="str">
        <f t="shared" si="380"/>
        <v/>
      </c>
      <c r="EU233" s="59" t="str">
        <f t="shared" si="381"/>
        <v/>
      </c>
      <c r="EV233" s="59" t="str">
        <f t="shared" si="382"/>
        <v/>
      </c>
      <c r="EW233" s="59" t="str">
        <f t="shared" si="383"/>
        <v/>
      </c>
      <c r="EX233" s="59" t="str">
        <f t="shared" si="384"/>
        <v/>
      </c>
      <c r="EY233" s="59" t="str">
        <f t="shared" si="385"/>
        <v/>
      </c>
      <c r="EZ233" s="59" t="str">
        <f t="shared" si="386"/>
        <v/>
      </c>
      <c r="FA233" s="59" t="str">
        <f t="shared" si="387"/>
        <v/>
      </c>
      <c r="FB233" s="59" t="str">
        <f t="shared" si="388"/>
        <v/>
      </c>
      <c r="FC233" s="59" t="str">
        <f t="shared" si="389"/>
        <v/>
      </c>
      <c r="FD233" s="59" t="str">
        <f t="shared" si="390"/>
        <v/>
      </c>
      <c r="FE233" s="59" t="str">
        <f t="shared" si="391"/>
        <v/>
      </c>
      <c r="FF233" s="59" t="str">
        <f t="shared" si="392"/>
        <v/>
      </c>
      <c r="FG233" s="59" t="str">
        <f t="shared" si="393"/>
        <v/>
      </c>
      <c r="FH233" s="59" t="str">
        <f t="shared" si="394"/>
        <v/>
      </c>
      <c r="FI233" s="59" t="str">
        <f t="shared" si="395"/>
        <v/>
      </c>
      <c r="FJ233" s="59" t="str">
        <f t="shared" si="396"/>
        <v/>
      </c>
      <c r="FK233" s="59" t="str">
        <f t="shared" si="397"/>
        <v/>
      </c>
    </row>
    <row r="234" spans="70:167" x14ac:dyDescent="0.25">
      <c r="BR234" s="58" t="str">
        <f t="shared" si="300"/>
        <v/>
      </c>
      <c r="BS234" s="59" t="str">
        <f t="shared" si="301"/>
        <v/>
      </c>
      <c r="BT234" s="59" t="str">
        <f t="shared" si="302"/>
        <v/>
      </c>
      <c r="BU234" s="59" t="str">
        <f t="shared" si="303"/>
        <v/>
      </c>
      <c r="BV234" s="59" t="str">
        <f t="shared" si="304"/>
        <v/>
      </c>
      <c r="BW234" s="59" t="str">
        <f t="shared" si="305"/>
        <v/>
      </c>
      <c r="BX234" s="59" t="str">
        <f t="shared" si="306"/>
        <v/>
      </c>
      <c r="BY234" s="59" t="str">
        <f t="shared" si="307"/>
        <v/>
      </c>
      <c r="BZ234" s="59" t="str">
        <f t="shared" si="308"/>
        <v/>
      </c>
      <c r="CA234" s="59" t="str">
        <f t="shared" si="309"/>
        <v/>
      </c>
      <c r="CB234" s="59" t="str">
        <f t="shared" si="310"/>
        <v/>
      </c>
      <c r="CC234" s="59" t="str">
        <f t="shared" si="311"/>
        <v/>
      </c>
      <c r="CD234" s="59" t="str">
        <f t="shared" si="312"/>
        <v/>
      </c>
      <c r="CE234" s="59" t="str">
        <f t="shared" si="313"/>
        <v/>
      </c>
      <c r="CF234" s="59" t="str">
        <f t="shared" si="314"/>
        <v/>
      </c>
      <c r="CG234" s="59" t="str">
        <f t="shared" si="315"/>
        <v/>
      </c>
      <c r="CH234" s="59" t="str">
        <f t="shared" si="316"/>
        <v/>
      </c>
      <c r="CI234" s="59" t="str">
        <f t="shared" si="317"/>
        <v/>
      </c>
      <c r="CJ234" s="59" t="str">
        <f t="shared" si="318"/>
        <v/>
      </c>
      <c r="CK234" s="59" t="str">
        <f t="shared" si="319"/>
        <v/>
      </c>
      <c r="CL234" s="59" t="str">
        <f t="shared" si="320"/>
        <v/>
      </c>
      <c r="CM234" s="59" t="str">
        <f t="shared" si="321"/>
        <v/>
      </c>
      <c r="CN234" s="59" t="str">
        <f t="shared" si="322"/>
        <v/>
      </c>
      <c r="CO234" s="59" t="str">
        <f t="shared" si="323"/>
        <v/>
      </c>
      <c r="CP234" s="59" t="str">
        <f t="shared" si="324"/>
        <v/>
      </c>
      <c r="CQ234" s="59" t="str">
        <f t="shared" si="325"/>
        <v/>
      </c>
      <c r="CR234" s="59" t="str">
        <f t="shared" si="326"/>
        <v/>
      </c>
      <c r="CS234" s="59" t="str">
        <f t="shared" si="327"/>
        <v/>
      </c>
      <c r="CT234" s="59" t="str">
        <f t="shared" si="328"/>
        <v/>
      </c>
      <c r="CU234" s="59" t="str">
        <f t="shared" si="329"/>
        <v/>
      </c>
      <c r="CV234" s="59" t="str">
        <f t="shared" si="330"/>
        <v/>
      </c>
      <c r="CW234" s="59" t="str">
        <f t="shared" si="331"/>
        <v/>
      </c>
      <c r="CX234" s="59" t="str">
        <f t="shared" si="332"/>
        <v/>
      </c>
      <c r="CY234" s="59" t="str">
        <f t="shared" si="333"/>
        <v/>
      </c>
      <c r="CZ234" s="59" t="str">
        <f t="shared" si="334"/>
        <v/>
      </c>
      <c r="DA234" s="59" t="str">
        <f t="shared" si="335"/>
        <v/>
      </c>
      <c r="DB234" s="59" t="str">
        <f t="shared" si="336"/>
        <v/>
      </c>
      <c r="DC234" s="59" t="str">
        <f t="shared" si="337"/>
        <v/>
      </c>
      <c r="DD234" s="59" t="str">
        <f t="shared" si="338"/>
        <v/>
      </c>
      <c r="DE234" s="59" t="str">
        <f t="shared" si="339"/>
        <v/>
      </c>
      <c r="DF234" s="59" t="str">
        <f t="shared" si="340"/>
        <v/>
      </c>
      <c r="DG234" s="59" t="str">
        <f t="shared" si="341"/>
        <v/>
      </c>
      <c r="DH234" s="59" t="str">
        <f t="shared" si="342"/>
        <v/>
      </c>
      <c r="DI234" s="59" t="str">
        <f t="shared" si="343"/>
        <v/>
      </c>
      <c r="DJ234" s="59" t="str">
        <f t="shared" si="344"/>
        <v/>
      </c>
      <c r="DK234" s="59" t="str">
        <f t="shared" si="345"/>
        <v/>
      </c>
      <c r="DL234" s="59" t="str">
        <f t="shared" si="346"/>
        <v/>
      </c>
      <c r="DM234" s="59" t="str">
        <f t="shared" si="347"/>
        <v/>
      </c>
      <c r="DN234" s="59" t="str">
        <f t="shared" si="348"/>
        <v/>
      </c>
      <c r="DO234" s="59" t="str">
        <f t="shared" si="349"/>
        <v/>
      </c>
      <c r="DP234" s="59" t="str">
        <f t="shared" si="350"/>
        <v/>
      </c>
      <c r="DQ234" s="59" t="str">
        <f t="shared" si="351"/>
        <v/>
      </c>
      <c r="DR234" s="59" t="str">
        <f t="shared" si="352"/>
        <v/>
      </c>
      <c r="DS234" s="59" t="str">
        <f t="shared" si="353"/>
        <v/>
      </c>
      <c r="DT234" s="59" t="str">
        <f t="shared" si="354"/>
        <v/>
      </c>
      <c r="DU234" s="59" t="str">
        <f t="shared" si="355"/>
        <v/>
      </c>
      <c r="DV234" s="59" t="str">
        <f t="shared" si="356"/>
        <v/>
      </c>
      <c r="DW234" s="59" t="str">
        <f t="shared" si="357"/>
        <v/>
      </c>
      <c r="DX234" s="59" t="str">
        <f t="shared" si="358"/>
        <v/>
      </c>
      <c r="DY234" s="59" t="str">
        <f t="shared" si="359"/>
        <v/>
      </c>
      <c r="DZ234" s="59" t="str">
        <f t="shared" si="360"/>
        <v/>
      </c>
      <c r="EA234" s="59" t="str">
        <f t="shared" si="361"/>
        <v/>
      </c>
      <c r="EB234" s="59" t="str">
        <f t="shared" si="362"/>
        <v/>
      </c>
      <c r="EC234" s="59" t="str">
        <f t="shared" si="363"/>
        <v/>
      </c>
      <c r="ED234" s="59" t="str">
        <f t="shared" si="364"/>
        <v/>
      </c>
      <c r="EE234" s="59" t="str">
        <f t="shared" si="365"/>
        <v/>
      </c>
      <c r="EF234" s="59" t="str">
        <f t="shared" si="366"/>
        <v/>
      </c>
      <c r="EG234" s="59" t="str">
        <f t="shared" si="367"/>
        <v/>
      </c>
      <c r="EH234" s="59" t="str">
        <f t="shared" si="368"/>
        <v/>
      </c>
      <c r="EI234" s="59" t="str">
        <f t="shared" si="369"/>
        <v/>
      </c>
      <c r="EJ234" s="59" t="str">
        <f t="shared" si="370"/>
        <v/>
      </c>
      <c r="EK234" s="59" t="str">
        <f t="shared" si="371"/>
        <v/>
      </c>
      <c r="EL234" s="59" t="str">
        <f t="shared" si="372"/>
        <v/>
      </c>
      <c r="EM234" s="59" t="str">
        <f t="shared" si="373"/>
        <v/>
      </c>
      <c r="EN234" s="59" t="str">
        <f t="shared" si="374"/>
        <v/>
      </c>
      <c r="EO234" s="59" t="str">
        <f t="shared" si="375"/>
        <v/>
      </c>
      <c r="EP234" s="59" t="str">
        <f t="shared" si="376"/>
        <v/>
      </c>
      <c r="EQ234" s="59" t="str">
        <f t="shared" si="377"/>
        <v/>
      </c>
      <c r="ER234" s="59" t="str">
        <f t="shared" si="378"/>
        <v/>
      </c>
      <c r="ES234" s="59" t="str">
        <f t="shared" si="379"/>
        <v/>
      </c>
      <c r="ET234" s="59" t="str">
        <f t="shared" si="380"/>
        <v/>
      </c>
      <c r="EU234" s="59" t="str">
        <f t="shared" si="381"/>
        <v/>
      </c>
      <c r="EV234" s="59" t="str">
        <f t="shared" si="382"/>
        <v/>
      </c>
      <c r="EW234" s="59" t="str">
        <f t="shared" si="383"/>
        <v/>
      </c>
      <c r="EX234" s="59" t="str">
        <f t="shared" si="384"/>
        <v/>
      </c>
      <c r="EY234" s="59" t="str">
        <f t="shared" si="385"/>
        <v/>
      </c>
      <c r="EZ234" s="59" t="str">
        <f t="shared" si="386"/>
        <v/>
      </c>
      <c r="FA234" s="59" t="str">
        <f t="shared" si="387"/>
        <v/>
      </c>
      <c r="FB234" s="59" t="str">
        <f t="shared" si="388"/>
        <v/>
      </c>
      <c r="FC234" s="59" t="str">
        <f t="shared" si="389"/>
        <v/>
      </c>
      <c r="FD234" s="59" t="str">
        <f t="shared" si="390"/>
        <v/>
      </c>
      <c r="FE234" s="59" t="str">
        <f t="shared" si="391"/>
        <v/>
      </c>
      <c r="FF234" s="59" t="str">
        <f t="shared" si="392"/>
        <v/>
      </c>
      <c r="FG234" s="59" t="str">
        <f t="shared" si="393"/>
        <v/>
      </c>
      <c r="FH234" s="59" t="str">
        <f t="shared" si="394"/>
        <v/>
      </c>
      <c r="FI234" s="59" t="str">
        <f t="shared" si="395"/>
        <v/>
      </c>
      <c r="FJ234" s="59" t="str">
        <f t="shared" si="396"/>
        <v/>
      </c>
      <c r="FK234" s="59" t="str">
        <f t="shared" si="397"/>
        <v/>
      </c>
    </row>
    <row r="235" spans="70:167" x14ac:dyDescent="0.25">
      <c r="BR235" s="58" t="str">
        <f t="shared" si="300"/>
        <v/>
      </c>
      <c r="BS235" s="59" t="str">
        <f t="shared" si="301"/>
        <v/>
      </c>
      <c r="BT235" s="59" t="str">
        <f t="shared" si="302"/>
        <v/>
      </c>
      <c r="BU235" s="59" t="str">
        <f t="shared" si="303"/>
        <v/>
      </c>
      <c r="BV235" s="59" t="str">
        <f t="shared" si="304"/>
        <v/>
      </c>
      <c r="BW235" s="59" t="str">
        <f t="shared" si="305"/>
        <v/>
      </c>
      <c r="BX235" s="59" t="str">
        <f t="shared" si="306"/>
        <v/>
      </c>
      <c r="BY235" s="59" t="str">
        <f t="shared" si="307"/>
        <v/>
      </c>
      <c r="BZ235" s="59" t="str">
        <f t="shared" si="308"/>
        <v/>
      </c>
      <c r="CA235" s="59" t="str">
        <f t="shared" si="309"/>
        <v/>
      </c>
      <c r="CB235" s="59" t="str">
        <f t="shared" si="310"/>
        <v/>
      </c>
      <c r="CC235" s="59" t="str">
        <f t="shared" si="311"/>
        <v/>
      </c>
      <c r="CD235" s="59" t="str">
        <f t="shared" si="312"/>
        <v/>
      </c>
      <c r="CE235" s="59" t="str">
        <f t="shared" si="313"/>
        <v/>
      </c>
      <c r="CF235" s="59" t="str">
        <f t="shared" si="314"/>
        <v/>
      </c>
      <c r="CG235" s="59" t="str">
        <f t="shared" si="315"/>
        <v/>
      </c>
      <c r="CH235" s="59" t="str">
        <f t="shared" si="316"/>
        <v/>
      </c>
      <c r="CI235" s="59" t="str">
        <f t="shared" si="317"/>
        <v/>
      </c>
      <c r="CJ235" s="59" t="str">
        <f t="shared" si="318"/>
        <v/>
      </c>
      <c r="CK235" s="59" t="str">
        <f t="shared" si="319"/>
        <v/>
      </c>
      <c r="CL235" s="59" t="str">
        <f t="shared" si="320"/>
        <v/>
      </c>
      <c r="CM235" s="59" t="str">
        <f t="shared" si="321"/>
        <v/>
      </c>
      <c r="CN235" s="59" t="str">
        <f t="shared" si="322"/>
        <v/>
      </c>
      <c r="CO235" s="59" t="str">
        <f t="shared" si="323"/>
        <v/>
      </c>
      <c r="CP235" s="59" t="str">
        <f t="shared" si="324"/>
        <v/>
      </c>
      <c r="CQ235" s="59" t="str">
        <f t="shared" si="325"/>
        <v/>
      </c>
      <c r="CR235" s="59" t="str">
        <f t="shared" si="326"/>
        <v/>
      </c>
      <c r="CS235" s="59" t="str">
        <f t="shared" si="327"/>
        <v/>
      </c>
      <c r="CT235" s="59" t="str">
        <f t="shared" si="328"/>
        <v/>
      </c>
      <c r="CU235" s="59" t="str">
        <f t="shared" si="329"/>
        <v/>
      </c>
      <c r="CV235" s="59" t="str">
        <f t="shared" si="330"/>
        <v/>
      </c>
      <c r="CW235" s="59" t="str">
        <f t="shared" si="331"/>
        <v/>
      </c>
      <c r="CX235" s="59" t="str">
        <f t="shared" si="332"/>
        <v/>
      </c>
      <c r="CY235" s="59" t="str">
        <f t="shared" si="333"/>
        <v/>
      </c>
      <c r="CZ235" s="59" t="str">
        <f t="shared" si="334"/>
        <v/>
      </c>
      <c r="DA235" s="59" t="str">
        <f t="shared" si="335"/>
        <v/>
      </c>
      <c r="DB235" s="59" t="str">
        <f t="shared" si="336"/>
        <v/>
      </c>
      <c r="DC235" s="59" t="str">
        <f t="shared" si="337"/>
        <v/>
      </c>
      <c r="DD235" s="59" t="str">
        <f t="shared" si="338"/>
        <v/>
      </c>
      <c r="DE235" s="59" t="str">
        <f t="shared" si="339"/>
        <v/>
      </c>
      <c r="DF235" s="59" t="str">
        <f t="shared" si="340"/>
        <v/>
      </c>
      <c r="DG235" s="59" t="str">
        <f t="shared" si="341"/>
        <v/>
      </c>
      <c r="DH235" s="59" t="str">
        <f t="shared" si="342"/>
        <v/>
      </c>
      <c r="DI235" s="59" t="str">
        <f t="shared" si="343"/>
        <v/>
      </c>
      <c r="DJ235" s="59" t="str">
        <f t="shared" si="344"/>
        <v/>
      </c>
      <c r="DK235" s="59" t="str">
        <f t="shared" si="345"/>
        <v/>
      </c>
      <c r="DL235" s="59" t="str">
        <f t="shared" si="346"/>
        <v/>
      </c>
      <c r="DM235" s="59" t="str">
        <f t="shared" si="347"/>
        <v/>
      </c>
      <c r="DN235" s="59" t="str">
        <f t="shared" si="348"/>
        <v/>
      </c>
      <c r="DO235" s="59" t="str">
        <f t="shared" si="349"/>
        <v/>
      </c>
      <c r="DP235" s="59" t="str">
        <f t="shared" si="350"/>
        <v/>
      </c>
      <c r="DQ235" s="59" t="str">
        <f t="shared" si="351"/>
        <v/>
      </c>
      <c r="DR235" s="59" t="str">
        <f t="shared" si="352"/>
        <v/>
      </c>
      <c r="DS235" s="59" t="str">
        <f t="shared" si="353"/>
        <v/>
      </c>
      <c r="DT235" s="59" t="str">
        <f t="shared" si="354"/>
        <v/>
      </c>
      <c r="DU235" s="59" t="str">
        <f t="shared" si="355"/>
        <v/>
      </c>
      <c r="DV235" s="59" t="str">
        <f t="shared" si="356"/>
        <v/>
      </c>
      <c r="DW235" s="59" t="str">
        <f t="shared" si="357"/>
        <v/>
      </c>
      <c r="DX235" s="59" t="str">
        <f t="shared" si="358"/>
        <v/>
      </c>
      <c r="DY235" s="59" t="str">
        <f t="shared" si="359"/>
        <v/>
      </c>
      <c r="DZ235" s="59" t="str">
        <f t="shared" si="360"/>
        <v/>
      </c>
      <c r="EA235" s="59" t="str">
        <f t="shared" si="361"/>
        <v/>
      </c>
      <c r="EB235" s="59" t="str">
        <f t="shared" si="362"/>
        <v/>
      </c>
      <c r="EC235" s="59" t="str">
        <f t="shared" si="363"/>
        <v/>
      </c>
      <c r="ED235" s="59" t="str">
        <f t="shared" si="364"/>
        <v/>
      </c>
      <c r="EE235" s="59" t="str">
        <f t="shared" si="365"/>
        <v/>
      </c>
      <c r="EF235" s="59" t="str">
        <f t="shared" si="366"/>
        <v/>
      </c>
      <c r="EG235" s="59" t="str">
        <f t="shared" si="367"/>
        <v/>
      </c>
      <c r="EH235" s="59" t="str">
        <f t="shared" si="368"/>
        <v/>
      </c>
      <c r="EI235" s="59" t="str">
        <f t="shared" si="369"/>
        <v/>
      </c>
      <c r="EJ235" s="59" t="str">
        <f t="shared" si="370"/>
        <v/>
      </c>
      <c r="EK235" s="59" t="str">
        <f t="shared" si="371"/>
        <v/>
      </c>
      <c r="EL235" s="59" t="str">
        <f t="shared" si="372"/>
        <v/>
      </c>
      <c r="EM235" s="59" t="str">
        <f t="shared" si="373"/>
        <v/>
      </c>
      <c r="EN235" s="59" t="str">
        <f t="shared" si="374"/>
        <v/>
      </c>
      <c r="EO235" s="59" t="str">
        <f t="shared" si="375"/>
        <v/>
      </c>
      <c r="EP235" s="59" t="str">
        <f t="shared" si="376"/>
        <v/>
      </c>
      <c r="EQ235" s="59" t="str">
        <f t="shared" si="377"/>
        <v/>
      </c>
      <c r="ER235" s="59" t="str">
        <f t="shared" si="378"/>
        <v/>
      </c>
      <c r="ES235" s="59" t="str">
        <f t="shared" si="379"/>
        <v/>
      </c>
      <c r="ET235" s="59" t="str">
        <f t="shared" si="380"/>
        <v/>
      </c>
      <c r="EU235" s="59" t="str">
        <f t="shared" si="381"/>
        <v/>
      </c>
      <c r="EV235" s="59" t="str">
        <f t="shared" si="382"/>
        <v/>
      </c>
      <c r="EW235" s="59" t="str">
        <f t="shared" si="383"/>
        <v/>
      </c>
      <c r="EX235" s="59" t="str">
        <f t="shared" si="384"/>
        <v/>
      </c>
      <c r="EY235" s="59" t="str">
        <f t="shared" si="385"/>
        <v/>
      </c>
      <c r="EZ235" s="59" t="str">
        <f t="shared" si="386"/>
        <v/>
      </c>
      <c r="FA235" s="59" t="str">
        <f t="shared" si="387"/>
        <v/>
      </c>
      <c r="FB235" s="59" t="str">
        <f t="shared" si="388"/>
        <v/>
      </c>
      <c r="FC235" s="59" t="str">
        <f t="shared" si="389"/>
        <v/>
      </c>
      <c r="FD235" s="59" t="str">
        <f t="shared" si="390"/>
        <v/>
      </c>
      <c r="FE235" s="59" t="str">
        <f t="shared" si="391"/>
        <v/>
      </c>
      <c r="FF235" s="59" t="str">
        <f t="shared" si="392"/>
        <v/>
      </c>
      <c r="FG235" s="59" t="str">
        <f t="shared" si="393"/>
        <v/>
      </c>
      <c r="FH235" s="59" t="str">
        <f t="shared" si="394"/>
        <v/>
      </c>
      <c r="FI235" s="59" t="str">
        <f t="shared" si="395"/>
        <v/>
      </c>
      <c r="FJ235" s="59" t="str">
        <f t="shared" si="396"/>
        <v/>
      </c>
      <c r="FK235" s="59" t="str">
        <f t="shared" si="397"/>
        <v/>
      </c>
    </row>
    <row r="236" spans="70:167" x14ac:dyDescent="0.25">
      <c r="BR236" s="58" t="str">
        <f t="shared" si="300"/>
        <v/>
      </c>
      <c r="BS236" s="59" t="str">
        <f t="shared" si="301"/>
        <v/>
      </c>
      <c r="BT236" s="59" t="str">
        <f t="shared" si="302"/>
        <v/>
      </c>
      <c r="BU236" s="59" t="str">
        <f t="shared" si="303"/>
        <v/>
      </c>
      <c r="BV236" s="59" t="str">
        <f t="shared" si="304"/>
        <v/>
      </c>
      <c r="BW236" s="59" t="str">
        <f t="shared" si="305"/>
        <v/>
      </c>
      <c r="BX236" s="59" t="str">
        <f t="shared" si="306"/>
        <v/>
      </c>
      <c r="BY236" s="59" t="str">
        <f t="shared" si="307"/>
        <v/>
      </c>
      <c r="BZ236" s="59" t="str">
        <f t="shared" si="308"/>
        <v/>
      </c>
      <c r="CA236" s="59" t="str">
        <f t="shared" si="309"/>
        <v/>
      </c>
      <c r="CB236" s="59" t="str">
        <f t="shared" si="310"/>
        <v/>
      </c>
      <c r="CC236" s="59" t="str">
        <f t="shared" si="311"/>
        <v/>
      </c>
      <c r="CD236" s="59" t="str">
        <f t="shared" si="312"/>
        <v/>
      </c>
      <c r="CE236" s="59" t="str">
        <f t="shared" si="313"/>
        <v/>
      </c>
      <c r="CF236" s="59" t="str">
        <f t="shared" si="314"/>
        <v/>
      </c>
      <c r="CG236" s="59" t="str">
        <f t="shared" si="315"/>
        <v/>
      </c>
      <c r="CH236" s="59" t="str">
        <f t="shared" si="316"/>
        <v/>
      </c>
      <c r="CI236" s="59" t="str">
        <f t="shared" si="317"/>
        <v/>
      </c>
      <c r="CJ236" s="59" t="str">
        <f t="shared" si="318"/>
        <v/>
      </c>
      <c r="CK236" s="59" t="str">
        <f t="shared" si="319"/>
        <v/>
      </c>
      <c r="CL236" s="59" t="str">
        <f t="shared" si="320"/>
        <v/>
      </c>
      <c r="CM236" s="59" t="str">
        <f t="shared" si="321"/>
        <v/>
      </c>
      <c r="CN236" s="59" t="str">
        <f t="shared" si="322"/>
        <v/>
      </c>
      <c r="CO236" s="59" t="str">
        <f t="shared" si="323"/>
        <v/>
      </c>
      <c r="CP236" s="59" t="str">
        <f t="shared" si="324"/>
        <v/>
      </c>
      <c r="CQ236" s="59" t="str">
        <f t="shared" si="325"/>
        <v/>
      </c>
      <c r="CR236" s="59" t="str">
        <f t="shared" si="326"/>
        <v/>
      </c>
      <c r="CS236" s="59" t="str">
        <f t="shared" si="327"/>
        <v/>
      </c>
      <c r="CT236" s="59" t="str">
        <f t="shared" si="328"/>
        <v/>
      </c>
      <c r="CU236" s="59" t="str">
        <f t="shared" si="329"/>
        <v/>
      </c>
      <c r="CV236" s="59" t="str">
        <f t="shared" si="330"/>
        <v/>
      </c>
      <c r="CW236" s="59" t="str">
        <f t="shared" si="331"/>
        <v/>
      </c>
      <c r="CX236" s="59" t="str">
        <f t="shared" si="332"/>
        <v/>
      </c>
      <c r="CY236" s="59" t="str">
        <f t="shared" si="333"/>
        <v/>
      </c>
      <c r="CZ236" s="59" t="str">
        <f t="shared" si="334"/>
        <v/>
      </c>
      <c r="DA236" s="59" t="str">
        <f t="shared" si="335"/>
        <v/>
      </c>
      <c r="DB236" s="59" t="str">
        <f t="shared" si="336"/>
        <v/>
      </c>
      <c r="DC236" s="59" t="str">
        <f t="shared" si="337"/>
        <v/>
      </c>
      <c r="DD236" s="59" t="str">
        <f t="shared" si="338"/>
        <v/>
      </c>
      <c r="DE236" s="59" t="str">
        <f t="shared" si="339"/>
        <v/>
      </c>
      <c r="DF236" s="59" t="str">
        <f t="shared" si="340"/>
        <v/>
      </c>
      <c r="DG236" s="59" t="str">
        <f t="shared" si="341"/>
        <v/>
      </c>
      <c r="DH236" s="59" t="str">
        <f t="shared" si="342"/>
        <v/>
      </c>
      <c r="DI236" s="59" t="str">
        <f t="shared" si="343"/>
        <v/>
      </c>
      <c r="DJ236" s="59" t="str">
        <f t="shared" si="344"/>
        <v/>
      </c>
      <c r="DK236" s="59" t="str">
        <f t="shared" si="345"/>
        <v/>
      </c>
      <c r="DL236" s="59" t="str">
        <f t="shared" si="346"/>
        <v/>
      </c>
      <c r="DM236" s="59" t="str">
        <f t="shared" si="347"/>
        <v/>
      </c>
      <c r="DN236" s="59" t="str">
        <f t="shared" si="348"/>
        <v/>
      </c>
      <c r="DO236" s="59" t="str">
        <f t="shared" si="349"/>
        <v/>
      </c>
      <c r="DP236" s="59" t="str">
        <f t="shared" si="350"/>
        <v/>
      </c>
      <c r="DQ236" s="59" t="str">
        <f t="shared" si="351"/>
        <v/>
      </c>
      <c r="DR236" s="59" t="str">
        <f t="shared" si="352"/>
        <v/>
      </c>
      <c r="DS236" s="59" t="str">
        <f t="shared" si="353"/>
        <v/>
      </c>
      <c r="DT236" s="59" t="str">
        <f t="shared" si="354"/>
        <v/>
      </c>
      <c r="DU236" s="59" t="str">
        <f t="shared" si="355"/>
        <v/>
      </c>
      <c r="DV236" s="59" t="str">
        <f t="shared" si="356"/>
        <v/>
      </c>
      <c r="DW236" s="59" t="str">
        <f t="shared" si="357"/>
        <v/>
      </c>
      <c r="DX236" s="59" t="str">
        <f t="shared" si="358"/>
        <v/>
      </c>
      <c r="DY236" s="59" t="str">
        <f t="shared" si="359"/>
        <v/>
      </c>
      <c r="DZ236" s="59" t="str">
        <f t="shared" si="360"/>
        <v/>
      </c>
      <c r="EA236" s="59" t="str">
        <f t="shared" si="361"/>
        <v/>
      </c>
      <c r="EB236" s="59" t="str">
        <f t="shared" si="362"/>
        <v/>
      </c>
      <c r="EC236" s="59" t="str">
        <f t="shared" si="363"/>
        <v/>
      </c>
      <c r="ED236" s="59" t="str">
        <f t="shared" si="364"/>
        <v/>
      </c>
      <c r="EE236" s="59" t="str">
        <f t="shared" si="365"/>
        <v/>
      </c>
      <c r="EF236" s="59" t="str">
        <f t="shared" si="366"/>
        <v/>
      </c>
      <c r="EG236" s="59" t="str">
        <f t="shared" si="367"/>
        <v/>
      </c>
      <c r="EH236" s="59" t="str">
        <f t="shared" si="368"/>
        <v/>
      </c>
      <c r="EI236" s="59" t="str">
        <f t="shared" si="369"/>
        <v/>
      </c>
      <c r="EJ236" s="59" t="str">
        <f t="shared" si="370"/>
        <v/>
      </c>
      <c r="EK236" s="59" t="str">
        <f t="shared" si="371"/>
        <v/>
      </c>
      <c r="EL236" s="59" t="str">
        <f t="shared" si="372"/>
        <v/>
      </c>
      <c r="EM236" s="59" t="str">
        <f t="shared" si="373"/>
        <v/>
      </c>
      <c r="EN236" s="59" t="str">
        <f t="shared" si="374"/>
        <v/>
      </c>
      <c r="EO236" s="59" t="str">
        <f t="shared" si="375"/>
        <v/>
      </c>
      <c r="EP236" s="59" t="str">
        <f t="shared" si="376"/>
        <v/>
      </c>
      <c r="EQ236" s="59" t="str">
        <f t="shared" si="377"/>
        <v/>
      </c>
      <c r="ER236" s="59" t="str">
        <f t="shared" si="378"/>
        <v/>
      </c>
      <c r="ES236" s="59" t="str">
        <f t="shared" si="379"/>
        <v/>
      </c>
      <c r="ET236" s="59" t="str">
        <f t="shared" si="380"/>
        <v/>
      </c>
      <c r="EU236" s="59" t="str">
        <f t="shared" si="381"/>
        <v/>
      </c>
      <c r="EV236" s="59" t="str">
        <f t="shared" si="382"/>
        <v/>
      </c>
      <c r="EW236" s="59" t="str">
        <f t="shared" si="383"/>
        <v/>
      </c>
      <c r="EX236" s="59" t="str">
        <f t="shared" si="384"/>
        <v/>
      </c>
      <c r="EY236" s="59" t="str">
        <f t="shared" si="385"/>
        <v/>
      </c>
      <c r="EZ236" s="59" t="str">
        <f t="shared" si="386"/>
        <v/>
      </c>
      <c r="FA236" s="59" t="str">
        <f t="shared" si="387"/>
        <v/>
      </c>
      <c r="FB236" s="59" t="str">
        <f t="shared" si="388"/>
        <v/>
      </c>
      <c r="FC236" s="59" t="str">
        <f t="shared" si="389"/>
        <v/>
      </c>
      <c r="FD236" s="59" t="str">
        <f t="shared" si="390"/>
        <v/>
      </c>
      <c r="FE236" s="59" t="str">
        <f t="shared" si="391"/>
        <v/>
      </c>
      <c r="FF236" s="59" t="str">
        <f t="shared" si="392"/>
        <v/>
      </c>
      <c r="FG236" s="59" t="str">
        <f t="shared" si="393"/>
        <v/>
      </c>
      <c r="FH236" s="59" t="str">
        <f t="shared" si="394"/>
        <v/>
      </c>
      <c r="FI236" s="59" t="str">
        <f t="shared" si="395"/>
        <v/>
      </c>
      <c r="FJ236" s="59" t="str">
        <f t="shared" si="396"/>
        <v/>
      </c>
      <c r="FK236" s="59" t="str">
        <f t="shared" si="397"/>
        <v/>
      </c>
    </row>
    <row r="237" spans="70:167" x14ac:dyDescent="0.25">
      <c r="BR237" s="58" t="str">
        <f t="shared" si="300"/>
        <v/>
      </c>
      <c r="BS237" s="59" t="str">
        <f t="shared" si="301"/>
        <v/>
      </c>
      <c r="BT237" s="59" t="str">
        <f t="shared" si="302"/>
        <v/>
      </c>
      <c r="BU237" s="59" t="str">
        <f t="shared" si="303"/>
        <v/>
      </c>
      <c r="BV237" s="59" t="str">
        <f t="shared" si="304"/>
        <v/>
      </c>
      <c r="BW237" s="59" t="str">
        <f t="shared" si="305"/>
        <v/>
      </c>
      <c r="BX237" s="59" t="str">
        <f t="shared" si="306"/>
        <v/>
      </c>
      <c r="BY237" s="59" t="str">
        <f t="shared" si="307"/>
        <v/>
      </c>
      <c r="BZ237" s="59" t="str">
        <f t="shared" si="308"/>
        <v/>
      </c>
      <c r="CA237" s="59" t="str">
        <f t="shared" si="309"/>
        <v/>
      </c>
      <c r="CB237" s="59" t="str">
        <f t="shared" si="310"/>
        <v/>
      </c>
      <c r="CC237" s="59" t="str">
        <f t="shared" si="311"/>
        <v/>
      </c>
      <c r="CD237" s="59" t="str">
        <f t="shared" si="312"/>
        <v/>
      </c>
      <c r="CE237" s="59" t="str">
        <f t="shared" si="313"/>
        <v/>
      </c>
      <c r="CF237" s="59" t="str">
        <f t="shared" si="314"/>
        <v/>
      </c>
      <c r="CG237" s="59" t="str">
        <f t="shared" si="315"/>
        <v/>
      </c>
      <c r="CH237" s="59" t="str">
        <f t="shared" si="316"/>
        <v/>
      </c>
      <c r="CI237" s="59" t="str">
        <f t="shared" si="317"/>
        <v/>
      </c>
      <c r="CJ237" s="59" t="str">
        <f t="shared" si="318"/>
        <v/>
      </c>
      <c r="CK237" s="59" t="str">
        <f t="shared" si="319"/>
        <v/>
      </c>
      <c r="CL237" s="59" t="str">
        <f t="shared" si="320"/>
        <v/>
      </c>
      <c r="CM237" s="59" t="str">
        <f t="shared" si="321"/>
        <v/>
      </c>
      <c r="CN237" s="59" t="str">
        <f t="shared" si="322"/>
        <v/>
      </c>
      <c r="CO237" s="59" t="str">
        <f t="shared" si="323"/>
        <v/>
      </c>
      <c r="CP237" s="59" t="str">
        <f t="shared" si="324"/>
        <v/>
      </c>
      <c r="CQ237" s="59" t="str">
        <f t="shared" si="325"/>
        <v/>
      </c>
      <c r="CR237" s="59" t="str">
        <f t="shared" si="326"/>
        <v/>
      </c>
      <c r="CS237" s="59" t="str">
        <f t="shared" si="327"/>
        <v/>
      </c>
      <c r="CT237" s="59" t="str">
        <f t="shared" si="328"/>
        <v/>
      </c>
      <c r="CU237" s="59" t="str">
        <f t="shared" si="329"/>
        <v/>
      </c>
      <c r="CV237" s="59" t="str">
        <f t="shared" si="330"/>
        <v/>
      </c>
      <c r="CW237" s="59" t="str">
        <f t="shared" si="331"/>
        <v/>
      </c>
      <c r="CX237" s="59" t="str">
        <f t="shared" si="332"/>
        <v/>
      </c>
      <c r="CY237" s="59" t="str">
        <f t="shared" si="333"/>
        <v/>
      </c>
      <c r="CZ237" s="59" t="str">
        <f t="shared" si="334"/>
        <v/>
      </c>
      <c r="DA237" s="59" t="str">
        <f t="shared" si="335"/>
        <v/>
      </c>
      <c r="DB237" s="59" t="str">
        <f t="shared" si="336"/>
        <v/>
      </c>
      <c r="DC237" s="59" t="str">
        <f t="shared" si="337"/>
        <v/>
      </c>
      <c r="DD237" s="59" t="str">
        <f t="shared" si="338"/>
        <v/>
      </c>
      <c r="DE237" s="59" t="str">
        <f t="shared" si="339"/>
        <v/>
      </c>
      <c r="DF237" s="59" t="str">
        <f t="shared" si="340"/>
        <v/>
      </c>
      <c r="DG237" s="59" t="str">
        <f t="shared" si="341"/>
        <v/>
      </c>
      <c r="DH237" s="59" t="str">
        <f t="shared" si="342"/>
        <v/>
      </c>
      <c r="DI237" s="59" t="str">
        <f t="shared" si="343"/>
        <v/>
      </c>
      <c r="DJ237" s="59" t="str">
        <f t="shared" si="344"/>
        <v/>
      </c>
      <c r="DK237" s="59" t="str">
        <f t="shared" si="345"/>
        <v/>
      </c>
      <c r="DL237" s="59" t="str">
        <f t="shared" si="346"/>
        <v/>
      </c>
      <c r="DM237" s="59" t="str">
        <f t="shared" si="347"/>
        <v/>
      </c>
      <c r="DN237" s="59" t="str">
        <f t="shared" si="348"/>
        <v/>
      </c>
      <c r="DO237" s="59" t="str">
        <f t="shared" si="349"/>
        <v/>
      </c>
      <c r="DP237" s="59" t="str">
        <f t="shared" si="350"/>
        <v/>
      </c>
      <c r="DQ237" s="59" t="str">
        <f t="shared" si="351"/>
        <v/>
      </c>
      <c r="DR237" s="59" t="str">
        <f t="shared" si="352"/>
        <v/>
      </c>
      <c r="DS237" s="59" t="str">
        <f t="shared" si="353"/>
        <v/>
      </c>
      <c r="DT237" s="59" t="str">
        <f t="shared" si="354"/>
        <v/>
      </c>
      <c r="DU237" s="59" t="str">
        <f t="shared" si="355"/>
        <v/>
      </c>
      <c r="DV237" s="59" t="str">
        <f t="shared" si="356"/>
        <v/>
      </c>
      <c r="DW237" s="59" t="str">
        <f t="shared" si="357"/>
        <v/>
      </c>
      <c r="DX237" s="59" t="str">
        <f t="shared" si="358"/>
        <v/>
      </c>
      <c r="DY237" s="59" t="str">
        <f t="shared" si="359"/>
        <v/>
      </c>
      <c r="DZ237" s="59" t="str">
        <f t="shared" si="360"/>
        <v/>
      </c>
      <c r="EA237" s="59" t="str">
        <f t="shared" si="361"/>
        <v/>
      </c>
      <c r="EB237" s="59" t="str">
        <f t="shared" si="362"/>
        <v/>
      </c>
      <c r="EC237" s="59" t="str">
        <f t="shared" si="363"/>
        <v/>
      </c>
      <c r="ED237" s="59" t="str">
        <f t="shared" si="364"/>
        <v/>
      </c>
      <c r="EE237" s="59" t="str">
        <f t="shared" si="365"/>
        <v/>
      </c>
      <c r="EF237" s="59" t="str">
        <f t="shared" si="366"/>
        <v/>
      </c>
      <c r="EG237" s="59" t="str">
        <f t="shared" si="367"/>
        <v/>
      </c>
      <c r="EH237" s="59" t="str">
        <f t="shared" si="368"/>
        <v/>
      </c>
      <c r="EI237" s="59" t="str">
        <f t="shared" si="369"/>
        <v/>
      </c>
      <c r="EJ237" s="59" t="str">
        <f t="shared" si="370"/>
        <v/>
      </c>
      <c r="EK237" s="59" t="str">
        <f t="shared" si="371"/>
        <v/>
      </c>
      <c r="EL237" s="59" t="str">
        <f t="shared" si="372"/>
        <v/>
      </c>
      <c r="EM237" s="59" t="str">
        <f t="shared" si="373"/>
        <v/>
      </c>
      <c r="EN237" s="59" t="str">
        <f t="shared" si="374"/>
        <v/>
      </c>
      <c r="EO237" s="59" t="str">
        <f t="shared" si="375"/>
        <v/>
      </c>
      <c r="EP237" s="59" t="str">
        <f t="shared" si="376"/>
        <v/>
      </c>
      <c r="EQ237" s="59" t="str">
        <f t="shared" si="377"/>
        <v/>
      </c>
      <c r="ER237" s="59" t="str">
        <f t="shared" si="378"/>
        <v/>
      </c>
      <c r="ES237" s="59" t="str">
        <f t="shared" si="379"/>
        <v/>
      </c>
      <c r="ET237" s="59" t="str">
        <f t="shared" si="380"/>
        <v/>
      </c>
      <c r="EU237" s="59" t="str">
        <f t="shared" si="381"/>
        <v/>
      </c>
      <c r="EV237" s="59" t="str">
        <f t="shared" si="382"/>
        <v/>
      </c>
      <c r="EW237" s="59" t="str">
        <f t="shared" si="383"/>
        <v/>
      </c>
      <c r="EX237" s="59" t="str">
        <f t="shared" si="384"/>
        <v/>
      </c>
      <c r="EY237" s="59" t="str">
        <f t="shared" si="385"/>
        <v/>
      </c>
      <c r="EZ237" s="59" t="str">
        <f t="shared" si="386"/>
        <v/>
      </c>
      <c r="FA237" s="59" t="str">
        <f t="shared" si="387"/>
        <v/>
      </c>
      <c r="FB237" s="59" t="str">
        <f t="shared" si="388"/>
        <v/>
      </c>
      <c r="FC237" s="59" t="str">
        <f t="shared" si="389"/>
        <v/>
      </c>
      <c r="FD237" s="59" t="str">
        <f t="shared" si="390"/>
        <v/>
      </c>
      <c r="FE237" s="59" t="str">
        <f t="shared" si="391"/>
        <v/>
      </c>
      <c r="FF237" s="59" t="str">
        <f t="shared" si="392"/>
        <v/>
      </c>
      <c r="FG237" s="59" t="str">
        <f t="shared" si="393"/>
        <v/>
      </c>
      <c r="FH237" s="59" t="str">
        <f t="shared" si="394"/>
        <v/>
      </c>
      <c r="FI237" s="59" t="str">
        <f t="shared" si="395"/>
        <v/>
      </c>
      <c r="FJ237" s="59" t="str">
        <f t="shared" si="396"/>
        <v/>
      </c>
      <c r="FK237" s="59" t="str">
        <f t="shared" si="397"/>
        <v/>
      </c>
    </row>
    <row r="238" spans="70:167" x14ac:dyDescent="0.25">
      <c r="BR238" s="58" t="str">
        <f t="shared" si="300"/>
        <v/>
      </c>
      <c r="BS238" s="59" t="str">
        <f t="shared" si="301"/>
        <v/>
      </c>
      <c r="BT238" s="59" t="str">
        <f t="shared" si="302"/>
        <v/>
      </c>
      <c r="BU238" s="59" t="str">
        <f t="shared" si="303"/>
        <v/>
      </c>
      <c r="BV238" s="59" t="str">
        <f t="shared" si="304"/>
        <v/>
      </c>
      <c r="BW238" s="59" t="str">
        <f t="shared" si="305"/>
        <v/>
      </c>
      <c r="BX238" s="59" t="str">
        <f t="shared" si="306"/>
        <v/>
      </c>
      <c r="BY238" s="59" t="str">
        <f t="shared" si="307"/>
        <v/>
      </c>
      <c r="BZ238" s="59" t="str">
        <f t="shared" si="308"/>
        <v/>
      </c>
      <c r="CA238" s="59" t="str">
        <f t="shared" si="309"/>
        <v/>
      </c>
      <c r="CB238" s="59" t="str">
        <f t="shared" si="310"/>
        <v/>
      </c>
      <c r="CC238" s="59" t="str">
        <f t="shared" si="311"/>
        <v/>
      </c>
      <c r="CD238" s="59" t="str">
        <f t="shared" si="312"/>
        <v/>
      </c>
      <c r="CE238" s="59" t="str">
        <f t="shared" si="313"/>
        <v/>
      </c>
      <c r="CF238" s="59" t="str">
        <f t="shared" si="314"/>
        <v/>
      </c>
      <c r="CG238" s="59" t="str">
        <f t="shared" si="315"/>
        <v/>
      </c>
      <c r="CH238" s="59" t="str">
        <f t="shared" si="316"/>
        <v/>
      </c>
      <c r="CI238" s="59" t="str">
        <f t="shared" si="317"/>
        <v/>
      </c>
      <c r="CJ238" s="59" t="str">
        <f t="shared" si="318"/>
        <v/>
      </c>
      <c r="CK238" s="59" t="str">
        <f t="shared" si="319"/>
        <v/>
      </c>
      <c r="CL238" s="59" t="str">
        <f t="shared" si="320"/>
        <v/>
      </c>
      <c r="CM238" s="59" t="str">
        <f t="shared" si="321"/>
        <v/>
      </c>
      <c r="CN238" s="59" t="str">
        <f t="shared" si="322"/>
        <v/>
      </c>
      <c r="CO238" s="59" t="str">
        <f t="shared" si="323"/>
        <v/>
      </c>
      <c r="CP238" s="59" t="str">
        <f t="shared" si="324"/>
        <v/>
      </c>
      <c r="CQ238" s="59" t="str">
        <f t="shared" si="325"/>
        <v/>
      </c>
      <c r="CR238" s="59" t="str">
        <f t="shared" si="326"/>
        <v/>
      </c>
      <c r="CS238" s="59" t="str">
        <f t="shared" si="327"/>
        <v/>
      </c>
      <c r="CT238" s="59" t="str">
        <f t="shared" si="328"/>
        <v/>
      </c>
      <c r="CU238" s="59" t="str">
        <f t="shared" si="329"/>
        <v/>
      </c>
      <c r="CV238" s="59" t="str">
        <f t="shared" si="330"/>
        <v/>
      </c>
      <c r="CW238" s="59" t="str">
        <f t="shared" si="331"/>
        <v/>
      </c>
      <c r="CX238" s="59" t="str">
        <f t="shared" si="332"/>
        <v/>
      </c>
      <c r="CY238" s="59" t="str">
        <f t="shared" si="333"/>
        <v/>
      </c>
      <c r="CZ238" s="59" t="str">
        <f t="shared" si="334"/>
        <v/>
      </c>
      <c r="DA238" s="59" t="str">
        <f t="shared" si="335"/>
        <v/>
      </c>
      <c r="DB238" s="59" t="str">
        <f t="shared" si="336"/>
        <v/>
      </c>
      <c r="DC238" s="59" t="str">
        <f t="shared" si="337"/>
        <v/>
      </c>
      <c r="DD238" s="59" t="str">
        <f t="shared" si="338"/>
        <v/>
      </c>
      <c r="DE238" s="59" t="str">
        <f t="shared" si="339"/>
        <v/>
      </c>
      <c r="DF238" s="59" t="str">
        <f t="shared" si="340"/>
        <v/>
      </c>
      <c r="DG238" s="59" t="str">
        <f t="shared" si="341"/>
        <v/>
      </c>
      <c r="DH238" s="59" t="str">
        <f t="shared" si="342"/>
        <v/>
      </c>
      <c r="DI238" s="59" t="str">
        <f t="shared" si="343"/>
        <v/>
      </c>
      <c r="DJ238" s="59" t="str">
        <f t="shared" si="344"/>
        <v/>
      </c>
      <c r="DK238" s="59" t="str">
        <f t="shared" si="345"/>
        <v/>
      </c>
      <c r="DL238" s="59" t="str">
        <f t="shared" si="346"/>
        <v/>
      </c>
      <c r="DM238" s="59" t="str">
        <f t="shared" si="347"/>
        <v/>
      </c>
      <c r="DN238" s="59" t="str">
        <f t="shared" si="348"/>
        <v/>
      </c>
      <c r="DO238" s="59" t="str">
        <f t="shared" si="349"/>
        <v/>
      </c>
      <c r="DP238" s="59" t="str">
        <f t="shared" si="350"/>
        <v/>
      </c>
      <c r="DQ238" s="59" t="str">
        <f t="shared" si="351"/>
        <v/>
      </c>
      <c r="DR238" s="59" t="str">
        <f t="shared" si="352"/>
        <v/>
      </c>
      <c r="DS238" s="59" t="str">
        <f t="shared" si="353"/>
        <v/>
      </c>
      <c r="DT238" s="59" t="str">
        <f t="shared" si="354"/>
        <v/>
      </c>
      <c r="DU238" s="59" t="str">
        <f t="shared" si="355"/>
        <v/>
      </c>
      <c r="DV238" s="59" t="str">
        <f t="shared" si="356"/>
        <v/>
      </c>
      <c r="DW238" s="59" t="str">
        <f t="shared" si="357"/>
        <v/>
      </c>
      <c r="DX238" s="59" t="str">
        <f t="shared" si="358"/>
        <v/>
      </c>
      <c r="DY238" s="59" t="str">
        <f t="shared" si="359"/>
        <v/>
      </c>
      <c r="DZ238" s="59" t="str">
        <f t="shared" si="360"/>
        <v/>
      </c>
      <c r="EA238" s="59" t="str">
        <f t="shared" si="361"/>
        <v/>
      </c>
      <c r="EB238" s="59" t="str">
        <f t="shared" si="362"/>
        <v/>
      </c>
      <c r="EC238" s="59" t="str">
        <f t="shared" si="363"/>
        <v/>
      </c>
      <c r="ED238" s="59" t="str">
        <f t="shared" si="364"/>
        <v/>
      </c>
      <c r="EE238" s="59" t="str">
        <f t="shared" si="365"/>
        <v/>
      </c>
      <c r="EF238" s="59" t="str">
        <f t="shared" si="366"/>
        <v/>
      </c>
      <c r="EG238" s="59" t="str">
        <f t="shared" si="367"/>
        <v/>
      </c>
      <c r="EH238" s="59" t="str">
        <f t="shared" si="368"/>
        <v/>
      </c>
      <c r="EI238" s="59" t="str">
        <f t="shared" si="369"/>
        <v/>
      </c>
      <c r="EJ238" s="59" t="str">
        <f t="shared" si="370"/>
        <v/>
      </c>
      <c r="EK238" s="59" t="str">
        <f t="shared" si="371"/>
        <v/>
      </c>
      <c r="EL238" s="59" t="str">
        <f t="shared" si="372"/>
        <v/>
      </c>
      <c r="EM238" s="59" t="str">
        <f t="shared" si="373"/>
        <v/>
      </c>
      <c r="EN238" s="59" t="str">
        <f t="shared" si="374"/>
        <v/>
      </c>
      <c r="EO238" s="59" t="str">
        <f t="shared" si="375"/>
        <v/>
      </c>
      <c r="EP238" s="59" t="str">
        <f t="shared" si="376"/>
        <v/>
      </c>
      <c r="EQ238" s="59" t="str">
        <f t="shared" si="377"/>
        <v/>
      </c>
      <c r="ER238" s="59" t="str">
        <f t="shared" si="378"/>
        <v/>
      </c>
      <c r="ES238" s="59" t="str">
        <f t="shared" si="379"/>
        <v/>
      </c>
      <c r="ET238" s="59" t="str">
        <f t="shared" si="380"/>
        <v/>
      </c>
      <c r="EU238" s="59" t="str">
        <f t="shared" si="381"/>
        <v/>
      </c>
      <c r="EV238" s="59" t="str">
        <f t="shared" si="382"/>
        <v/>
      </c>
      <c r="EW238" s="59" t="str">
        <f t="shared" si="383"/>
        <v/>
      </c>
      <c r="EX238" s="59" t="str">
        <f t="shared" si="384"/>
        <v/>
      </c>
      <c r="EY238" s="59" t="str">
        <f t="shared" si="385"/>
        <v/>
      </c>
      <c r="EZ238" s="59" t="str">
        <f t="shared" si="386"/>
        <v/>
      </c>
      <c r="FA238" s="59" t="str">
        <f t="shared" si="387"/>
        <v/>
      </c>
      <c r="FB238" s="59" t="str">
        <f t="shared" si="388"/>
        <v/>
      </c>
      <c r="FC238" s="59" t="str">
        <f t="shared" si="389"/>
        <v/>
      </c>
      <c r="FD238" s="59" t="str">
        <f t="shared" si="390"/>
        <v/>
      </c>
      <c r="FE238" s="59" t="str">
        <f t="shared" si="391"/>
        <v/>
      </c>
      <c r="FF238" s="59" t="str">
        <f t="shared" si="392"/>
        <v/>
      </c>
      <c r="FG238" s="59" t="str">
        <f t="shared" si="393"/>
        <v/>
      </c>
      <c r="FH238" s="59" t="str">
        <f t="shared" si="394"/>
        <v/>
      </c>
      <c r="FI238" s="59" t="str">
        <f t="shared" si="395"/>
        <v/>
      </c>
      <c r="FJ238" s="59" t="str">
        <f t="shared" si="396"/>
        <v/>
      </c>
      <c r="FK238" s="59" t="str">
        <f t="shared" si="397"/>
        <v/>
      </c>
    </row>
    <row r="239" spans="70:167" x14ac:dyDescent="0.25">
      <c r="BR239" s="58" t="str">
        <f t="shared" si="300"/>
        <v/>
      </c>
      <c r="BS239" s="59" t="str">
        <f t="shared" si="301"/>
        <v/>
      </c>
      <c r="BT239" s="59" t="str">
        <f t="shared" si="302"/>
        <v/>
      </c>
      <c r="BU239" s="59" t="str">
        <f t="shared" si="303"/>
        <v/>
      </c>
      <c r="BV239" s="59" t="str">
        <f t="shared" si="304"/>
        <v/>
      </c>
      <c r="BW239" s="59" t="str">
        <f t="shared" si="305"/>
        <v/>
      </c>
      <c r="BX239" s="59" t="str">
        <f t="shared" si="306"/>
        <v/>
      </c>
      <c r="BY239" s="59" t="str">
        <f t="shared" si="307"/>
        <v/>
      </c>
      <c r="BZ239" s="59" t="str">
        <f t="shared" si="308"/>
        <v/>
      </c>
      <c r="CA239" s="59" t="str">
        <f t="shared" si="309"/>
        <v/>
      </c>
      <c r="CB239" s="59" t="str">
        <f t="shared" si="310"/>
        <v/>
      </c>
      <c r="CC239" s="59" t="str">
        <f t="shared" si="311"/>
        <v/>
      </c>
      <c r="CD239" s="59" t="str">
        <f t="shared" si="312"/>
        <v/>
      </c>
      <c r="CE239" s="59" t="str">
        <f t="shared" si="313"/>
        <v/>
      </c>
      <c r="CF239" s="59" t="str">
        <f t="shared" si="314"/>
        <v/>
      </c>
      <c r="CG239" s="59" t="str">
        <f t="shared" si="315"/>
        <v/>
      </c>
      <c r="CH239" s="59" t="str">
        <f t="shared" si="316"/>
        <v/>
      </c>
      <c r="CI239" s="59" t="str">
        <f t="shared" si="317"/>
        <v/>
      </c>
      <c r="CJ239" s="59" t="str">
        <f t="shared" si="318"/>
        <v/>
      </c>
      <c r="CK239" s="59" t="str">
        <f t="shared" si="319"/>
        <v/>
      </c>
      <c r="CL239" s="59" t="str">
        <f t="shared" si="320"/>
        <v/>
      </c>
      <c r="CM239" s="59" t="str">
        <f t="shared" si="321"/>
        <v/>
      </c>
      <c r="CN239" s="59" t="str">
        <f t="shared" si="322"/>
        <v/>
      </c>
      <c r="CO239" s="59" t="str">
        <f t="shared" si="323"/>
        <v/>
      </c>
      <c r="CP239" s="59" t="str">
        <f t="shared" si="324"/>
        <v/>
      </c>
      <c r="CQ239" s="59" t="str">
        <f t="shared" si="325"/>
        <v/>
      </c>
      <c r="CR239" s="59" t="str">
        <f t="shared" si="326"/>
        <v/>
      </c>
      <c r="CS239" s="59" t="str">
        <f t="shared" si="327"/>
        <v/>
      </c>
      <c r="CT239" s="59" t="str">
        <f t="shared" si="328"/>
        <v/>
      </c>
      <c r="CU239" s="59" t="str">
        <f t="shared" si="329"/>
        <v/>
      </c>
      <c r="CV239" s="59" t="str">
        <f t="shared" si="330"/>
        <v/>
      </c>
      <c r="CW239" s="59" t="str">
        <f t="shared" si="331"/>
        <v/>
      </c>
      <c r="CX239" s="59" t="str">
        <f t="shared" si="332"/>
        <v/>
      </c>
      <c r="CY239" s="59" t="str">
        <f t="shared" si="333"/>
        <v/>
      </c>
      <c r="CZ239" s="59" t="str">
        <f t="shared" si="334"/>
        <v/>
      </c>
      <c r="DA239" s="59" t="str">
        <f t="shared" si="335"/>
        <v/>
      </c>
      <c r="DB239" s="59" t="str">
        <f t="shared" si="336"/>
        <v/>
      </c>
      <c r="DC239" s="59" t="str">
        <f t="shared" si="337"/>
        <v/>
      </c>
      <c r="DD239" s="59" t="str">
        <f t="shared" si="338"/>
        <v/>
      </c>
      <c r="DE239" s="59" t="str">
        <f t="shared" si="339"/>
        <v/>
      </c>
      <c r="DF239" s="59" t="str">
        <f t="shared" si="340"/>
        <v/>
      </c>
      <c r="DG239" s="59" t="str">
        <f t="shared" si="341"/>
        <v/>
      </c>
      <c r="DH239" s="59" t="str">
        <f t="shared" si="342"/>
        <v/>
      </c>
      <c r="DI239" s="59" t="str">
        <f t="shared" si="343"/>
        <v/>
      </c>
      <c r="DJ239" s="59" t="str">
        <f t="shared" si="344"/>
        <v/>
      </c>
      <c r="DK239" s="59" t="str">
        <f t="shared" si="345"/>
        <v/>
      </c>
      <c r="DL239" s="59" t="str">
        <f t="shared" si="346"/>
        <v/>
      </c>
      <c r="DM239" s="59" t="str">
        <f t="shared" si="347"/>
        <v/>
      </c>
      <c r="DN239" s="59" t="str">
        <f t="shared" si="348"/>
        <v/>
      </c>
      <c r="DO239" s="59" t="str">
        <f t="shared" si="349"/>
        <v/>
      </c>
      <c r="DP239" s="59" t="str">
        <f t="shared" si="350"/>
        <v/>
      </c>
      <c r="DQ239" s="59" t="str">
        <f t="shared" si="351"/>
        <v/>
      </c>
      <c r="DR239" s="59" t="str">
        <f t="shared" si="352"/>
        <v/>
      </c>
      <c r="DS239" s="59" t="str">
        <f t="shared" si="353"/>
        <v/>
      </c>
      <c r="DT239" s="59" t="str">
        <f t="shared" si="354"/>
        <v/>
      </c>
      <c r="DU239" s="59" t="str">
        <f t="shared" si="355"/>
        <v/>
      </c>
      <c r="DV239" s="59" t="str">
        <f t="shared" si="356"/>
        <v/>
      </c>
      <c r="DW239" s="59" t="str">
        <f t="shared" si="357"/>
        <v/>
      </c>
      <c r="DX239" s="59" t="str">
        <f t="shared" si="358"/>
        <v/>
      </c>
      <c r="DY239" s="59" t="str">
        <f t="shared" si="359"/>
        <v/>
      </c>
      <c r="DZ239" s="59" t="str">
        <f t="shared" si="360"/>
        <v/>
      </c>
      <c r="EA239" s="59" t="str">
        <f t="shared" si="361"/>
        <v/>
      </c>
      <c r="EB239" s="59" t="str">
        <f t="shared" si="362"/>
        <v/>
      </c>
      <c r="EC239" s="59" t="str">
        <f t="shared" si="363"/>
        <v/>
      </c>
      <c r="ED239" s="59" t="str">
        <f t="shared" si="364"/>
        <v/>
      </c>
      <c r="EE239" s="59" t="str">
        <f t="shared" si="365"/>
        <v/>
      </c>
      <c r="EF239" s="59" t="str">
        <f t="shared" si="366"/>
        <v/>
      </c>
      <c r="EG239" s="59" t="str">
        <f t="shared" si="367"/>
        <v/>
      </c>
      <c r="EH239" s="59" t="str">
        <f t="shared" si="368"/>
        <v/>
      </c>
      <c r="EI239" s="59" t="str">
        <f t="shared" si="369"/>
        <v/>
      </c>
      <c r="EJ239" s="59" t="str">
        <f t="shared" si="370"/>
        <v/>
      </c>
      <c r="EK239" s="59" t="str">
        <f t="shared" si="371"/>
        <v/>
      </c>
      <c r="EL239" s="59" t="str">
        <f t="shared" si="372"/>
        <v/>
      </c>
      <c r="EM239" s="59" t="str">
        <f t="shared" si="373"/>
        <v/>
      </c>
      <c r="EN239" s="59" t="str">
        <f t="shared" si="374"/>
        <v/>
      </c>
      <c r="EO239" s="59" t="str">
        <f t="shared" si="375"/>
        <v/>
      </c>
      <c r="EP239" s="59" t="str">
        <f t="shared" si="376"/>
        <v/>
      </c>
      <c r="EQ239" s="59" t="str">
        <f t="shared" si="377"/>
        <v/>
      </c>
      <c r="ER239" s="59" t="str">
        <f t="shared" si="378"/>
        <v/>
      </c>
      <c r="ES239" s="59" t="str">
        <f t="shared" si="379"/>
        <v/>
      </c>
      <c r="ET239" s="59" t="str">
        <f t="shared" si="380"/>
        <v/>
      </c>
      <c r="EU239" s="59" t="str">
        <f t="shared" si="381"/>
        <v/>
      </c>
      <c r="EV239" s="59" t="str">
        <f t="shared" si="382"/>
        <v/>
      </c>
      <c r="EW239" s="59" t="str">
        <f t="shared" si="383"/>
        <v/>
      </c>
      <c r="EX239" s="59" t="str">
        <f t="shared" si="384"/>
        <v/>
      </c>
      <c r="EY239" s="59" t="str">
        <f t="shared" si="385"/>
        <v/>
      </c>
      <c r="EZ239" s="59" t="str">
        <f t="shared" si="386"/>
        <v/>
      </c>
      <c r="FA239" s="59" t="str">
        <f t="shared" si="387"/>
        <v/>
      </c>
      <c r="FB239" s="59" t="str">
        <f t="shared" si="388"/>
        <v/>
      </c>
      <c r="FC239" s="59" t="str">
        <f t="shared" si="389"/>
        <v/>
      </c>
      <c r="FD239" s="59" t="str">
        <f t="shared" si="390"/>
        <v/>
      </c>
      <c r="FE239" s="59" t="str">
        <f t="shared" si="391"/>
        <v/>
      </c>
      <c r="FF239" s="59" t="str">
        <f t="shared" si="392"/>
        <v/>
      </c>
      <c r="FG239" s="59" t="str">
        <f t="shared" si="393"/>
        <v/>
      </c>
      <c r="FH239" s="59" t="str">
        <f t="shared" si="394"/>
        <v/>
      </c>
      <c r="FI239" s="59" t="str">
        <f t="shared" si="395"/>
        <v/>
      </c>
      <c r="FJ239" s="59" t="str">
        <f t="shared" si="396"/>
        <v/>
      </c>
      <c r="FK239" s="59" t="str">
        <f t="shared" si="397"/>
        <v/>
      </c>
    </row>
    <row r="240" spans="70:167" x14ac:dyDescent="0.25">
      <c r="BR240" s="58" t="str">
        <f t="shared" si="300"/>
        <v/>
      </c>
      <c r="BS240" s="59" t="str">
        <f t="shared" si="301"/>
        <v/>
      </c>
      <c r="BT240" s="59" t="str">
        <f t="shared" si="302"/>
        <v/>
      </c>
      <c r="BU240" s="59" t="str">
        <f t="shared" si="303"/>
        <v/>
      </c>
      <c r="BV240" s="59" t="str">
        <f t="shared" si="304"/>
        <v/>
      </c>
      <c r="BW240" s="59" t="str">
        <f t="shared" si="305"/>
        <v/>
      </c>
      <c r="BX240" s="59" t="str">
        <f t="shared" si="306"/>
        <v/>
      </c>
      <c r="BY240" s="59" t="str">
        <f t="shared" si="307"/>
        <v/>
      </c>
      <c r="BZ240" s="59" t="str">
        <f t="shared" si="308"/>
        <v/>
      </c>
      <c r="CA240" s="59" t="str">
        <f t="shared" si="309"/>
        <v/>
      </c>
      <c r="CB240" s="59" t="str">
        <f t="shared" si="310"/>
        <v/>
      </c>
      <c r="CC240" s="59" t="str">
        <f t="shared" si="311"/>
        <v/>
      </c>
      <c r="CD240" s="59" t="str">
        <f t="shared" si="312"/>
        <v/>
      </c>
      <c r="CE240" s="59" t="str">
        <f t="shared" si="313"/>
        <v/>
      </c>
      <c r="CF240" s="59" t="str">
        <f t="shared" si="314"/>
        <v/>
      </c>
      <c r="CG240" s="59" t="str">
        <f t="shared" si="315"/>
        <v/>
      </c>
      <c r="CH240" s="59" t="str">
        <f t="shared" si="316"/>
        <v/>
      </c>
      <c r="CI240" s="59" t="str">
        <f t="shared" si="317"/>
        <v/>
      </c>
      <c r="CJ240" s="59" t="str">
        <f t="shared" si="318"/>
        <v/>
      </c>
      <c r="CK240" s="59" t="str">
        <f t="shared" si="319"/>
        <v/>
      </c>
      <c r="CL240" s="59" t="str">
        <f t="shared" si="320"/>
        <v/>
      </c>
      <c r="CM240" s="59" t="str">
        <f t="shared" si="321"/>
        <v/>
      </c>
      <c r="CN240" s="59" t="str">
        <f t="shared" si="322"/>
        <v/>
      </c>
      <c r="CO240" s="59" t="str">
        <f t="shared" si="323"/>
        <v/>
      </c>
      <c r="CP240" s="59" t="str">
        <f t="shared" si="324"/>
        <v/>
      </c>
      <c r="CQ240" s="59" t="str">
        <f t="shared" si="325"/>
        <v/>
      </c>
      <c r="CR240" s="59" t="str">
        <f t="shared" si="326"/>
        <v/>
      </c>
      <c r="CS240" s="59" t="str">
        <f t="shared" si="327"/>
        <v/>
      </c>
      <c r="CT240" s="59" t="str">
        <f t="shared" si="328"/>
        <v/>
      </c>
      <c r="CU240" s="59" t="str">
        <f t="shared" si="329"/>
        <v/>
      </c>
      <c r="CV240" s="59" t="str">
        <f t="shared" si="330"/>
        <v/>
      </c>
      <c r="CW240" s="59" t="str">
        <f t="shared" si="331"/>
        <v/>
      </c>
      <c r="CX240" s="59" t="str">
        <f t="shared" si="332"/>
        <v/>
      </c>
      <c r="CY240" s="59" t="str">
        <f t="shared" si="333"/>
        <v/>
      </c>
      <c r="CZ240" s="59" t="str">
        <f t="shared" si="334"/>
        <v/>
      </c>
      <c r="DA240" s="59" t="str">
        <f t="shared" si="335"/>
        <v/>
      </c>
      <c r="DB240" s="59" t="str">
        <f t="shared" si="336"/>
        <v/>
      </c>
      <c r="DC240" s="59" t="str">
        <f t="shared" si="337"/>
        <v/>
      </c>
      <c r="DD240" s="59" t="str">
        <f t="shared" si="338"/>
        <v/>
      </c>
      <c r="DE240" s="59" t="str">
        <f t="shared" si="339"/>
        <v/>
      </c>
      <c r="DF240" s="59" t="str">
        <f t="shared" si="340"/>
        <v/>
      </c>
      <c r="DG240" s="59" t="str">
        <f t="shared" si="341"/>
        <v/>
      </c>
      <c r="DH240" s="59" t="str">
        <f t="shared" si="342"/>
        <v/>
      </c>
      <c r="DI240" s="59" t="str">
        <f t="shared" si="343"/>
        <v/>
      </c>
      <c r="DJ240" s="59" t="str">
        <f t="shared" si="344"/>
        <v/>
      </c>
      <c r="DK240" s="59" t="str">
        <f t="shared" si="345"/>
        <v/>
      </c>
      <c r="DL240" s="59" t="str">
        <f t="shared" si="346"/>
        <v/>
      </c>
      <c r="DM240" s="59" t="str">
        <f t="shared" si="347"/>
        <v/>
      </c>
      <c r="DN240" s="59" t="str">
        <f t="shared" si="348"/>
        <v/>
      </c>
      <c r="DO240" s="59" t="str">
        <f t="shared" si="349"/>
        <v/>
      </c>
      <c r="DP240" s="59" t="str">
        <f t="shared" si="350"/>
        <v/>
      </c>
      <c r="DQ240" s="59" t="str">
        <f t="shared" si="351"/>
        <v/>
      </c>
      <c r="DR240" s="59" t="str">
        <f t="shared" si="352"/>
        <v/>
      </c>
      <c r="DS240" s="59" t="str">
        <f t="shared" si="353"/>
        <v/>
      </c>
      <c r="DT240" s="59" t="str">
        <f t="shared" si="354"/>
        <v/>
      </c>
      <c r="DU240" s="59" t="str">
        <f t="shared" si="355"/>
        <v/>
      </c>
      <c r="DV240" s="59" t="str">
        <f t="shared" si="356"/>
        <v/>
      </c>
      <c r="DW240" s="59" t="str">
        <f t="shared" si="357"/>
        <v/>
      </c>
      <c r="DX240" s="59" t="str">
        <f t="shared" si="358"/>
        <v/>
      </c>
      <c r="DY240" s="59" t="str">
        <f t="shared" si="359"/>
        <v/>
      </c>
      <c r="DZ240" s="59" t="str">
        <f t="shared" si="360"/>
        <v/>
      </c>
      <c r="EA240" s="59" t="str">
        <f t="shared" si="361"/>
        <v/>
      </c>
      <c r="EB240" s="59" t="str">
        <f t="shared" si="362"/>
        <v/>
      </c>
      <c r="EC240" s="59" t="str">
        <f t="shared" si="363"/>
        <v/>
      </c>
      <c r="ED240" s="59" t="str">
        <f t="shared" si="364"/>
        <v/>
      </c>
      <c r="EE240" s="59" t="str">
        <f t="shared" si="365"/>
        <v/>
      </c>
      <c r="EF240" s="59" t="str">
        <f t="shared" si="366"/>
        <v/>
      </c>
      <c r="EG240" s="59" t="str">
        <f t="shared" si="367"/>
        <v/>
      </c>
      <c r="EH240" s="59" t="str">
        <f t="shared" si="368"/>
        <v/>
      </c>
      <c r="EI240" s="59" t="str">
        <f t="shared" si="369"/>
        <v/>
      </c>
      <c r="EJ240" s="59" t="str">
        <f t="shared" si="370"/>
        <v/>
      </c>
      <c r="EK240" s="59" t="str">
        <f t="shared" si="371"/>
        <v/>
      </c>
      <c r="EL240" s="59" t="str">
        <f t="shared" si="372"/>
        <v/>
      </c>
      <c r="EM240" s="59" t="str">
        <f t="shared" si="373"/>
        <v/>
      </c>
      <c r="EN240" s="59" t="str">
        <f t="shared" si="374"/>
        <v/>
      </c>
      <c r="EO240" s="59" t="str">
        <f t="shared" si="375"/>
        <v/>
      </c>
      <c r="EP240" s="59" t="str">
        <f t="shared" si="376"/>
        <v/>
      </c>
      <c r="EQ240" s="59" t="str">
        <f t="shared" si="377"/>
        <v/>
      </c>
      <c r="ER240" s="59" t="str">
        <f t="shared" si="378"/>
        <v/>
      </c>
      <c r="ES240" s="59" t="str">
        <f t="shared" si="379"/>
        <v/>
      </c>
      <c r="ET240" s="59" t="str">
        <f t="shared" si="380"/>
        <v/>
      </c>
      <c r="EU240" s="59" t="str">
        <f t="shared" si="381"/>
        <v/>
      </c>
      <c r="EV240" s="59" t="str">
        <f t="shared" si="382"/>
        <v/>
      </c>
      <c r="EW240" s="59" t="str">
        <f t="shared" si="383"/>
        <v/>
      </c>
      <c r="EX240" s="59" t="str">
        <f t="shared" si="384"/>
        <v/>
      </c>
      <c r="EY240" s="59" t="str">
        <f t="shared" si="385"/>
        <v/>
      </c>
      <c r="EZ240" s="59" t="str">
        <f t="shared" si="386"/>
        <v/>
      </c>
      <c r="FA240" s="59" t="str">
        <f t="shared" si="387"/>
        <v/>
      </c>
      <c r="FB240" s="59" t="str">
        <f t="shared" si="388"/>
        <v/>
      </c>
      <c r="FC240" s="59" t="str">
        <f t="shared" si="389"/>
        <v/>
      </c>
      <c r="FD240" s="59" t="str">
        <f t="shared" si="390"/>
        <v/>
      </c>
      <c r="FE240" s="59" t="str">
        <f t="shared" si="391"/>
        <v/>
      </c>
      <c r="FF240" s="59" t="str">
        <f t="shared" si="392"/>
        <v/>
      </c>
      <c r="FG240" s="59" t="str">
        <f t="shared" si="393"/>
        <v/>
      </c>
      <c r="FH240" s="59" t="str">
        <f t="shared" si="394"/>
        <v/>
      </c>
      <c r="FI240" s="59" t="str">
        <f t="shared" si="395"/>
        <v/>
      </c>
      <c r="FJ240" s="59" t="str">
        <f t="shared" si="396"/>
        <v/>
      </c>
      <c r="FK240" s="59" t="str">
        <f t="shared" si="397"/>
        <v/>
      </c>
    </row>
    <row r="241" spans="70:167" x14ac:dyDescent="0.25">
      <c r="BR241" s="58" t="str">
        <f t="shared" si="300"/>
        <v/>
      </c>
      <c r="BS241" s="59" t="str">
        <f t="shared" si="301"/>
        <v/>
      </c>
      <c r="BT241" s="59" t="str">
        <f t="shared" si="302"/>
        <v/>
      </c>
      <c r="BU241" s="59" t="str">
        <f t="shared" si="303"/>
        <v/>
      </c>
      <c r="BV241" s="59" t="str">
        <f t="shared" si="304"/>
        <v/>
      </c>
      <c r="BW241" s="59" t="str">
        <f t="shared" si="305"/>
        <v/>
      </c>
      <c r="BX241" s="59" t="str">
        <f t="shared" si="306"/>
        <v/>
      </c>
      <c r="BY241" s="59" t="str">
        <f t="shared" si="307"/>
        <v/>
      </c>
      <c r="BZ241" s="59" t="str">
        <f t="shared" si="308"/>
        <v/>
      </c>
      <c r="CA241" s="59" t="str">
        <f t="shared" si="309"/>
        <v/>
      </c>
      <c r="CB241" s="59" t="str">
        <f t="shared" si="310"/>
        <v/>
      </c>
      <c r="CC241" s="59" t="str">
        <f t="shared" si="311"/>
        <v/>
      </c>
      <c r="CD241" s="59" t="str">
        <f t="shared" si="312"/>
        <v/>
      </c>
      <c r="CE241" s="59" t="str">
        <f t="shared" si="313"/>
        <v/>
      </c>
      <c r="CF241" s="59" t="str">
        <f t="shared" si="314"/>
        <v/>
      </c>
      <c r="CG241" s="59" t="str">
        <f t="shared" si="315"/>
        <v/>
      </c>
      <c r="CH241" s="59" t="str">
        <f t="shared" si="316"/>
        <v/>
      </c>
      <c r="CI241" s="59" t="str">
        <f t="shared" si="317"/>
        <v/>
      </c>
      <c r="CJ241" s="59" t="str">
        <f t="shared" si="318"/>
        <v/>
      </c>
      <c r="CK241" s="59" t="str">
        <f t="shared" si="319"/>
        <v/>
      </c>
      <c r="CL241" s="59" t="str">
        <f t="shared" si="320"/>
        <v/>
      </c>
      <c r="CM241" s="59" t="str">
        <f t="shared" si="321"/>
        <v/>
      </c>
      <c r="CN241" s="59" t="str">
        <f t="shared" si="322"/>
        <v/>
      </c>
      <c r="CO241" s="59" t="str">
        <f t="shared" si="323"/>
        <v/>
      </c>
      <c r="CP241" s="59" t="str">
        <f t="shared" si="324"/>
        <v/>
      </c>
      <c r="CQ241" s="59" t="str">
        <f t="shared" si="325"/>
        <v/>
      </c>
      <c r="CR241" s="59" t="str">
        <f t="shared" si="326"/>
        <v/>
      </c>
      <c r="CS241" s="59" t="str">
        <f t="shared" si="327"/>
        <v/>
      </c>
      <c r="CT241" s="59" t="str">
        <f t="shared" si="328"/>
        <v/>
      </c>
      <c r="CU241" s="59" t="str">
        <f t="shared" si="329"/>
        <v/>
      </c>
      <c r="CV241" s="59" t="str">
        <f t="shared" si="330"/>
        <v/>
      </c>
      <c r="CW241" s="59" t="str">
        <f t="shared" si="331"/>
        <v/>
      </c>
      <c r="CX241" s="59" t="str">
        <f t="shared" si="332"/>
        <v/>
      </c>
      <c r="CY241" s="59" t="str">
        <f t="shared" si="333"/>
        <v/>
      </c>
      <c r="CZ241" s="59" t="str">
        <f t="shared" si="334"/>
        <v/>
      </c>
      <c r="DA241" s="59" t="str">
        <f t="shared" si="335"/>
        <v/>
      </c>
      <c r="DB241" s="59" t="str">
        <f t="shared" si="336"/>
        <v/>
      </c>
      <c r="DC241" s="59" t="str">
        <f t="shared" si="337"/>
        <v/>
      </c>
      <c r="DD241" s="59" t="str">
        <f t="shared" si="338"/>
        <v/>
      </c>
      <c r="DE241" s="59" t="str">
        <f t="shared" si="339"/>
        <v/>
      </c>
      <c r="DF241" s="59" t="str">
        <f t="shared" si="340"/>
        <v/>
      </c>
      <c r="DG241" s="59" t="str">
        <f t="shared" si="341"/>
        <v/>
      </c>
      <c r="DH241" s="59" t="str">
        <f t="shared" si="342"/>
        <v/>
      </c>
      <c r="DI241" s="59" t="str">
        <f t="shared" si="343"/>
        <v/>
      </c>
      <c r="DJ241" s="59" t="str">
        <f t="shared" si="344"/>
        <v/>
      </c>
      <c r="DK241" s="59" t="str">
        <f t="shared" si="345"/>
        <v/>
      </c>
      <c r="DL241" s="59" t="str">
        <f t="shared" si="346"/>
        <v/>
      </c>
      <c r="DM241" s="59" t="str">
        <f t="shared" si="347"/>
        <v/>
      </c>
      <c r="DN241" s="59" t="str">
        <f t="shared" si="348"/>
        <v/>
      </c>
      <c r="DO241" s="59" t="str">
        <f t="shared" si="349"/>
        <v/>
      </c>
      <c r="DP241" s="59" t="str">
        <f t="shared" si="350"/>
        <v/>
      </c>
      <c r="DQ241" s="59" t="str">
        <f t="shared" si="351"/>
        <v/>
      </c>
      <c r="DR241" s="59" t="str">
        <f t="shared" si="352"/>
        <v/>
      </c>
      <c r="DS241" s="59" t="str">
        <f t="shared" si="353"/>
        <v/>
      </c>
      <c r="DT241" s="59" t="str">
        <f t="shared" si="354"/>
        <v/>
      </c>
      <c r="DU241" s="59" t="str">
        <f t="shared" si="355"/>
        <v/>
      </c>
      <c r="DV241" s="59" t="str">
        <f t="shared" si="356"/>
        <v/>
      </c>
      <c r="DW241" s="59" t="str">
        <f t="shared" si="357"/>
        <v/>
      </c>
      <c r="DX241" s="59" t="str">
        <f t="shared" si="358"/>
        <v/>
      </c>
      <c r="DY241" s="59" t="str">
        <f t="shared" si="359"/>
        <v/>
      </c>
      <c r="DZ241" s="59" t="str">
        <f t="shared" si="360"/>
        <v/>
      </c>
      <c r="EA241" s="59" t="str">
        <f t="shared" si="361"/>
        <v/>
      </c>
      <c r="EB241" s="59" t="str">
        <f t="shared" si="362"/>
        <v/>
      </c>
      <c r="EC241" s="59" t="str">
        <f t="shared" si="363"/>
        <v/>
      </c>
      <c r="ED241" s="59" t="str">
        <f t="shared" si="364"/>
        <v/>
      </c>
      <c r="EE241" s="59" t="str">
        <f t="shared" si="365"/>
        <v/>
      </c>
      <c r="EF241" s="59" t="str">
        <f t="shared" si="366"/>
        <v/>
      </c>
      <c r="EG241" s="59" t="str">
        <f t="shared" si="367"/>
        <v/>
      </c>
      <c r="EH241" s="59" t="str">
        <f t="shared" si="368"/>
        <v/>
      </c>
      <c r="EI241" s="59" t="str">
        <f t="shared" si="369"/>
        <v/>
      </c>
      <c r="EJ241" s="59" t="str">
        <f t="shared" si="370"/>
        <v/>
      </c>
      <c r="EK241" s="59" t="str">
        <f t="shared" si="371"/>
        <v/>
      </c>
      <c r="EL241" s="59" t="str">
        <f t="shared" si="372"/>
        <v/>
      </c>
      <c r="EM241" s="59" t="str">
        <f t="shared" si="373"/>
        <v/>
      </c>
      <c r="EN241" s="59" t="str">
        <f t="shared" si="374"/>
        <v/>
      </c>
      <c r="EO241" s="59" t="str">
        <f t="shared" si="375"/>
        <v/>
      </c>
      <c r="EP241" s="59" t="str">
        <f t="shared" si="376"/>
        <v/>
      </c>
      <c r="EQ241" s="59" t="str">
        <f t="shared" si="377"/>
        <v/>
      </c>
      <c r="ER241" s="59" t="str">
        <f t="shared" si="378"/>
        <v/>
      </c>
      <c r="ES241" s="59" t="str">
        <f t="shared" si="379"/>
        <v/>
      </c>
      <c r="ET241" s="59" t="str">
        <f t="shared" si="380"/>
        <v/>
      </c>
      <c r="EU241" s="59" t="str">
        <f t="shared" si="381"/>
        <v/>
      </c>
      <c r="EV241" s="59" t="str">
        <f t="shared" si="382"/>
        <v/>
      </c>
      <c r="EW241" s="59" t="str">
        <f t="shared" si="383"/>
        <v/>
      </c>
      <c r="EX241" s="59" t="str">
        <f t="shared" si="384"/>
        <v/>
      </c>
      <c r="EY241" s="59" t="str">
        <f t="shared" si="385"/>
        <v/>
      </c>
      <c r="EZ241" s="59" t="str">
        <f t="shared" si="386"/>
        <v/>
      </c>
      <c r="FA241" s="59" t="str">
        <f t="shared" si="387"/>
        <v/>
      </c>
      <c r="FB241" s="59" t="str">
        <f t="shared" si="388"/>
        <v/>
      </c>
      <c r="FC241" s="59" t="str">
        <f t="shared" si="389"/>
        <v/>
      </c>
      <c r="FD241" s="59" t="str">
        <f t="shared" si="390"/>
        <v/>
      </c>
      <c r="FE241" s="59" t="str">
        <f t="shared" si="391"/>
        <v/>
      </c>
      <c r="FF241" s="59" t="str">
        <f t="shared" si="392"/>
        <v/>
      </c>
      <c r="FG241" s="59" t="str">
        <f t="shared" si="393"/>
        <v/>
      </c>
      <c r="FH241" s="59" t="str">
        <f t="shared" si="394"/>
        <v/>
      </c>
      <c r="FI241" s="59" t="str">
        <f t="shared" si="395"/>
        <v/>
      </c>
      <c r="FJ241" s="59" t="str">
        <f t="shared" si="396"/>
        <v/>
      </c>
      <c r="FK241" s="59" t="str">
        <f t="shared" si="397"/>
        <v/>
      </c>
    </row>
    <row r="242" spans="70:167" x14ac:dyDescent="0.25">
      <c r="BR242" s="58" t="str">
        <f t="shared" si="300"/>
        <v/>
      </c>
      <c r="BS242" s="59" t="str">
        <f t="shared" si="301"/>
        <v/>
      </c>
      <c r="BT242" s="59" t="str">
        <f t="shared" si="302"/>
        <v/>
      </c>
      <c r="BU242" s="59" t="str">
        <f t="shared" si="303"/>
        <v/>
      </c>
      <c r="BV242" s="59" t="str">
        <f t="shared" si="304"/>
        <v/>
      </c>
      <c r="BW242" s="59" t="str">
        <f t="shared" si="305"/>
        <v/>
      </c>
      <c r="BX242" s="59" t="str">
        <f t="shared" si="306"/>
        <v/>
      </c>
      <c r="BY242" s="59" t="str">
        <f t="shared" si="307"/>
        <v/>
      </c>
      <c r="BZ242" s="59" t="str">
        <f t="shared" si="308"/>
        <v/>
      </c>
      <c r="CA242" s="59" t="str">
        <f t="shared" si="309"/>
        <v/>
      </c>
      <c r="CB242" s="59" t="str">
        <f t="shared" si="310"/>
        <v/>
      </c>
      <c r="CC242" s="59" t="str">
        <f t="shared" si="311"/>
        <v/>
      </c>
      <c r="CD242" s="59" t="str">
        <f t="shared" si="312"/>
        <v/>
      </c>
      <c r="CE242" s="59" t="str">
        <f t="shared" si="313"/>
        <v/>
      </c>
      <c r="CF242" s="59" t="str">
        <f t="shared" si="314"/>
        <v/>
      </c>
      <c r="CG242" s="59" t="str">
        <f t="shared" si="315"/>
        <v/>
      </c>
      <c r="CH242" s="59" t="str">
        <f t="shared" si="316"/>
        <v/>
      </c>
      <c r="CI242" s="59" t="str">
        <f t="shared" si="317"/>
        <v/>
      </c>
      <c r="CJ242" s="59" t="str">
        <f t="shared" si="318"/>
        <v/>
      </c>
      <c r="CK242" s="59" t="str">
        <f t="shared" si="319"/>
        <v/>
      </c>
      <c r="CL242" s="59" t="str">
        <f t="shared" si="320"/>
        <v/>
      </c>
      <c r="CM242" s="59" t="str">
        <f t="shared" si="321"/>
        <v/>
      </c>
      <c r="CN242" s="59" t="str">
        <f t="shared" si="322"/>
        <v/>
      </c>
      <c r="CO242" s="59" t="str">
        <f t="shared" si="323"/>
        <v/>
      </c>
      <c r="CP242" s="59" t="str">
        <f t="shared" si="324"/>
        <v/>
      </c>
      <c r="CQ242" s="59" t="str">
        <f t="shared" si="325"/>
        <v/>
      </c>
      <c r="CR242" s="59" t="str">
        <f t="shared" si="326"/>
        <v/>
      </c>
      <c r="CS242" s="59" t="str">
        <f t="shared" si="327"/>
        <v/>
      </c>
      <c r="CT242" s="59" t="str">
        <f t="shared" si="328"/>
        <v/>
      </c>
      <c r="CU242" s="59" t="str">
        <f t="shared" si="329"/>
        <v/>
      </c>
      <c r="CV242" s="59" t="str">
        <f t="shared" si="330"/>
        <v/>
      </c>
      <c r="CW242" s="59" t="str">
        <f t="shared" si="331"/>
        <v/>
      </c>
      <c r="CX242" s="59" t="str">
        <f t="shared" si="332"/>
        <v/>
      </c>
      <c r="CY242" s="59" t="str">
        <f t="shared" si="333"/>
        <v/>
      </c>
      <c r="CZ242" s="59" t="str">
        <f t="shared" si="334"/>
        <v/>
      </c>
      <c r="DA242" s="59" t="str">
        <f t="shared" si="335"/>
        <v/>
      </c>
      <c r="DB242" s="59" t="str">
        <f t="shared" si="336"/>
        <v/>
      </c>
      <c r="DC242" s="59" t="str">
        <f t="shared" si="337"/>
        <v/>
      </c>
      <c r="DD242" s="59" t="str">
        <f t="shared" si="338"/>
        <v/>
      </c>
      <c r="DE242" s="59" t="str">
        <f t="shared" si="339"/>
        <v/>
      </c>
      <c r="DF242" s="59" t="str">
        <f t="shared" si="340"/>
        <v/>
      </c>
      <c r="DG242" s="59" t="str">
        <f t="shared" si="341"/>
        <v/>
      </c>
      <c r="DH242" s="59" t="str">
        <f t="shared" si="342"/>
        <v/>
      </c>
      <c r="DI242" s="59" t="str">
        <f t="shared" si="343"/>
        <v/>
      </c>
      <c r="DJ242" s="59" t="str">
        <f t="shared" si="344"/>
        <v/>
      </c>
      <c r="DK242" s="59" t="str">
        <f t="shared" si="345"/>
        <v/>
      </c>
      <c r="DL242" s="59" t="str">
        <f t="shared" si="346"/>
        <v/>
      </c>
      <c r="DM242" s="59" t="str">
        <f t="shared" si="347"/>
        <v/>
      </c>
      <c r="DN242" s="59" t="str">
        <f t="shared" si="348"/>
        <v/>
      </c>
      <c r="DO242" s="59" t="str">
        <f t="shared" si="349"/>
        <v/>
      </c>
      <c r="DP242" s="59" t="str">
        <f t="shared" si="350"/>
        <v/>
      </c>
      <c r="DQ242" s="59" t="str">
        <f t="shared" si="351"/>
        <v/>
      </c>
      <c r="DR242" s="59" t="str">
        <f t="shared" si="352"/>
        <v/>
      </c>
      <c r="DS242" s="59" t="str">
        <f t="shared" si="353"/>
        <v/>
      </c>
      <c r="DT242" s="59" t="str">
        <f t="shared" si="354"/>
        <v/>
      </c>
      <c r="DU242" s="59" t="str">
        <f t="shared" si="355"/>
        <v/>
      </c>
      <c r="DV242" s="59" t="str">
        <f t="shared" si="356"/>
        <v/>
      </c>
      <c r="DW242" s="59" t="str">
        <f t="shared" si="357"/>
        <v/>
      </c>
      <c r="DX242" s="59" t="str">
        <f t="shared" si="358"/>
        <v/>
      </c>
      <c r="DY242" s="59" t="str">
        <f t="shared" si="359"/>
        <v/>
      </c>
      <c r="DZ242" s="59" t="str">
        <f t="shared" si="360"/>
        <v/>
      </c>
      <c r="EA242" s="59" t="str">
        <f t="shared" si="361"/>
        <v/>
      </c>
      <c r="EB242" s="59" t="str">
        <f t="shared" si="362"/>
        <v/>
      </c>
      <c r="EC242" s="59" t="str">
        <f t="shared" si="363"/>
        <v/>
      </c>
      <c r="ED242" s="59" t="str">
        <f t="shared" si="364"/>
        <v/>
      </c>
      <c r="EE242" s="59" t="str">
        <f t="shared" si="365"/>
        <v/>
      </c>
      <c r="EF242" s="59" t="str">
        <f t="shared" si="366"/>
        <v/>
      </c>
      <c r="EG242" s="59" t="str">
        <f t="shared" si="367"/>
        <v/>
      </c>
      <c r="EH242" s="59" t="str">
        <f t="shared" si="368"/>
        <v/>
      </c>
      <c r="EI242" s="59" t="str">
        <f t="shared" si="369"/>
        <v/>
      </c>
      <c r="EJ242" s="59" t="str">
        <f t="shared" si="370"/>
        <v/>
      </c>
      <c r="EK242" s="59" t="str">
        <f t="shared" si="371"/>
        <v/>
      </c>
      <c r="EL242" s="59" t="str">
        <f t="shared" si="372"/>
        <v/>
      </c>
      <c r="EM242" s="59" t="str">
        <f t="shared" si="373"/>
        <v/>
      </c>
      <c r="EN242" s="59" t="str">
        <f t="shared" si="374"/>
        <v/>
      </c>
      <c r="EO242" s="59" t="str">
        <f t="shared" si="375"/>
        <v/>
      </c>
      <c r="EP242" s="59" t="str">
        <f t="shared" si="376"/>
        <v/>
      </c>
      <c r="EQ242" s="59" t="str">
        <f t="shared" si="377"/>
        <v/>
      </c>
      <c r="ER242" s="59" t="str">
        <f t="shared" si="378"/>
        <v/>
      </c>
      <c r="ES242" s="59" t="str">
        <f t="shared" si="379"/>
        <v/>
      </c>
      <c r="ET242" s="59" t="str">
        <f t="shared" si="380"/>
        <v/>
      </c>
      <c r="EU242" s="59" t="str">
        <f t="shared" si="381"/>
        <v/>
      </c>
      <c r="EV242" s="59" t="str">
        <f t="shared" si="382"/>
        <v/>
      </c>
      <c r="EW242" s="59" t="str">
        <f t="shared" si="383"/>
        <v/>
      </c>
      <c r="EX242" s="59" t="str">
        <f t="shared" si="384"/>
        <v/>
      </c>
      <c r="EY242" s="59" t="str">
        <f t="shared" si="385"/>
        <v/>
      </c>
      <c r="EZ242" s="59" t="str">
        <f t="shared" si="386"/>
        <v/>
      </c>
      <c r="FA242" s="59" t="str">
        <f t="shared" si="387"/>
        <v/>
      </c>
      <c r="FB242" s="59" t="str">
        <f t="shared" si="388"/>
        <v/>
      </c>
      <c r="FC242" s="59" t="str">
        <f t="shared" si="389"/>
        <v/>
      </c>
      <c r="FD242" s="59" t="str">
        <f t="shared" si="390"/>
        <v/>
      </c>
      <c r="FE242" s="59" t="str">
        <f t="shared" si="391"/>
        <v/>
      </c>
      <c r="FF242" s="59" t="str">
        <f t="shared" si="392"/>
        <v/>
      </c>
      <c r="FG242" s="59" t="str">
        <f t="shared" si="393"/>
        <v/>
      </c>
      <c r="FH242" s="59" t="str">
        <f t="shared" si="394"/>
        <v/>
      </c>
      <c r="FI242" s="59" t="str">
        <f t="shared" si="395"/>
        <v/>
      </c>
      <c r="FJ242" s="59" t="str">
        <f t="shared" si="396"/>
        <v/>
      </c>
      <c r="FK242" s="59" t="str">
        <f t="shared" si="397"/>
        <v/>
      </c>
    </row>
    <row r="243" spans="70:167" x14ac:dyDescent="0.25">
      <c r="BR243" s="58" t="str">
        <f t="shared" si="300"/>
        <v/>
      </c>
      <c r="BS243" s="59" t="str">
        <f t="shared" si="301"/>
        <v/>
      </c>
      <c r="BT243" s="59" t="str">
        <f t="shared" si="302"/>
        <v/>
      </c>
      <c r="BU243" s="59" t="str">
        <f t="shared" si="303"/>
        <v/>
      </c>
      <c r="BV243" s="59" t="str">
        <f t="shared" si="304"/>
        <v/>
      </c>
      <c r="BW243" s="59" t="str">
        <f t="shared" si="305"/>
        <v/>
      </c>
      <c r="BX243" s="59" t="str">
        <f t="shared" si="306"/>
        <v/>
      </c>
      <c r="BY243" s="59" t="str">
        <f t="shared" si="307"/>
        <v/>
      </c>
      <c r="BZ243" s="59" t="str">
        <f t="shared" si="308"/>
        <v/>
      </c>
      <c r="CA243" s="59" t="str">
        <f t="shared" si="309"/>
        <v/>
      </c>
      <c r="CB243" s="59" t="str">
        <f t="shared" si="310"/>
        <v/>
      </c>
      <c r="CC243" s="59" t="str">
        <f t="shared" si="311"/>
        <v/>
      </c>
      <c r="CD243" s="59" t="str">
        <f t="shared" si="312"/>
        <v/>
      </c>
      <c r="CE243" s="59" t="str">
        <f t="shared" si="313"/>
        <v/>
      </c>
      <c r="CF243" s="59" t="str">
        <f t="shared" si="314"/>
        <v/>
      </c>
      <c r="CG243" s="59" t="str">
        <f t="shared" si="315"/>
        <v/>
      </c>
      <c r="CH243" s="59" t="str">
        <f t="shared" si="316"/>
        <v/>
      </c>
      <c r="CI243" s="59" t="str">
        <f t="shared" si="317"/>
        <v/>
      </c>
      <c r="CJ243" s="59" t="str">
        <f t="shared" si="318"/>
        <v/>
      </c>
      <c r="CK243" s="59" t="str">
        <f t="shared" si="319"/>
        <v/>
      </c>
      <c r="CL243" s="59" t="str">
        <f t="shared" si="320"/>
        <v/>
      </c>
      <c r="CM243" s="59" t="str">
        <f t="shared" si="321"/>
        <v/>
      </c>
      <c r="CN243" s="59" t="str">
        <f t="shared" si="322"/>
        <v/>
      </c>
      <c r="CO243" s="59" t="str">
        <f t="shared" si="323"/>
        <v/>
      </c>
      <c r="CP243" s="59" t="str">
        <f t="shared" si="324"/>
        <v/>
      </c>
      <c r="CQ243" s="59" t="str">
        <f t="shared" si="325"/>
        <v/>
      </c>
      <c r="CR243" s="59" t="str">
        <f t="shared" si="326"/>
        <v/>
      </c>
      <c r="CS243" s="59" t="str">
        <f t="shared" si="327"/>
        <v/>
      </c>
      <c r="CT243" s="59" t="str">
        <f t="shared" si="328"/>
        <v/>
      </c>
      <c r="CU243" s="59" t="str">
        <f t="shared" si="329"/>
        <v/>
      </c>
      <c r="CV243" s="59" t="str">
        <f t="shared" si="330"/>
        <v/>
      </c>
      <c r="CW243" s="59" t="str">
        <f t="shared" si="331"/>
        <v/>
      </c>
      <c r="CX243" s="59" t="str">
        <f t="shared" si="332"/>
        <v/>
      </c>
      <c r="CY243" s="59" t="str">
        <f t="shared" si="333"/>
        <v/>
      </c>
      <c r="CZ243" s="59" t="str">
        <f t="shared" si="334"/>
        <v/>
      </c>
      <c r="DA243" s="59" t="str">
        <f t="shared" si="335"/>
        <v/>
      </c>
      <c r="DB243" s="59" t="str">
        <f t="shared" si="336"/>
        <v/>
      </c>
      <c r="DC243" s="59" t="str">
        <f t="shared" si="337"/>
        <v/>
      </c>
      <c r="DD243" s="59" t="str">
        <f t="shared" si="338"/>
        <v/>
      </c>
      <c r="DE243" s="59" t="str">
        <f t="shared" si="339"/>
        <v/>
      </c>
      <c r="DF243" s="59" t="str">
        <f t="shared" si="340"/>
        <v/>
      </c>
      <c r="DG243" s="59" t="str">
        <f t="shared" si="341"/>
        <v/>
      </c>
      <c r="DH243" s="59" t="str">
        <f t="shared" si="342"/>
        <v/>
      </c>
      <c r="DI243" s="59" t="str">
        <f t="shared" si="343"/>
        <v/>
      </c>
      <c r="DJ243" s="59" t="str">
        <f t="shared" si="344"/>
        <v/>
      </c>
      <c r="DK243" s="59" t="str">
        <f t="shared" si="345"/>
        <v/>
      </c>
      <c r="DL243" s="59" t="str">
        <f t="shared" si="346"/>
        <v/>
      </c>
      <c r="DM243" s="59" t="str">
        <f t="shared" si="347"/>
        <v/>
      </c>
      <c r="DN243" s="59" t="str">
        <f t="shared" si="348"/>
        <v/>
      </c>
      <c r="DO243" s="59" t="str">
        <f t="shared" si="349"/>
        <v/>
      </c>
      <c r="DP243" s="59" t="str">
        <f t="shared" si="350"/>
        <v/>
      </c>
      <c r="DQ243" s="59" t="str">
        <f t="shared" si="351"/>
        <v/>
      </c>
      <c r="DR243" s="59" t="str">
        <f t="shared" si="352"/>
        <v/>
      </c>
      <c r="DS243" s="59" t="str">
        <f t="shared" si="353"/>
        <v/>
      </c>
      <c r="DT243" s="59" t="str">
        <f t="shared" si="354"/>
        <v/>
      </c>
      <c r="DU243" s="59" t="str">
        <f t="shared" si="355"/>
        <v/>
      </c>
      <c r="DV243" s="59" t="str">
        <f t="shared" si="356"/>
        <v/>
      </c>
      <c r="DW243" s="59" t="str">
        <f t="shared" si="357"/>
        <v/>
      </c>
      <c r="DX243" s="59" t="str">
        <f t="shared" si="358"/>
        <v/>
      </c>
      <c r="DY243" s="59" t="str">
        <f t="shared" si="359"/>
        <v/>
      </c>
      <c r="DZ243" s="59" t="str">
        <f t="shared" si="360"/>
        <v/>
      </c>
      <c r="EA243" s="59" t="str">
        <f t="shared" si="361"/>
        <v/>
      </c>
      <c r="EB243" s="59" t="str">
        <f t="shared" si="362"/>
        <v/>
      </c>
      <c r="EC243" s="59" t="str">
        <f t="shared" si="363"/>
        <v/>
      </c>
      <c r="ED243" s="59" t="str">
        <f t="shared" si="364"/>
        <v/>
      </c>
      <c r="EE243" s="59" t="str">
        <f t="shared" si="365"/>
        <v/>
      </c>
      <c r="EF243" s="59" t="str">
        <f t="shared" si="366"/>
        <v/>
      </c>
      <c r="EG243" s="59" t="str">
        <f t="shared" si="367"/>
        <v/>
      </c>
      <c r="EH243" s="59" t="str">
        <f t="shared" si="368"/>
        <v/>
      </c>
      <c r="EI243" s="59" t="str">
        <f t="shared" si="369"/>
        <v/>
      </c>
      <c r="EJ243" s="59" t="str">
        <f t="shared" si="370"/>
        <v/>
      </c>
      <c r="EK243" s="59" t="str">
        <f t="shared" si="371"/>
        <v/>
      </c>
      <c r="EL243" s="59" t="str">
        <f t="shared" si="372"/>
        <v/>
      </c>
      <c r="EM243" s="59" t="str">
        <f t="shared" si="373"/>
        <v/>
      </c>
      <c r="EN243" s="59" t="str">
        <f t="shared" si="374"/>
        <v/>
      </c>
      <c r="EO243" s="59" t="str">
        <f t="shared" si="375"/>
        <v/>
      </c>
      <c r="EP243" s="59" t="str">
        <f t="shared" si="376"/>
        <v/>
      </c>
      <c r="EQ243" s="59" t="str">
        <f t="shared" si="377"/>
        <v/>
      </c>
      <c r="ER243" s="59" t="str">
        <f t="shared" si="378"/>
        <v/>
      </c>
      <c r="ES243" s="59" t="str">
        <f t="shared" si="379"/>
        <v/>
      </c>
      <c r="ET243" s="59" t="str">
        <f t="shared" si="380"/>
        <v/>
      </c>
      <c r="EU243" s="59" t="str">
        <f t="shared" si="381"/>
        <v/>
      </c>
      <c r="EV243" s="59" t="str">
        <f t="shared" si="382"/>
        <v/>
      </c>
      <c r="EW243" s="59" t="str">
        <f t="shared" si="383"/>
        <v/>
      </c>
      <c r="EX243" s="59" t="str">
        <f t="shared" si="384"/>
        <v/>
      </c>
      <c r="EY243" s="59" t="str">
        <f t="shared" si="385"/>
        <v/>
      </c>
      <c r="EZ243" s="59" t="str">
        <f t="shared" si="386"/>
        <v/>
      </c>
      <c r="FA243" s="59" t="str">
        <f t="shared" si="387"/>
        <v/>
      </c>
      <c r="FB243" s="59" t="str">
        <f t="shared" si="388"/>
        <v/>
      </c>
      <c r="FC243" s="59" t="str">
        <f t="shared" si="389"/>
        <v/>
      </c>
      <c r="FD243" s="59" t="str">
        <f t="shared" si="390"/>
        <v/>
      </c>
      <c r="FE243" s="59" t="str">
        <f t="shared" si="391"/>
        <v/>
      </c>
      <c r="FF243" s="59" t="str">
        <f t="shared" si="392"/>
        <v/>
      </c>
      <c r="FG243" s="59" t="str">
        <f t="shared" si="393"/>
        <v/>
      </c>
      <c r="FH243" s="59" t="str">
        <f t="shared" si="394"/>
        <v/>
      </c>
      <c r="FI243" s="59" t="str">
        <f t="shared" si="395"/>
        <v/>
      </c>
      <c r="FJ243" s="59" t="str">
        <f t="shared" si="396"/>
        <v/>
      </c>
      <c r="FK243" s="59" t="str">
        <f t="shared" si="397"/>
        <v/>
      </c>
    </row>
    <row r="244" spans="70:167" x14ac:dyDescent="0.25">
      <c r="BR244" s="58" t="str">
        <f t="shared" si="300"/>
        <v/>
      </c>
      <c r="BS244" s="59" t="str">
        <f t="shared" si="301"/>
        <v/>
      </c>
      <c r="BT244" s="59" t="str">
        <f t="shared" si="302"/>
        <v/>
      </c>
      <c r="BU244" s="59" t="str">
        <f t="shared" si="303"/>
        <v/>
      </c>
      <c r="BV244" s="59" t="str">
        <f t="shared" si="304"/>
        <v/>
      </c>
      <c r="BW244" s="59" t="str">
        <f t="shared" si="305"/>
        <v/>
      </c>
      <c r="BX244" s="59" t="str">
        <f t="shared" si="306"/>
        <v/>
      </c>
      <c r="BY244" s="59" t="str">
        <f t="shared" si="307"/>
        <v/>
      </c>
      <c r="BZ244" s="59" t="str">
        <f t="shared" si="308"/>
        <v/>
      </c>
      <c r="CA244" s="59" t="str">
        <f t="shared" si="309"/>
        <v/>
      </c>
      <c r="CB244" s="59" t="str">
        <f t="shared" si="310"/>
        <v/>
      </c>
      <c r="CC244" s="59" t="str">
        <f t="shared" si="311"/>
        <v/>
      </c>
      <c r="CD244" s="59" t="str">
        <f t="shared" si="312"/>
        <v/>
      </c>
      <c r="CE244" s="59" t="str">
        <f t="shared" si="313"/>
        <v/>
      </c>
      <c r="CF244" s="59" t="str">
        <f t="shared" si="314"/>
        <v/>
      </c>
      <c r="CG244" s="59" t="str">
        <f t="shared" si="315"/>
        <v/>
      </c>
      <c r="CH244" s="59" t="str">
        <f t="shared" si="316"/>
        <v/>
      </c>
      <c r="CI244" s="59" t="str">
        <f t="shared" si="317"/>
        <v/>
      </c>
      <c r="CJ244" s="59" t="str">
        <f t="shared" si="318"/>
        <v/>
      </c>
      <c r="CK244" s="59" t="str">
        <f t="shared" si="319"/>
        <v/>
      </c>
      <c r="CL244" s="59" t="str">
        <f t="shared" si="320"/>
        <v/>
      </c>
      <c r="CM244" s="59" t="str">
        <f t="shared" si="321"/>
        <v/>
      </c>
      <c r="CN244" s="59" t="str">
        <f t="shared" si="322"/>
        <v/>
      </c>
      <c r="CO244" s="59" t="str">
        <f t="shared" si="323"/>
        <v/>
      </c>
      <c r="CP244" s="59" t="str">
        <f t="shared" si="324"/>
        <v/>
      </c>
      <c r="CQ244" s="59" t="str">
        <f t="shared" si="325"/>
        <v/>
      </c>
      <c r="CR244" s="59" t="str">
        <f t="shared" si="326"/>
        <v/>
      </c>
      <c r="CS244" s="59" t="str">
        <f t="shared" si="327"/>
        <v/>
      </c>
      <c r="CT244" s="59" t="str">
        <f t="shared" si="328"/>
        <v/>
      </c>
      <c r="CU244" s="59" t="str">
        <f t="shared" si="329"/>
        <v/>
      </c>
      <c r="CV244" s="59" t="str">
        <f t="shared" si="330"/>
        <v/>
      </c>
      <c r="CW244" s="59" t="str">
        <f t="shared" si="331"/>
        <v/>
      </c>
      <c r="CX244" s="59" t="str">
        <f t="shared" si="332"/>
        <v/>
      </c>
      <c r="CY244" s="59" t="str">
        <f t="shared" si="333"/>
        <v/>
      </c>
      <c r="CZ244" s="59" t="str">
        <f t="shared" si="334"/>
        <v/>
      </c>
      <c r="DA244" s="59" t="str">
        <f t="shared" si="335"/>
        <v/>
      </c>
      <c r="DB244" s="59" t="str">
        <f t="shared" si="336"/>
        <v/>
      </c>
      <c r="DC244" s="59" t="str">
        <f t="shared" si="337"/>
        <v/>
      </c>
      <c r="DD244" s="59" t="str">
        <f t="shared" si="338"/>
        <v/>
      </c>
      <c r="DE244" s="59" t="str">
        <f t="shared" si="339"/>
        <v/>
      </c>
      <c r="DF244" s="59" t="str">
        <f t="shared" si="340"/>
        <v/>
      </c>
      <c r="DG244" s="59" t="str">
        <f t="shared" si="341"/>
        <v/>
      </c>
      <c r="DH244" s="59" t="str">
        <f t="shared" si="342"/>
        <v/>
      </c>
      <c r="DI244" s="59" t="str">
        <f t="shared" si="343"/>
        <v/>
      </c>
      <c r="DJ244" s="59" t="str">
        <f t="shared" si="344"/>
        <v/>
      </c>
      <c r="DK244" s="59" t="str">
        <f t="shared" si="345"/>
        <v/>
      </c>
      <c r="DL244" s="59" t="str">
        <f t="shared" si="346"/>
        <v/>
      </c>
      <c r="DM244" s="59" t="str">
        <f t="shared" si="347"/>
        <v/>
      </c>
      <c r="DN244" s="59" t="str">
        <f t="shared" si="348"/>
        <v/>
      </c>
      <c r="DO244" s="59" t="str">
        <f t="shared" si="349"/>
        <v/>
      </c>
      <c r="DP244" s="59" t="str">
        <f t="shared" si="350"/>
        <v/>
      </c>
      <c r="DQ244" s="59" t="str">
        <f t="shared" si="351"/>
        <v/>
      </c>
      <c r="DR244" s="59" t="str">
        <f t="shared" si="352"/>
        <v/>
      </c>
      <c r="DS244" s="59" t="str">
        <f t="shared" si="353"/>
        <v/>
      </c>
      <c r="DT244" s="59" t="str">
        <f t="shared" si="354"/>
        <v/>
      </c>
      <c r="DU244" s="59" t="str">
        <f t="shared" si="355"/>
        <v/>
      </c>
      <c r="DV244" s="59" t="str">
        <f t="shared" si="356"/>
        <v/>
      </c>
      <c r="DW244" s="59" t="str">
        <f t="shared" si="357"/>
        <v/>
      </c>
      <c r="DX244" s="59" t="str">
        <f t="shared" si="358"/>
        <v/>
      </c>
      <c r="DY244" s="59" t="str">
        <f t="shared" si="359"/>
        <v/>
      </c>
      <c r="DZ244" s="59" t="str">
        <f t="shared" si="360"/>
        <v/>
      </c>
      <c r="EA244" s="59" t="str">
        <f t="shared" si="361"/>
        <v/>
      </c>
      <c r="EB244" s="59" t="str">
        <f t="shared" si="362"/>
        <v/>
      </c>
      <c r="EC244" s="59" t="str">
        <f t="shared" si="363"/>
        <v/>
      </c>
      <c r="ED244" s="59" t="str">
        <f t="shared" si="364"/>
        <v/>
      </c>
      <c r="EE244" s="59" t="str">
        <f t="shared" si="365"/>
        <v/>
      </c>
      <c r="EF244" s="59" t="str">
        <f t="shared" si="366"/>
        <v/>
      </c>
      <c r="EG244" s="59" t="str">
        <f t="shared" si="367"/>
        <v/>
      </c>
      <c r="EH244" s="59" t="str">
        <f t="shared" si="368"/>
        <v/>
      </c>
      <c r="EI244" s="59" t="str">
        <f t="shared" si="369"/>
        <v/>
      </c>
      <c r="EJ244" s="59" t="str">
        <f t="shared" si="370"/>
        <v/>
      </c>
      <c r="EK244" s="59" t="str">
        <f t="shared" si="371"/>
        <v/>
      </c>
      <c r="EL244" s="59" t="str">
        <f t="shared" si="372"/>
        <v/>
      </c>
      <c r="EM244" s="59" t="str">
        <f t="shared" si="373"/>
        <v/>
      </c>
      <c r="EN244" s="59" t="str">
        <f t="shared" si="374"/>
        <v/>
      </c>
      <c r="EO244" s="59" t="str">
        <f t="shared" si="375"/>
        <v/>
      </c>
      <c r="EP244" s="59" t="str">
        <f t="shared" si="376"/>
        <v/>
      </c>
      <c r="EQ244" s="59" t="str">
        <f t="shared" si="377"/>
        <v/>
      </c>
      <c r="ER244" s="59" t="str">
        <f t="shared" si="378"/>
        <v/>
      </c>
      <c r="ES244" s="59" t="str">
        <f t="shared" si="379"/>
        <v/>
      </c>
      <c r="ET244" s="59" t="str">
        <f t="shared" si="380"/>
        <v/>
      </c>
      <c r="EU244" s="59" t="str">
        <f t="shared" si="381"/>
        <v/>
      </c>
      <c r="EV244" s="59" t="str">
        <f t="shared" si="382"/>
        <v/>
      </c>
      <c r="EW244" s="59" t="str">
        <f t="shared" si="383"/>
        <v/>
      </c>
      <c r="EX244" s="59" t="str">
        <f t="shared" si="384"/>
        <v/>
      </c>
      <c r="EY244" s="59" t="str">
        <f t="shared" si="385"/>
        <v/>
      </c>
      <c r="EZ244" s="59" t="str">
        <f t="shared" si="386"/>
        <v/>
      </c>
      <c r="FA244" s="59" t="str">
        <f t="shared" si="387"/>
        <v/>
      </c>
      <c r="FB244" s="59" t="str">
        <f t="shared" si="388"/>
        <v/>
      </c>
      <c r="FC244" s="59" t="str">
        <f t="shared" si="389"/>
        <v/>
      </c>
      <c r="FD244" s="59" t="str">
        <f t="shared" si="390"/>
        <v/>
      </c>
      <c r="FE244" s="59" t="str">
        <f t="shared" si="391"/>
        <v/>
      </c>
      <c r="FF244" s="59" t="str">
        <f t="shared" si="392"/>
        <v/>
      </c>
      <c r="FG244" s="59" t="str">
        <f t="shared" si="393"/>
        <v/>
      </c>
      <c r="FH244" s="59" t="str">
        <f t="shared" si="394"/>
        <v/>
      </c>
      <c r="FI244" s="59" t="str">
        <f t="shared" si="395"/>
        <v/>
      </c>
      <c r="FJ244" s="59" t="str">
        <f t="shared" si="396"/>
        <v/>
      </c>
      <c r="FK244" s="59" t="str">
        <f t="shared" si="397"/>
        <v/>
      </c>
    </row>
    <row r="245" spans="70:167" x14ac:dyDescent="0.25">
      <c r="BR245" s="58" t="str">
        <f t="shared" si="300"/>
        <v/>
      </c>
      <c r="BS245" s="59" t="str">
        <f t="shared" si="301"/>
        <v/>
      </c>
      <c r="BT245" s="59" t="str">
        <f t="shared" si="302"/>
        <v/>
      </c>
      <c r="BU245" s="59" t="str">
        <f t="shared" si="303"/>
        <v/>
      </c>
      <c r="BV245" s="59" t="str">
        <f t="shared" si="304"/>
        <v/>
      </c>
      <c r="BW245" s="59" t="str">
        <f t="shared" si="305"/>
        <v/>
      </c>
      <c r="BX245" s="59" t="str">
        <f t="shared" si="306"/>
        <v/>
      </c>
      <c r="BY245" s="59" t="str">
        <f t="shared" si="307"/>
        <v/>
      </c>
      <c r="BZ245" s="59" t="str">
        <f t="shared" si="308"/>
        <v/>
      </c>
      <c r="CA245" s="59" t="str">
        <f t="shared" si="309"/>
        <v/>
      </c>
      <c r="CB245" s="59" t="str">
        <f t="shared" si="310"/>
        <v/>
      </c>
      <c r="CC245" s="59" t="str">
        <f t="shared" si="311"/>
        <v/>
      </c>
      <c r="CD245" s="59" t="str">
        <f t="shared" si="312"/>
        <v/>
      </c>
      <c r="CE245" s="59" t="str">
        <f t="shared" si="313"/>
        <v/>
      </c>
      <c r="CF245" s="59" t="str">
        <f t="shared" si="314"/>
        <v/>
      </c>
      <c r="CG245" s="59" t="str">
        <f t="shared" si="315"/>
        <v/>
      </c>
      <c r="CH245" s="59" t="str">
        <f t="shared" si="316"/>
        <v/>
      </c>
      <c r="CI245" s="59" t="str">
        <f t="shared" si="317"/>
        <v/>
      </c>
      <c r="CJ245" s="59" t="str">
        <f t="shared" si="318"/>
        <v/>
      </c>
      <c r="CK245" s="59" t="str">
        <f t="shared" si="319"/>
        <v/>
      </c>
      <c r="CL245" s="59" t="str">
        <f t="shared" si="320"/>
        <v/>
      </c>
      <c r="CM245" s="59" t="str">
        <f t="shared" si="321"/>
        <v/>
      </c>
      <c r="CN245" s="59" t="str">
        <f t="shared" si="322"/>
        <v/>
      </c>
      <c r="CO245" s="59" t="str">
        <f t="shared" si="323"/>
        <v/>
      </c>
      <c r="CP245" s="59" t="str">
        <f t="shared" si="324"/>
        <v/>
      </c>
      <c r="CQ245" s="59" t="str">
        <f t="shared" si="325"/>
        <v/>
      </c>
      <c r="CR245" s="59" t="str">
        <f t="shared" si="326"/>
        <v/>
      </c>
      <c r="CS245" s="59" t="str">
        <f t="shared" si="327"/>
        <v/>
      </c>
      <c r="CT245" s="59" t="str">
        <f t="shared" si="328"/>
        <v/>
      </c>
      <c r="CU245" s="59" t="str">
        <f t="shared" si="329"/>
        <v/>
      </c>
      <c r="CV245" s="59" t="str">
        <f t="shared" si="330"/>
        <v/>
      </c>
      <c r="CW245" s="59" t="str">
        <f t="shared" si="331"/>
        <v/>
      </c>
      <c r="CX245" s="59" t="str">
        <f t="shared" si="332"/>
        <v/>
      </c>
      <c r="CY245" s="59" t="str">
        <f t="shared" si="333"/>
        <v/>
      </c>
      <c r="CZ245" s="59" t="str">
        <f t="shared" si="334"/>
        <v/>
      </c>
      <c r="DA245" s="59" t="str">
        <f t="shared" si="335"/>
        <v/>
      </c>
      <c r="DB245" s="59" t="str">
        <f t="shared" si="336"/>
        <v/>
      </c>
      <c r="DC245" s="59" t="str">
        <f t="shared" si="337"/>
        <v/>
      </c>
      <c r="DD245" s="59" t="str">
        <f t="shared" si="338"/>
        <v/>
      </c>
      <c r="DE245" s="59" t="str">
        <f t="shared" si="339"/>
        <v/>
      </c>
      <c r="DF245" s="59" t="str">
        <f t="shared" si="340"/>
        <v/>
      </c>
      <c r="DG245" s="59" t="str">
        <f t="shared" si="341"/>
        <v/>
      </c>
      <c r="DH245" s="59" t="str">
        <f t="shared" si="342"/>
        <v/>
      </c>
      <c r="DI245" s="59" t="str">
        <f t="shared" si="343"/>
        <v/>
      </c>
      <c r="DJ245" s="59" t="str">
        <f t="shared" si="344"/>
        <v/>
      </c>
      <c r="DK245" s="59" t="str">
        <f t="shared" si="345"/>
        <v/>
      </c>
      <c r="DL245" s="59" t="str">
        <f t="shared" si="346"/>
        <v/>
      </c>
      <c r="DM245" s="59" t="str">
        <f t="shared" si="347"/>
        <v/>
      </c>
      <c r="DN245" s="59" t="str">
        <f t="shared" si="348"/>
        <v/>
      </c>
      <c r="DO245" s="59" t="str">
        <f t="shared" si="349"/>
        <v/>
      </c>
      <c r="DP245" s="59" t="str">
        <f t="shared" si="350"/>
        <v/>
      </c>
      <c r="DQ245" s="59" t="str">
        <f t="shared" si="351"/>
        <v/>
      </c>
      <c r="DR245" s="59" t="str">
        <f t="shared" si="352"/>
        <v/>
      </c>
      <c r="DS245" s="59" t="str">
        <f t="shared" si="353"/>
        <v/>
      </c>
      <c r="DT245" s="59" t="str">
        <f t="shared" si="354"/>
        <v/>
      </c>
      <c r="DU245" s="59" t="str">
        <f t="shared" si="355"/>
        <v/>
      </c>
      <c r="DV245" s="59" t="str">
        <f t="shared" si="356"/>
        <v/>
      </c>
      <c r="DW245" s="59" t="str">
        <f t="shared" si="357"/>
        <v/>
      </c>
      <c r="DX245" s="59" t="str">
        <f t="shared" si="358"/>
        <v/>
      </c>
      <c r="DY245" s="59" t="str">
        <f t="shared" si="359"/>
        <v/>
      </c>
      <c r="DZ245" s="59" t="str">
        <f t="shared" si="360"/>
        <v/>
      </c>
      <c r="EA245" s="59" t="str">
        <f t="shared" si="361"/>
        <v/>
      </c>
      <c r="EB245" s="59" t="str">
        <f t="shared" si="362"/>
        <v/>
      </c>
      <c r="EC245" s="59" t="str">
        <f t="shared" si="363"/>
        <v/>
      </c>
      <c r="ED245" s="59" t="str">
        <f t="shared" si="364"/>
        <v/>
      </c>
      <c r="EE245" s="59" t="str">
        <f t="shared" si="365"/>
        <v/>
      </c>
      <c r="EF245" s="59" t="str">
        <f t="shared" si="366"/>
        <v/>
      </c>
      <c r="EG245" s="59" t="str">
        <f t="shared" si="367"/>
        <v/>
      </c>
      <c r="EH245" s="59" t="str">
        <f t="shared" si="368"/>
        <v/>
      </c>
      <c r="EI245" s="59" t="str">
        <f t="shared" si="369"/>
        <v/>
      </c>
      <c r="EJ245" s="59" t="str">
        <f t="shared" si="370"/>
        <v/>
      </c>
      <c r="EK245" s="59" t="str">
        <f t="shared" si="371"/>
        <v/>
      </c>
      <c r="EL245" s="59" t="str">
        <f t="shared" si="372"/>
        <v/>
      </c>
      <c r="EM245" s="59" t="str">
        <f t="shared" si="373"/>
        <v/>
      </c>
      <c r="EN245" s="59" t="str">
        <f t="shared" si="374"/>
        <v/>
      </c>
      <c r="EO245" s="59" t="str">
        <f t="shared" si="375"/>
        <v/>
      </c>
      <c r="EP245" s="59" t="str">
        <f t="shared" si="376"/>
        <v/>
      </c>
      <c r="EQ245" s="59" t="str">
        <f t="shared" si="377"/>
        <v/>
      </c>
      <c r="ER245" s="59" t="str">
        <f t="shared" si="378"/>
        <v/>
      </c>
      <c r="ES245" s="59" t="str">
        <f t="shared" si="379"/>
        <v/>
      </c>
      <c r="ET245" s="59" t="str">
        <f t="shared" si="380"/>
        <v/>
      </c>
      <c r="EU245" s="59" t="str">
        <f t="shared" si="381"/>
        <v/>
      </c>
      <c r="EV245" s="59" t="str">
        <f t="shared" si="382"/>
        <v/>
      </c>
      <c r="EW245" s="59" t="str">
        <f t="shared" si="383"/>
        <v/>
      </c>
      <c r="EX245" s="59" t="str">
        <f t="shared" si="384"/>
        <v/>
      </c>
      <c r="EY245" s="59" t="str">
        <f t="shared" si="385"/>
        <v/>
      </c>
      <c r="EZ245" s="59" t="str">
        <f t="shared" si="386"/>
        <v/>
      </c>
      <c r="FA245" s="59" t="str">
        <f t="shared" si="387"/>
        <v/>
      </c>
      <c r="FB245" s="59" t="str">
        <f t="shared" si="388"/>
        <v/>
      </c>
      <c r="FC245" s="59" t="str">
        <f t="shared" si="389"/>
        <v/>
      </c>
      <c r="FD245" s="59" t="str">
        <f t="shared" si="390"/>
        <v/>
      </c>
      <c r="FE245" s="59" t="str">
        <f t="shared" si="391"/>
        <v/>
      </c>
      <c r="FF245" s="59" t="str">
        <f t="shared" si="392"/>
        <v/>
      </c>
      <c r="FG245" s="59" t="str">
        <f t="shared" si="393"/>
        <v/>
      </c>
      <c r="FH245" s="59" t="str">
        <f t="shared" si="394"/>
        <v/>
      </c>
      <c r="FI245" s="59" t="str">
        <f t="shared" si="395"/>
        <v/>
      </c>
      <c r="FJ245" s="59" t="str">
        <f t="shared" si="396"/>
        <v/>
      </c>
      <c r="FK245" s="59" t="str">
        <f t="shared" si="397"/>
        <v/>
      </c>
    </row>
    <row r="246" spans="70:167" x14ac:dyDescent="0.25">
      <c r="BR246" s="58" t="str">
        <f t="shared" si="300"/>
        <v/>
      </c>
      <c r="BS246" s="59" t="str">
        <f t="shared" si="301"/>
        <v/>
      </c>
      <c r="BT246" s="59" t="str">
        <f t="shared" si="302"/>
        <v/>
      </c>
      <c r="BU246" s="59" t="str">
        <f t="shared" si="303"/>
        <v/>
      </c>
      <c r="BV246" s="59" t="str">
        <f t="shared" si="304"/>
        <v/>
      </c>
      <c r="BW246" s="59" t="str">
        <f t="shared" si="305"/>
        <v/>
      </c>
      <c r="BX246" s="59" t="str">
        <f t="shared" si="306"/>
        <v/>
      </c>
      <c r="BY246" s="59" t="str">
        <f t="shared" si="307"/>
        <v/>
      </c>
      <c r="BZ246" s="59" t="str">
        <f t="shared" si="308"/>
        <v/>
      </c>
      <c r="CA246" s="59" t="str">
        <f t="shared" si="309"/>
        <v/>
      </c>
      <c r="CB246" s="59" t="str">
        <f t="shared" si="310"/>
        <v/>
      </c>
      <c r="CC246" s="59" t="str">
        <f t="shared" si="311"/>
        <v/>
      </c>
      <c r="CD246" s="59" t="str">
        <f t="shared" si="312"/>
        <v/>
      </c>
      <c r="CE246" s="59" t="str">
        <f t="shared" si="313"/>
        <v/>
      </c>
      <c r="CF246" s="59" t="str">
        <f t="shared" si="314"/>
        <v/>
      </c>
      <c r="CG246" s="59" t="str">
        <f t="shared" si="315"/>
        <v/>
      </c>
      <c r="CH246" s="59" t="str">
        <f t="shared" si="316"/>
        <v/>
      </c>
      <c r="CI246" s="59" t="str">
        <f t="shared" si="317"/>
        <v/>
      </c>
      <c r="CJ246" s="59" t="str">
        <f t="shared" si="318"/>
        <v/>
      </c>
      <c r="CK246" s="59" t="str">
        <f t="shared" si="319"/>
        <v/>
      </c>
      <c r="CL246" s="59" t="str">
        <f t="shared" si="320"/>
        <v/>
      </c>
      <c r="CM246" s="59" t="str">
        <f t="shared" si="321"/>
        <v/>
      </c>
      <c r="CN246" s="59" t="str">
        <f t="shared" si="322"/>
        <v/>
      </c>
      <c r="CO246" s="59" t="str">
        <f t="shared" si="323"/>
        <v/>
      </c>
      <c r="CP246" s="59" t="str">
        <f t="shared" si="324"/>
        <v/>
      </c>
      <c r="CQ246" s="59" t="str">
        <f t="shared" si="325"/>
        <v/>
      </c>
      <c r="CR246" s="59" t="str">
        <f t="shared" si="326"/>
        <v/>
      </c>
      <c r="CS246" s="59" t="str">
        <f t="shared" si="327"/>
        <v/>
      </c>
      <c r="CT246" s="59" t="str">
        <f t="shared" si="328"/>
        <v/>
      </c>
      <c r="CU246" s="59" t="str">
        <f t="shared" si="329"/>
        <v/>
      </c>
      <c r="CV246" s="59" t="str">
        <f t="shared" si="330"/>
        <v/>
      </c>
      <c r="CW246" s="59" t="str">
        <f t="shared" si="331"/>
        <v/>
      </c>
      <c r="CX246" s="59" t="str">
        <f t="shared" si="332"/>
        <v/>
      </c>
      <c r="CY246" s="59" t="str">
        <f t="shared" si="333"/>
        <v/>
      </c>
      <c r="CZ246" s="59" t="str">
        <f t="shared" si="334"/>
        <v/>
      </c>
      <c r="DA246" s="59" t="str">
        <f t="shared" si="335"/>
        <v/>
      </c>
      <c r="DB246" s="59" t="str">
        <f t="shared" si="336"/>
        <v/>
      </c>
      <c r="DC246" s="59" t="str">
        <f t="shared" si="337"/>
        <v/>
      </c>
      <c r="DD246" s="59" t="str">
        <f t="shared" si="338"/>
        <v/>
      </c>
      <c r="DE246" s="59" t="str">
        <f t="shared" si="339"/>
        <v/>
      </c>
      <c r="DF246" s="59" t="str">
        <f t="shared" si="340"/>
        <v/>
      </c>
      <c r="DG246" s="59" t="str">
        <f t="shared" si="341"/>
        <v/>
      </c>
      <c r="DH246" s="59" t="str">
        <f t="shared" si="342"/>
        <v/>
      </c>
      <c r="DI246" s="59" t="str">
        <f t="shared" si="343"/>
        <v/>
      </c>
      <c r="DJ246" s="59" t="str">
        <f t="shared" si="344"/>
        <v/>
      </c>
      <c r="DK246" s="59" t="str">
        <f t="shared" si="345"/>
        <v/>
      </c>
      <c r="DL246" s="59" t="str">
        <f t="shared" si="346"/>
        <v/>
      </c>
      <c r="DM246" s="59" t="str">
        <f t="shared" si="347"/>
        <v/>
      </c>
      <c r="DN246" s="59" t="str">
        <f t="shared" si="348"/>
        <v/>
      </c>
      <c r="DO246" s="59" t="str">
        <f t="shared" si="349"/>
        <v/>
      </c>
      <c r="DP246" s="59" t="str">
        <f t="shared" si="350"/>
        <v/>
      </c>
      <c r="DQ246" s="59" t="str">
        <f t="shared" si="351"/>
        <v/>
      </c>
      <c r="DR246" s="59" t="str">
        <f t="shared" si="352"/>
        <v/>
      </c>
      <c r="DS246" s="59" t="str">
        <f t="shared" si="353"/>
        <v/>
      </c>
      <c r="DT246" s="59" t="str">
        <f t="shared" si="354"/>
        <v/>
      </c>
      <c r="DU246" s="59" t="str">
        <f t="shared" si="355"/>
        <v/>
      </c>
      <c r="DV246" s="59" t="str">
        <f t="shared" si="356"/>
        <v/>
      </c>
      <c r="DW246" s="59" t="str">
        <f t="shared" si="357"/>
        <v/>
      </c>
      <c r="DX246" s="59" t="str">
        <f t="shared" si="358"/>
        <v/>
      </c>
      <c r="DY246" s="59" t="str">
        <f t="shared" si="359"/>
        <v/>
      </c>
      <c r="DZ246" s="59" t="str">
        <f t="shared" si="360"/>
        <v/>
      </c>
      <c r="EA246" s="59" t="str">
        <f t="shared" si="361"/>
        <v/>
      </c>
      <c r="EB246" s="59" t="str">
        <f t="shared" si="362"/>
        <v/>
      </c>
      <c r="EC246" s="59" t="str">
        <f t="shared" si="363"/>
        <v/>
      </c>
      <c r="ED246" s="59" t="str">
        <f t="shared" si="364"/>
        <v/>
      </c>
      <c r="EE246" s="59" t="str">
        <f t="shared" si="365"/>
        <v/>
      </c>
      <c r="EF246" s="59" t="str">
        <f t="shared" si="366"/>
        <v/>
      </c>
      <c r="EG246" s="59" t="str">
        <f t="shared" si="367"/>
        <v/>
      </c>
      <c r="EH246" s="59" t="str">
        <f t="shared" si="368"/>
        <v/>
      </c>
      <c r="EI246" s="59" t="str">
        <f t="shared" si="369"/>
        <v/>
      </c>
      <c r="EJ246" s="59" t="str">
        <f t="shared" si="370"/>
        <v/>
      </c>
      <c r="EK246" s="59" t="str">
        <f t="shared" si="371"/>
        <v/>
      </c>
      <c r="EL246" s="59" t="str">
        <f t="shared" si="372"/>
        <v/>
      </c>
      <c r="EM246" s="59" t="str">
        <f t="shared" si="373"/>
        <v/>
      </c>
      <c r="EN246" s="59" t="str">
        <f t="shared" si="374"/>
        <v/>
      </c>
      <c r="EO246" s="59" t="str">
        <f t="shared" si="375"/>
        <v/>
      </c>
      <c r="EP246" s="59" t="str">
        <f t="shared" si="376"/>
        <v/>
      </c>
      <c r="EQ246" s="59" t="str">
        <f t="shared" si="377"/>
        <v/>
      </c>
      <c r="ER246" s="59" t="str">
        <f t="shared" si="378"/>
        <v/>
      </c>
      <c r="ES246" s="59" t="str">
        <f t="shared" si="379"/>
        <v/>
      </c>
      <c r="ET246" s="59" t="str">
        <f t="shared" si="380"/>
        <v/>
      </c>
      <c r="EU246" s="59" t="str">
        <f t="shared" si="381"/>
        <v/>
      </c>
      <c r="EV246" s="59" t="str">
        <f t="shared" si="382"/>
        <v/>
      </c>
      <c r="EW246" s="59" t="str">
        <f t="shared" si="383"/>
        <v/>
      </c>
      <c r="EX246" s="59" t="str">
        <f t="shared" si="384"/>
        <v/>
      </c>
      <c r="EY246" s="59" t="str">
        <f t="shared" si="385"/>
        <v/>
      </c>
      <c r="EZ246" s="59" t="str">
        <f t="shared" si="386"/>
        <v/>
      </c>
      <c r="FA246" s="59" t="str">
        <f t="shared" si="387"/>
        <v/>
      </c>
      <c r="FB246" s="59" t="str">
        <f t="shared" si="388"/>
        <v/>
      </c>
      <c r="FC246" s="59" t="str">
        <f t="shared" si="389"/>
        <v/>
      </c>
      <c r="FD246" s="59" t="str">
        <f t="shared" si="390"/>
        <v/>
      </c>
      <c r="FE246" s="59" t="str">
        <f t="shared" si="391"/>
        <v/>
      </c>
      <c r="FF246" s="59" t="str">
        <f t="shared" si="392"/>
        <v/>
      </c>
      <c r="FG246" s="59" t="str">
        <f t="shared" si="393"/>
        <v/>
      </c>
      <c r="FH246" s="59" t="str">
        <f t="shared" si="394"/>
        <v/>
      </c>
      <c r="FI246" s="59" t="str">
        <f t="shared" si="395"/>
        <v/>
      </c>
      <c r="FJ246" s="59" t="str">
        <f t="shared" si="396"/>
        <v/>
      </c>
      <c r="FK246" s="59" t="str">
        <f t="shared" si="397"/>
        <v/>
      </c>
    </row>
    <row r="247" spans="70:167" x14ac:dyDescent="0.25">
      <c r="BR247" s="58" t="str">
        <f t="shared" si="300"/>
        <v/>
      </c>
      <c r="BS247" s="59" t="str">
        <f t="shared" si="301"/>
        <v/>
      </c>
      <c r="BT247" s="59" t="str">
        <f t="shared" si="302"/>
        <v/>
      </c>
      <c r="BU247" s="59" t="str">
        <f t="shared" si="303"/>
        <v/>
      </c>
      <c r="BV247" s="59" t="str">
        <f t="shared" si="304"/>
        <v/>
      </c>
      <c r="BW247" s="59" t="str">
        <f t="shared" si="305"/>
        <v/>
      </c>
      <c r="BX247" s="59" t="str">
        <f t="shared" si="306"/>
        <v/>
      </c>
      <c r="BY247" s="59" t="str">
        <f t="shared" si="307"/>
        <v/>
      </c>
      <c r="BZ247" s="59" t="str">
        <f t="shared" si="308"/>
        <v/>
      </c>
      <c r="CA247" s="59" t="str">
        <f t="shared" si="309"/>
        <v/>
      </c>
      <c r="CB247" s="59" t="str">
        <f t="shared" si="310"/>
        <v/>
      </c>
      <c r="CC247" s="59" t="str">
        <f t="shared" si="311"/>
        <v/>
      </c>
      <c r="CD247" s="59" t="str">
        <f t="shared" si="312"/>
        <v/>
      </c>
      <c r="CE247" s="59" t="str">
        <f t="shared" si="313"/>
        <v/>
      </c>
      <c r="CF247" s="59" t="str">
        <f t="shared" si="314"/>
        <v/>
      </c>
      <c r="CG247" s="59" t="str">
        <f t="shared" si="315"/>
        <v/>
      </c>
      <c r="CH247" s="59" t="str">
        <f t="shared" si="316"/>
        <v/>
      </c>
      <c r="CI247" s="59" t="str">
        <f t="shared" si="317"/>
        <v/>
      </c>
      <c r="CJ247" s="59" t="str">
        <f t="shared" si="318"/>
        <v/>
      </c>
      <c r="CK247" s="59" t="str">
        <f t="shared" si="319"/>
        <v/>
      </c>
      <c r="CL247" s="59" t="str">
        <f t="shared" si="320"/>
        <v/>
      </c>
      <c r="CM247" s="59" t="str">
        <f t="shared" si="321"/>
        <v/>
      </c>
      <c r="CN247" s="59" t="str">
        <f t="shared" si="322"/>
        <v/>
      </c>
      <c r="CO247" s="59" t="str">
        <f t="shared" si="323"/>
        <v/>
      </c>
      <c r="CP247" s="59" t="str">
        <f t="shared" si="324"/>
        <v/>
      </c>
      <c r="CQ247" s="59" t="str">
        <f t="shared" si="325"/>
        <v/>
      </c>
      <c r="CR247" s="59" t="str">
        <f t="shared" si="326"/>
        <v/>
      </c>
      <c r="CS247" s="59" t="str">
        <f t="shared" si="327"/>
        <v/>
      </c>
      <c r="CT247" s="59" t="str">
        <f t="shared" si="328"/>
        <v/>
      </c>
      <c r="CU247" s="59" t="str">
        <f t="shared" si="329"/>
        <v/>
      </c>
      <c r="CV247" s="59" t="str">
        <f t="shared" si="330"/>
        <v/>
      </c>
      <c r="CW247" s="59" t="str">
        <f t="shared" si="331"/>
        <v/>
      </c>
      <c r="CX247" s="59" t="str">
        <f t="shared" si="332"/>
        <v/>
      </c>
      <c r="CY247" s="59" t="str">
        <f t="shared" si="333"/>
        <v/>
      </c>
      <c r="CZ247" s="59" t="str">
        <f t="shared" si="334"/>
        <v/>
      </c>
      <c r="DA247" s="59" t="str">
        <f t="shared" si="335"/>
        <v/>
      </c>
      <c r="DB247" s="59" t="str">
        <f t="shared" si="336"/>
        <v/>
      </c>
      <c r="DC247" s="59" t="str">
        <f t="shared" si="337"/>
        <v/>
      </c>
      <c r="DD247" s="59" t="str">
        <f t="shared" si="338"/>
        <v/>
      </c>
      <c r="DE247" s="59" t="str">
        <f t="shared" si="339"/>
        <v/>
      </c>
      <c r="DF247" s="59" t="str">
        <f t="shared" si="340"/>
        <v/>
      </c>
      <c r="DG247" s="59" t="str">
        <f t="shared" si="341"/>
        <v/>
      </c>
      <c r="DH247" s="59" t="str">
        <f t="shared" si="342"/>
        <v/>
      </c>
      <c r="DI247" s="59" t="str">
        <f t="shared" si="343"/>
        <v/>
      </c>
      <c r="DJ247" s="59" t="str">
        <f t="shared" si="344"/>
        <v/>
      </c>
      <c r="DK247" s="59" t="str">
        <f t="shared" si="345"/>
        <v/>
      </c>
      <c r="DL247" s="59" t="str">
        <f t="shared" si="346"/>
        <v/>
      </c>
      <c r="DM247" s="59" t="str">
        <f t="shared" si="347"/>
        <v/>
      </c>
      <c r="DN247" s="59" t="str">
        <f t="shared" si="348"/>
        <v/>
      </c>
      <c r="DO247" s="59" t="str">
        <f t="shared" si="349"/>
        <v/>
      </c>
      <c r="DP247" s="59" t="str">
        <f t="shared" si="350"/>
        <v/>
      </c>
      <c r="DQ247" s="59" t="str">
        <f t="shared" si="351"/>
        <v/>
      </c>
      <c r="DR247" s="59" t="str">
        <f t="shared" si="352"/>
        <v/>
      </c>
      <c r="DS247" s="59" t="str">
        <f t="shared" si="353"/>
        <v/>
      </c>
      <c r="DT247" s="59" t="str">
        <f t="shared" si="354"/>
        <v/>
      </c>
      <c r="DU247" s="59" t="str">
        <f t="shared" si="355"/>
        <v/>
      </c>
      <c r="DV247" s="59" t="str">
        <f t="shared" si="356"/>
        <v/>
      </c>
      <c r="DW247" s="59" t="str">
        <f t="shared" si="357"/>
        <v/>
      </c>
      <c r="DX247" s="59" t="str">
        <f t="shared" si="358"/>
        <v/>
      </c>
      <c r="DY247" s="59" t="str">
        <f t="shared" si="359"/>
        <v/>
      </c>
      <c r="DZ247" s="59" t="str">
        <f t="shared" si="360"/>
        <v/>
      </c>
      <c r="EA247" s="59" t="str">
        <f t="shared" si="361"/>
        <v/>
      </c>
      <c r="EB247" s="59" t="str">
        <f t="shared" si="362"/>
        <v/>
      </c>
      <c r="EC247" s="59" t="str">
        <f t="shared" si="363"/>
        <v/>
      </c>
      <c r="ED247" s="59" t="str">
        <f t="shared" si="364"/>
        <v/>
      </c>
      <c r="EE247" s="59" t="str">
        <f t="shared" si="365"/>
        <v/>
      </c>
      <c r="EF247" s="59" t="str">
        <f t="shared" si="366"/>
        <v/>
      </c>
      <c r="EG247" s="59" t="str">
        <f t="shared" si="367"/>
        <v/>
      </c>
      <c r="EH247" s="59" t="str">
        <f t="shared" si="368"/>
        <v/>
      </c>
      <c r="EI247" s="59" t="str">
        <f t="shared" si="369"/>
        <v/>
      </c>
      <c r="EJ247" s="59" t="str">
        <f t="shared" si="370"/>
        <v/>
      </c>
      <c r="EK247" s="59" t="str">
        <f t="shared" si="371"/>
        <v/>
      </c>
      <c r="EL247" s="59" t="str">
        <f t="shared" si="372"/>
        <v/>
      </c>
      <c r="EM247" s="59" t="str">
        <f t="shared" si="373"/>
        <v/>
      </c>
      <c r="EN247" s="59" t="str">
        <f t="shared" si="374"/>
        <v/>
      </c>
      <c r="EO247" s="59" t="str">
        <f t="shared" si="375"/>
        <v/>
      </c>
      <c r="EP247" s="59" t="str">
        <f t="shared" si="376"/>
        <v/>
      </c>
      <c r="EQ247" s="59" t="str">
        <f t="shared" si="377"/>
        <v/>
      </c>
      <c r="ER247" s="59" t="str">
        <f t="shared" si="378"/>
        <v/>
      </c>
      <c r="ES247" s="59" t="str">
        <f t="shared" si="379"/>
        <v/>
      </c>
      <c r="ET247" s="59" t="str">
        <f t="shared" si="380"/>
        <v/>
      </c>
      <c r="EU247" s="59" t="str">
        <f t="shared" si="381"/>
        <v/>
      </c>
      <c r="EV247" s="59" t="str">
        <f t="shared" si="382"/>
        <v/>
      </c>
      <c r="EW247" s="59" t="str">
        <f t="shared" si="383"/>
        <v/>
      </c>
      <c r="EX247" s="59" t="str">
        <f t="shared" si="384"/>
        <v/>
      </c>
      <c r="EY247" s="59" t="str">
        <f t="shared" si="385"/>
        <v/>
      </c>
      <c r="EZ247" s="59" t="str">
        <f t="shared" si="386"/>
        <v/>
      </c>
      <c r="FA247" s="59" t="str">
        <f t="shared" si="387"/>
        <v/>
      </c>
      <c r="FB247" s="59" t="str">
        <f t="shared" si="388"/>
        <v/>
      </c>
      <c r="FC247" s="59" t="str">
        <f t="shared" si="389"/>
        <v/>
      </c>
      <c r="FD247" s="59" t="str">
        <f t="shared" si="390"/>
        <v/>
      </c>
      <c r="FE247" s="59" t="str">
        <f t="shared" si="391"/>
        <v/>
      </c>
      <c r="FF247" s="59" t="str">
        <f t="shared" si="392"/>
        <v/>
      </c>
      <c r="FG247" s="59" t="str">
        <f t="shared" si="393"/>
        <v/>
      </c>
      <c r="FH247" s="59" t="str">
        <f t="shared" si="394"/>
        <v/>
      </c>
      <c r="FI247" s="59" t="str">
        <f t="shared" si="395"/>
        <v/>
      </c>
      <c r="FJ247" s="59" t="str">
        <f t="shared" si="396"/>
        <v/>
      </c>
      <c r="FK247" s="59" t="str">
        <f t="shared" si="397"/>
        <v/>
      </c>
    </row>
    <row r="248" spans="70:167" x14ac:dyDescent="0.25">
      <c r="BR248" s="58" t="str">
        <f t="shared" si="300"/>
        <v/>
      </c>
      <c r="BS248" s="59" t="str">
        <f t="shared" si="301"/>
        <v/>
      </c>
      <c r="BT248" s="59" t="str">
        <f t="shared" si="302"/>
        <v/>
      </c>
      <c r="BU248" s="59" t="str">
        <f t="shared" si="303"/>
        <v/>
      </c>
      <c r="BV248" s="59" t="str">
        <f t="shared" si="304"/>
        <v/>
      </c>
      <c r="BW248" s="59" t="str">
        <f t="shared" si="305"/>
        <v/>
      </c>
      <c r="BX248" s="59" t="str">
        <f t="shared" si="306"/>
        <v/>
      </c>
      <c r="BY248" s="59" t="str">
        <f t="shared" si="307"/>
        <v/>
      </c>
      <c r="BZ248" s="59" t="str">
        <f t="shared" si="308"/>
        <v/>
      </c>
      <c r="CA248" s="59" t="str">
        <f t="shared" si="309"/>
        <v/>
      </c>
      <c r="CB248" s="59" t="str">
        <f t="shared" si="310"/>
        <v/>
      </c>
      <c r="CC248" s="59" t="str">
        <f t="shared" si="311"/>
        <v/>
      </c>
      <c r="CD248" s="59" t="str">
        <f t="shared" si="312"/>
        <v/>
      </c>
      <c r="CE248" s="59" t="str">
        <f t="shared" si="313"/>
        <v/>
      </c>
      <c r="CF248" s="59" t="str">
        <f t="shared" si="314"/>
        <v/>
      </c>
      <c r="CG248" s="59" t="str">
        <f t="shared" si="315"/>
        <v/>
      </c>
      <c r="CH248" s="59" t="str">
        <f t="shared" si="316"/>
        <v/>
      </c>
      <c r="CI248" s="59" t="str">
        <f t="shared" si="317"/>
        <v/>
      </c>
      <c r="CJ248" s="59" t="str">
        <f t="shared" si="318"/>
        <v/>
      </c>
      <c r="CK248" s="59" t="str">
        <f t="shared" si="319"/>
        <v/>
      </c>
      <c r="CL248" s="59" t="str">
        <f t="shared" si="320"/>
        <v/>
      </c>
      <c r="CM248" s="59" t="str">
        <f t="shared" si="321"/>
        <v/>
      </c>
      <c r="CN248" s="59" t="str">
        <f t="shared" si="322"/>
        <v/>
      </c>
      <c r="CO248" s="59" t="str">
        <f t="shared" si="323"/>
        <v/>
      </c>
      <c r="CP248" s="59" t="str">
        <f t="shared" si="324"/>
        <v/>
      </c>
      <c r="CQ248" s="59" t="str">
        <f t="shared" si="325"/>
        <v/>
      </c>
      <c r="CR248" s="59" t="str">
        <f t="shared" si="326"/>
        <v/>
      </c>
      <c r="CS248" s="59" t="str">
        <f t="shared" si="327"/>
        <v/>
      </c>
      <c r="CT248" s="59" t="str">
        <f t="shared" si="328"/>
        <v/>
      </c>
      <c r="CU248" s="59" t="str">
        <f t="shared" si="329"/>
        <v/>
      </c>
      <c r="CV248" s="59" t="str">
        <f t="shared" si="330"/>
        <v/>
      </c>
      <c r="CW248" s="59" t="str">
        <f t="shared" si="331"/>
        <v/>
      </c>
      <c r="CX248" s="59" t="str">
        <f t="shared" si="332"/>
        <v/>
      </c>
      <c r="CY248" s="59" t="str">
        <f t="shared" si="333"/>
        <v/>
      </c>
      <c r="CZ248" s="59" t="str">
        <f t="shared" si="334"/>
        <v/>
      </c>
      <c r="DA248" s="59" t="str">
        <f t="shared" si="335"/>
        <v/>
      </c>
      <c r="DB248" s="59" t="str">
        <f t="shared" si="336"/>
        <v/>
      </c>
      <c r="DC248" s="59" t="str">
        <f t="shared" si="337"/>
        <v/>
      </c>
      <c r="DD248" s="59" t="str">
        <f t="shared" si="338"/>
        <v/>
      </c>
      <c r="DE248" s="59" t="str">
        <f t="shared" si="339"/>
        <v/>
      </c>
      <c r="DF248" s="59" t="str">
        <f t="shared" si="340"/>
        <v/>
      </c>
      <c r="DG248" s="59" t="str">
        <f t="shared" si="341"/>
        <v/>
      </c>
      <c r="DH248" s="59" t="str">
        <f t="shared" si="342"/>
        <v/>
      </c>
      <c r="DI248" s="59" t="str">
        <f t="shared" si="343"/>
        <v/>
      </c>
      <c r="DJ248" s="59" t="str">
        <f t="shared" si="344"/>
        <v/>
      </c>
      <c r="DK248" s="59" t="str">
        <f t="shared" si="345"/>
        <v/>
      </c>
      <c r="DL248" s="59" t="str">
        <f t="shared" si="346"/>
        <v/>
      </c>
      <c r="DM248" s="59" t="str">
        <f t="shared" si="347"/>
        <v/>
      </c>
      <c r="DN248" s="59" t="str">
        <f t="shared" si="348"/>
        <v/>
      </c>
      <c r="DO248" s="59" t="str">
        <f t="shared" si="349"/>
        <v/>
      </c>
      <c r="DP248" s="59" t="str">
        <f t="shared" si="350"/>
        <v/>
      </c>
      <c r="DQ248" s="59" t="str">
        <f t="shared" si="351"/>
        <v/>
      </c>
      <c r="DR248" s="59" t="str">
        <f t="shared" si="352"/>
        <v/>
      </c>
      <c r="DS248" s="59" t="str">
        <f t="shared" si="353"/>
        <v/>
      </c>
      <c r="DT248" s="59" t="str">
        <f t="shared" si="354"/>
        <v/>
      </c>
      <c r="DU248" s="59" t="str">
        <f t="shared" si="355"/>
        <v/>
      </c>
      <c r="DV248" s="59" t="str">
        <f t="shared" si="356"/>
        <v/>
      </c>
      <c r="DW248" s="59" t="str">
        <f t="shared" si="357"/>
        <v/>
      </c>
      <c r="DX248" s="59" t="str">
        <f t="shared" si="358"/>
        <v/>
      </c>
      <c r="DY248" s="59" t="str">
        <f t="shared" si="359"/>
        <v/>
      </c>
      <c r="DZ248" s="59" t="str">
        <f t="shared" si="360"/>
        <v/>
      </c>
      <c r="EA248" s="59" t="str">
        <f t="shared" si="361"/>
        <v/>
      </c>
      <c r="EB248" s="59" t="str">
        <f t="shared" si="362"/>
        <v/>
      </c>
      <c r="EC248" s="59" t="str">
        <f t="shared" si="363"/>
        <v/>
      </c>
      <c r="ED248" s="59" t="str">
        <f t="shared" si="364"/>
        <v/>
      </c>
      <c r="EE248" s="59" t="str">
        <f t="shared" si="365"/>
        <v/>
      </c>
      <c r="EF248" s="59" t="str">
        <f t="shared" si="366"/>
        <v/>
      </c>
      <c r="EG248" s="59" t="str">
        <f t="shared" si="367"/>
        <v/>
      </c>
      <c r="EH248" s="59" t="str">
        <f t="shared" si="368"/>
        <v/>
      </c>
      <c r="EI248" s="59" t="str">
        <f t="shared" si="369"/>
        <v/>
      </c>
      <c r="EJ248" s="59" t="str">
        <f t="shared" si="370"/>
        <v/>
      </c>
      <c r="EK248" s="59" t="str">
        <f t="shared" si="371"/>
        <v/>
      </c>
      <c r="EL248" s="59" t="str">
        <f t="shared" si="372"/>
        <v/>
      </c>
      <c r="EM248" s="59" t="str">
        <f t="shared" si="373"/>
        <v/>
      </c>
      <c r="EN248" s="59" t="str">
        <f t="shared" si="374"/>
        <v/>
      </c>
      <c r="EO248" s="59" t="str">
        <f t="shared" si="375"/>
        <v/>
      </c>
      <c r="EP248" s="59" t="str">
        <f t="shared" si="376"/>
        <v/>
      </c>
      <c r="EQ248" s="59" t="str">
        <f t="shared" si="377"/>
        <v/>
      </c>
      <c r="ER248" s="59" t="str">
        <f t="shared" si="378"/>
        <v/>
      </c>
      <c r="ES248" s="59" t="str">
        <f t="shared" si="379"/>
        <v/>
      </c>
      <c r="ET248" s="59" t="str">
        <f t="shared" si="380"/>
        <v/>
      </c>
      <c r="EU248" s="59" t="str">
        <f t="shared" si="381"/>
        <v/>
      </c>
      <c r="EV248" s="59" t="str">
        <f t="shared" si="382"/>
        <v/>
      </c>
      <c r="EW248" s="59" t="str">
        <f t="shared" si="383"/>
        <v/>
      </c>
      <c r="EX248" s="59" t="str">
        <f t="shared" si="384"/>
        <v/>
      </c>
      <c r="EY248" s="59" t="str">
        <f t="shared" si="385"/>
        <v/>
      </c>
      <c r="EZ248" s="59" t="str">
        <f t="shared" si="386"/>
        <v/>
      </c>
      <c r="FA248" s="59" t="str">
        <f t="shared" si="387"/>
        <v/>
      </c>
      <c r="FB248" s="59" t="str">
        <f t="shared" si="388"/>
        <v/>
      </c>
      <c r="FC248" s="59" t="str">
        <f t="shared" si="389"/>
        <v/>
      </c>
      <c r="FD248" s="59" t="str">
        <f t="shared" si="390"/>
        <v/>
      </c>
      <c r="FE248" s="59" t="str">
        <f t="shared" si="391"/>
        <v/>
      </c>
      <c r="FF248" s="59" t="str">
        <f t="shared" si="392"/>
        <v/>
      </c>
      <c r="FG248" s="59" t="str">
        <f t="shared" si="393"/>
        <v/>
      </c>
      <c r="FH248" s="59" t="str">
        <f t="shared" si="394"/>
        <v/>
      </c>
      <c r="FI248" s="59" t="str">
        <f t="shared" si="395"/>
        <v/>
      </c>
      <c r="FJ248" s="59" t="str">
        <f t="shared" si="396"/>
        <v/>
      </c>
      <c r="FK248" s="59" t="str">
        <f t="shared" si="397"/>
        <v/>
      </c>
    </row>
    <row r="249" spans="70:167" x14ac:dyDescent="0.25">
      <c r="BR249" s="58" t="str">
        <f t="shared" si="300"/>
        <v/>
      </c>
      <c r="BS249" s="59" t="str">
        <f t="shared" si="301"/>
        <v/>
      </c>
      <c r="BT249" s="59" t="str">
        <f t="shared" si="302"/>
        <v/>
      </c>
      <c r="BU249" s="59" t="str">
        <f t="shared" si="303"/>
        <v/>
      </c>
      <c r="BV249" s="59" t="str">
        <f t="shared" si="304"/>
        <v/>
      </c>
      <c r="BW249" s="59" t="str">
        <f t="shared" si="305"/>
        <v/>
      </c>
      <c r="BX249" s="59" t="str">
        <f t="shared" si="306"/>
        <v/>
      </c>
      <c r="BY249" s="59" t="str">
        <f t="shared" si="307"/>
        <v/>
      </c>
      <c r="BZ249" s="59" t="str">
        <f t="shared" si="308"/>
        <v/>
      </c>
      <c r="CA249" s="59" t="str">
        <f t="shared" si="309"/>
        <v/>
      </c>
      <c r="CB249" s="59" t="str">
        <f t="shared" si="310"/>
        <v/>
      </c>
      <c r="CC249" s="59" t="str">
        <f t="shared" si="311"/>
        <v/>
      </c>
      <c r="CD249" s="59" t="str">
        <f t="shared" si="312"/>
        <v/>
      </c>
      <c r="CE249" s="59" t="str">
        <f t="shared" si="313"/>
        <v/>
      </c>
      <c r="CF249" s="59" t="str">
        <f t="shared" si="314"/>
        <v/>
      </c>
      <c r="CG249" s="59" t="str">
        <f t="shared" si="315"/>
        <v/>
      </c>
      <c r="CH249" s="59" t="str">
        <f t="shared" si="316"/>
        <v/>
      </c>
      <c r="CI249" s="59" t="str">
        <f t="shared" si="317"/>
        <v/>
      </c>
      <c r="CJ249" s="59" t="str">
        <f t="shared" si="318"/>
        <v/>
      </c>
      <c r="CK249" s="59" t="str">
        <f t="shared" si="319"/>
        <v/>
      </c>
      <c r="CL249" s="59" t="str">
        <f t="shared" si="320"/>
        <v/>
      </c>
      <c r="CM249" s="59" t="str">
        <f t="shared" si="321"/>
        <v/>
      </c>
      <c r="CN249" s="59" t="str">
        <f t="shared" si="322"/>
        <v/>
      </c>
      <c r="CO249" s="59" t="str">
        <f t="shared" si="323"/>
        <v/>
      </c>
      <c r="CP249" s="59" t="str">
        <f t="shared" si="324"/>
        <v/>
      </c>
      <c r="CQ249" s="59" t="str">
        <f t="shared" si="325"/>
        <v/>
      </c>
      <c r="CR249" s="59" t="str">
        <f t="shared" si="326"/>
        <v/>
      </c>
      <c r="CS249" s="59" t="str">
        <f t="shared" si="327"/>
        <v/>
      </c>
      <c r="CT249" s="59" t="str">
        <f t="shared" si="328"/>
        <v/>
      </c>
      <c r="CU249" s="59" t="str">
        <f t="shared" si="329"/>
        <v/>
      </c>
      <c r="CV249" s="59" t="str">
        <f t="shared" si="330"/>
        <v/>
      </c>
      <c r="CW249" s="59" t="str">
        <f t="shared" si="331"/>
        <v/>
      </c>
      <c r="CX249" s="59" t="str">
        <f t="shared" si="332"/>
        <v/>
      </c>
      <c r="CY249" s="59" t="str">
        <f t="shared" si="333"/>
        <v/>
      </c>
      <c r="CZ249" s="59" t="str">
        <f t="shared" si="334"/>
        <v/>
      </c>
      <c r="DA249" s="59" t="str">
        <f t="shared" si="335"/>
        <v/>
      </c>
      <c r="DB249" s="59" t="str">
        <f t="shared" si="336"/>
        <v/>
      </c>
      <c r="DC249" s="59" t="str">
        <f t="shared" si="337"/>
        <v/>
      </c>
      <c r="DD249" s="59" t="str">
        <f t="shared" si="338"/>
        <v/>
      </c>
      <c r="DE249" s="59" t="str">
        <f t="shared" si="339"/>
        <v/>
      </c>
      <c r="DF249" s="59" t="str">
        <f t="shared" si="340"/>
        <v/>
      </c>
      <c r="DG249" s="59" t="str">
        <f t="shared" si="341"/>
        <v/>
      </c>
      <c r="DH249" s="59" t="str">
        <f t="shared" si="342"/>
        <v/>
      </c>
      <c r="DI249" s="59" t="str">
        <f t="shared" si="343"/>
        <v/>
      </c>
      <c r="DJ249" s="59" t="str">
        <f t="shared" si="344"/>
        <v/>
      </c>
      <c r="DK249" s="59" t="str">
        <f t="shared" si="345"/>
        <v/>
      </c>
      <c r="DL249" s="59" t="str">
        <f t="shared" si="346"/>
        <v/>
      </c>
      <c r="DM249" s="59" t="str">
        <f t="shared" si="347"/>
        <v/>
      </c>
      <c r="DN249" s="59" t="str">
        <f t="shared" si="348"/>
        <v/>
      </c>
      <c r="DO249" s="59" t="str">
        <f t="shared" si="349"/>
        <v/>
      </c>
      <c r="DP249" s="59" t="str">
        <f t="shared" si="350"/>
        <v/>
      </c>
      <c r="DQ249" s="59" t="str">
        <f t="shared" si="351"/>
        <v/>
      </c>
      <c r="DR249" s="59" t="str">
        <f t="shared" si="352"/>
        <v/>
      </c>
      <c r="DS249" s="59" t="str">
        <f t="shared" si="353"/>
        <v/>
      </c>
      <c r="DT249" s="59" t="str">
        <f t="shared" si="354"/>
        <v/>
      </c>
      <c r="DU249" s="59" t="str">
        <f t="shared" si="355"/>
        <v/>
      </c>
      <c r="DV249" s="59" t="str">
        <f t="shared" si="356"/>
        <v/>
      </c>
      <c r="DW249" s="59" t="str">
        <f t="shared" si="357"/>
        <v/>
      </c>
      <c r="DX249" s="59" t="str">
        <f t="shared" si="358"/>
        <v/>
      </c>
      <c r="DY249" s="59" t="str">
        <f t="shared" si="359"/>
        <v/>
      </c>
      <c r="DZ249" s="59" t="str">
        <f t="shared" si="360"/>
        <v/>
      </c>
      <c r="EA249" s="59" t="str">
        <f t="shared" si="361"/>
        <v/>
      </c>
      <c r="EB249" s="59" t="str">
        <f t="shared" si="362"/>
        <v/>
      </c>
      <c r="EC249" s="59" t="str">
        <f t="shared" si="363"/>
        <v/>
      </c>
      <c r="ED249" s="59" t="str">
        <f t="shared" si="364"/>
        <v/>
      </c>
      <c r="EE249" s="59" t="str">
        <f t="shared" si="365"/>
        <v/>
      </c>
      <c r="EF249" s="59" t="str">
        <f t="shared" si="366"/>
        <v/>
      </c>
      <c r="EG249" s="59" t="str">
        <f t="shared" si="367"/>
        <v/>
      </c>
      <c r="EH249" s="59" t="str">
        <f t="shared" si="368"/>
        <v/>
      </c>
      <c r="EI249" s="59" t="str">
        <f t="shared" si="369"/>
        <v/>
      </c>
      <c r="EJ249" s="59" t="str">
        <f t="shared" si="370"/>
        <v/>
      </c>
      <c r="EK249" s="59" t="str">
        <f t="shared" si="371"/>
        <v/>
      </c>
      <c r="EL249" s="59" t="str">
        <f t="shared" si="372"/>
        <v/>
      </c>
      <c r="EM249" s="59" t="str">
        <f t="shared" si="373"/>
        <v/>
      </c>
      <c r="EN249" s="59" t="str">
        <f t="shared" si="374"/>
        <v/>
      </c>
      <c r="EO249" s="59" t="str">
        <f t="shared" si="375"/>
        <v/>
      </c>
      <c r="EP249" s="59" t="str">
        <f t="shared" si="376"/>
        <v/>
      </c>
      <c r="EQ249" s="59" t="str">
        <f t="shared" si="377"/>
        <v/>
      </c>
      <c r="ER249" s="59" t="str">
        <f t="shared" si="378"/>
        <v/>
      </c>
      <c r="ES249" s="59" t="str">
        <f t="shared" si="379"/>
        <v/>
      </c>
      <c r="ET249" s="59" t="str">
        <f t="shared" si="380"/>
        <v/>
      </c>
      <c r="EU249" s="59" t="str">
        <f t="shared" si="381"/>
        <v/>
      </c>
      <c r="EV249" s="59" t="str">
        <f t="shared" si="382"/>
        <v/>
      </c>
      <c r="EW249" s="59" t="str">
        <f t="shared" si="383"/>
        <v/>
      </c>
      <c r="EX249" s="59" t="str">
        <f t="shared" si="384"/>
        <v/>
      </c>
      <c r="EY249" s="59" t="str">
        <f t="shared" si="385"/>
        <v/>
      </c>
      <c r="EZ249" s="59" t="str">
        <f t="shared" si="386"/>
        <v/>
      </c>
      <c r="FA249" s="59" t="str">
        <f t="shared" si="387"/>
        <v/>
      </c>
      <c r="FB249" s="59" t="str">
        <f t="shared" si="388"/>
        <v/>
      </c>
      <c r="FC249" s="59" t="str">
        <f t="shared" si="389"/>
        <v/>
      </c>
      <c r="FD249" s="59" t="str">
        <f t="shared" si="390"/>
        <v/>
      </c>
      <c r="FE249" s="59" t="str">
        <f t="shared" si="391"/>
        <v/>
      </c>
      <c r="FF249" s="59" t="str">
        <f t="shared" si="392"/>
        <v/>
      </c>
      <c r="FG249" s="59" t="str">
        <f t="shared" si="393"/>
        <v/>
      </c>
      <c r="FH249" s="59" t="str">
        <f t="shared" si="394"/>
        <v/>
      </c>
      <c r="FI249" s="59" t="str">
        <f t="shared" si="395"/>
        <v/>
      </c>
      <c r="FJ249" s="59" t="str">
        <f t="shared" si="396"/>
        <v/>
      </c>
      <c r="FK249" s="59" t="str">
        <f t="shared" si="397"/>
        <v/>
      </c>
    </row>
    <row r="250" spans="70:167" x14ac:dyDescent="0.25">
      <c r="BR250" s="58" t="str">
        <f t="shared" si="300"/>
        <v/>
      </c>
      <c r="BS250" s="59" t="str">
        <f t="shared" si="301"/>
        <v/>
      </c>
      <c r="BT250" s="59" t="str">
        <f t="shared" si="302"/>
        <v/>
      </c>
      <c r="BU250" s="59" t="str">
        <f t="shared" si="303"/>
        <v/>
      </c>
      <c r="BV250" s="59" t="str">
        <f t="shared" si="304"/>
        <v/>
      </c>
      <c r="BW250" s="59" t="str">
        <f t="shared" si="305"/>
        <v/>
      </c>
      <c r="BX250" s="59" t="str">
        <f t="shared" si="306"/>
        <v/>
      </c>
      <c r="BY250" s="59" t="str">
        <f t="shared" si="307"/>
        <v/>
      </c>
      <c r="BZ250" s="59" t="str">
        <f t="shared" si="308"/>
        <v/>
      </c>
      <c r="CA250" s="59" t="str">
        <f t="shared" si="309"/>
        <v/>
      </c>
      <c r="CB250" s="59" t="str">
        <f t="shared" si="310"/>
        <v/>
      </c>
      <c r="CC250" s="59" t="str">
        <f t="shared" si="311"/>
        <v/>
      </c>
      <c r="CD250" s="59" t="str">
        <f t="shared" si="312"/>
        <v/>
      </c>
      <c r="CE250" s="59" t="str">
        <f t="shared" si="313"/>
        <v/>
      </c>
      <c r="CF250" s="59" t="str">
        <f t="shared" si="314"/>
        <v/>
      </c>
      <c r="CG250" s="59" t="str">
        <f t="shared" si="315"/>
        <v/>
      </c>
      <c r="CH250" s="59" t="str">
        <f t="shared" si="316"/>
        <v/>
      </c>
      <c r="CI250" s="59" t="str">
        <f t="shared" si="317"/>
        <v/>
      </c>
      <c r="CJ250" s="59" t="str">
        <f t="shared" si="318"/>
        <v/>
      </c>
      <c r="CK250" s="59" t="str">
        <f t="shared" si="319"/>
        <v/>
      </c>
      <c r="CL250" s="59" t="str">
        <f t="shared" si="320"/>
        <v/>
      </c>
      <c r="CM250" s="59" t="str">
        <f t="shared" si="321"/>
        <v/>
      </c>
      <c r="CN250" s="59" t="str">
        <f t="shared" si="322"/>
        <v/>
      </c>
      <c r="CO250" s="59" t="str">
        <f t="shared" si="323"/>
        <v/>
      </c>
      <c r="CP250" s="59" t="str">
        <f t="shared" si="324"/>
        <v/>
      </c>
      <c r="CQ250" s="59" t="str">
        <f t="shared" si="325"/>
        <v/>
      </c>
      <c r="CR250" s="59" t="str">
        <f t="shared" si="326"/>
        <v/>
      </c>
      <c r="CS250" s="59" t="str">
        <f t="shared" si="327"/>
        <v/>
      </c>
      <c r="CT250" s="59" t="str">
        <f t="shared" si="328"/>
        <v/>
      </c>
      <c r="CU250" s="59" t="str">
        <f t="shared" si="329"/>
        <v/>
      </c>
      <c r="CV250" s="59" t="str">
        <f t="shared" si="330"/>
        <v/>
      </c>
      <c r="CW250" s="59" t="str">
        <f t="shared" si="331"/>
        <v/>
      </c>
      <c r="CX250" s="59" t="str">
        <f t="shared" si="332"/>
        <v/>
      </c>
      <c r="CY250" s="59" t="str">
        <f t="shared" si="333"/>
        <v/>
      </c>
      <c r="CZ250" s="59" t="str">
        <f t="shared" si="334"/>
        <v/>
      </c>
      <c r="DA250" s="59" t="str">
        <f t="shared" si="335"/>
        <v/>
      </c>
      <c r="DB250" s="59" t="str">
        <f t="shared" si="336"/>
        <v/>
      </c>
      <c r="DC250" s="59" t="str">
        <f t="shared" si="337"/>
        <v/>
      </c>
      <c r="DD250" s="59" t="str">
        <f t="shared" si="338"/>
        <v/>
      </c>
      <c r="DE250" s="59" t="str">
        <f t="shared" si="339"/>
        <v/>
      </c>
      <c r="DF250" s="59" t="str">
        <f t="shared" si="340"/>
        <v/>
      </c>
      <c r="DG250" s="59" t="str">
        <f t="shared" si="341"/>
        <v/>
      </c>
      <c r="DH250" s="59" t="str">
        <f t="shared" si="342"/>
        <v/>
      </c>
      <c r="DI250" s="59" t="str">
        <f t="shared" si="343"/>
        <v/>
      </c>
      <c r="DJ250" s="59" t="str">
        <f t="shared" si="344"/>
        <v/>
      </c>
      <c r="DK250" s="59" t="str">
        <f t="shared" si="345"/>
        <v/>
      </c>
      <c r="DL250" s="59" t="str">
        <f t="shared" si="346"/>
        <v/>
      </c>
      <c r="DM250" s="59" t="str">
        <f t="shared" si="347"/>
        <v/>
      </c>
      <c r="DN250" s="59" t="str">
        <f t="shared" si="348"/>
        <v/>
      </c>
      <c r="DO250" s="59" t="str">
        <f t="shared" si="349"/>
        <v/>
      </c>
      <c r="DP250" s="59" t="str">
        <f t="shared" si="350"/>
        <v/>
      </c>
      <c r="DQ250" s="59" t="str">
        <f t="shared" si="351"/>
        <v/>
      </c>
      <c r="DR250" s="59" t="str">
        <f t="shared" si="352"/>
        <v/>
      </c>
      <c r="DS250" s="59" t="str">
        <f t="shared" si="353"/>
        <v/>
      </c>
      <c r="DT250" s="59" t="str">
        <f t="shared" si="354"/>
        <v/>
      </c>
      <c r="DU250" s="59" t="str">
        <f t="shared" si="355"/>
        <v/>
      </c>
      <c r="DV250" s="59" t="str">
        <f t="shared" si="356"/>
        <v/>
      </c>
      <c r="DW250" s="59" t="str">
        <f t="shared" si="357"/>
        <v/>
      </c>
      <c r="DX250" s="59" t="str">
        <f t="shared" si="358"/>
        <v/>
      </c>
      <c r="DY250" s="59" t="str">
        <f t="shared" si="359"/>
        <v/>
      </c>
      <c r="DZ250" s="59" t="str">
        <f t="shared" si="360"/>
        <v/>
      </c>
      <c r="EA250" s="59" t="str">
        <f t="shared" si="361"/>
        <v/>
      </c>
      <c r="EB250" s="59" t="str">
        <f t="shared" si="362"/>
        <v/>
      </c>
      <c r="EC250" s="59" t="str">
        <f t="shared" si="363"/>
        <v/>
      </c>
      <c r="ED250" s="59" t="str">
        <f t="shared" si="364"/>
        <v/>
      </c>
      <c r="EE250" s="59" t="str">
        <f t="shared" si="365"/>
        <v/>
      </c>
      <c r="EF250" s="59" t="str">
        <f t="shared" si="366"/>
        <v/>
      </c>
      <c r="EG250" s="59" t="str">
        <f t="shared" si="367"/>
        <v/>
      </c>
      <c r="EH250" s="59" t="str">
        <f t="shared" si="368"/>
        <v/>
      </c>
      <c r="EI250" s="59" t="str">
        <f t="shared" si="369"/>
        <v/>
      </c>
      <c r="EJ250" s="59" t="str">
        <f t="shared" si="370"/>
        <v/>
      </c>
      <c r="EK250" s="59" t="str">
        <f t="shared" si="371"/>
        <v/>
      </c>
      <c r="EL250" s="59" t="str">
        <f t="shared" si="372"/>
        <v/>
      </c>
      <c r="EM250" s="59" t="str">
        <f t="shared" si="373"/>
        <v/>
      </c>
      <c r="EN250" s="59" t="str">
        <f t="shared" si="374"/>
        <v/>
      </c>
      <c r="EO250" s="59" t="str">
        <f t="shared" si="375"/>
        <v/>
      </c>
      <c r="EP250" s="59" t="str">
        <f t="shared" si="376"/>
        <v/>
      </c>
      <c r="EQ250" s="59" t="str">
        <f t="shared" si="377"/>
        <v/>
      </c>
      <c r="ER250" s="59" t="str">
        <f t="shared" si="378"/>
        <v/>
      </c>
      <c r="ES250" s="59" t="str">
        <f t="shared" si="379"/>
        <v/>
      </c>
      <c r="ET250" s="59" t="str">
        <f t="shared" si="380"/>
        <v/>
      </c>
      <c r="EU250" s="59" t="str">
        <f t="shared" si="381"/>
        <v/>
      </c>
      <c r="EV250" s="59" t="str">
        <f t="shared" si="382"/>
        <v/>
      </c>
      <c r="EW250" s="59" t="str">
        <f t="shared" si="383"/>
        <v/>
      </c>
      <c r="EX250" s="59" t="str">
        <f t="shared" si="384"/>
        <v/>
      </c>
      <c r="EY250" s="59" t="str">
        <f t="shared" si="385"/>
        <v/>
      </c>
      <c r="EZ250" s="59" t="str">
        <f t="shared" si="386"/>
        <v/>
      </c>
      <c r="FA250" s="59" t="str">
        <f t="shared" si="387"/>
        <v/>
      </c>
      <c r="FB250" s="59" t="str">
        <f t="shared" si="388"/>
        <v/>
      </c>
      <c r="FC250" s="59" t="str">
        <f t="shared" si="389"/>
        <v/>
      </c>
      <c r="FD250" s="59" t="str">
        <f t="shared" si="390"/>
        <v/>
      </c>
      <c r="FE250" s="59" t="str">
        <f t="shared" si="391"/>
        <v/>
      </c>
      <c r="FF250" s="59" t="str">
        <f t="shared" si="392"/>
        <v/>
      </c>
      <c r="FG250" s="59" t="str">
        <f t="shared" si="393"/>
        <v/>
      </c>
      <c r="FH250" s="59" t="str">
        <f t="shared" si="394"/>
        <v/>
      </c>
      <c r="FI250" s="59" t="str">
        <f t="shared" si="395"/>
        <v/>
      </c>
      <c r="FJ250" s="59" t="str">
        <f t="shared" si="396"/>
        <v/>
      </c>
      <c r="FK250" s="59" t="str">
        <f t="shared" si="397"/>
        <v/>
      </c>
    </row>
    <row r="251" spans="70:167" x14ac:dyDescent="0.25">
      <c r="BR251" s="58" t="str">
        <f t="shared" si="300"/>
        <v/>
      </c>
      <c r="BS251" s="59" t="str">
        <f t="shared" si="301"/>
        <v/>
      </c>
      <c r="BT251" s="59" t="str">
        <f t="shared" si="302"/>
        <v/>
      </c>
      <c r="BU251" s="59" t="str">
        <f t="shared" si="303"/>
        <v/>
      </c>
      <c r="BV251" s="59" t="str">
        <f t="shared" si="304"/>
        <v/>
      </c>
      <c r="BW251" s="59" t="str">
        <f t="shared" si="305"/>
        <v/>
      </c>
      <c r="BX251" s="59" t="str">
        <f t="shared" si="306"/>
        <v/>
      </c>
      <c r="BY251" s="59" t="str">
        <f t="shared" si="307"/>
        <v/>
      </c>
      <c r="BZ251" s="59" t="str">
        <f t="shared" si="308"/>
        <v/>
      </c>
      <c r="CA251" s="59" t="str">
        <f t="shared" si="309"/>
        <v/>
      </c>
      <c r="CB251" s="59" t="str">
        <f t="shared" si="310"/>
        <v/>
      </c>
      <c r="CC251" s="59" t="str">
        <f t="shared" si="311"/>
        <v/>
      </c>
      <c r="CD251" s="59" t="str">
        <f t="shared" si="312"/>
        <v/>
      </c>
      <c r="CE251" s="59" t="str">
        <f t="shared" si="313"/>
        <v/>
      </c>
      <c r="CF251" s="59" t="str">
        <f t="shared" si="314"/>
        <v/>
      </c>
      <c r="CG251" s="59" t="str">
        <f t="shared" si="315"/>
        <v/>
      </c>
      <c r="CH251" s="59" t="str">
        <f t="shared" si="316"/>
        <v/>
      </c>
      <c r="CI251" s="59" t="str">
        <f t="shared" si="317"/>
        <v/>
      </c>
      <c r="CJ251" s="59" t="str">
        <f t="shared" si="318"/>
        <v/>
      </c>
      <c r="CK251" s="59" t="str">
        <f t="shared" si="319"/>
        <v/>
      </c>
      <c r="CL251" s="59" t="str">
        <f t="shared" si="320"/>
        <v/>
      </c>
      <c r="CM251" s="59" t="str">
        <f t="shared" si="321"/>
        <v/>
      </c>
      <c r="CN251" s="59" t="str">
        <f t="shared" si="322"/>
        <v/>
      </c>
      <c r="CO251" s="59" t="str">
        <f t="shared" si="323"/>
        <v/>
      </c>
      <c r="CP251" s="59" t="str">
        <f t="shared" si="324"/>
        <v/>
      </c>
      <c r="CQ251" s="59" t="str">
        <f t="shared" si="325"/>
        <v/>
      </c>
      <c r="CR251" s="59" t="str">
        <f t="shared" si="326"/>
        <v/>
      </c>
      <c r="CS251" s="59" t="str">
        <f t="shared" si="327"/>
        <v/>
      </c>
      <c r="CT251" s="59" t="str">
        <f t="shared" si="328"/>
        <v/>
      </c>
      <c r="CU251" s="59" t="str">
        <f t="shared" si="329"/>
        <v/>
      </c>
      <c r="CV251" s="59" t="str">
        <f t="shared" si="330"/>
        <v/>
      </c>
      <c r="CW251" s="59" t="str">
        <f t="shared" si="331"/>
        <v/>
      </c>
      <c r="CX251" s="59" t="str">
        <f t="shared" si="332"/>
        <v/>
      </c>
      <c r="CY251" s="59" t="str">
        <f t="shared" si="333"/>
        <v/>
      </c>
      <c r="CZ251" s="59" t="str">
        <f t="shared" si="334"/>
        <v/>
      </c>
      <c r="DA251" s="59" t="str">
        <f t="shared" si="335"/>
        <v/>
      </c>
      <c r="DB251" s="59" t="str">
        <f t="shared" si="336"/>
        <v/>
      </c>
      <c r="DC251" s="59" t="str">
        <f t="shared" si="337"/>
        <v/>
      </c>
      <c r="DD251" s="59" t="str">
        <f t="shared" si="338"/>
        <v/>
      </c>
      <c r="DE251" s="59" t="str">
        <f t="shared" si="339"/>
        <v/>
      </c>
      <c r="DF251" s="59" t="str">
        <f t="shared" si="340"/>
        <v/>
      </c>
      <c r="DG251" s="59" t="str">
        <f t="shared" si="341"/>
        <v/>
      </c>
      <c r="DH251" s="59" t="str">
        <f t="shared" si="342"/>
        <v/>
      </c>
      <c r="DI251" s="59" t="str">
        <f t="shared" si="343"/>
        <v/>
      </c>
      <c r="DJ251" s="59" t="str">
        <f t="shared" si="344"/>
        <v/>
      </c>
      <c r="DK251" s="59" t="str">
        <f t="shared" si="345"/>
        <v/>
      </c>
      <c r="DL251" s="59" t="str">
        <f t="shared" si="346"/>
        <v/>
      </c>
      <c r="DM251" s="59" t="str">
        <f t="shared" si="347"/>
        <v/>
      </c>
      <c r="DN251" s="59" t="str">
        <f t="shared" si="348"/>
        <v/>
      </c>
      <c r="DO251" s="59" t="str">
        <f t="shared" si="349"/>
        <v/>
      </c>
      <c r="DP251" s="59" t="str">
        <f t="shared" si="350"/>
        <v/>
      </c>
      <c r="DQ251" s="59" t="str">
        <f t="shared" si="351"/>
        <v/>
      </c>
      <c r="DR251" s="59" t="str">
        <f t="shared" si="352"/>
        <v/>
      </c>
      <c r="DS251" s="59" t="str">
        <f t="shared" si="353"/>
        <v/>
      </c>
      <c r="DT251" s="59" t="str">
        <f t="shared" si="354"/>
        <v/>
      </c>
      <c r="DU251" s="59" t="str">
        <f t="shared" si="355"/>
        <v/>
      </c>
      <c r="DV251" s="59" t="str">
        <f t="shared" si="356"/>
        <v/>
      </c>
      <c r="DW251" s="59" t="str">
        <f t="shared" si="357"/>
        <v/>
      </c>
      <c r="DX251" s="59" t="str">
        <f t="shared" si="358"/>
        <v/>
      </c>
      <c r="DY251" s="59" t="str">
        <f t="shared" si="359"/>
        <v/>
      </c>
      <c r="DZ251" s="59" t="str">
        <f t="shared" si="360"/>
        <v/>
      </c>
      <c r="EA251" s="59" t="str">
        <f t="shared" si="361"/>
        <v/>
      </c>
      <c r="EB251" s="59" t="str">
        <f t="shared" si="362"/>
        <v/>
      </c>
      <c r="EC251" s="59" t="str">
        <f t="shared" si="363"/>
        <v/>
      </c>
      <c r="ED251" s="59" t="str">
        <f t="shared" si="364"/>
        <v/>
      </c>
      <c r="EE251" s="59" t="str">
        <f t="shared" si="365"/>
        <v/>
      </c>
      <c r="EF251" s="59" t="str">
        <f t="shared" si="366"/>
        <v/>
      </c>
      <c r="EG251" s="59" t="str">
        <f t="shared" si="367"/>
        <v/>
      </c>
      <c r="EH251" s="59" t="str">
        <f t="shared" si="368"/>
        <v/>
      </c>
      <c r="EI251" s="59" t="str">
        <f t="shared" si="369"/>
        <v/>
      </c>
      <c r="EJ251" s="59" t="str">
        <f t="shared" si="370"/>
        <v/>
      </c>
      <c r="EK251" s="59" t="str">
        <f t="shared" si="371"/>
        <v/>
      </c>
      <c r="EL251" s="59" t="str">
        <f t="shared" si="372"/>
        <v/>
      </c>
      <c r="EM251" s="59" t="str">
        <f t="shared" si="373"/>
        <v/>
      </c>
      <c r="EN251" s="59" t="str">
        <f t="shared" si="374"/>
        <v/>
      </c>
      <c r="EO251" s="59" t="str">
        <f t="shared" si="375"/>
        <v/>
      </c>
      <c r="EP251" s="59" t="str">
        <f t="shared" si="376"/>
        <v/>
      </c>
      <c r="EQ251" s="59" t="str">
        <f t="shared" si="377"/>
        <v/>
      </c>
      <c r="ER251" s="59" t="str">
        <f t="shared" si="378"/>
        <v/>
      </c>
      <c r="ES251" s="59" t="str">
        <f t="shared" si="379"/>
        <v/>
      </c>
      <c r="ET251" s="59" t="str">
        <f t="shared" si="380"/>
        <v/>
      </c>
      <c r="EU251" s="59" t="str">
        <f t="shared" si="381"/>
        <v/>
      </c>
      <c r="EV251" s="59" t="str">
        <f t="shared" si="382"/>
        <v/>
      </c>
      <c r="EW251" s="59" t="str">
        <f t="shared" si="383"/>
        <v/>
      </c>
      <c r="EX251" s="59" t="str">
        <f t="shared" si="384"/>
        <v/>
      </c>
      <c r="EY251" s="59" t="str">
        <f t="shared" si="385"/>
        <v/>
      </c>
      <c r="EZ251" s="59" t="str">
        <f t="shared" si="386"/>
        <v/>
      </c>
      <c r="FA251" s="59" t="str">
        <f t="shared" si="387"/>
        <v/>
      </c>
      <c r="FB251" s="59" t="str">
        <f t="shared" si="388"/>
        <v/>
      </c>
      <c r="FC251" s="59" t="str">
        <f t="shared" si="389"/>
        <v/>
      </c>
      <c r="FD251" s="59" t="str">
        <f t="shared" si="390"/>
        <v/>
      </c>
      <c r="FE251" s="59" t="str">
        <f t="shared" si="391"/>
        <v/>
      </c>
      <c r="FF251" s="59" t="str">
        <f t="shared" si="392"/>
        <v/>
      </c>
      <c r="FG251" s="59" t="str">
        <f t="shared" si="393"/>
        <v/>
      </c>
      <c r="FH251" s="59" t="str">
        <f t="shared" si="394"/>
        <v/>
      </c>
      <c r="FI251" s="59" t="str">
        <f t="shared" si="395"/>
        <v/>
      </c>
      <c r="FJ251" s="59" t="str">
        <f t="shared" si="396"/>
        <v/>
      </c>
      <c r="FK251" s="59" t="str">
        <f t="shared" si="397"/>
        <v/>
      </c>
    </row>
    <row r="252" spans="70:167" x14ac:dyDescent="0.25">
      <c r="BR252" s="58" t="str">
        <f t="shared" si="300"/>
        <v/>
      </c>
      <c r="BS252" s="59" t="str">
        <f t="shared" si="301"/>
        <v/>
      </c>
      <c r="BT252" s="59" t="str">
        <f t="shared" si="302"/>
        <v/>
      </c>
      <c r="BU252" s="59" t="str">
        <f t="shared" si="303"/>
        <v/>
      </c>
      <c r="BV252" s="59" t="str">
        <f t="shared" si="304"/>
        <v/>
      </c>
      <c r="BW252" s="59" t="str">
        <f t="shared" si="305"/>
        <v/>
      </c>
      <c r="BX252" s="59" t="str">
        <f t="shared" si="306"/>
        <v/>
      </c>
      <c r="BY252" s="59" t="str">
        <f t="shared" si="307"/>
        <v/>
      </c>
      <c r="BZ252" s="59" t="str">
        <f t="shared" si="308"/>
        <v/>
      </c>
      <c r="CA252" s="59" t="str">
        <f t="shared" si="309"/>
        <v/>
      </c>
      <c r="CB252" s="59" t="str">
        <f t="shared" si="310"/>
        <v/>
      </c>
      <c r="CC252" s="59" t="str">
        <f t="shared" si="311"/>
        <v/>
      </c>
      <c r="CD252" s="59" t="str">
        <f t="shared" si="312"/>
        <v/>
      </c>
      <c r="CE252" s="59" t="str">
        <f t="shared" si="313"/>
        <v/>
      </c>
      <c r="CF252" s="59" t="str">
        <f t="shared" si="314"/>
        <v/>
      </c>
      <c r="CG252" s="59" t="str">
        <f t="shared" si="315"/>
        <v/>
      </c>
      <c r="CH252" s="59" t="str">
        <f t="shared" si="316"/>
        <v/>
      </c>
      <c r="CI252" s="59" t="str">
        <f t="shared" si="317"/>
        <v/>
      </c>
      <c r="CJ252" s="59" t="str">
        <f t="shared" si="318"/>
        <v/>
      </c>
      <c r="CK252" s="59" t="str">
        <f t="shared" si="319"/>
        <v/>
      </c>
      <c r="CL252" s="59" t="str">
        <f t="shared" si="320"/>
        <v/>
      </c>
      <c r="CM252" s="59" t="str">
        <f t="shared" si="321"/>
        <v/>
      </c>
      <c r="CN252" s="59" t="str">
        <f t="shared" si="322"/>
        <v/>
      </c>
      <c r="CO252" s="59" t="str">
        <f t="shared" si="323"/>
        <v/>
      </c>
      <c r="CP252" s="59" t="str">
        <f t="shared" si="324"/>
        <v/>
      </c>
      <c r="CQ252" s="59" t="str">
        <f t="shared" si="325"/>
        <v/>
      </c>
      <c r="CR252" s="59" t="str">
        <f t="shared" si="326"/>
        <v/>
      </c>
      <c r="CS252" s="59" t="str">
        <f t="shared" si="327"/>
        <v/>
      </c>
      <c r="CT252" s="59" t="str">
        <f t="shared" si="328"/>
        <v/>
      </c>
      <c r="CU252" s="59" t="str">
        <f t="shared" si="329"/>
        <v/>
      </c>
      <c r="CV252" s="59" t="str">
        <f t="shared" si="330"/>
        <v/>
      </c>
      <c r="CW252" s="59" t="str">
        <f t="shared" si="331"/>
        <v/>
      </c>
      <c r="CX252" s="59" t="str">
        <f t="shared" si="332"/>
        <v/>
      </c>
      <c r="CY252" s="59" t="str">
        <f t="shared" si="333"/>
        <v/>
      </c>
      <c r="CZ252" s="59" t="str">
        <f t="shared" si="334"/>
        <v/>
      </c>
      <c r="DA252" s="59" t="str">
        <f t="shared" si="335"/>
        <v/>
      </c>
      <c r="DB252" s="59" t="str">
        <f t="shared" si="336"/>
        <v/>
      </c>
      <c r="DC252" s="59" t="str">
        <f t="shared" si="337"/>
        <v/>
      </c>
      <c r="DD252" s="59" t="str">
        <f t="shared" si="338"/>
        <v/>
      </c>
      <c r="DE252" s="59" t="str">
        <f t="shared" si="339"/>
        <v/>
      </c>
      <c r="DF252" s="59" t="str">
        <f t="shared" si="340"/>
        <v/>
      </c>
      <c r="DG252" s="59" t="str">
        <f t="shared" si="341"/>
        <v/>
      </c>
      <c r="DH252" s="59" t="str">
        <f t="shared" si="342"/>
        <v/>
      </c>
      <c r="DI252" s="59" t="str">
        <f t="shared" si="343"/>
        <v/>
      </c>
      <c r="DJ252" s="59" t="str">
        <f t="shared" si="344"/>
        <v/>
      </c>
      <c r="DK252" s="59" t="str">
        <f t="shared" si="345"/>
        <v/>
      </c>
      <c r="DL252" s="59" t="str">
        <f t="shared" si="346"/>
        <v/>
      </c>
      <c r="DM252" s="59" t="str">
        <f t="shared" si="347"/>
        <v/>
      </c>
      <c r="DN252" s="59" t="str">
        <f t="shared" si="348"/>
        <v/>
      </c>
      <c r="DO252" s="59" t="str">
        <f t="shared" si="349"/>
        <v/>
      </c>
      <c r="DP252" s="59" t="str">
        <f t="shared" si="350"/>
        <v/>
      </c>
      <c r="DQ252" s="59" t="str">
        <f t="shared" si="351"/>
        <v/>
      </c>
      <c r="DR252" s="59" t="str">
        <f t="shared" si="352"/>
        <v/>
      </c>
      <c r="DS252" s="59" t="str">
        <f t="shared" si="353"/>
        <v/>
      </c>
      <c r="DT252" s="59" t="str">
        <f t="shared" si="354"/>
        <v/>
      </c>
      <c r="DU252" s="59" t="str">
        <f t="shared" si="355"/>
        <v/>
      </c>
      <c r="DV252" s="59" t="str">
        <f t="shared" si="356"/>
        <v/>
      </c>
      <c r="DW252" s="59" t="str">
        <f t="shared" si="357"/>
        <v/>
      </c>
      <c r="DX252" s="59" t="str">
        <f t="shared" si="358"/>
        <v/>
      </c>
      <c r="DY252" s="59" t="str">
        <f t="shared" si="359"/>
        <v/>
      </c>
      <c r="DZ252" s="59" t="str">
        <f t="shared" si="360"/>
        <v/>
      </c>
      <c r="EA252" s="59" t="str">
        <f t="shared" si="361"/>
        <v/>
      </c>
      <c r="EB252" s="59" t="str">
        <f t="shared" si="362"/>
        <v/>
      </c>
      <c r="EC252" s="59" t="str">
        <f t="shared" si="363"/>
        <v/>
      </c>
      <c r="ED252" s="59" t="str">
        <f t="shared" si="364"/>
        <v/>
      </c>
      <c r="EE252" s="59" t="str">
        <f t="shared" si="365"/>
        <v/>
      </c>
      <c r="EF252" s="59" t="str">
        <f t="shared" si="366"/>
        <v/>
      </c>
      <c r="EG252" s="59" t="str">
        <f t="shared" si="367"/>
        <v/>
      </c>
      <c r="EH252" s="59" t="str">
        <f t="shared" si="368"/>
        <v/>
      </c>
      <c r="EI252" s="59" t="str">
        <f t="shared" si="369"/>
        <v/>
      </c>
      <c r="EJ252" s="59" t="str">
        <f t="shared" si="370"/>
        <v/>
      </c>
      <c r="EK252" s="59" t="str">
        <f t="shared" si="371"/>
        <v/>
      </c>
      <c r="EL252" s="59" t="str">
        <f t="shared" si="372"/>
        <v/>
      </c>
      <c r="EM252" s="59" t="str">
        <f t="shared" si="373"/>
        <v/>
      </c>
      <c r="EN252" s="59" t="str">
        <f t="shared" si="374"/>
        <v/>
      </c>
      <c r="EO252" s="59" t="str">
        <f t="shared" si="375"/>
        <v/>
      </c>
      <c r="EP252" s="59" t="str">
        <f t="shared" si="376"/>
        <v/>
      </c>
      <c r="EQ252" s="59" t="str">
        <f t="shared" si="377"/>
        <v/>
      </c>
      <c r="ER252" s="59" t="str">
        <f t="shared" si="378"/>
        <v/>
      </c>
      <c r="ES252" s="59" t="str">
        <f t="shared" si="379"/>
        <v/>
      </c>
      <c r="ET252" s="59" t="str">
        <f t="shared" si="380"/>
        <v/>
      </c>
      <c r="EU252" s="59" t="str">
        <f t="shared" si="381"/>
        <v/>
      </c>
      <c r="EV252" s="59" t="str">
        <f t="shared" si="382"/>
        <v/>
      </c>
      <c r="EW252" s="59" t="str">
        <f t="shared" si="383"/>
        <v/>
      </c>
      <c r="EX252" s="59" t="str">
        <f t="shared" si="384"/>
        <v/>
      </c>
      <c r="EY252" s="59" t="str">
        <f t="shared" si="385"/>
        <v/>
      </c>
      <c r="EZ252" s="59" t="str">
        <f t="shared" si="386"/>
        <v/>
      </c>
      <c r="FA252" s="59" t="str">
        <f t="shared" si="387"/>
        <v/>
      </c>
      <c r="FB252" s="59" t="str">
        <f t="shared" si="388"/>
        <v/>
      </c>
      <c r="FC252" s="59" t="str">
        <f t="shared" si="389"/>
        <v/>
      </c>
      <c r="FD252" s="59" t="str">
        <f t="shared" si="390"/>
        <v/>
      </c>
      <c r="FE252" s="59" t="str">
        <f t="shared" si="391"/>
        <v/>
      </c>
      <c r="FF252" s="59" t="str">
        <f t="shared" si="392"/>
        <v/>
      </c>
      <c r="FG252" s="59" t="str">
        <f t="shared" si="393"/>
        <v/>
      </c>
      <c r="FH252" s="59" t="str">
        <f t="shared" si="394"/>
        <v/>
      </c>
      <c r="FI252" s="59" t="str">
        <f t="shared" si="395"/>
        <v/>
      </c>
      <c r="FJ252" s="59" t="str">
        <f t="shared" si="396"/>
        <v/>
      </c>
      <c r="FK252" s="59" t="str">
        <f t="shared" si="397"/>
        <v/>
      </c>
    </row>
    <row r="253" spans="70:167" x14ac:dyDescent="0.25">
      <c r="BR253" s="58" t="str">
        <f t="shared" si="300"/>
        <v/>
      </c>
      <c r="BS253" s="59" t="str">
        <f t="shared" si="301"/>
        <v/>
      </c>
      <c r="BT253" s="59" t="str">
        <f t="shared" si="302"/>
        <v/>
      </c>
      <c r="BU253" s="59" t="str">
        <f t="shared" si="303"/>
        <v/>
      </c>
      <c r="BV253" s="59" t="str">
        <f t="shared" si="304"/>
        <v/>
      </c>
      <c r="BW253" s="59" t="str">
        <f t="shared" si="305"/>
        <v/>
      </c>
      <c r="BX253" s="59" t="str">
        <f t="shared" si="306"/>
        <v/>
      </c>
      <c r="BY253" s="59" t="str">
        <f t="shared" si="307"/>
        <v/>
      </c>
      <c r="BZ253" s="59" t="str">
        <f t="shared" si="308"/>
        <v/>
      </c>
      <c r="CA253" s="59" t="str">
        <f t="shared" si="309"/>
        <v/>
      </c>
      <c r="CB253" s="59" t="str">
        <f t="shared" si="310"/>
        <v/>
      </c>
      <c r="CC253" s="59" t="str">
        <f t="shared" si="311"/>
        <v/>
      </c>
      <c r="CD253" s="59" t="str">
        <f t="shared" si="312"/>
        <v/>
      </c>
      <c r="CE253" s="59" t="str">
        <f t="shared" si="313"/>
        <v/>
      </c>
      <c r="CF253" s="59" t="str">
        <f t="shared" si="314"/>
        <v/>
      </c>
      <c r="CG253" s="59" t="str">
        <f t="shared" si="315"/>
        <v/>
      </c>
      <c r="CH253" s="59" t="str">
        <f t="shared" si="316"/>
        <v/>
      </c>
      <c r="CI253" s="59" t="str">
        <f t="shared" si="317"/>
        <v/>
      </c>
      <c r="CJ253" s="59" t="str">
        <f t="shared" si="318"/>
        <v/>
      </c>
      <c r="CK253" s="59" t="str">
        <f t="shared" si="319"/>
        <v/>
      </c>
      <c r="CL253" s="59" t="str">
        <f t="shared" si="320"/>
        <v/>
      </c>
      <c r="CM253" s="59" t="str">
        <f t="shared" si="321"/>
        <v/>
      </c>
      <c r="CN253" s="59" t="str">
        <f t="shared" si="322"/>
        <v/>
      </c>
      <c r="CO253" s="59" t="str">
        <f t="shared" si="323"/>
        <v/>
      </c>
      <c r="CP253" s="59" t="str">
        <f t="shared" si="324"/>
        <v/>
      </c>
      <c r="CQ253" s="59" t="str">
        <f t="shared" si="325"/>
        <v/>
      </c>
      <c r="CR253" s="59" t="str">
        <f t="shared" si="326"/>
        <v/>
      </c>
      <c r="CS253" s="59" t="str">
        <f t="shared" si="327"/>
        <v/>
      </c>
      <c r="CT253" s="59" t="str">
        <f t="shared" si="328"/>
        <v/>
      </c>
      <c r="CU253" s="59" t="str">
        <f t="shared" si="329"/>
        <v/>
      </c>
      <c r="CV253" s="59" t="str">
        <f t="shared" si="330"/>
        <v/>
      </c>
      <c r="CW253" s="59" t="str">
        <f t="shared" si="331"/>
        <v/>
      </c>
      <c r="CX253" s="59" t="str">
        <f t="shared" si="332"/>
        <v/>
      </c>
      <c r="CY253" s="59" t="str">
        <f t="shared" si="333"/>
        <v/>
      </c>
      <c r="CZ253" s="59" t="str">
        <f t="shared" si="334"/>
        <v/>
      </c>
      <c r="DA253" s="59" t="str">
        <f t="shared" si="335"/>
        <v/>
      </c>
      <c r="DB253" s="59" t="str">
        <f t="shared" si="336"/>
        <v/>
      </c>
      <c r="DC253" s="59" t="str">
        <f t="shared" si="337"/>
        <v/>
      </c>
      <c r="DD253" s="59" t="str">
        <f t="shared" si="338"/>
        <v/>
      </c>
      <c r="DE253" s="59" t="str">
        <f t="shared" si="339"/>
        <v/>
      </c>
      <c r="DF253" s="59" t="str">
        <f t="shared" si="340"/>
        <v/>
      </c>
      <c r="DG253" s="59" t="str">
        <f t="shared" si="341"/>
        <v/>
      </c>
      <c r="DH253" s="59" t="str">
        <f t="shared" si="342"/>
        <v/>
      </c>
      <c r="DI253" s="59" t="str">
        <f t="shared" si="343"/>
        <v/>
      </c>
      <c r="DJ253" s="59" t="str">
        <f t="shared" si="344"/>
        <v/>
      </c>
      <c r="DK253" s="59" t="str">
        <f t="shared" si="345"/>
        <v/>
      </c>
      <c r="DL253" s="59" t="str">
        <f t="shared" si="346"/>
        <v/>
      </c>
      <c r="DM253" s="59" t="str">
        <f t="shared" si="347"/>
        <v/>
      </c>
      <c r="DN253" s="59" t="str">
        <f t="shared" si="348"/>
        <v/>
      </c>
      <c r="DO253" s="59" t="str">
        <f t="shared" si="349"/>
        <v/>
      </c>
      <c r="DP253" s="59" t="str">
        <f t="shared" si="350"/>
        <v/>
      </c>
      <c r="DQ253" s="59" t="str">
        <f t="shared" si="351"/>
        <v/>
      </c>
      <c r="DR253" s="59" t="str">
        <f t="shared" si="352"/>
        <v/>
      </c>
      <c r="DS253" s="59" t="str">
        <f t="shared" si="353"/>
        <v/>
      </c>
      <c r="DT253" s="59" t="str">
        <f t="shared" si="354"/>
        <v/>
      </c>
      <c r="DU253" s="59" t="str">
        <f t="shared" si="355"/>
        <v/>
      </c>
      <c r="DV253" s="59" t="str">
        <f t="shared" si="356"/>
        <v/>
      </c>
      <c r="DW253" s="59" t="str">
        <f t="shared" si="357"/>
        <v/>
      </c>
      <c r="DX253" s="59" t="str">
        <f t="shared" si="358"/>
        <v/>
      </c>
      <c r="DY253" s="59" t="str">
        <f t="shared" si="359"/>
        <v/>
      </c>
      <c r="DZ253" s="59" t="str">
        <f t="shared" si="360"/>
        <v/>
      </c>
      <c r="EA253" s="59" t="str">
        <f t="shared" si="361"/>
        <v/>
      </c>
      <c r="EB253" s="59" t="str">
        <f t="shared" si="362"/>
        <v/>
      </c>
      <c r="EC253" s="59" t="str">
        <f t="shared" si="363"/>
        <v/>
      </c>
      <c r="ED253" s="59" t="str">
        <f t="shared" si="364"/>
        <v/>
      </c>
      <c r="EE253" s="59" t="str">
        <f t="shared" si="365"/>
        <v/>
      </c>
      <c r="EF253" s="59" t="str">
        <f t="shared" si="366"/>
        <v/>
      </c>
      <c r="EG253" s="59" t="str">
        <f t="shared" si="367"/>
        <v/>
      </c>
      <c r="EH253" s="59" t="str">
        <f t="shared" si="368"/>
        <v/>
      </c>
      <c r="EI253" s="59" t="str">
        <f t="shared" si="369"/>
        <v/>
      </c>
      <c r="EJ253" s="59" t="str">
        <f t="shared" si="370"/>
        <v/>
      </c>
      <c r="EK253" s="59" t="str">
        <f t="shared" si="371"/>
        <v/>
      </c>
      <c r="EL253" s="59" t="str">
        <f t="shared" si="372"/>
        <v/>
      </c>
      <c r="EM253" s="59" t="str">
        <f t="shared" si="373"/>
        <v/>
      </c>
      <c r="EN253" s="59" t="str">
        <f t="shared" si="374"/>
        <v/>
      </c>
      <c r="EO253" s="59" t="str">
        <f t="shared" si="375"/>
        <v/>
      </c>
      <c r="EP253" s="59" t="str">
        <f t="shared" si="376"/>
        <v/>
      </c>
      <c r="EQ253" s="59" t="str">
        <f t="shared" si="377"/>
        <v/>
      </c>
      <c r="ER253" s="59" t="str">
        <f t="shared" si="378"/>
        <v/>
      </c>
      <c r="ES253" s="59" t="str">
        <f t="shared" si="379"/>
        <v/>
      </c>
      <c r="ET253" s="59" t="str">
        <f t="shared" si="380"/>
        <v/>
      </c>
      <c r="EU253" s="59" t="str">
        <f t="shared" si="381"/>
        <v/>
      </c>
      <c r="EV253" s="59" t="str">
        <f t="shared" si="382"/>
        <v/>
      </c>
      <c r="EW253" s="59" t="str">
        <f t="shared" si="383"/>
        <v/>
      </c>
      <c r="EX253" s="59" t="str">
        <f t="shared" si="384"/>
        <v/>
      </c>
      <c r="EY253" s="59" t="str">
        <f t="shared" si="385"/>
        <v/>
      </c>
      <c r="EZ253" s="59" t="str">
        <f t="shared" si="386"/>
        <v/>
      </c>
      <c r="FA253" s="59" t="str">
        <f t="shared" si="387"/>
        <v/>
      </c>
      <c r="FB253" s="59" t="str">
        <f t="shared" si="388"/>
        <v/>
      </c>
      <c r="FC253" s="59" t="str">
        <f t="shared" si="389"/>
        <v/>
      </c>
      <c r="FD253" s="59" t="str">
        <f t="shared" si="390"/>
        <v/>
      </c>
      <c r="FE253" s="59" t="str">
        <f t="shared" si="391"/>
        <v/>
      </c>
      <c r="FF253" s="59" t="str">
        <f t="shared" si="392"/>
        <v/>
      </c>
      <c r="FG253" s="59" t="str">
        <f t="shared" si="393"/>
        <v/>
      </c>
      <c r="FH253" s="59" t="str">
        <f t="shared" si="394"/>
        <v/>
      </c>
      <c r="FI253" s="59" t="str">
        <f t="shared" si="395"/>
        <v/>
      </c>
      <c r="FJ253" s="59" t="str">
        <f t="shared" si="396"/>
        <v/>
      </c>
      <c r="FK253" s="59" t="str">
        <f t="shared" si="397"/>
        <v/>
      </c>
    </row>
    <row r="254" spans="70:167" x14ac:dyDescent="0.25">
      <c r="BR254" s="58" t="str">
        <f t="shared" si="300"/>
        <v/>
      </c>
      <c r="BS254" s="59" t="str">
        <f t="shared" si="301"/>
        <v/>
      </c>
      <c r="BT254" s="59" t="str">
        <f t="shared" si="302"/>
        <v/>
      </c>
      <c r="BU254" s="59" t="str">
        <f t="shared" si="303"/>
        <v/>
      </c>
      <c r="BV254" s="59" t="str">
        <f t="shared" si="304"/>
        <v/>
      </c>
      <c r="BW254" s="59" t="str">
        <f t="shared" si="305"/>
        <v/>
      </c>
      <c r="BX254" s="59" t="str">
        <f t="shared" si="306"/>
        <v/>
      </c>
      <c r="BY254" s="59" t="str">
        <f t="shared" si="307"/>
        <v/>
      </c>
      <c r="BZ254" s="59" t="str">
        <f t="shared" si="308"/>
        <v/>
      </c>
      <c r="CA254" s="59" t="str">
        <f t="shared" si="309"/>
        <v/>
      </c>
      <c r="CB254" s="59" t="str">
        <f t="shared" si="310"/>
        <v/>
      </c>
      <c r="CC254" s="59" t="str">
        <f t="shared" si="311"/>
        <v/>
      </c>
      <c r="CD254" s="59" t="str">
        <f t="shared" si="312"/>
        <v/>
      </c>
      <c r="CE254" s="59" t="str">
        <f t="shared" si="313"/>
        <v/>
      </c>
      <c r="CF254" s="59" t="str">
        <f t="shared" si="314"/>
        <v/>
      </c>
      <c r="CG254" s="59" t="str">
        <f t="shared" si="315"/>
        <v/>
      </c>
      <c r="CH254" s="59" t="str">
        <f t="shared" si="316"/>
        <v/>
      </c>
      <c r="CI254" s="59" t="str">
        <f t="shared" si="317"/>
        <v/>
      </c>
      <c r="CJ254" s="59" t="str">
        <f t="shared" si="318"/>
        <v/>
      </c>
      <c r="CK254" s="59" t="str">
        <f t="shared" si="319"/>
        <v/>
      </c>
      <c r="CL254" s="59" t="str">
        <f t="shared" si="320"/>
        <v/>
      </c>
      <c r="CM254" s="59" t="str">
        <f t="shared" si="321"/>
        <v/>
      </c>
      <c r="CN254" s="59" t="str">
        <f t="shared" si="322"/>
        <v/>
      </c>
      <c r="CO254" s="59" t="str">
        <f t="shared" si="323"/>
        <v/>
      </c>
      <c r="CP254" s="59" t="str">
        <f t="shared" si="324"/>
        <v/>
      </c>
      <c r="CQ254" s="59" t="str">
        <f t="shared" si="325"/>
        <v/>
      </c>
      <c r="CR254" s="59" t="str">
        <f t="shared" si="326"/>
        <v/>
      </c>
      <c r="CS254" s="59" t="str">
        <f t="shared" si="327"/>
        <v/>
      </c>
      <c r="CT254" s="59" t="str">
        <f t="shared" si="328"/>
        <v/>
      </c>
      <c r="CU254" s="59" t="str">
        <f t="shared" si="329"/>
        <v/>
      </c>
      <c r="CV254" s="59" t="str">
        <f t="shared" si="330"/>
        <v/>
      </c>
      <c r="CW254" s="59" t="str">
        <f t="shared" si="331"/>
        <v/>
      </c>
      <c r="CX254" s="59" t="str">
        <f t="shared" si="332"/>
        <v/>
      </c>
      <c r="CY254" s="59" t="str">
        <f t="shared" si="333"/>
        <v/>
      </c>
      <c r="CZ254" s="59" t="str">
        <f t="shared" si="334"/>
        <v/>
      </c>
      <c r="DA254" s="59" t="str">
        <f t="shared" si="335"/>
        <v/>
      </c>
      <c r="DB254" s="59" t="str">
        <f t="shared" si="336"/>
        <v/>
      </c>
      <c r="DC254" s="59" t="str">
        <f t="shared" si="337"/>
        <v/>
      </c>
      <c r="DD254" s="59" t="str">
        <f t="shared" si="338"/>
        <v/>
      </c>
      <c r="DE254" s="59" t="str">
        <f t="shared" si="339"/>
        <v/>
      </c>
      <c r="DF254" s="59" t="str">
        <f t="shared" si="340"/>
        <v/>
      </c>
      <c r="DG254" s="59" t="str">
        <f t="shared" si="341"/>
        <v/>
      </c>
      <c r="DH254" s="59" t="str">
        <f t="shared" si="342"/>
        <v/>
      </c>
      <c r="DI254" s="59" t="str">
        <f t="shared" si="343"/>
        <v/>
      </c>
      <c r="DJ254" s="59" t="str">
        <f t="shared" si="344"/>
        <v/>
      </c>
      <c r="DK254" s="59" t="str">
        <f t="shared" si="345"/>
        <v/>
      </c>
      <c r="DL254" s="59" t="str">
        <f t="shared" si="346"/>
        <v/>
      </c>
      <c r="DM254" s="59" t="str">
        <f t="shared" si="347"/>
        <v/>
      </c>
      <c r="DN254" s="59" t="str">
        <f t="shared" si="348"/>
        <v/>
      </c>
      <c r="DO254" s="59" t="str">
        <f t="shared" si="349"/>
        <v/>
      </c>
      <c r="DP254" s="59" t="str">
        <f t="shared" si="350"/>
        <v/>
      </c>
      <c r="DQ254" s="59" t="str">
        <f t="shared" si="351"/>
        <v/>
      </c>
      <c r="DR254" s="59" t="str">
        <f t="shared" si="352"/>
        <v/>
      </c>
      <c r="DS254" s="59" t="str">
        <f t="shared" si="353"/>
        <v/>
      </c>
      <c r="DT254" s="59" t="str">
        <f t="shared" si="354"/>
        <v/>
      </c>
      <c r="DU254" s="59" t="str">
        <f t="shared" si="355"/>
        <v/>
      </c>
      <c r="DV254" s="59" t="str">
        <f t="shared" si="356"/>
        <v/>
      </c>
      <c r="DW254" s="59" t="str">
        <f t="shared" si="357"/>
        <v/>
      </c>
      <c r="DX254" s="59" t="str">
        <f t="shared" si="358"/>
        <v/>
      </c>
      <c r="DY254" s="59" t="str">
        <f t="shared" si="359"/>
        <v/>
      </c>
      <c r="DZ254" s="59" t="str">
        <f t="shared" si="360"/>
        <v/>
      </c>
      <c r="EA254" s="59" t="str">
        <f t="shared" si="361"/>
        <v/>
      </c>
      <c r="EB254" s="59" t="str">
        <f t="shared" si="362"/>
        <v/>
      </c>
      <c r="EC254" s="59" t="str">
        <f t="shared" si="363"/>
        <v/>
      </c>
      <c r="ED254" s="59" t="str">
        <f t="shared" si="364"/>
        <v/>
      </c>
      <c r="EE254" s="59" t="str">
        <f t="shared" si="365"/>
        <v/>
      </c>
      <c r="EF254" s="59" t="str">
        <f t="shared" si="366"/>
        <v/>
      </c>
      <c r="EG254" s="59" t="str">
        <f t="shared" si="367"/>
        <v/>
      </c>
      <c r="EH254" s="59" t="str">
        <f t="shared" si="368"/>
        <v/>
      </c>
      <c r="EI254" s="59" t="str">
        <f t="shared" si="369"/>
        <v/>
      </c>
      <c r="EJ254" s="59" t="str">
        <f t="shared" si="370"/>
        <v/>
      </c>
      <c r="EK254" s="59" t="str">
        <f t="shared" si="371"/>
        <v/>
      </c>
      <c r="EL254" s="59" t="str">
        <f t="shared" si="372"/>
        <v/>
      </c>
      <c r="EM254" s="59" t="str">
        <f t="shared" si="373"/>
        <v/>
      </c>
      <c r="EN254" s="59" t="str">
        <f t="shared" si="374"/>
        <v/>
      </c>
      <c r="EO254" s="59" t="str">
        <f t="shared" si="375"/>
        <v/>
      </c>
      <c r="EP254" s="59" t="str">
        <f t="shared" si="376"/>
        <v/>
      </c>
      <c r="EQ254" s="59" t="str">
        <f t="shared" si="377"/>
        <v/>
      </c>
      <c r="ER254" s="59" t="str">
        <f t="shared" si="378"/>
        <v/>
      </c>
      <c r="ES254" s="59" t="str">
        <f t="shared" si="379"/>
        <v/>
      </c>
      <c r="ET254" s="59" t="str">
        <f t="shared" si="380"/>
        <v/>
      </c>
      <c r="EU254" s="59" t="str">
        <f t="shared" si="381"/>
        <v/>
      </c>
      <c r="EV254" s="59" t="str">
        <f t="shared" si="382"/>
        <v/>
      </c>
      <c r="EW254" s="59" t="str">
        <f t="shared" si="383"/>
        <v/>
      </c>
      <c r="EX254" s="59" t="str">
        <f t="shared" si="384"/>
        <v/>
      </c>
      <c r="EY254" s="59" t="str">
        <f t="shared" si="385"/>
        <v/>
      </c>
      <c r="EZ254" s="59" t="str">
        <f t="shared" si="386"/>
        <v/>
      </c>
      <c r="FA254" s="59" t="str">
        <f t="shared" si="387"/>
        <v/>
      </c>
      <c r="FB254" s="59" t="str">
        <f t="shared" si="388"/>
        <v/>
      </c>
      <c r="FC254" s="59" t="str">
        <f t="shared" si="389"/>
        <v/>
      </c>
      <c r="FD254" s="59" t="str">
        <f t="shared" si="390"/>
        <v/>
      </c>
      <c r="FE254" s="59" t="str">
        <f t="shared" si="391"/>
        <v/>
      </c>
      <c r="FF254" s="59" t="str">
        <f t="shared" si="392"/>
        <v/>
      </c>
      <c r="FG254" s="59" t="str">
        <f t="shared" si="393"/>
        <v/>
      </c>
      <c r="FH254" s="59" t="str">
        <f t="shared" si="394"/>
        <v/>
      </c>
      <c r="FI254" s="59" t="str">
        <f t="shared" si="395"/>
        <v/>
      </c>
      <c r="FJ254" s="59" t="str">
        <f t="shared" si="396"/>
        <v/>
      </c>
      <c r="FK254" s="59" t="str">
        <f t="shared" si="397"/>
        <v/>
      </c>
    </row>
    <row r="255" spans="70:167" x14ac:dyDescent="0.25">
      <c r="BR255" s="58" t="str">
        <f t="shared" si="300"/>
        <v/>
      </c>
      <c r="BS255" s="59" t="str">
        <f t="shared" si="301"/>
        <v/>
      </c>
      <c r="BT255" s="59" t="str">
        <f t="shared" si="302"/>
        <v/>
      </c>
      <c r="BU255" s="59" t="str">
        <f t="shared" si="303"/>
        <v/>
      </c>
      <c r="BV255" s="59" t="str">
        <f t="shared" si="304"/>
        <v/>
      </c>
      <c r="BW255" s="59" t="str">
        <f t="shared" si="305"/>
        <v/>
      </c>
      <c r="BX255" s="59" t="str">
        <f t="shared" si="306"/>
        <v/>
      </c>
      <c r="BY255" s="59" t="str">
        <f t="shared" si="307"/>
        <v/>
      </c>
      <c r="BZ255" s="59" t="str">
        <f t="shared" si="308"/>
        <v/>
      </c>
      <c r="CA255" s="59" t="str">
        <f t="shared" si="309"/>
        <v/>
      </c>
      <c r="CB255" s="59" t="str">
        <f t="shared" si="310"/>
        <v/>
      </c>
      <c r="CC255" s="59" t="str">
        <f t="shared" si="311"/>
        <v/>
      </c>
      <c r="CD255" s="59" t="str">
        <f t="shared" si="312"/>
        <v/>
      </c>
      <c r="CE255" s="59" t="str">
        <f t="shared" si="313"/>
        <v/>
      </c>
      <c r="CF255" s="59" t="str">
        <f t="shared" si="314"/>
        <v/>
      </c>
      <c r="CG255" s="59" t="str">
        <f t="shared" si="315"/>
        <v/>
      </c>
      <c r="CH255" s="59" t="str">
        <f t="shared" si="316"/>
        <v/>
      </c>
      <c r="CI255" s="59" t="str">
        <f t="shared" si="317"/>
        <v/>
      </c>
      <c r="CJ255" s="59" t="str">
        <f t="shared" si="318"/>
        <v/>
      </c>
      <c r="CK255" s="59" t="str">
        <f t="shared" si="319"/>
        <v/>
      </c>
      <c r="CL255" s="59" t="str">
        <f t="shared" si="320"/>
        <v/>
      </c>
      <c r="CM255" s="59" t="str">
        <f t="shared" si="321"/>
        <v/>
      </c>
      <c r="CN255" s="59" t="str">
        <f t="shared" si="322"/>
        <v/>
      </c>
      <c r="CO255" s="59" t="str">
        <f t="shared" si="323"/>
        <v/>
      </c>
      <c r="CP255" s="59" t="str">
        <f t="shared" si="324"/>
        <v/>
      </c>
      <c r="CQ255" s="59" t="str">
        <f t="shared" si="325"/>
        <v/>
      </c>
      <c r="CR255" s="59" t="str">
        <f t="shared" si="326"/>
        <v/>
      </c>
      <c r="CS255" s="59" t="str">
        <f t="shared" si="327"/>
        <v/>
      </c>
      <c r="CT255" s="59" t="str">
        <f t="shared" si="328"/>
        <v/>
      </c>
      <c r="CU255" s="59" t="str">
        <f t="shared" si="329"/>
        <v/>
      </c>
      <c r="CV255" s="59" t="str">
        <f t="shared" si="330"/>
        <v/>
      </c>
      <c r="CW255" s="59" t="str">
        <f t="shared" si="331"/>
        <v/>
      </c>
      <c r="CX255" s="59" t="str">
        <f t="shared" si="332"/>
        <v/>
      </c>
      <c r="CY255" s="59" t="str">
        <f t="shared" si="333"/>
        <v/>
      </c>
      <c r="CZ255" s="59" t="str">
        <f t="shared" si="334"/>
        <v/>
      </c>
      <c r="DA255" s="59" t="str">
        <f t="shared" si="335"/>
        <v/>
      </c>
      <c r="DB255" s="59" t="str">
        <f t="shared" si="336"/>
        <v/>
      </c>
      <c r="DC255" s="59" t="str">
        <f t="shared" si="337"/>
        <v/>
      </c>
      <c r="DD255" s="59" t="str">
        <f t="shared" si="338"/>
        <v/>
      </c>
      <c r="DE255" s="59" t="str">
        <f t="shared" si="339"/>
        <v/>
      </c>
      <c r="DF255" s="59" t="str">
        <f t="shared" si="340"/>
        <v/>
      </c>
      <c r="DG255" s="59" t="str">
        <f t="shared" si="341"/>
        <v/>
      </c>
      <c r="DH255" s="59" t="str">
        <f t="shared" si="342"/>
        <v/>
      </c>
      <c r="DI255" s="59" t="str">
        <f t="shared" si="343"/>
        <v/>
      </c>
      <c r="DJ255" s="59" t="str">
        <f t="shared" si="344"/>
        <v/>
      </c>
      <c r="DK255" s="59" t="str">
        <f t="shared" si="345"/>
        <v/>
      </c>
      <c r="DL255" s="59" t="str">
        <f t="shared" si="346"/>
        <v/>
      </c>
      <c r="DM255" s="59" t="str">
        <f t="shared" si="347"/>
        <v/>
      </c>
      <c r="DN255" s="59" t="str">
        <f t="shared" si="348"/>
        <v/>
      </c>
      <c r="DO255" s="59" t="str">
        <f t="shared" si="349"/>
        <v/>
      </c>
      <c r="DP255" s="59" t="str">
        <f t="shared" si="350"/>
        <v/>
      </c>
      <c r="DQ255" s="59" t="str">
        <f t="shared" si="351"/>
        <v/>
      </c>
      <c r="DR255" s="59" t="str">
        <f t="shared" si="352"/>
        <v/>
      </c>
      <c r="DS255" s="59" t="str">
        <f t="shared" si="353"/>
        <v/>
      </c>
      <c r="DT255" s="59" t="str">
        <f t="shared" si="354"/>
        <v/>
      </c>
      <c r="DU255" s="59" t="str">
        <f t="shared" si="355"/>
        <v/>
      </c>
      <c r="DV255" s="59" t="str">
        <f t="shared" si="356"/>
        <v/>
      </c>
      <c r="DW255" s="59" t="str">
        <f t="shared" si="357"/>
        <v/>
      </c>
      <c r="DX255" s="59" t="str">
        <f t="shared" si="358"/>
        <v/>
      </c>
      <c r="DY255" s="59" t="str">
        <f t="shared" si="359"/>
        <v/>
      </c>
      <c r="DZ255" s="59" t="str">
        <f t="shared" si="360"/>
        <v/>
      </c>
      <c r="EA255" s="59" t="str">
        <f t="shared" si="361"/>
        <v/>
      </c>
      <c r="EB255" s="59" t="str">
        <f t="shared" si="362"/>
        <v/>
      </c>
      <c r="EC255" s="59" t="str">
        <f t="shared" si="363"/>
        <v/>
      </c>
      <c r="ED255" s="59" t="str">
        <f t="shared" si="364"/>
        <v/>
      </c>
      <c r="EE255" s="59" t="str">
        <f t="shared" si="365"/>
        <v/>
      </c>
      <c r="EF255" s="59" t="str">
        <f t="shared" si="366"/>
        <v/>
      </c>
      <c r="EG255" s="59" t="str">
        <f t="shared" si="367"/>
        <v/>
      </c>
      <c r="EH255" s="59" t="str">
        <f t="shared" si="368"/>
        <v/>
      </c>
      <c r="EI255" s="59" t="str">
        <f t="shared" si="369"/>
        <v/>
      </c>
      <c r="EJ255" s="59" t="str">
        <f t="shared" si="370"/>
        <v/>
      </c>
      <c r="EK255" s="59" t="str">
        <f t="shared" si="371"/>
        <v/>
      </c>
      <c r="EL255" s="59" t="str">
        <f t="shared" si="372"/>
        <v/>
      </c>
      <c r="EM255" s="59" t="str">
        <f t="shared" si="373"/>
        <v/>
      </c>
      <c r="EN255" s="59" t="str">
        <f t="shared" si="374"/>
        <v/>
      </c>
      <c r="EO255" s="59" t="str">
        <f t="shared" si="375"/>
        <v/>
      </c>
      <c r="EP255" s="59" t="str">
        <f t="shared" si="376"/>
        <v/>
      </c>
      <c r="EQ255" s="59" t="str">
        <f t="shared" si="377"/>
        <v/>
      </c>
      <c r="ER255" s="59" t="str">
        <f t="shared" si="378"/>
        <v/>
      </c>
      <c r="ES255" s="59" t="str">
        <f t="shared" si="379"/>
        <v/>
      </c>
      <c r="ET255" s="59" t="str">
        <f t="shared" si="380"/>
        <v/>
      </c>
      <c r="EU255" s="59" t="str">
        <f t="shared" si="381"/>
        <v/>
      </c>
      <c r="EV255" s="59" t="str">
        <f t="shared" si="382"/>
        <v/>
      </c>
      <c r="EW255" s="59" t="str">
        <f t="shared" si="383"/>
        <v/>
      </c>
      <c r="EX255" s="59" t="str">
        <f t="shared" si="384"/>
        <v/>
      </c>
      <c r="EY255" s="59" t="str">
        <f t="shared" si="385"/>
        <v/>
      </c>
      <c r="EZ255" s="59" t="str">
        <f t="shared" si="386"/>
        <v/>
      </c>
      <c r="FA255" s="59" t="str">
        <f t="shared" si="387"/>
        <v/>
      </c>
      <c r="FB255" s="59" t="str">
        <f t="shared" si="388"/>
        <v/>
      </c>
      <c r="FC255" s="59" t="str">
        <f t="shared" si="389"/>
        <v/>
      </c>
      <c r="FD255" s="59" t="str">
        <f t="shared" si="390"/>
        <v/>
      </c>
      <c r="FE255" s="59" t="str">
        <f t="shared" si="391"/>
        <v/>
      </c>
      <c r="FF255" s="59" t="str">
        <f t="shared" si="392"/>
        <v/>
      </c>
      <c r="FG255" s="59" t="str">
        <f t="shared" si="393"/>
        <v/>
      </c>
      <c r="FH255" s="59" t="str">
        <f t="shared" si="394"/>
        <v/>
      </c>
      <c r="FI255" s="59" t="str">
        <f t="shared" si="395"/>
        <v/>
      </c>
      <c r="FJ255" s="59" t="str">
        <f t="shared" si="396"/>
        <v/>
      </c>
      <c r="FK255" s="59" t="str">
        <f t="shared" si="397"/>
        <v/>
      </c>
    </row>
    <row r="256" spans="70:167" x14ac:dyDescent="0.25">
      <c r="BR256" s="58" t="str">
        <f t="shared" si="300"/>
        <v/>
      </c>
      <c r="BS256" s="59" t="str">
        <f t="shared" si="301"/>
        <v/>
      </c>
      <c r="BT256" s="59" t="str">
        <f t="shared" si="302"/>
        <v/>
      </c>
      <c r="BU256" s="59" t="str">
        <f t="shared" si="303"/>
        <v/>
      </c>
      <c r="BV256" s="59" t="str">
        <f t="shared" si="304"/>
        <v/>
      </c>
      <c r="BW256" s="59" t="str">
        <f t="shared" si="305"/>
        <v/>
      </c>
      <c r="BX256" s="59" t="str">
        <f t="shared" si="306"/>
        <v/>
      </c>
      <c r="BY256" s="59" t="str">
        <f t="shared" si="307"/>
        <v/>
      </c>
      <c r="BZ256" s="59" t="str">
        <f t="shared" si="308"/>
        <v/>
      </c>
      <c r="CA256" s="59" t="str">
        <f t="shared" si="309"/>
        <v/>
      </c>
      <c r="CB256" s="59" t="str">
        <f t="shared" si="310"/>
        <v/>
      </c>
      <c r="CC256" s="59" t="str">
        <f t="shared" si="311"/>
        <v/>
      </c>
      <c r="CD256" s="59" t="str">
        <f t="shared" si="312"/>
        <v/>
      </c>
      <c r="CE256" s="59" t="str">
        <f t="shared" si="313"/>
        <v/>
      </c>
      <c r="CF256" s="59" t="str">
        <f t="shared" si="314"/>
        <v/>
      </c>
      <c r="CG256" s="59" t="str">
        <f t="shared" si="315"/>
        <v/>
      </c>
      <c r="CH256" s="59" t="str">
        <f t="shared" si="316"/>
        <v/>
      </c>
      <c r="CI256" s="59" t="str">
        <f t="shared" si="317"/>
        <v/>
      </c>
      <c r="CJ256" s="59" t="str">
        <f t="shared" si="318"/>
        <v/>
      </c>
      <c r="CK256" s="59" t="str">
        <f t="shared" si="319"/>
        <v/>
      </c>
      <c r="CL256" s="59" t="str">
        <f t="shared" si="320"/>
        <v/>
      </c>
      <c r="CM256" s="59" t="str">
        <f t="shared" si="321"/>
        <v/>
      </c>
      <c r="CN256" s="59" t="str">
        <f t="shared" si="322"/>
        <v/>
      </c>
      <c r="CO256" s="59" t="str">
        <f t="shared" si="323"/>
        <v/>
      </c>
      <c r="CP256" s="59" t="str">
        <f t="shared" si="324"/>
        <v/>
      </c>
      <c r="CQ256" s="59" t="str">
        <f t="shared" si="325"/>
        <v/>
      </c>
      <c r="CR256" s="59" t="str">
        <f t="shared" si="326"/>
        <v/>
      </c>
      <c r="CS256" s="59" t="str">
        <f t="shared" si="327"/>
        <v/>
      </c>
      <c r="CT256" s="59" t="str">
        <f t="shared" si="328"/>
        <v/>
      </c>
      <c r="CU256" s="59" t="str">
        <f t="shared" si="329"/>
        <v/>
      </c>
      <c r="CV256" s="59" t="str">
        <f t="shared" si="330"/>
        <v/>
      </c>
      <c r="CW256" s="59" t="str">
        <f t="shared" si="331"/>
        <v/>
      </c>
      <c r="CX256" s="59" t="str">
        <f t="shared" si="332"/>
        <v/>
      </c>
      <c r="CY256" s="59" t="str">
        <f t="shared" si="333"/>
        <v/>
      </c>
      <c r="CZ256" s="59" t="str">
        <f t="shared" si="334"/>
        <v/>
      </c>
      <c r="DA256" s="59" t="str">
        <f t="shared" si="335"/>
        <v/>
      </c>
      <c r="DB256" s="59" t="str">
        <f t="shared" si="336"/>
        <v/>
      </c>
      <c r="DC256" s="59" t="str">
        <f t="shared" si="337"/>
        <v/>
      </c>
      <c r="DD256" s="59" t="str">
        <f t="shared" si="338"/>
        <v/>
      </c>
      <c r="DE256" s="59" t="str">
        <f t="shared" si="339"/>
        <v/>
      </c>
      <c r="DF256" s="59" t="str">
        <f t="shared" si="340"/>
        <v/>
      </c>
      <c r="DG256" s="59" t="str">
        <f t="shared" si="341"/>
        <v/>
      </c>
      <c r="DH256" s="59" t="str">
        <f t="shared" si="342"/>
        <v/>
      </c>
      <c r="DI256" s="59" t="str">
        <f t="shared" si="343"/>
        <v/>
      </c>
      <c r="DJ256" s="59" t="str">
        <f t="shared" si="344"/>
        <v/>
      </c>
      <c r="DK256" s="59" t="str">
        <f t="shared" si="345"/>
        <v/>
      </c>
      <c r="DL256" s="59" t="str">
        <f t="shared" si="346"/>
        <v/>
      </c>
      <c r="DM256" s="59" t="str">
        <f t="shared" si="347"/>
        <v/>
      </c>
      <c r="DN256" s="59" t="str">
        <f t="shared" si="348"/>
        <v/>
      </c>
      <c r="DO256" s="59" t="str">
        <f t="shared" si="349"/>
        <v/>
      </c>
      <c r="DP256" s="59" t="str">
        <f t="shared" si="350"/>
        <v/>
      </c>
      <c r="DQ256" s="59" t="str">
        <f t="shared" si="351"/>
        <v/>
      </c>
      <c r="DR256" s="59" t="str">
        <f t="shared" si="352"/>
        <v/>
      </c>
      <c r="DS256" s="59" t="str">
        <f t="shared" si="353"/>
        <v/>
      </c>
      <c r="DT256" s="59" t="str">
        <f t="shared" si="354"/>
        <v/>
      </c>
      <c r="DU256" s="59" t="str">
        <f t="shared" si="355"/>
        <v/>
      </c>
      <c r="DV256" s="59" t="str">
        <f t="shared" si="356"/>
        <v/>
      </c>
      <c r="DW256" s="59" t="str">
        <f t="shared" si="357"/>
        <v/>
      </c>
      <c r="DX256" s="59" t="str">
        <f t="shared" si="358"/>
        <v/>
      </c>
      <c r="DY256" s="59" t="str">
        <f t="shared" si="359"/>
        <v/>
      </c>
      <c r="DZ256" s="59" t="str">
        <f t="shared" si="360"/>
        <v/>
      </c>
      <c r="EA256" s="59" t="str">
        <f t="shared" si="361"/>
        <v/>
      </c>
      <c r="EB256" s="59" t="str">
        <f t="shared" si="362"/>
        <v/>
      </c>
      <c r="EC256" s="59" t="str">
        <f t="shared" si="363"/>
        <v/>
      </c>
      <c r="ED256" s="59" t="str">
        <f t="shared" si="364"/>
        <v/>
      </c>
      <c r="EE256" s="59" t="str">
        <f t="shared" si="365"/>
        <v/>
      </c>
      <c r="EF256" s="59" t="str">
        <f t="shared" si="366"/>
        <v/>
      </c>
      <c r="EG256" s="59" t="str">
        <f t="shared" si="367"/>
        <v/>
      </c>
      <c r="EH256" s="59" t="str">
        <f t="shared" si="368"/>
        <v/>
      </c>
      <c r="EI256" s="59" t="str">
        <f t="shared" si="369"/>
        <v/>
      </c>
      <c r="EJ256" s="59" t="str">
        <f t="shared" si="370"/>
        <v/>
      </c>
      <c r="EK256" s="59" t="str">
        <f t="shared" si="371"/>
        <v/>
      </c>
      <c r="EL256" s="59" t="str">
        <f t="shared" si="372"/>
        <v/>
      </c>
      <c r="EM256" s="59" t="str">
        <f t="shared" si="373"/>
        <v/>
      </c>
      <c r="EN256" s="59" t="str">
        <f t="shared" si="374"/>
        <v/>
      </c>
      <c r="EO256" s="59" t="str">
        <f t="shared" si="375"/>
        <v/>
      </c>
      <c r="EP256" s="59" t="str">
        <f t="shared" si="376"/>
        <v/>
      </c>
      <c r="EQ256" s="59" t="str">
        <f t="shared" si="377"/>
        <v/>
      </c>
      <c r="ER256" s="59" t="str">
        <f t="shared" si="378"/>
        <v/>
      </c>
      <c r="ES256" s="59" t="str">
        <f t="shared" si="379"/>
        <v/>
      </c>
      <c r="ET256" s="59" t="str">
        <f t="shared" si="380"/>
        <v/>
      </c>
      <c r="EU256" s="59" t="str">
        <f t="shared" si="381"/>
        <v/>
      </c>
      <c r="EV256" s="59" t="str">
        <f t="shared" si="382"/>
        <v/>
      </c>
      <c r="EW256" s="59" t="str">
        <f t="shared" si="383"/>
        <v/>
      </c>
      <c r="EX256" s="59" t="str">
        <f t="shared" si="384"/>
        <v/>
      </c>
      <c r="EY256" s="59" t="str">
        <f t="shared" si="385"/>
        <v/>
      </c>
      <c r="EZ256" s="59" t="str">
        <f t="shared" si="386"/>
        <v/>
      </c>
      <c r="FA256" s="59" t="str">
        <f t="shared" si="387"/>
        <v/>
      </c>
      <c r="FB256" s="59" t="str">
        <f t="shared" si="388"/>
        <v/>
      </c>
      <c r="FC256" s="59" t="str">
        <f t="shared" si="389"/>
        <v/>
      </c>
      <c r="FD256" s="59" t="str">
        <f t="shared" si="390"/>
        <v/>
      </c>
      <c r="FE256" s="59" t="str">
        <f t="shared" si="391"/>
        <v/>
      </c>
      <c r="FF256" s="59" t="str">
        <f t="shared" si="392"/>
        <v/>
      </c>
      <c r="FG256" s="59" t="str">
        <f t="shared" si="393"/>
        <v/>
      </c>
      <c r="FH256" s="59" t="str">
        <f t="shared" si="394"/>
        <v/>
      </c>
      <c r="FI256" s="59" t="str">
        <f t="shared" si="395"/>
        <v/>
      </c>
      <c r="FJ256" s="59" t="str">
        <f t="shared" si="396"/>
        <v/>
      </c>
      <c r="FK256" s="59" t="str">
        <f t="shared" si="397"/>
        <v/>
      </c>
    </row>
    <row r="257" spans="70:167" x14ac:dyDescent="0.25">
      <c r="BR257" s="58" t="str">
        <f t="shared" si="300"/>
        <v/>
      </c>
      <c r="BS257" s="59" t="str">
        <f t="shared" si="301"/>
        <v/>
      </c>
      <c r="BT257" s="59" t="str">
        <f t="shared" si="302"/>
        <v/>
      </c>
      <c r="BU257" s="59" t="str">
        <f t="shared" si="303"/>
        <v/>
      </c>
      <c r="BV257" s="59" t="str">
        <f t="shared" si="304"/>
        <v/>
      </c>
      <c r="BW257" s="59" t="str">
        <f t="shared" si="305"/>
        <v/>
      </c>
      <c r="BX257" s="59" t="str">
        <f t="shared" si="306"/>
        <v/>
      </c>
      <c r="BY257" s="59" t="str">
        <f t="shared" si="307"/>
        <v/>
      </c>
      <c r="BZ257" s="59" t="str">
        <f t="shared" si="308"/>
        <v/>
      </c>
      <c r="CA257" s="59" t="str">
        <f t="shared" si="309"/>
        <v/>
      </c>
      <c r="CB257" s="59" t="str">
        <f t="shared" si="310"/>
        <v/>
      </c>
      <c r="CC257" s="59" t="str">
        <f t="shared" si="311"/>
        <v/>
      </c>
      <c r="CD257" s="59" t="str">
        <f t="shared" si="312"/>
        <v/>
      </c>
      <c r="CE257" s="59" t="str">
        <f t="shared" si="313"/>
        <v/>
      </c>
      <c r="CF257" s="59" t="str">
        <f t="shared" si="314"/>
        <v/>
      </c>
      <c r="CG257" s="59" t="str">
        <f t="shared" si="315"/>
        <v/>
      </c>
      <c r="CH257" s="59" t="str">
        <f t="shared" si="316"/>
        <v/>
      </c>
      <c r="CI257" s="59" t="str">
        <f t="shared" si="317"/>
        <v/>
      </c>
      <c r="CJ257" s="59" t="str">
        <f t="shared" si="318"/>
        <v/>
      </c>
      <c r="CK257" s="59" t="str">
        <f t="shared" si="319"/>
        <v/>
      </c>
      <c r="CL257" s="59" t="str">
        <f t="shared" si="320"/>
        <v/>
      </c>
      <c r="CM257" s="59" t="str">
        <f t="shared" si="321"/>
        <v/>
      </c>
      <c r="CN257" s="59" t="str">
        <f t="shared" si="322"/>
        <v/>
      </c>
      <c r="CO257" s="59" t="str">
        <f t="shared" si="323"/>
        <v/>
      </c>
      <c r="CP257" s="59" t="str">
        <f t="shared" si="324"/>
        <v/>
      </c>
      <c r="CQ257" s="59" t="str">
        <f t="shared" si="325"/>
        <v/>
      </c>
      <c r="CR257" s="59" t="str">
        <f t="shared" si="326"/>
        <v/>
      </c>
      <c r="CS257" s="59" t="str">
        <f t="shared" si="327"/>
        <v/>
      </c>
      <c r="CT257" s="59" t="str">
        <f t="shared" si="328"/>
        <v/>
      </c>
      <c r="CU257" s="59" t="str">
        <f t="shared" si="329"/>
        <v/>
      </c>
      <c r="CV257" s="59" t="str">
        <f t="shared" si="330"/>
        <v/>
      </c>
      <c r="CW257" s="59" t="str">
        <f t="shared" si="331"/>
        <v/>
      </c>
      <c r="CX257" s="59" t="str">
        <f t="shared" si="332"/>
        <v/>
      </c>
      <c r="CY257" s="59" t="str">
        <f t="shared" si="333"/>
        <v/>
      </c>
      <c r="CZ257" s="59" t="str">
        <f t="shared" si="334"/>
        <v/>
      </c>
      <c r="DA257" s="59" t="str">
        <f t="shared" si="335"/>
        <v/>
      </c>
      <c r="DB257" s="59" t="str">
        <f t="shared" si="336"/>
        <v/>
      </c>
      <c r="DC257" s="59" t="str">
        <f t="shared" si="337"/>
        <v/>
      </c>
      <c r="DD257" s="59" t="str">
        <f t="shared" si="338"/>
        <v/>
      </c>
      <c r="DE257" s="59" t="str">
        <f t="shared" si="339"/>
        <v/>
      </c>
      <c r="DF257" s="59" t="str">
        <f t="shared" si="340"/>
        <v/>
      </c>
      <c r="DG257" s="59" t="str">
        <f t="shared" si="341"/>
        <v/>
      </c>
      <c r="DH257" s="59" t="str">
        <f t="shared" si="342"/>
        <v/>
      </c>
      <c r="DI257" s="59" t="str">
        <f t="shared" si="343"/>
        <v/>
      </c>
      <c r="DJ257" s="59" t="str">
        <f t="shared" si="344"/>
        <v/>
      </c>
      <c r="DK257" s="59" t="str">
        <f t="shared" si="345"/>
        <v/>
      </c>
      <c r="DL257" s="59" t="str">
        <f t="shared" si="346"/>
        <v/>
      </c>
      <c r="DM257" s="59" t="str">
        <f t="shared" si="347"/>
        <v/>
      </c>
      <c r="DN257" s="59" t="str">
        <f t="shared" si="348"/>
        <v/>
      </c>
      <c r="DO257" s="59" t="str">
        <f t="shared" si="349"/>
        <v/>
      </c>
      <c r="DP257" s="59" t="str">
        <f t="shared" si="350"/>
        <v/>
      </c>
      <c r="DQ257" s="59" t="str">
        <f t="shared" si="351"/>
        <v/>
      </c>
      <c r="DR257" s="59" t="str">
        <f t="shared" si="352"/>
        <v/>
      </c>
      <c r="DS257" s="59" t="str">
        <f t="shared" si="353"/>
        <v/>
      </c>
      <c r="DT257" s="59" t="str">
        <f t="shared" si="354"/>
        <v/>
      </c>
      <c r="DU257" s="59" t="str">
        <f t="shared" si="355"/>
        <v/>
      </c>
      <c r="DV257" s="59" t="str">
        <f t="shared" si="356"/>
        <v/>
      </c>
      <c r="DW257" s="59" t="str">
        <f t="shared" si="357"/>
        <v/>
      </c>
      <c r="DX257" s="59" t="str">
        <f t="shared" si="358"/>
        <v/>
      </c>
      <c r="DY257" s="59" t="str">
        <f t="shared" si="359"/>
        <v/>
      </c>
      <c r="DZ257" s="59" t="str">
        <f t="shared" si="360"/>
        <v/>
      </c>
      <c r="EA257" s="59" t="str">
        <f t="shared" si="361"/>
        <v/>
      </c>
      <c r="EB257" s="59" t="str">
        <f t="shared" si="362"/>
        <v/>
      </c>
      <c r="EC257" s="59" t="str">
        <f t="shared" si="363"/>
        <v/>
      </c>
      <c r="ED257" s="59" t="str">
        <f t="shared" si="364"/>
        <v/>
      </c>
      <c r="EE257" s="59" t="str">
        <f t="shared" si="365"/>
        <v/>
      </c>
      <c r="EF257" s="59" t="str">
        <f t="shared" si="366"/>
        <v/>
      </c>
      <c r="EG257" s="59" t="str">
        <f t="shared" si="367"/>
        <v/>
      </c>
      <c r="EH257" s="59" t="str">
        <f t="shared" si="368"/>
        <v/>
      </c>
      <c r="EI257" s="59" t="str">
        <f t="shared" si="369"/>
        <v/>
      </c>
      <c r="EJ257" s="59" t="str">
        <f t="shared" si="370"/>
        <v/>
      </c>
      <c r="EK257" s="59" t="str">
        <f t="shared" si="371"/>
        <v/>
      </c>
      <c r="EL257" s="59" t="str">
        <f t="shared" si="372"/>
        <v/>
      </c>
      <c r="EM257" s="59" t="str">
        <f t="shared" si="373"/>
        <v/>
      </c>
      <c r="EN257" s="59" t="str">
        <f t="shared" si="374"/>
        <v/>
      </c>
      <c r="EO257" s="59" t="str">
        <f t="shared" si="375"/>
        <v/>
      </c>
      <c r="EP257" s="59" t="str">
        <f t="shared" si="376"/>
        <v/>
      </c>
      <c r="EQ257" s="59" t="str">
        <f t="shared" si="377"/>
        <v/>
      </c>
      <c r="ER257" s="59" t="str">
        <f t="shared" si="378"/>
        <v/>
      </c>
      <c r="ES257" s="59" t="str">
        <f t="shared" si="379"/>
        <v/>
      </c>
      <c r="ET257" s="59" t="str">
        <f t="shared" si="380"/>
        <v/>
      </c>
      <c r="EU257" s="59" t="str">
        <f t="shared" si="381"/>
        <v/>
      </c>
      <c r="EV257" s="59" t="str">
        <f t="shared" si="382"/>
        <v/>
      </c>
      <c r="EW257" s="59" t="str">
        <f t="shared" si="383"/>
        <v/>
      </c>
      <c r="EX257" s="59" t="str">
        <f t="shared" si="384"/>
        <v/>
      </c>
      <c r="EY257" s="59" t="str">
        <f t="shared" si="385"/>
        <v/>
      </c>
      <c r="EZ257" s="59" t="str">
        <f t="shared" si="386"/>
        <v/>
      </c>
      <c r="FA257" s="59" t="str">
        <f t="shared" si="387"/>
        <v/>
      </c>
      <c r="FB257" s="59" t="str">
        <f t="shared" si="388"/>
        <v/>
      </c>
      <c r="FC257" s="59" t="str">
        <f t="shared" si="389"/>
        <v/>
      </c>
      <c r="FD257" s="59" t="str">
        <f t="shared" si="390"/>
        <v/>
      </c>
      <c r="FE257" s="59" t="str">
        <f t="shared" si="391"/>
        <v/>
      </c>
      <c r="FF257" s="59" t="str">
        <f t="shared" si="392"/>
        <v/>
      </c>
      <c r="FG257" s="59" t="str">
        <f t="shared" si="393"/>
        <v/>
      </c>
      <c r="FH257" s="59" t="str">
        <f t="shared" si="394"/>
        <v/>
      </c>
      <c r="FI257" s="59" t="str">
        <f t="shared" si="395"/>
        <v/>
      </c>
      <c r="FJ257" s="59" t="str">
        <f t="shared" si="396"/>
        <v/>
      </c>
      <c r="FK257" s="59" t="str">
        <f t="shared" si="397"/>
        <v/>
      </c>
    </row>
    <row r="258" spans="70:167" x14ac:dyDescent="0.25">
      <c r="BR258" s="58" t="str">
        <f t="shared" si="300"/>
        <v/>
      </c>
      <c r="BS258" s="59" t="str">
        <f t="shared" si="301"/>
        <v/>
      </c>
      <c r="BT258" s="59" t="str">
        <f t="shared" si="302"/>
        <v/>
      </c>
      <c r="BU258" s="59" t="str">
        <f t="shared" si="303"/>
        <v/>
      </c>
      <c r="BV258" s="59" t="str">
        <f t="shared" si="304"/>
        <v/>
      </c>
      <c r="BW258" s="59" t="str">
        <f t="shared" si="305"/>
        <v/>
      </c>
      <c r="BX258" s="59" t="str">
        <f t="shared" si="306"/>
        <v/>
      </c>
      <c r="BY258" s="59" t="str">
        <f t="shared" si="307"/>
        <v/>
      </c>
      <c r="BZ258" s="59" t="str">
        <f t="shared" si="308"/>
        <v/>
      </c>
      <c r="CA258" s="59" t="str">
        <f t="shared" si="309"/>
        <v/>
      </c>
      <c r="CB258" s="59" t="str">
        <f t="shared" si="310"/>
        <v/>
      </c>
      <c r="CC258" s="59" t="str">
        <f t="shared" si="311"/>
        <v/>
      </c>
      <c r="CD258" s="59" t="str">
        <f t="shared" si="312"/>
        <v/>
      </c>
      <c r="CE258" s="59" t="str">
        <f t="shared" si="313"/>
        <v/>
      </c>
      <c r="CF258" s="59" t="str">
        <f t="shared" si="314"/>
        <v/>
      </c>
      <c r="CG258" s="59" t="str">
        <f t="shared" si="315"/>
        <v/>
      </c>
      <c r="CH258" s="59" t="str">
        <f t="shared" si="316"/>
        <v/>
      </c>
      <c r="CI258" s="59" t="str">
        <f t="shared" si="317"/>
        <v/>
      </c>
      <c r="CJ258" s="59" t="str">
        <f t="shared" si="318"/>
        <v/>
      </c>
      <c r="CK258" s="59" t="str">
        <f t="shared" si="319"/>
        <v/>
      </c>
      <c r="CL258" s="59" t="str">
        <f t="shared" si="320"/>
        <v/>
      </c>
      <c r="CM258" s="59" t="str">
        <f t="shared" si="321"/>
        <v/>
      </c>
      <c r="CN258" s="59" t="str">
        <f t="shared" si="322"/>
        <v/>
      </c>
      <c r="CO258" s="59" t="str">
        <f t="shared" si="323"/>
        <v/>
      </c>
      <c r="CP258" s="59" t="str">
        <f t="shared" si="324"/>
        <v/>
      </c>
      <c r="CQ258" s="59" t="str">
        <f t="shared" si="325"/>
        <v/>
      </c>
      <c r="CR258" s="59" t="str">
        <f t="shared" si="326"/>
        <v/>
      </c>
      <c r="CS258" s="59" t="str">
        <f t="shared" si="327"/>
        <v/>
      </c>
      <c r="CT258" s="59" t="str">
        <f t="shared" si="328"/>
        <v/>
      </c>
      <c r="CU258" s="59" t="str">
        <f t="shared" si="329"/>
        <v/>
      </c>
      <c r="CV258" s="59" t="str">
        <f t="shared" si="330"/>
        <v/>
      </c>
      <c r="CW258" s="59" t="str">
        <f t="shared" si="331"/>
        <v/>
      </c>
      <c r="CX258" s="59" t="str">
        <f t="shared" si="332"/>
        <v/>
      </c>
      <c r="CY258" s="59" t="str">
        <f t="shared" si="333"/>
        <v/>
      </c>
      <c r="CZ258" s="59" t="str">
        <f t="shared" si="334"/>
        <v/>
      </c>
      <c r="DA258" s="59" t="str">
        <f t="shared" si="335"/>
        <v/>
      </c>
      <c r="DB258" s="59" t="str">
        <f t="shared" si="336"/>
        <v/>
      </c>
      <c r="DC258" s="59" t="str">
        <f t="shared" si="337"/>
        <v/>
      </c>
      <c r="DD258" s="59" t="str">
        <f t="shared" si="338"/>
        <v/>
      </c>
      <c r="DE258" s="59" t="str">
        <f t="shared" si="339"/>
        <v/>
      </c>
      <c r="DF258" s="59" t="str">
        <f t="shared" si="340"/>
        <v/>
      </c>
      <c r="DG258" s="59" t="str">
        <f t="shared" si="341"/>
        <v/>
      </c>
      <c r="DH258" s="59" t="str">
        <f t="shared" si="342"/>
        <v/>
      </c>
      <c r="DI258" s="59" t="str">
        <f t="shared" si="343"/>
        <v/>
      </c>
      <c r="DJ258" s="59" t="str">
        <f t="shared" si="344"/>
        <v/>
      </c>
      <c r="DK258" s="59" t="str">
        <f t="shared" si="345"/>
        <v/>
      </c>
      <c r="DL258" s="59" t="str">
        <f t="shared" si="346"/>
        <v/>
      </c>
      <c r="DM258" s="59" t="str">
        <f t="shared" si="347"/>
        <v/>
      </c>
      <c r="DN258" s="59" t="str">
        <f t="shared" si="348"/>
        <v/>
      </c>
      <c r="DO258" s="59" t="str">
        <f t="shared" si="349"/>
        <v/>
      </c>
      <c r="DP258" s="59" t="str">
        <f t="shared" si="350"/>
        <v/>
      </c>
      <c r="DQ258" s="59" t="str">
        <f t="shared" si="351"/>
        <v/>
      </c>
      <c r="DR258" s="59" t="str">
        <f t="shared" si="352"/>
        <v/>
      </c>
      <c r="DS258" s="59" t="str">
        <f t="shared" si="353"/>
        <v/>
      </c>
      <c r="DT258" s="59" t="str">
        <f t="shared" si="354"/>
        <v/>
      </c>
      <c r="DU258" s="59" t="str">
        <f t="shared" si="355"/>
        <v/>
      </c>
      <c r="DV258" s="59" t="str">
        <f t="shared" si="356"/>
        <v/>
      </c>
      <c r="DW258" s="59" t="str">
        <f t="shared" si="357"/>
        <v/>
      </c>
      <c r="DX258" s="59" t="str">
        <f t="shared" si="358"/>
        <v/>
      </c>
      <c r="DY258" s="59" t="str">
        <f t="shared" si="359"/>
        <v/>
      </c>
      <c r="DZ258" s="59" t="str">
        <f t="shared" si="360"/>
        <v/>
      </c>
      <c r="EA258" s="59" t="str">
        <f t="shared" si="361"/>
        <v/>
      </c>
      <c r="EB258" s="59" t="str">
        <f t="shared" si="362"/>
        <v/>
      </c>
      <c r="EC258" s="59" t="str">
        <f t="shared" si="363"/>
        <v/>
      </c>
      <c r="ED258" s="59" t="str">
        <f t="shared" si="364"/>
        <v/>
      </c>
      <c r="EE258" s="59" t="str">
        <f t="shared" si="365"/>
        <v/>
      </c>
      <c r="EF258" s="59" t="str">
        <f t="shared" si="366"/>
        <v/>
      </c>
      <c r="EG258" s="59" t="str">
        <f t="shared" si="367"/>
        <v/>
      </c>
      <c r="EH258" s="59" t="str">
        <f t="shared" si="368"/>
        <v/>
      </c>
      <c r="EI258" s="59" t="str">
        <f t="shared" si="369"/>
        <v/>
      </c>
      <c r="EJ258" s="59" t="str">
        <f t="shared" si="370"/>
        <v/>
      </c>
      <c r="EK258" s="59" t="str">
        <f t="shared" si="371"/>
        <v/>
      </c>
      <c r="EL258" s="59" t="str">
        <f t="shared" si="372"/>
        <v/>
      </c>
      <c r="EM258" s="59" t="str">
        <f t="shared" si="373"/>
        <v/>
      </c>
      <c r="EN258" s="59" t="str">
        <f t="shared" si="374"/>
        <v/>
      </c>
      <c r="EO258" s="59" t="str">
        <f t="shared" si="375"/>
        <v/>
      </c>
      <c r="EP258" s="59" t="str">
        <f t="shared" si="376"/>
        <v/>
      </c>
      <c r="EQ258" s="59" t="str">
        <f t="shared" si="377"/>
        <v/>
      </c>
      <c r="ER258" s="59" t="str">
        <f t="shared" si="378"/>
        <v/>
      </c>
      <c r="ES258" s="59" t="str">
        <f t="shared" si="379"/>
        <v/>
      </c>
      <c r="ET258" s="59" t="str">
        <f t="shared" si="380"/>
        <v/>
      </c>
      <c r="EU258" s="59" t="str">
        <f t="shared" si="381"/>
        <v/>
      </c>
      <c r="EV258" s="59" t="str">
        <f t="shared" si="382"/>
        <v/>
      </c>
      <c r="EW258" s="59" t="str">
        <f t="shared" si="383"/>
        <v/>
      </c>
      <c r="EX258" s="59" t="str">
        <f t="shared" si="384"/>
        <v/>
      </c>
      <c r="EY258" s="59" t="str">
        <f t="shared" si="385"/>
        <v/>
      </c>
      <c r="EZ258" s="59" t="str">
        <f t="shared" si="386"/>
        <v/>
      </c>
      <c r="FA258" s="59" t="str">
        <f t="shared" si="387"/>
        <v/>
      </c>
      <c r="FB258" s="59" t="str">
        <f t="shared" si="388"/>
        <v/>
      </c>
      <c r="FC258" s="59" t="str">
        <f t="shared" si="389"/>
        <v/>
      </c>
      <c r="FD258" s="59" t="str">
        <f t="shared" si="390"/>
        <v/>
      </c>
      <c r="FE258" s="59" t="str">
        <f t="shared" si="391"/>
        <v/>
      </c>
      <c r="FF258" s="59" t="str">
        <f t="shared" si="392"/>
        <v/>
      </c>
      <c r="FG258" s="59" t="str">
        <f t="shared" si="393"/>
        <v/>
      </c>
      <c r="FH258" s="59" t="str">
        <f t="shared" si="394"/>
        <v/>
      </c>
      <c r="FI258" s="59" t="str">
        <f t="shared" si="395"/>
        <v/>
      </c>
      <c r="FJ258" s="59" t="str">
        <f t="shared" si="396"/>
        <v/>
      </c>
      <c r="FK258" s="59" t="str">
        <f t="shared" si="397"/>
        <v/>
      </c>
    </row>
    <row r="259" spans="70:167" x14ac:dyDescent="0.25">
      <c r="BR259" s="58" t="str">
        <f t="shared" ref="BR259:BR322" si="398">IF(BP259="","",YEAR(D259)-BP259)</f>
        <v/>
      </c>
      <c r="BS259" s="59" t="str">
        <f t="shared" ref="BS259:BS322" si="399">IF(BM259="",IF(OR(BK259="",BL259=""),"",((BK259*12)+BL259)*0.0254),BM259*0.01)</f>
        <v/>
      </c>
      <c r="BT259" s="59" t="str">
        <f t="shared" ref="BT259:BT322" si="400">IF(BO259="",IF(BN259="","",BN259*0.453592),BO259)</f>
        <v/>
      </c>
      <c r="BU259" s="59" t="str">
        <f t="shared" ref="BU259:BU322" si="401">IF(OR(BS259="",BT259=""),"",(BT259/(BS259^2)))</f>
        <v/>
      </c>
      <c r="BV259" s="59" t="str">
        <f t="shared" ref="BV259:BV322" si="402">IF(COUNTBLANK(E259:J259)=6,"",(((E259*IF(F259&gt;0,F259,30)*3)+(G259*IF(H259&gt;0,H259,30)*5)+(I259*IF(J259&gt;0,J259,30)*9))))</f>
        <v/>
      </c>
      <c r="BW259" s="59" t="str">
        <f t="shared" ref="BW259:BW322" si="403">IF(COUNTBLANK(AE259:AL259)=8,"",SUM(IF(AE259=2,1,IF(AE259=3,1,0)),IF(AH259=1,1,IF(AI259=1,1,0)),IF(AJ259&gt;3,1,0),IF(AK259&gt;3,1,0),IF(AL259=1,1,0)))</f>
        <v/>
      </c>
      <c r="BX259" s="59" t="str">
        <f t="shared" ref="BX259:BX322" si="404">IF(OR(AM259="",AN259="",AM259=-99,AN259=-99),"",IF(AM259=3,IF(AN259=2,1,IF(AN259=3,1,0)),0))</f>
        <v/>
      </c>
      <c r="BY259" s="59" t="str">
        <f t="shared" ref="BY259:BY322" si="405">IF(OR((AC259=""),(AD259=""),(AC259=-99),(AD259=-99)),"",IF(AC259&gt;=4,IF(OR(AD259=1,AD259=2),1,0),0))</f>
        <v/>
      </c>
      <c r="BZ259" s="59" t="str">
        <f t="shared" ref="BZ259:BZ322" si="406">IF(BU259="","",IF(BU259&lt;25,5,IF(BU259&lt;30,2,0)))</f>
        <v/>
      </c>
      <c r="CA259" s="59" t="str">
        <f t="shared" ref="CA259:CA322" si="407">IF(BV259="","",IF(BV259&lt;200,0,IF(BV259&lt;700,6,IF(BV259&gt;=700,9,""))))</f>
        <v/>
      </c>
      <c r="CB259" s="59" t="str">
        <f t="shared" ref="CB259:CB322" si="408">IF(K259="","",IF(K259&lt;4,0,IF(K259&gt;=4,4,"")))</f>
        <v/>
      </c>
      <c r="CC259" s="59" t="str">
        <f t="shared" ref="CC259:CC322" si="409">IF(L259="","",IF(L259&lt;4,0,IF(L259&gt;=4,4,"")))</f>
        <v/>
      </c>
      <c r="CD259" s="59" t="str">
        <f t="shared" ref="CD259:CD322" si="410">IF(M259="","",IF(M259&lt;4,0,IF(M259&gt;=4,3,"")))</f>
        <v/>
      </c>
      <c r="CE259" s="59" t="str">
        <f t="shared" ref="CE259:CE322" si="411">IF(N259="","",IF(N259&lt;4,0,IF(N259&gt;=4,1,"")))</f>
        <v/>
      </c>
      <c r="CF259" s="59" t="str">
        <f t="shared" ref="CF259:CF322" si="412">IF(BW259="","",IF(BW259=0,0,IF(BW259&lt;3,1,IF(BW259&lt;5,4,IF(BW259=5,6,"")))))</f>
        <v/>
      </c>
      <c r="CG259" s="59" t="str">
        <f t="shared" ref="CG259:CG322" si="413">IF(O259="","",IF(O259=0,0,IF(O259=1,3,IF(O259&lt;=4,4,IF(O259&gt;4,5,"")))))</f>
        <v/>
      </c>
      <c r="CH259" s="59" t="str">
        <f t="shared" ref="CH259:CH322" si="414">IF(P259="","",IF(P259=0,0,IF(P259=1,1,IF(P259&lt;7,3,IF(P259=7,4,"")))))</f>
        <v/>
      </c>
      <c r="CI259" s="59" t="str">
        <f t="shared" ref="CI259:CI322" si="415">IF(Q259="","",IF(Q259&lt;4,3,IF(Q259&lt;7,2,IF(Q259=7,0,""))))</f>
        <v/>
      </c>
      <c r="CJ259" s="59" t="str">
        <f t="shared" ref="CJ259:CJ322" si="416">IF(R259="","",IF(R259&lt;1,0,IF(R259&lt;=2,1,IF(R259&gt;2,2,""))))</f>
        <v/>
      </c>
      <c r="CK259" s="59" t="str">
        <f t="shared" ref="CK259:CK322" si="417">IF(S259="","",IF(S259=0,0,IF(S259=1,1,IF(S259&gt;1,2,""))))</f>
        <v/>
      </c>
      <c r="CL259" s="59" t="str">
        <f t="shared" ref="CL259:CL322" si="418">IF(T259="","",IF(T259=0,0,IF(T259&lt;=4,1,IF(T259&gt;4,2,""))))</f>
        <v/>
      </c>
      <c r="CM259" s="59" t="str">
        <f t="shared" ref="CM259:CM322" si="419">IF(U259="","",IF(U259&lt;4,0,IF(U259&lt;=6,1,IF(U259=7,2,""))))</f>
        <v/>
      </c>
      <c r="CN259" s="59" t="str">
        <f t="shared" ref="CN259:CN322" si="420">IF(V259="","",IF(V259&lt;4,2,IF(V259=4,1,IF(V259=5,0,""))))</f>
        <v/>
      </c>
      <c r="CO259" s="59" t="str">
        <f t="shared" ref="CO259:CO322" si="421">IF(W259="","",IF(W259=1,2,IF(W259=2,1,IF(W259&gt;2,0,""))))</f>
        <v/>
      </c>
      <c r="CP259" s="59" t="str">
        <f t="shared" ref="CP259:CP322" si="422">IF(X259="","",IF(X259=0,0,IF(X259=1,1,IF(X259=2,2,IF(X259=3,2,"")))))</f>
        <v/>
      </c>
      <c r="CQ259" s="59" t="str">
        <f t="shared" ref="CQ259:CQ322" si="423">IF(Z259="","",IF(Z259=0,1,IF(Z259=1,0,"")))</f>
        <v/>
      </c>
      <c r="CR259" s="59" t="str">
        <f t="shared" ref="CR259:CR322" si="424">IF(BY259="","",IF(BY259=1,3,0))</f>
        <v/>
      </c>
      <c r="CS259" s="59" t="str">
        <f t="shared" ref="CS259:CS322" si="425">IF(BX259="","",IF(BX259=0,3,0))</f>
        <v/>
      </c>
      <c r="CT259" s="59" t="str">
        <f t="shared" ref="CT259:CT322" si="426">IF(AO259="","",IF(AND(AO259&gt;=7,AO259&lt;=8),2,0))</f>
        <v/>
      </c>
      <c r="CU259" s="59" t="str">
        <f t="shared" ref="CU259:CU322" si="427">IF(AP259="","",IF(AP259=1,0,IF(AP259&gt;1,1,"")))</f>
        <v/>
      </c>
      <c r="CV259" s="59" t="str">
        <f t="shared" ref="CV259:CV322" si="428">IF(AQ259="","",IF(AQ259=0,1,IF(AQ259&gt;0,0,"")))</f>
        <v/>
      </c>
      <c r="CW259" s="59" t="str">
        <f t="shared" ref="CW259:CW322" si="429">IF(OR(BA259="",BA259=-99),"",IF(BA259=0,0,IF(OR(BA259=1,BA259=2,BA259=3),3,"")))</f>
        <v/>
      </c>
      <c r="CX259" s="59" t="str">
        <f t="shared" ref="CX259:CX322" si="430">IF(OR(BB259="",BB259=-99),"",IF(BB259=0,0,IF(OR(BB259=1,BB259=2,BB259=3),3,"")))</f>
        <v/>
      </c>
      <c r="CY259" s="59" t="str">
        <f t="shared" ref="CY259:CY322" si="431">IF(OR(BC259="",BC259=-99),"",IF(BC259=0,0,IF(OR(BC259=1,BC259=2,BC259=3),3,"")))</f>
        <v/>
      </c>
      <c r="CZ259" s="59" t="str">
        <f t="shared" ref="CZ259:CZ322" si="432">IF(OR(BD259="",BD259=-99),"",IF(BD259=0,0,IF(OR(BD259=1,BD259=2,BD259=3),3,"")))</f>
        <v/>
      </c>
      <c r="DA259" s="59" t="str">
        <f t="shared" ref="DA259:DA322" si="433">IF(OR(BE259="",BE259=-99),"",IF(BE259=0,0,IF(OR(BE259=1,BE259=2,BE259=3),3,"")))</f>
        <v/>
      </c>
      <c r="DB259" s="59" t="str">
        <f t="shared" ref="DB259:DB322" si="434">IF(OR(BF259="",BF259=-99),"",IF(BF259=0,0,IF(OR(BF259=1,BF259=2,BF259=3),3,"")))</f>
        <v/>
      </c>
      <c r="DC259" s="59" t="str">
        <f t="shared" ref="DC259:DC322" si="435">IF(OR(BG259="",BG259=-99),"",IF(BG259=0,0,IF(OR(BG259=1,BG259=2,BG259=3),3,"")))</f>
        <v/>
      </c>
      <c r="DD259" s="59" t="str">
        <f t="shared" ref="DD259:DD322" si="436">IF(OR(BH259="",BH259=-99),"",IF(BH259=0,0,IF(OR(BH259=1,BH259=2,BH259=3),3,"")))</f>
        <v/>
      </c>
      <c r="DE259" s="59" t="str">
        <f t="shared" ref="DE259:DE322" si="437">IF(OR(BI259="",BI259=-99),"",IF(BI259=0,0,IF(OR(BI259=1,BI259=2,BI259=3),3,"")))</f>
        <v/>
      </c>
      <c r="DF259" s="59" t="str">
        <f t="shared" ref="DF259:DF322" si="438">IF(BR259="","",IF(BQ259=1,IF(BR259&lt;65,41,IF(BR259&lt;70,35,IF(BR259&lt;75,29,IF(BR259&lt;80,21,IF(BR259&lt;85,14,IF(BR259&lt;90,5,0)))))),IF(BQ259=2,IF(BR259&lt;65,38,IF(BR259&lt;70,33,IF(BR259&lt;75,26,IF(BR259&lt;80,16,IF(BR259&lt;85,12,IF(BR259&lt;90,1,0)))))),"")))</f>
        <v/>
      </c>
      <c r="DG259" s="59" t="str">
        <f t="shared" ref="DG259:DG322" si="439">IF(BJ259="","",IF(BJ259=1,0,IF(BJ259=2,3,IF(BJ259&gt;2,6,""))))</f>
        <v/>
      </c>
      <c r="DH259" s="59" t="str">
        <f t="shared" ref="DH259:DH322" si="440">IF(Y259="","",IF(Y259=0,3,IF(Y259=1,0,"")))</f>
        <v/>
      </c>
      <c r="DI259" s="59" t="str">
        <f t="shared" ref="DI259:DI322" si="441">IF(COUNTBLANK(BZ259:CF259)=7,"",SUM(BZ259:CF259))</f>
        <v/>
      </c>
      <c r="DJ259" s="59" t="str">
        <f t="shared" ref="DJ259:DJ322" si="442">IF(COUNTBLANK(CG259:CP259)=10,"",SUM(CG259:CP259))</f>
        <v/>
      </c>
      <c r="DK259" s="59" t="str">
        <f t="shared" ref="DK259:DK322" si="443">IF(COUNTBLANK(CQ259:CV259)=6,"",SUM(CQ259:CV259))</f>
        <v/>
      </c>
      <c r="DL259" s="59" t="str">
        <f t="shared" ref="DL259:DL322" si="444">IF(COUNTBLANK(CW259:DE259)=9,"",SUM(CW259:DE259))</f>
        <v/>
      </c>
      <c r="DM259" s="59" t="str">
        <f t="shared" ref="DM259:DM322" si="445">IF(COUNTBLANK(DF259:DH259)=3,"",SUM(DF259:DH259))</f>
        <v/>
      </c>
      <c r="DN259" s="59" t="str">
        <f t="shared" ref="DN259:DN322" si="446">IF(COUNTBLANK(DI259:DL259)=4,"",SUM(DI259:DL259))</f>
        <v/>
      </c>
      <c r="DO259" s="59" t="str">
        <f t="shared" ref="DO259:DO322" si="447">IF(COUNTBLANK(BZ259:CF259)=7,"",SUM(IF(BZ259="",0,5),IF(CA259="",0,9),IF(CB259="",0,4),IF(CC259="",0,4),IF(CD259="",0,3),IF(CE259="",0,1),IF(CF259="",0,6)))</f>
        <v/>
      </c>
      <c r="DP259" s="59" t="str">
        <f t="shared" ref="DP259:DP322" si="448">IF(COUNTBLANK(CG259:CP259)=10,"",SUM(IF(CG259="",0,5),IF(CH259="",0,4),IF(CI259="",0,3),IF(CJ259="",0,2),IF(CK259="",0,2),IF(CL259="",0,2),IF(CM259="",0,2),IF(CN259="",0,2),IF(CO259="",0,2),IF(CP259="",0,2)))</f>
        <v/>
      </c>
      <c r="DQ259" s="59" t="str">
        <f t="shared" ref="DQ259:DQ322" si="449">IF(COUNTBLANK(CQ259:CV259)=6,"",SUM(IF(CQ259="",0,1),IF(CR259="",0,3),IF(CS259="",0,3),IF(CT259="",0,2),IF(CU259="",0,1),IF(CV259="",0,1)))</f>
        <v/>
      </c>
      <c r="DR259" s="59" t="str">
        <f t="shared" ref="DR259:DR322" si="450">IF(COUNTBLANK(CW259:DE259)=9,"",SUM(IF(CW259="",0,3),IF(CX259="",0,3),IF(CY259="",0,3),IF(CZ259="",0,3),IF(DA259="",0,3),IF(DB259="",0,3),IF(DC259="",0,3),IF(DD259="",0,3),IF(DE259="",0,3)))</f>
        <v/>
      </c>
      <c r="DS259" s="59" t="str">
        <f t="shared" ref="DS259:DS322" si="451">IF(COUNTBLANK(DF259:DH259)=3,"",SUM(IF(DF259="",0,IF(BQ259=1,41,IF(BQ259=2,38,""))),IF(DG259="",0,6),IF(DH259="",0,3)))</f>
        <v/>
      </c>
      <c r="DT259" s="59" t="str">
        <f t="shared" ref="DT259:DT322" si="452">IF(COUNTBLANK(DI259:DL259)=4,"",SUM(DO259:DR259))</f>
        <v/>
      </c>
      <c r="DU259" s="59" t="str">
        <f t="shared" ref="DU259:DU322" si="453">IF(DO259="","",((DI259/DO259)*100))</f>
        <v/>
      </c>
      <c r="DV259" s="59" t="str">
        <f t="shared" ref="DV259:DV322" si="454">IF(DP259="","",((DJ259/DP259)*100))</f>
        <v/>
      </c>
      <c r="DW259" s="59" t="str">
        <f t="shared" ref="DW259:DW322" si="455">IF(DQ259="","",((DK259/DQ259)*100))</f>
        <v/>
      </c>
      <c r="DX259" s="59" t="str">
        <f t="shared" ref="DX259:DX322" si="456">IF(DR259="","",((DL259/DR259)*100))</f>
        <v/>
      </c>
      <c r="DY259" s="59" t="str">
        <f t="shared" ref="DY259:DY322" si="457">IF(DS259="","",((DM259/DS259)*100))</f>
        <v/>
      </c>
      <c r="DZ259" s="59" t="str">
        <f t="shared" ref="DZ259:DZ322" si="458">IF(DT259="","",((DN259/DT259)*100))</f>
        <v/>
      </c>
      <c r="EA259" s="59" t="str">
        <f t="shared" ref="EA259:EA322" si="459">IF(COUNTBLANK(DO259:DR259)=4,"",SQRT((DO259^2)+(DP259^2)+(DQ259^2)+(DR259^2)))</f>
        <v/>
      </c>
      <c r="EB259" s="59" t="str">
        <f t="shared" ref="EB259:EB322" si="460">IF(EA259="","",(SUM(((DI259/EA259)^2),((DJ259/EA259)^2),((DK259/EA259)^2),((DL259/EA259)^2))*100))</f>
        <v/>
      </c>
      <c r="EC259" s="59" t="str">
        <f t="shared" ref="EC259:EC322" si="461">IF(BZ259="","",(BZ259/DO259*100))</f>
        <v/>
      </c>
      <c r="ED259" s="59" t="str">
        <f t="shared" ref="ED259:ED322" si="462">IF(CA259="","",(CA259/DO259*100))</f>
        <v/>
      </c>
      <c r="EE259" s="59" t="str">
        <f t="shared" ref="EE259:EE322" si="463">IF(CB259="","",(CB259/DO259*100))</f>
        <v/>
      </c>
      <c r="EF259" s="59" t="str">
        <f t="shared" ref="EF259:EF322" si="464">IF(CC259="","",(CC259/DO259*100))</f>
        <v/>
      </c>
      <c r="EG259" s="59" t="str">
        <f t="shared" ref="EG259:EG322" si="465">IF(CD259="","",(CD259/DO259*100))</f>
        <v/>
      </c>
      <c r="EH259" s="59" t="str">
        <f t="shared" ref="EH259:EH322" si="466">IF(CE259="","",(CE259/DO259*100))</f>
        <v/>
      </c>
      <c r="EI259" s="59" t="str">
        <f t="shared" ref="EI259:EI322" si="467">IF(CF259="","",(CF259/DO259*100))</f>
        <v/>
      </c>
      <c r="EJ259" s="59" t="str">
        <f t="shared" ref="EJ259:EJ322" si="468">IF(CG259="","",(CG259/DP259*100))</f>
        <v/>
      </c>
      <c r="EK259" s="59" t="str">
        <f t="shared" ref="EK259:EK322" si="469">IF(CH259="","",(CH259/DP259*100))</f>
        <v/>
      </c>
      <c r="EL259" s="59" t="str">
        <f t="shared" ref="EL259:EL322" si="470">IF(CI259="","",(CI259/DP259*100))</f>
        <v/>
      </c>
      <c r="EM259" s="59" t="str">
        <f t="shared" ref="EM259:EM322" si="471">IF(CJ259="","",(CJ259/DP259*100))</f>
        <v/>
      </c>
      <c r="EN259" s="59" t="str">
        <f t="shared" ref="EN259:EN322" si="472">IF(CK259="","",(CK259/DP259*100))</f>
        <v/>
      </c>
      <c r="EO259" s="59" t="str">
        <f t="shared" ref="EO259:EO322" si="473">IF(CL259="","",(CL259/DP259*100))</f>
        <v/>
      </c>
      <c r="EP259" s="59" t="str">
        <f t="shared" ref="EP259:EP322" si="474">IF(CM259="","",(CM259/DP259*100))</f>
        <v/>
      </c>
      <c r="EQ259" s="59" t="str">
        <f t="shared" ref="EQ259:EQ322" si="475">IF(CN259="","",(CN259/DP259*100))</f>
        <v/>
      </c>
      <c r="ER259" s="59" t="str">
        <f t="shared" ref="ER259:ER322" si="476">IF(CO259="","",(CO259/DP259*100))</f>
        <v/>
      </c>
      <c r="ES259" s="59" t="str">
        <f t="shared" ref="ES259:ES322" si="477">IF(CP259="","",(CP259/DP259*100))</f>
        <v/>
      </c>
      <c r="ET259" s="59" t="str">
        <f t="shared" ref="ET259:ET322" si="478">IF(CQ259="","",(CQ259/DQ259*100))</f>
        <v/>
      </c>
      <c r="EU259" s="59" t="str">
        <f t="shared" ref="EU259:EU322" si="479">IF(CR259="","",(CR259/DQ259*100))</f>
        <v/>
      </c>
      <c r="EV259" s="59" t="str">
        <f t="shared" ref="EV259:EV322" si="480">IF(CS259="","",(CS259/DQ259*100))</f>
        <v/>
      </c>
      <c r="EW259" s="59" t="str">
        <f t="shared" ref="EW259:EW322" si="481">IF(CT259="","",(CT259/DQ259*100))</f>
        <v/>
      </c>
      <c r="EX259" s="59" t="str">
        <f t="shared" ref="EX259:EX322" si="482">IF(CU259="","",(CU259/DQ259*100))</f>
        <v/>
      </c>
      <c r="EY259" s="59" t="str">
        <f t="shared" ref="EY259:EY322" si="483">IF(CV259="","",(CV259/DQ259*100))</f>
        <v/>
      </c>
      <c r="EZ259" s="59" t="str">
        <f t="shared" ref="EZ259:EZ322" si="484">IF(CW259="","",(CW259/$DR259*100))</f>
        <v/>
      </c>
      <c r="FA259" s="59" t="str">
        <f t="shared" ref="FA259:FA322" si="485">IF(CX259="","",(CX259/$DR259*100))</f>
        <v/>
      </c>
      <c r="FB259" s="59" t="str">
        <f t="shared" ref="FB259:FB322" si="486">IF(CY259="","",(CY259/$DR259*100))</f>
        <v/>
      </c>
      <c r="FC259" s="59" t="str">
        <f t="shared" ref="FC259:FC322" si="487">IF(CZ259="","",(CZ259/$DR259*100))</f>
        <v/>
      </c>
      <c r="FD259" s="59" t="str">
        <f t="shared" ref="FD259:FD322" si="488">IF(DA259="","",(DA259/$DR259*100))</f>
        <v/>
      </c>
      <c r="FE259" s="59" t="str">
        <f t="shared" ref="FE259:FE322" si="489">IF(DB259="","",(DB259/$DR259*100))</f>
        <v/>
      </c>
      <c r="FF259" s="59" t="str">
        <f t="shared" ref="FF259:FF322" si="490">IF(DC259="","",(DC259/$DR259*100))</f>
        <v/>
      </c>
      <c r="FG259" s="59" t="str">
        <f t="shared" ref="FG259:FG322" si="491">IF(DD259="","",(DD259/$DR259*100))</f>
        <v/>
      </c>
      <c r="FH259" s="59" t="str">
        <f t="shared" ref="FH259:FH322" si="492">IF(DE259="","",(DE259/$DR259*100))</f>
        <v/>
      </c>
      <c r="FI259" s="59" t="str">
        <f t="shared" ref="FI259:FI322" si="493">IF(DF259="","",(DF259/DS259*100))</f>
        <v/>
      </c>
      <c r="FJ259" s="59" t="str">
        <f t="shared" ref="FJ259:FJ322" si="494">IF(DG259="","",(DG259/DS259*100))</f>
        <v/>
      </c>
      <c r="FK259" s="59" t="str">
        <f t="shared" ref="FK259:FK322" si="495">IF(DH259="","",(DH259/DS259*100))</f>
        <v/>
      </c>
    </row>
    <row r="260" spans="70:167" x14ac:dyDescent="0.25">
      <c r="BR260" s="58" t="str">
        <f t="shared" si="398"/>
        <v/>
      </c>
      <c r="BS260" s="59" t="str">
        <f t="shared" si="399"/>
        <v/>
      </c>
      <c r="BT260" s="59" t="str">
        <f t="shared" si="400"/>
        <v/>
      </c>
      <c r="BU260" s="59" t="str">
        <f t="shared" si="401"/>
        <v/>
      </c>
      <c r="BV260" s="59" t="str">
        <f t="shared" si="402"/>
        <v/>
      </c>
      <c r="BW260" s="59" t="str">
        <f t="shared" si="403"/>
        <v/>
      </c>
      <c r="BX260" s="59" t="str">
        <f t="shared" si="404"/>
        <v/>
      </c>
      <c r="BY260" s="59" t="str">
        <f t="shared" si="405"/>
        <v/>
      </c>
      <c r="BZ260" s="59" t="str">
        <f t="shared" si="406"/>
        <v/>
      </c>
      <c r="CA260" s="59" t="str">
        <f t="shared" si="407"/>
        <v/>
      </c>
      <c r="CB260" s="59" t="str">
        <f t="shared" si="408"/>
        <v/>
      </c>
      <c r="CC260" s="59" t="str">
        <f t="shared" si="409"/>
        <v/>
      </c>
      <c r="CD260" s="59" t="str">
        <f t="shared" si="410"/>
        <v/>
      </c>
      <c r="CE260" s="59" t="str">
        <f t="shared" si="411"/>
        <v/>
      </c>
      <c r="CF260" s="59" t="str">
        <f t="shared" si="412"/>
        <v/>
      </c>
      <c r="CG260" s="59" t="str">
        <f t="shared" si="413"/>
        <v/>
      </c>
      <c r="CH260" s="59" t="str">
        <f t="shared" si="414"/>
        <v/>
      </c>
      <c r="CI260" s="59" t="str">
        <f t="shared" si="415"/>
        <v/>
      </c>
      <c r="CJ260" s="59" t="str">
        <f t="shared" si="416"/>
        <v/>
      </c>
      <c r="CK260" s="59" t="str">
        <f t="shared" si="417"/>
        <v/>
      </c>
      <c r="CL260" s="59" t="str">
        <f t="shared" si="418"/>
        <v/>
      </c>
      <c r="CM260" s="59" t="str">
        <f t="shared" si="419"/>
        <v/>
      </c>
      <c r="CN260" s="59" t="str">
        <f t="shared" si="420"/>
        <v/>
      </c>
      <c r="CO260" s="59" t="str">
        <f t="shared" si="421"/>
        <v/>
      </c>
      <c r="CP260" s="59" t="str">
        <f t="shared" si="422"/>
        <v/>
      </c>
      <c r="CQ260" s="59" t="str">
        <f t="shared" si="423"/>
        <v/>
      </c>
      <c r="CR260" s="59" t="str">
        <f t="shared" si="424"/>
        <v/>
      </c>
      <c r="CS260" s="59" t="str">
        <f t="shared" si="425"/>
        <v/>
      </c>
      <c r="CT260" s="59" t="str">
        <f t="shared" si="426"/>
        <v/>
      </c>
      <c r="CU260" s="59" t="str">
        <f t="shared" si="427"/>
        <v/>
      </c>
      <c r="CV260" s="59" t="str">
        <f t="shared" si="428"/>
        <v/>
      </c>
      <c r="CW260" s="59" t="str">
        <f t="shared" si="429"/>
        <v/>
      </c>
      <c r="CX260" s="59" t="str">
        <f t="shared" si="430"/>
        <v/>
      </c>
      <c r="CY260" s="59" t="str">
        <f t="shared" si="431"/>
        <v/>
      </c>
      <c r="CZ260" s="59" t="str">
        <f t="shared" si="432"/>
        <v/>
      </c>
      <c r="DA260" s="59" t="str">
        <f t="shared" si="433"/>
        <v/>
      </c>
      <c r="DB260" s="59" t="str">
        <f t="shared" si="434"/>
        <v/>
      </c>
      <c r="DC260" s="59" t="str">
        <f t="shared" si="435"/>
        <v/>
      </c>
      <c r="DD260" s="59" t="str">
        <f t="shared" si="436"/>
        <v/>
      </c>
      <c r="DE260" s="59" t="str">
        <f t="shared" si="437"/>
        <v/>
      </c>
      <c r="DF260" s="59" t="str">
        <f t="shared" si="438"/>
        <v/>
      </c>
      <c r="DG260" s="59" t="str">
        <f t="shared" si="439"/>
        <v/>
      </c>
      <c r="DH260" s="59" t="str">
        <f t="shared" si="440"/>
        <v/>
      </c>
      <c r="DI260" s="59" t="str">
        <f t="shared" si="441"/>
        <v/>
      </c>
      <c r="DJ260" s="59" t="str">
        <f t="shared" si="442"/>
        <v/>
      </c>
      <c r="DK260" s="59" t="str">
        <f t="shared" si="443"/>
        <v/>
      </c>
      <c r="DL260" s="59" t="str">
        <f t="shared" si="444"/>
        <v/>
      </c>
      <c r="DM260" s="59" t="str">
        <f t="shared" si="445"/>
        <v/>
      </c>
      <c r="DN260" s="59" t="str">
        <f t="shared" si="446"/>
        <v/>
      </c>
      <c r="DO260" s="59" t="str">
        <f t="shared" si="447"/>
        <v/>
      </c>
      <c r="DP260" s="59" t="str">
        <f t="shared" si="448"/>
        <v/>
      </c>
      <c r="DQ260" s="59" t="str">
        <f t="shared" si="449"/>
        <v/>
      </c>
      <c r="DR260" s="59" t="str">
        <f t="shared" si="450"/>
        <v/>
      </c>
      <c r="DS260" s="59" t="str">
        <f t="shared" si="451"/>
        <v/>
      </c>
      <c r="DT260" s="59" t="str">
        <f t="shared" si="452"/>
        <v/>
      </c>
      <c r="DU260" s="59" t="str">
        <f t="shared" si="453"/>
        <v/>
      </c>
      <c r="DV260" s="59" t="str">
        <f t="shared" si="454"/>
        <v/>
      </c>
      <c r="DW260" s="59" t="str">
        <f t="shared" si="455"/>
        <v/>
      </c>
      <c r="DX260" s="59" t="str">
        <f t="shared" si="456"/>
        <v/>
      </c>
      <c r="DY260" s="59" t="str">
        <f t="shared" si="457"/>
        <v/>
      </c>
      <c r="DZ260" s="59" t="str">
        <f t="shared" si="458"/>
        <v/>
      </c>
      <c r="EA260" s="59" t="str">
        <f t="shared" si="459"/>
        <v/>
      </c>
      <c r="EB260" s="59" t="str">
        <f t="shared" si="460"/>
        <v/>
      </c>
      <c r="EC260" s="59" t="str">
        <f t="shared" si="461"/>
        <v/>
      </c>
      <c r="ED260" s="59" t="str">
        <f t="shared" si="462"/>
        <v/>
      </c>
      <c r="EE260" s="59" t="str">
        <f t="shared" si="463"/>
        <v/>
      </c>
      <c r="EF260" s="59" t="str">
        <f t="shared" si="464"/>
        <v/>
      </c>
      <c r="EG260" s="59" t="str">
        <f t="shared" si="465"/>
        <v/>
      </c>
      <c r="EH260" s="59" t="str">
        <f t="shared" si="466"/>
        <v/>
      </c>
      <c r="EI260" s="59" t="str">
        <f t="shared" si="467"/>
        <v/>
      </c>
      <c r="EJ260" s="59" t="str">
        <f t="shared" si="468"/>
        <v/>
      </c>
      <c r="EK260" s="59" t="str">
        <f t="shared" si="469"/>
        <v/>
      </c>
      <c r="EL260" s="59" t="str">
        <f t="shared" si="470"/>
        <v/>
      </c>
      <c r="EM260" s="59" t="str">
        <f t="shared" si="471"/>
        <v/>
      </c>
      <c r="EN260" s="59" t="str">
        <f t="shared" si="472"/>
        <v/>
      </c>
      <c r="EO260" s="59" t="str">
        <f t="shared" si="473"/>
        <v/>
      </c>
      <c r="EP260" s="59" t="str">
        <f t="shared" si="474"/>
        <v/>
      </c>
      <c r="EQ260" s="59" t="str">
        <f t="shared" si="475"/>
        <v/>
      </c>
      <c r="ER260" s="59" t="str">
        <f t="shared" si="476"/>
        <v/>
      </c>
      <c r="ES260" s="59" t="str">
        <f t="shared" si="477"/>
        <v/>
      </c>
      <c r="ET260" s="59" t="str">
        <f t="shared" si="478"/>
        <v/>
      </c>
      <c r="EU260" s="59" t="str">
        <f t="shared" si="479"/>
        <v/>
      </c>
      <c r="EV260" s="59" t="str">
        <f t="shared" si="480"/>
        <v/>
      </c>
      <c r="EW260" s="59" t="str">
        <f t="shared" si="481"/>
        <v/>
      </c>
      <c r="EX260" s="59" t="str">
        <f t="shared" si="482"/>
        <v/>
      </c>
      <c r="EY260" s="59" t="str">
        <f t="shared" si="483"/>
        <v/>
      </c>
      <c r="EZ260" s="59" t="str">
        <f t="shared" si="484"/>
        <v/>
      </c>
      <c r="FA260" s="59" t="str">
        <f t="shared" si="485"/>
        <v/>
      </c>
      <c r="FB260" s="59" t="str">
        <f t="shared" si="486"/>
        <v/>
      </c>
      <c r="FC260" s="59" t="str">
        <f t="shared" si="487"/>
        <v/>
      </c>
      <c r="FD260" s="59" t="str">
        <f t="shared" si="488"/>
        <v/>
      </c>
      <c r="FE260" s="59" t="str">
        <f t="shared" si="489"/>
        <v/>
      </c>
      <c r="FF260" s="59" t="str">
        <f t="shared" si="490"/>
        <v/>
      </c>
      <c r="FG260" s="59" t="str">
        <f t="shared" si="491"/>
        <v/>
      </c>
      <c r="FH260" s="59" t="str">
        <f t="shared" si="492"/>
        <v/>
      </c>
      <c r="FI260" s="59" t="str">
        <f t="shared" si="493"/>
        <v/>
      </c>
      <c r="FJ260" s="59" t="str">
        <f t="shared" si="494"/>
        <v/>
      </c>
      <c r="FK260" s="59" t="str">
        <f t="shared" si="495"/>
        <v/>
      </c>
    </row>
    <row r="261" spans="70:167" x14ac:dyDescent="0.25">
      <c r="BR261" s="58" t="str">
        <f t="shared" si="398"/>
        <v/>
      </c>
      <c r="BS261" s="59" t="str">
        <f t="shared" si="399"/>
        <v/>
      </c>
      <c r="BT261" s="59" t="str">
        <f t="shared" si="400"/>
        <v/>
      </c>
      <c r="BU261" s="59" t="str">
        <f t="shared" si="401"/>
        <v/>
      </c>
      <c r="BV261" s="59" t="str">
        <f t="shared" si="402"/>
        <v/>
      </c>
      <c r="BW261" s="59" t="str">
        <f t="shared" si="403"/>
        <v/>
      </c>
      <c r="BX261" s="59" t="str">
        <f t="shared" si="404"/>
        <v/>
      </c>
      <c r="BY261" s="59" t="str">
        <f t="shared" si="405"/>
        <v/>
      </c>
      <c r="BZ261" s="59" t="str">
        <f t="shared" si="406"/>
        <v/>
      </c>
      <c r="CA261" s="59" t="str">
        <f t="shared" si="407"/>
        <v/>
      </c>
      <c r="CB261" s="59" t="str">
        <f t="shared" si="408"/>
        <v/>
      </c>
      <c r="CC261" s="59" t="str">
        <f t="shared" si="409"/>
        <v/>
      </c>
      <c r="CD261" s="59" t="str">
        <f t="shared" si="410"/>
        <v/>
      </c>
      <c r="CE261" s="59" t="str">
        <f t="shared" si="411"/>
        <v/>
      </c>
      <c r="CF261" s="59" t="str">
        <f t="shared" si="412"/>
        <v/>
      </c>
      <c r="CG261" s="59" t="str">
        <f t="shared" si="413"/>
        <v/>
      </c>
      <c r="CH261" s="59" t="str">
        <f t="shared" si="414"/>
        <v/>
      </c>
      <c r="CI261" s="59" t="str">
        <f t="shared" si="415"/>
        <v/>
      </c>
      <c r="CJ261" s="59" t="str">
        <f t="shared" si="416"/>
        <v/>
      </c>
      <c r="CK261" s="59" t="str">
        <f t="shared" si="417"/>
        <v/>
      </c>
      <c r="CL261" s="59" t="str">
        <f t="shared" si="418"/>
        <v/>
      </c>
      <c r="CM261" s="59" t="str">
        <f t="shared" si="419"/>
        <v/>
      </c>
      <c r="CN261" s="59" t="str">
        <f t="shared" si="420"/>
        <v/>
      </c>
      <c r="CO261" s="59" t="str">
        <f t="shared" si="421"/>
        <v/>
      </c>
      <c r="CP261" s="59" t="str">
        <f t="shared" si="422"/>
        <v/>
      </c>
      <c r="CQ261" s="59" t="str">
        <f t="shared" si="423"/>
        <v/>
      </c>
      <c r="CR261" s="59" t="str">
        <f t="shared" si="424"/>
        <v/>
      </c>
      <c r="CS261" s="59" t="str">
        <f t="shared" si="425"/>
        <v/>
      </c>
      <c r="CT261" s="59" t="str">
        <f t="shared" si="426"/>
        <v/>
      </c>
      <c r="CU261" s="59" t="str">
        <f t="shared" si="427"/>
        <v/>
      </c>
      <c r="CV261" s="59" t="str">
        <f t="shared" si="428"/>
        <v/>
      </c>
      <c r="CW261" s="59" t="str">
        <f t="shared" si="429"/>
        <v/>
      </c>
      <c r="CX261" s="59" t="str">
        <f t="shared" si="430"/>
        <v/>
      </c>
      <c r="CY261" s="59" t="str">
        <f t="shared" si="431"/>
        <v/>
      </c>
      <c r="CZ261" s="59" t="str">
        <f t="shared" si="432"/>
        <v/>
      </c>
      <c r="DA261" s="59" t="str">
        <f t="shared" si="433"/>
        <v/>
      </c>
      <c r="DB261" s="59" t="str">
        <f t="shared" si="434"/>
        <v/>
      </c>
      <c r="DC261" s="59" t="str">
        <f t="shared" si="435"/>
        <v/>
      </c>
      <c r="DD261" s="59" t="str">
        <f t="shared" si="436"/>
        <v/>
      </c>
      <c r="DE261" s="59" t="str">
        <f t="shared" si="437"/>
        <v/>
      </c>
      <c r="DF261" s="59" t="str">
        <f t="shared" si="438"/>
        <v/>
      </c>
      <c r="DG261" s="59" t="str">
        <f t="shared" si="439"/>
        <v/>
      </c>
      <c r="DH261" s="59" t="str">
        <f t="shared" si="440"/>
        <v/>
      </c>
      <c r="DI261" s="59" t="str">
        <f t="shared" si="441"/>
        <v/>
      </c>
      <c r="DJ261" s="59" t="str">
        <f t="shared" si="442"/>
        <v/>
      </c>
      <c r="DK261" s="59" t="str">
        <f t="shared" si="443"/>
        <v/>
      </c>
      <c r="DL261" s="59" t="str">
        <f t="shared" si="444"/>
        <v/>
      </c>
      <c r="DM261" s="59" t="str">
        <f t="shared" si="445"/>
        <v/>
      </c>
      <c r="DN261" s="59" t="str">
        <f t="shared" si="446"/>
        <v/>
      </c>
      <c r="DO261" s="59" t="str">
        <f t="shared" si="447"/>
        <v/>
      </c>
      <c r="DP261" s="59" t="str">
        <f t="shared" si="448"/>
        <v/>
      </c>
      <c r="DQ261" s="59" t="str">
        <f t="shared" si="449"/>
        <v/>
      </c>
      <c r="DR261" s="59" t="str">
        <f t="shared" si="450"/>
        <v/>
      </c>
      <c r="DS261" s="59" t="str">
        <f t="shared" si="451"/>
        <v/>
      </c>
      <c r="DT261" s="59" t="str">
        <f t="shared" si="452"/>
        <v/>
      </c>
      <c r="DU261" s="59" t="str">
        <f t="shared" si="453"/>
        <v/>
      </c>
      <c r="DV261" s="59" t="str">
        <f t="shared" si="454"/>
        <v/>
      </c>
      <c r="DW261" s="59" t="str">
        <f t="shared" si="455"/>
        <v/>
      </c>
      <c r="DX261" s="59" t="str">
        <f t="shared" si="456"/>
        <v/>
      </c>
      <c r="DY261" s="59" t="str">
        <f t="shared" si="457"/>
        <v/>
      </c>
      <c r="DZ261" s="59" t="str">
        <f t="shared" si="458"/>
        <v/>
      </c>
      <c r="EA261" s="59" t="str">
        <f t="shared" si="459"/>
        <v/>
      </c>
      <c r="EB261" s="59" t="str">
        <f t="shared" si="460"/>
        <v/>
      </c>
      <c r="EC261" s="59" t="str">
        <f t="shared" si="461"/>
        <v/>
      </c>
      <c r="ED261" s="59" t="str">
        <f t="shared" si="462"/>
        <v/>
      </c>
      <c r="EE261" s="59" t="str">
        <f t="shared" si="463"/>
        <v/>
      </c>
      <c r="EF261" s="59" t="str">
        <f t="shared" si="464"/>
        <v/>
      </c>
      <c r="EG261" s="59" t="str">
        <f t="shared" si="465"/>
        <v/>
      </c>
      <c r="EH261" s="59" t="str">
        <f t="shared" si="466"/>
        <v/>
      </c>
      <c r="EI261" s="59" t="str">
        <f t="shared" si="467"/>
        <v/>
      </c>
      <c r="EJ261" s="59" t="str">
        <f t="shared" si="468"/>
        <v/>
      </c>
      <c r="EK261" s="59" t="str">
        <f t="shared" si="469"/>
        <v/>
      </c>
      <c r="EL261" s="59" t="str">
        <f t="shared" si="470"/>
        <v/>
      </c>
      <c r="EM261" s="59" t="str">
        <f t="shared" si="471"/>
        <v/>
      </c>
      <c r="EN261" s="59" t="str">
        <f t="shared" si="472"/>
        <v/>
      </c>
      <c r="EO261" s="59" t="str">
        <f t="shared" si="473"/>
        <v/>
      </c>
      <c r="EP261" s="59" t="str">
        <f t="shared" si="474"/>
        <v/>
      </c>
      <c r="EQ261" s="59" t="str">
        <f t="shared" si="475"/>
        <v/>
      </c>
      <c r="ER261" s="59" t="str">
        <f t="shared" si="476"/>
        <v/>
      </c>
      <c r="ES261" s="59" t="str">
        <f t="shared" si="477"/>
        <v/>
      </c>
      <c r="ET261" s="59" t="str">
        <f t="shared" si="478"/>
        <v/>
      </c>
      <c r="EU261" s="59" t="str">
        <f t="shared" si="479"/>
        <v/>
      </c>
      <c r="EV261" s="59" t="str">
        <f t="shared" si="480"/>
        <v/>
      </c>
      <c r="EW261" s="59" t="str">
        <f t="shared" si="481"/>
        <v/>
      </c>
      <c r="EX261" s="59" t="str">
        <f t="shared" si="482"/>
        <v/>
      </c>
      <c r="EY261" s="59" t="str">
        <f t="shared" si="483"/>
        <v/>
      </c>
      <c r="EZ261" s="59" t="str">
        <f t="shared" si="484"/>
        <v/>
      </c>
      <c r="FA261" s="59" t="str">
        <f t="shared" si="485"/>
        <v/>
      </c>
      <c r="FB261" s="59" t="str">
        <f t="shared" si="486"/>
        <v/>
      </c>
      <c r="FC261" s="59" t="str">
        <f t="shared" si="487"/>
        <v/>
      </c>
      <c r="FD261" s="59" t="str">
        <f t="shared" si="488"/>
        <v/>
      </c>
      <c r="FE261" s="59" t="str">
        <f t="shared" si="489"/>
        <v/>
      </c>
      <c r="FF261" s="59" t="str">
        <f t="shared" si="490"/>
        <v/>
      </c>
      <c r="FG261" s="59" t="str">
        <f t="shared" si="491"/>
        <v/>
      </c>
      <c r="FH261" s="59" t="str">
        <f t="shared" si="492"/>
        <v/>
      </c>
      <c r="FI261" s="59" t="str">
        <f t="shared" si="493"/>
        <v/>
      </c>
      <c r="FJ261" s="59" t="str">
        <f t="shared" si="494"/>
        <v/>
      </c>
      <c r="FK261" s="59" t="str">
        <f t="shared" si="495"/>
        <v/>
      </c>
    </row>
    <row r="262" spans="70:167" x14ac:dyDescent="0.25">
      <c r="BR262" s="58" t="str">
        <f t="shared" si="398"/>
        <v/>
      </c>
      <c r="BS262" s="59" t="str">
        <f t="shared" si="399"/>
        <v/>
      </c>
      <c r="BT262" s="59" t="str">
        <f t="shared" si="400"/>
        <v/>
      </c>
      <c r="BU262" s="59" t="str">
        <f t="shared" si="401"/>
        <v/>
      </c>
      <c r="BV262" s="59" t="str">
        <f t="shared" si="402"/>
        <v/>
      </c>
      <c r="BW262" s="59" t="str">
        <f t="shared" si="403"/>
        <v/>
      </c>
      <c r="BX262" s="59" t="str">
        <f t="shared" si="404"/>
        <v/>
      </c>
      <c r="BY262" s="59" t="str">
        <f t="shared" si="405"/>
        <v/>
      </c>
      <c r="BZ262" s="59" t="str">
        <f t="shared" si="406"/>
        <v/>
      </c>
      <c r="CA262" s="59" t="str">
        <f t="shared" si="407"/>
        <v/>
      </c>
      <c r="CB262" s="59" t="str">
        <f t="shared" si="408"/>
        <v/>
      </c>
      <c r="CC262" s="59" t="str">
        <f t="shared" si="409"/>
        <v/>
      </c>
      <c r="CD262" s="59" t="str">
        <f t="shared" si="410"/>
        <v/>
      </c>
      <c r="CE262" s="59" t="str">
        <f t="shared" si="411"/>
        <v/>
      </c>
      <c r="CF262" s="59" t="str">
        <f t="shared" si="412"/>
        <v/>
      </c>
      <c r="CG262" s="59" t="str">
        <f t="shared" si="413"/>
        <v/>
      </c>
      <c r="CH262" s="59" t="str">
        <f t="shared" si="414"/>
        <v/>
      </c>
      <c r="CI262" s="59" t="str">
        <f t="shared" si="415"/>
        <v/>
      </c>
      <c r="CJ262" s="59" t="str">
        <f t="shared" si="416"/>
        <v/>
      </c>
      <c r="CK262" s="59" t="str">
        <f t="shared" si="417"/>
        <v/>
      </c>
      <c r="CL262" s="59" t="str">
        <f t="shared" si="418"/>
        <v/>
      </c>
      <c r="CM262" s="59" t="str">
        <f t="shared" si="419"/>
        <v/>
      </c>
      <c r="CN262" s="59" t="str">
        <f t="shared" si="420"/>
        <v/>
      </c>
      <c r="CO262" s="59" t="str">
        <f t="shared" si="421"/>
        <v/>
      </c>
      <c r="CP262" s="59" t="str">
        <f t="shared" si="422"/>
        <v/>
      </c>
      <c r="CQ262" s="59" t="str">
        <f t="shared" si="423"/>
        <v/>
      </c>
      <c r="CR262" s="59" t="str">
        <f t="shared" si="424"/>
        <v/>
      </c>
      <c r="CS262" s="59" t="str">
        <f t="shared" si="425"/>
        <v/>
      </c>
      <c r="CT262" s="59" t="str">
        <f t="shared" si="426"/>
        <v/>
      </c>
      <c r="CU262" s="59" t="str">
        <f t="shared" si="427"/>
        <v/>
      </c>
      <c r="CV262" s="59" t="str">
        <f t="shared" si="428"/>
        <v/>
      </c>
      <c r="CW262" s="59" t="str">
        <f t="shared" si="429"/>
        <v/>
      </c>
      <c r="CX262" s="59" t="str">
        <f t="shared" si="430"/>
        <v/>
      </c>
      <c r="CY262" s="59" t="str">
        <f t="shared" si="431"/>
        <v/>
      </c>
      <c r="CZ262" s="59" t="str">
        <f t="shared" si="432"/>
        <v/>
      </c>
      <c r="DA262" s="59" t="str">
        <f t="shared" si="433"/>
        <v/>
      </c>
      <c r="DB262" s="59" t="str">
        <f t="shared" si="434"/>
        <v/>
      </c>
      <c r="DC262" s="59" t="str">
        <f t="shared" si="435"/>
        <v/>
      </c>
      <c r="DD262" s="59" t="str">
        <f t="shared" si="436"/>
        <v/>
      </c>
      <c r="DE262" s="59" t="str">
        <f t="shared" si="437"/>
        <v/>
      </c>
      <c r="DF262" s="59" t="str">
        <f t="shared" si="438"/>
        <v/>
      </c>
      <c r="DG262" s="59" t="str">
        <f t="shared" si="439"/>
        <v/>
      </c>
      <c r="DH262" s="59" t="str">
        <f t="shared" si="440"/>
        <v/>
      </c>
      <c r="DI262" s="59" t="str">
        <f t="shared" si="441"/>
        <v/>
      </c>
      <c r="DJ262" s="59" t="str">
        <f t="shared" si="442"/>
        <v/>
      </c>
      <c r="DK262" s="59" t="str">
        <f t="shared" si="443"/>
        <v/>
      </c>
      <c r="DL262" s="59" t="str">
        <f t="shared" si="444"/>
        <v/>
      </c>
      <c r="DM262" s="59" t="str">
        <f t="shared" si="445"/>
        <v/>
      </c>
      <c r="DN262" s="59" t="str">
        <f t="shared" si="446"/>
        <v/>
      </c>
      <c r="DO262" s="59" t="str">
        <f t="shared" si="447"/>
        <v/>
      </c>
      <c r="DP262" s="59" t="str">
        <f t="shared" si="448"/>
        <v/>
      </c>
      <c r="DQ262" s="59" t="str">
        <f t="shared" si="449"/>
        <v/>
      </c>
      <c r="DR262" s="59" t="str">
        <f t="shared" si="450"/>
        <v/>
      </c>
      <c r="DS262" s="59" t="str">
        <f t="shared" si="451"/>
        <v/>
      </c>
      <c r="DT262" s="59" t="str">
        <f t="shared" si="452"/>
        <v/>
      </c>
      <c r="DU262" s="59" t="str">
        <f t="shared" si="453"/>
        <v/>
      </c>
      <c r="DV262" s="59" t="str">
        <f t="shared" si="454"/>
        <v/>
      </c>
      <c r="DW262" s="59" t="str">
        <f t="shared" si="455"/>
        <v/>
      </c>
      <c r="DX262" s="59" t="str">
        <f t="shared" si="456"/>
        <v/>
      </c>
      <c r="DY262" s="59" t="str">
        <f t="shared" si="457"/>
        <v/>
      </c>
      <c r="DZ262" s="59" t="str">
        <f t="shared" si="458"/>
        <v/>
      </c>
      <c r="EA262" s="59" t="str">
        <f t="shared" si="459"/>
        <v/>
      </c>
      <c r="EB262" s="59" t="str">
        <f t="shared" si="460"/>
        <v/>
      </c>
      <c r="EC262" s="59" t="str">
        <f t="shared" si="461"/>
        <v/>
      </c>
      <c r="ED262" s="59" t="str">
        <f t="shared" si="462"/>
        <v/>
      </c>
      <c r="EE262" s="59" t="str">
        <f t="shared" si="463"/>
        <v/>
      </c>
      <c r="EF262" s="59" t="str">
        <f t="shared" si="464"/>
        <v/>
      </c>
      <c r="EG262" s="59" t="str">
        <f t="shared" si="465"/>
        <v/>
      </c>
      <c r="EH262" s="59" t="str">
        <f t="shared" si="466"/>
        <v/>
      </c>
      <c r="EI262" s="59" t="str">
        <f t="shared" si="467"/>
        <v/>
      </c>
      <c r="EJ262" s="59" t="str">
        <f t="shared" si="468"/>
        <v/>
      </c>
      <c r="EK262" s="59" t="str">
        <f t="shared" si="469"/>
        <v/>
      </c>
      <c r="EL262" s="59" t="str">
        <f t="shared" si="470"/>
        <v/>
      </c>
      <c r="EM262" s="59" t="str">
        <f t="shared" si="471"/>
        <v/>
      </c>
      <c r="EN262" s="59" t="str">
        <f t="shared" si="472"/>
        <v/>
      </c>
      <c r="EO262" s="59" t="str">
        <f t="shared" si="473"/>
        <v/>
      </c>
      <c r="EP262" s="59" t="str">
        <f t="shared" si="474"/>
        <v/>
      </c>
      <c r="EQ262" s="59" t="str">
        <f t="shared" si="475"/>
        <v/>
      </c>
      <c r="ER262" s="59" t="str">
        <f t="shared" si="476"/>
        <v/>
      </c>
      <c r="ES262" s="59" t="str">
        <f t="shared" si="477"/>
        <v/>
      </c>
      <c r="ET262" s="59" t="str">
        <f t="shared" si="478"/>
        <v/>
      </c>
      <c r="EU262" s="59" t="str">
        <f t="shared" si="479"/>
        <v/>
      </c>
      <c r="EV262" s="59" t="str">
        <f t="shared" si="480"/>
        <v/>
      </c>
      <c r="EW262" s="59" t="str">
        <f t="shared" si="481"/>
        <v/>
      </c>
      <c r="EX262" s="59" t="str">
        <f t="shared" si="482"/>
        <v/>
      </c>
      <c r="EY262" s="59" t="str">
        <f t="shared" si="483"/>
        <v/>
      </c>
      <c r="EZ262" s="59" t="str">
        <f t="shared" si="484"/>
        <v/>
      </c>
      <c r="FA262" s="59" t="str">
        <f t="shared" si="485"/>
        <v/>
      </c>
      <c r="FB262" s="59" t="str">
        <f t="shared" si="486"/>
        <v/>
      </c>
      <c r="FC262" s="59" t="str">
        <f t="shared" si="487"/>
        <v/>
      </c>
      <c r="FD262" s="59" t="str">
        <f t="shared" si="488"/>
        <v/>
      </c>
      <c r="FE262" s="59" t="str">
        <f t="shared" si="489"/>
        <v/>
      </c>
      <c r="FF262" s="59" t="str">
        <f t="shared" si="490"/>
        <v/>
      </c>
      <c r="FG262" s="59" t="str">
        <f t="shared" si="491"/>
        <v/>
      </c>
      <c r="FH262" s="59" t="str">
        <f t="shared" si="492"/>
        <v/>
      </c>
      <c r="FI262" s="59" t="str">
        <f t="shared" si="493"/>
        <v/>
      </c>
      <c r="FJ262" s="59" t="str">
        <f t="shared" si="494"/>
        <v/>
      </c>
      <c r="FK262" s="59" t="str">
        <f t="shared" si="495"/>
        <v/>
      </c>
    </row>
    <row r="263" spans="70:167" x14ac:dyDescent="0.25">
      <c r="BR263" s="58" t="str">
        <f t="shared" si="398"/>
        <v/>
      </c>
      <c r="BS263" s="59" t="str">
        <f t="shared" si="399"/>
        <v/>
      </c>
      <c r="BT263" s="59" t="str">
        <f t="shared" si="400"/>
        <v/>
      </c>
      <c r="BU263" s="59" t="str">
        <f t="shared" si="401"/>
        <v/>
      </c>
      <c r="BV263" s="59" t="str">
        <f t="shared" si="402"/>
        <v/>
      </c>
      <c r="BW263" s="59" t="str">
        <f t="shared" si="403"/>
        <v/>
      </c>
      <c r="BX263" s="59" t="str">
        <f t="shared" si="404"/>
        <v/>
      </c>
      <c r="BY263" s="59" t="str">
        <f t="shared" si="405"/>
        <v/>
      </c>
      <c r="BZ263" s="59" t="str">
        <f t="shared" si="406"/>
        <v/>
      </c>
      <c r="CA263" s="59" t="str">
        <f t="shared" si="407"/>
        <v/>
      </c>
      <c r="CB263" s="59" t="str">
        <f t="shared" si="408"/>
        <v/>
      </c>
      <c r="CC263" s="59" t="str">
        <f t="shared" si="409"/>
        <v/>
      </c>
      <c r="CD263" s="59" t="str">
        <f t="shared" si="410"/>
        <v/>
      </c>
      <c r="CE263" s="59" t="str">
        <f t="shared" si="411"/>
        <v/>
      </c>
      <c r="CF263" s="59" t="str">
        <f t="shared" si="412"/>
        <v/>
      </c>
      <c r="CG263" s="59" t="str">
        <f t="shared" si="413"/>
        <v/>
      </c>
      <c r="CH263" s="59" t="str">
        <f t="shared" si="414"/>
        <v/>
      </c>
      <c r="CI263" s="59" t="str">
        <f t="shared" si="415"/>
        <v/>
      </c>
      <c r="CJ263" s="59" t="str">
        <f t="shared" si="416"/>
        <v/>
      </c>
      <c r="CK263" s="59" t="str">
        <f t="shared" si="417"/>
        <v/>
      </c>
      <c r="CL263" s="59" t="str">
        <f t="shared" si="418"/>
        <v/>
      </c>
      <c r="CM263" s="59" t="str">
        <f t="shared" si="419"/>
        <v/>
      </c>
      <c r="CN263" s="59" t="str">
        <f t="shared" si="420"/>
        <v/>
      </c>
      <c r="CO263" s="59" t="str">
        <f t="shared" si="421"/>
        <v/>
      </c>
      <c r="CP263" s="59" t="str">
        <f t="shared" si="422"/>
        <v/>
      </c>
      <c r="CQ263" s="59" t="str">
        <f t="shared" si="423"/>
        <v/>
      </c>
      <c r="CR263" s="59" t="str">
        <f t="shared" si="424"/>
        <v/>
      </c>
      <c r="CS263" s="59" t="str">
        <f t="shared" si="425"/>
        <v/>
      </c>
      <c r="CT263" s="59" t="str">
        <f t="shared" si="426"/>
        <v/>
      </c>
      <c r="CU263" s="59" t="str">
        <f t="shared" si="427"/>
        <v/>
      </c>
      <c r="CV263" s="59" t="str">
        <f t="shared" si="428"/>
        <v/>
      </c>
      <c r="CW263" s="59" t="str">
        <f t="shared" si="429"/>
        <v/>
      </c>
      <c r="CX263" s="59" t="str">
        <f t="shared" si="430"/>
        <v/>
      </c>
      <c r="CY263" s="59" t="str">
        <f t="shared" si="431"/>
        <v/>
      </c>
      <c r="CZ263" s="59" t="str">
        <f t="shared" si="432"/>
        <v/>
      </c>
      <c r="DA263" s="59" t="str">
        <f t="shared" si="433"/>
        <v/>
      </c>
      <c r="DB263" s="59" t="str">
        <f t="shared" si="434"/>
        <v/>
      </c>
      <c r="DC263" s="59" t="str">
        <f t="shared" si="435"/>
        <v/>
      </c>
      <c r="DD263" s="59" t="str">
        <f t="shared" si="436"/>
        <v/>
      </c>
      <c r="DE263" s="59" t="str">
        <f t="shared" si="437"/>
        <v/>
      </c>
      <c r="DF263" s="59" t="str">
        <f t="shared" si="438"/>
        <v/>
      </c>
      <c r="DG263" s="59" t="str">
        <f t="shared" si="439"/>
        <v/>
      </c>
      <c r="DH263" s="59" t="str">
        <f t="shared" si="440"/>
        <v/>
      </c>
      <c r="DI263" s="59" t="str">
        <f t="shared" si="441"/>
        <v/>
      </c>
      <c r="DJ263" s="59" t="str">
        <f t="shared" si="442"/>
        <v/>
      </c>
      <c r="DK263" s="59" t="str">
        <f t="shared" si="443"/>
        <v/>
      </c>
      <c r="DL263" s="59" t="str">
        <f t="shared" si="444"/>
        <v/>
      </c>
      <c r="DM263" s="59" t="str">
        <f t="shared" si="445"/>
        <v/>
      </c>
      <c r="DN263" s="59" t="str">
        <f t="shared" si="446"/>
        <v/>
      </c>
      <c r="DO263" s="59" t="str">
        <f t="shared" si="447"/>
        <v/>
      </c>
      <c r="DP263" s="59" t="str">
        <f t="shared" si="448"/>
        <v/>
      </c>
      <c r="DQ263" s="59" t="str">
        <f t="shared" si="449"/>
        <v/>
      </c>
      <c r="DR263" s="59" t="str">
        <f t="shared" si="450"/>
        <v/>
      </c>
      <c r="DS263" s="59" t="str">
        <f t="shared" si="451"/>
        <v/>
      </c>
      <c r="DT263" s="59" t="str">
        <f t="shared" si="452"/>
        <v/>
      </c>
      <c r="DU263" s="59" t="str">
        <f t="shared" si="453"/>
        <v/>
      </c>
      <c r="DV263" s="59" t="str">
        <f t="shared" si="454"/>
        <v/>
      </c>
      <c r="DW263" s="59" t="str">
        <f t="shared" si="455"/>
        <v/>
      </c>
      <c r="DX263" s="59" t="str">
        <f t="shared" si="456"/>
        <v/>
      </c>
      <c r="DY263" s="59" t="str">
        <f t="shared" si="457"/>
        <v/>
      </c>
      <c r="DZ263" s="59" t="str">
        <f t="shared" si="458"/>
        <v/>
      </c>
      <c r="EA263" s="59" t="str">
        <f t="shared" si="459"/>
        <v/>
      </c>
      <c r="EB263" s="59" t="str">
        <f t="shared" si="460"/>
        <v/>
      </c>
      <c r="EC263" s="59" t="str">
        <f t="shared" si="461"/>
        <v/>
      </c>
      <c r="ED263" s="59" t="str">
        <f t="shared" si="462"/>
        <v/>
      </c>
      <c r="EE263" s="59" t="str">
        <f t="shared" si="463"/>
        <v/>
      </c>
      <c r="EF263" s="59" t="str">
        <f t="shared" si="464"/>
        <v/>
      </c>
      <c r="EG263" s="59" t="str">
        <f t="shared" si="465"/>
        <v/>
      </c>
      <c r="EH263" s="59" t="str">
        <f t="shared" si="466"/>
        <v/>
      </c>
      <c r="EI263" s="59" t="str">
        <f t="shared" si="467"/>
        <v/>
      </c>
      <c r="EJ263" s="59" t="str">
        <f t="shared" si="468"/>
        <v/>
      </c>
      <c r="EK263" s="59" t="str">
        <f t="shared" si="469"/>
        <v/>
      </c>
      <c r="EL263" s="59" t="str">
        <f t="shared" si="470"/>
        <v/>
      </c>
      <c r="EM263" s="59" t="str">
        <f t="shared" si="471"/>
        <v/>
      </c>
      <c r="EN263" s="59" t="str">
        <f t="shared" si="472"/>
        <v/>
      </c>
      <c r="EO263" s="59" t="str">
        <f t="shared" si="473"/>
        <v/>
      </c>
      <c r="EP263" s="59" t="str">
        <f t="shared" si="474"/>
        <v/>
      </c>
      <c r="EQ263" s="59" t="str">
        <f t="shared" si="475"/>
        <v/>
      </c>
      <c r="ER263" s="59" t="str">
        <f t="shared" si="476"/>
        <v/>
      </c>
      <c r="ES263" s="59" t="str">
        <f t="shared" si="477"/>
        <v/>
      </c>
      <c r="ET263" s="59" t="str">
        <f t="shared" si="478"/>
        <v/>
      </c>
      <c r="EU263" s="59" t="str">
        <f t="shared" si="479"/>
        <v/>
      </c>
      <c r="EV263" s="59" t="str">
        <f t="shared" si="480"/>
        <v/>
      </c>
      <c r="EW263" s="59" t="str">
        <f t="shared" si="481"/>
        <v/>
      </c>
      <c r="EX263" s="59" t="str">
        <f t="shared" si="482"/>
        <v/>
      </c>
      <c r="EY263" s="59" t="str">
        <f t="shared" si="483"/>
        <v/>
      </c>
      <c r="EZ263" s="59" t="str">
        <f t="shared" si="484"/>
        <v/>
      </c>
      <c r="FA263" s="59" t="str">
        <f t="shared" si="485"/>
        <v/>
      </c>
      <c r="FB263" s="59" t="str">
        <f t="shared" si="486"/>
        <v/>
      </c>
      <c r="FC263" s="59" t="str">
        <f t="shared" si="487"/>
        <v/>
      </c>
      <c r="FD263" s="59" t="str">
        <f t="shared" si="488"/>
        <v/>
      </c>
      <c r="FE263" s="59" t="str">
        <f t="shared" si="489"/>
        <v/>
      </c>
      <c r="FF263" s="59" t="str">
        <f t="shared" si="490"/>
        <v/>
      </c>
      <c r="FG263" s="59" t="str">
        <f t="shared" si="491"/>
        <v/>
      </c>
      <c r="FH263" s="59" t="str">
        <f t="shared" si="492"/>
        <v/>
      </c>
      <c r="FI263" s="59" t="str">
        <f t="shared" si="493"/>
        <v/>
      </c>
      <c r="FJ263" s="59" t="str">
        <f t="shared" si="494"/>
        <v/>
      </c>
      <c r="FK263" s="59" t="str">
        <f t="shared" si="495"/>
        <v/>
      </c>
    </row>
    <row r="264" spans="70:167" x14ac:dyDescent="0.25">
      <c r="BR264" s="58" t="str">
        <f t="shared" si="398"/>
        <v/>
      </c>
      <c r="BS264" s="59" t="str">
        <f t="shared" si="399"/>
        <v/>
      </c>
      <c r="BT264" s="59" t="str">
        <f t="shared" si="400"/>
        <v/>
      </c>
      <c r="BU264" s="59" t="str">
        <f t="shared" si="401"/>
        <v/>
      </c>
      <c r="BV264" s="59" t="str">
        <f t="shared" si="402"/>
        <v/>
      </c>
      <c r="BW264" s="59" t="str">
        <f t="shared" si="403"/>
        <v/>
      </c>
      <c r="BX264" s="59" t="str">
        <f t="shared" si="404"/>
        <v/>
      </c>
      <c r="BY264" s="59" t="str">
        <f t="shared" si="405"/>
        <v/>
      </c>
      <c r="BZ264" s="59" t="str">
        <f t="shared" si="406"/>
        <v/>
      </c>
      <c r="CA264" s="59" t="str">
        <f t="shared" si="407"/>
        <v/>
      </c>
      <c r="CB264" s="59" t="str">
        <f t="shared" si="408"/>
        <v/>
      </c>
      <c r="CC264" s="59" t="str">
        <f t="shared" si="409"/>
        <v/>
      </c>
      <c r="CD264" s="59" t="str">
        <f t="shared" si="410"/>
        <v/>
      </c>
      <c r="CE264" s="59" t="str">
        <f t="shared" si="411"/>
        <v/>
      </c>
      <c r="CF264" s="59" t="str">
        <f t="shared" si="412"/>
        <v/>
      </c>
      <c r="CG264" s="59" t="str">
        <f t="shared" si="413"/>
        <v/>
      </c>
      <c r="CH264" s="59" t="str">
        <f t="shared" si="414"/>
        <v/>
      </c>
      <c r="CI264" s="59" t="str">
        <f t="shared" si="415"/>
        <v/>
      </c>
      <c r="CJ264" s="59" t="str">
        <f t="shared" si="416"/>
        <v/>
      </c>
      <c r="CK264" s="59" t="str">
        <f t="shared" si="417"/>
        <v/>
      </c>
      <c r="CL264" s="59" t="str">
        <f t="shared" si="418"/>
        <v/>
      </c>
      <c r="CM264" s="59" t="str">
        <f t="shared" si="419"/>
        <v/>
      </c>
      <c r="CN264" s="59" t="str">
        <f t="shared" si="420"/>
        <v/>
      </c>
      <c r="CO264" s="59" t="str">
        <f t="shared" si="421"/>
        <v/>
      </c>
      <c r="CP264" s="59" t="str">
        <f t="shared" si="422"/>
        <v/>
      </c>
      <c r="CQ264" s="59" t="str">
        <f t="shared" si="423"/>
        <v/>
      </c>
      <c r="CR264" s="59" t="str">
        <f t="shared" si="424"/>
        <v/>
      </c>
      <c r="CS264" s="59" t="str">
        <f t="shared" si="425"/>
        <v/>
      </c>
      <c r="CT264" s="59" t="str">
        <f t="shared" si="426"/>
        <v/>
      </c>
      <c r="CU264" s="59" t="str">
        <f t="shared" si="427"/>
        <v/>
      </c>
      <c r="CV264" s="59" t="str">
        <f t="shared" si="428"/>
        <v/>
      </c>
      <c r="CW264" s="59" t="str">
        <f t="shared" si="429"/>
        <v/>
      </c>
      <c r="CX264" s="59" t="str">
        <f t="shared" si="430"/>
        <v/>
      </c>
      <c r="CY264" s="59" t="str">
        <f t="shared" si="431"/>
        <v/>
      </c>
      <c r="CZ264" s="59" t="str">
        <f t="shared" si="432"/>
        <v/>
      </c>
      <c r="DA264" s="59" t="str">
        <f t="shared" si="433"/>
        <v/>
      </c>
      <c r="DB264" s="59" t="str">
        <f t="shared" si="434"/>
        <v/>
      </c>
      <c r="DC264" s="59" t="str">
        <f t="shared" si="435"/>
        <v/>
      </c>
      <c r="DD264" s="59" t="str">
        <f t="shared" si="436"/>
        <v/>
      </c>
      <c r="DE264" s="59" t="str">
        <f t="shared" si="437"/>
        <v/>
      </c>
      <c r="DF264" s="59" t="str">
        <f t="shared" si="438"/>
        <v/>
      </c>
      <c r="DG264" s="59" t="str">
        <f t="shared" si="439"/>
        <v/>
      </c>
      <c r="DH264" s="59" t="str">
        <f t="shared" si="440"/>
        <v/>
      </c>
      <c r="DI264" s="59" t="str">
        <f t="shared" si="441"/>
        <v/>
      </c>
      <c r="DJ264" s="59" t="str">
        <f t="shared" si="442"/>
        <v/>
      </c>
      <c r="DK264" s="59" t="str">
        <f t="shared" si="443"/>
        <v/>
      </c>
      <c r="DL264" s="59" t="str">
        <f t="shared" si="444"/>
        <v/>
      </c>
      <c r="DM264" s="59" t="str">
        <f t="shared" si="445"/>
        <v/>
      </c>
      <c r="DN264" s="59" t="str">
        <f t="shared" si="446"/>
        <v/>
      </c>
      <c r="DO264" s="59" t="str">
        <f t="shared" si="447"/>
        <v/>
      </c>
      <c r="DP264" s="59" t="str">
        <f t="shared" si="448"/>
        <v/>
      </c>
      <c r="DQ264" s="59" t="str">
        <f t="shared" si="449"/>
        <v/>
      </c>
      <c r="DR264" s="59" t="str">
        <f t="shared" si="450"/>
        <v/>
      </c>
      <c r="DS264" s="59" t="str">
        <f t="shared" si="451"/>
        <v/>
      </c>
      <c r="DT264" s="59" t="str">
        <f t="shared" si="452"/>
        <v/>
      </c>
      <c r="DU264" s="59" t="str">
        <f t="shared" si="453"/>
        <v/>
      </c>
      <c r="DV264" s="59" t="str">
        <f t="shared" si="454"/>
        <v/>
      </c>
      <c r="DW264" s="59" t="str">
        <f t="shared" si="455"/>
        <v/>
      </c>
      <c r="DX264" s="59" t="str">
        <f t="shared" si="456"/>
        <v/>
      </c>
      <c r="DY264" s="59" t="str">
        <f t="shared" si="457"/>
        <v/>
      </c>
      <c r="DZ264" s="59" t="str">
        <f t="shared" si="458"/>
        <v/>
      </c>
      <c r="EA264" s="59" t="str">
        <f t="shared" si="459"/>
        <v/>
      </c>
      <c r="EB264" s="59" t="str">
        <f t="shared" si="460"/>
        <v/>
      </c>
      <c r="EC264" s="59" t="str">
        <f t="shared" si="461"/>
        <v/>
      </c>
      <c r="ED264" s="59" t="str">
        <f t="shared" si="462"/>
        <v/>
      </c>
      <c r="EE264" s="59" t="str">
        <f t="shared" si="463"/>
        <v/>
      </c>
      <c r="EF264" s="59" t="str">
        <f t="shared" si="464"/>
        <v/>
      </c>
      <c r="EG264" s="59" t="str">
        <f t="shared" si="465"/>
        <v/>
      </c>
      <c r="EH264" s="59" t="str">
        <f t="shared" si="466"/>
        <v/>
      </c>
      <c r="EI264" s="59" t="str">
        <f t="shared" si="467"/>
        <v/>
      </c>
      <c r="EJ264" s="59" t="str">
        <f t="shared" si="468"/>
        <v/>
      </c>
      <c r="EK264" s="59" t="str">
        <f t="shared" si="469"/>
        <v/>
      </c>
      <c r="EL264" s="59" t="str">
        <f t="shared" si="470"/>
        <v/>
      </c>
      <c r="EM264" s="59" t="str">
        <f t="shared" si="471"/>
        <v/>
      </c>
      <c r="EN264" s="59" t="str">
        <f t="shared" si="472"/>
        <v/>
      </c>
      <c r="EO264" s="59" t="str">
        <f t="shared" si="473"/>
        <v/>
      </c>
      <c r="EP264" s="59" t="str">
        <f t="shared" si="474"/>
        <v/>
      </c>
      <c r="EQ264" s="59" t="str">
        <f t="shared" si="475"/>
        <v/>
      </c>
      <c r="ER264" s="59" t="str">
        <f t="shared" si="476"/>
        <v/>
      </c>
      <c r="ES264" s="59" t="str">
        <f t="shared" si="477"/>
        <v/>
      </c>
      <c r="ET264" s="59" t="str">
        <f t="shared" si="478"/>
        <v/>
      </c>
      <c r="EU264" s="59" t="str">
        <f t="shared" si="479"/>
        <v/>
      </c>
      <c r="EV264" s="59" t="str">
        <f t="shared" si="480"/>
        <v/>
      </c>
      <c r="EW264" s="59" t="str">
        <f t="shared" si="481"/>
        <v/>
      </c>
      <c r="EX264" s="59" t="str">
        <f t="shared" si="482"/>
        <v/>
      </c>
      <c r="EY264" s="59" t="str">
        <f t="shared" si="483"/>
        <v/>
      </c>
      <c r="EZ264" s="59" t="str">
        <f t="shared" si="484"/>
        <v/>
      </c>
      <c r="FA264" s="59" t="str">
        <f t="shared" si="485"/>
        <v/>
      </c>
      <c r="FB264" s="59" t="str">
        <f t="shared" si="486"/>
        <v/>
      </c>
      <c r="FC264" s="59" t="str">
        <f t="shared" si="487"/>
        <v/>
      </c>
      <c r="FD264" s="59" t="str">
        <f t="shared" si="488"/>
        <v/>
      </c>
      <c r="FE264" s="59" t="str">
        <f t="shared" si="489"/>
        <v/>
      </c>
      <c r="FF264" s="59" t="str">
        <f t="shared" si="490"/>
        <v/>
      </c>
      <c r="FG264" s="59" t="str">
        <f t="shared" si="491"/>
        <v/>
      </c>
      <c r="FH264" s="59" t="str">
        <f t="shared" si="492"/>
        <v/>
      </c>
      <c r="FI264" s="59" t="str">
        <f t="shared" si="493"/>
        <v/>
      </c>
      <c r="FJ264" s="59" t="str">
        <f t="shared" si="494"/>
        <v/>
      </c>
      <c r="FK264" s="59" t="str">
        <f t="shared" si="495"/>
        <v/>
      </c>
    </row>
    <row r="265" spans="70:167" x14ac:dyDescent="0.25">
      <c r="BR265" s="58" t="str">
        <f t="shared" si="398"/>
        <v/>
      </c>
      <c r="BS265" s="59" t="str">
        <f t="shared" si="399"/>
        <v/>
      </c>
      <c r="BT265" s="59" t="str">
        <f t="shared" si="400"/>
        <v/>
      </c>
      <c r="BU265" s="59" t="str">
        <f t="shared" si="401"/>
        <v/>
      </c>
      <c r="BV265" s="59" t="str">
        <f t="shared" si="402"/>
        <v/>
      </c>
      <c r="BW265" s="59" t="str">
        <f t="shared" si="403"/>
        <v/>
      </c>
      <c r="BX265" s="59" t="str">
        <f t="shared" si="404"/>
        <v/>
      </c>
      <c r="BY265" s="59" t="str">
        <f t="shared" si="405"/>
        <v/>
      </c>
      <c r="BZ265" s="59" t="str">
        <f t="shared" si="406"/>
        <v/>
      </c>
      <c r="CA265" s="59" t="str">
        <f t="shared" si="407"/>
        <v/>
      </c>
      <c r="CB265" s="59" t="str">
        <f t="shared" si="408"/>
        <v/>
      </c>
      <c r="CC265" s="59" t="str">
        <f t="shared" si="409"/>
        <v/>
      </c>
      <c r="CD265" s="59" t="str">
        <f t="shared" si="410"/>
        <v/>
      </c>
      <c r="CE265" s="59" t="str">
        <f t="shared" si="411"/>
        <v/>
      </c>
      <c r="CF265" s="59" t="str">
        <f t="shared" si="412"/>
        <v/>
      </c>
      <c r="CG265" s="59" t="str">
        <f t="shared" si="413"/>
        <v/>
      </c>
      <c r="CH265" s="59" t="str">
        <f t="shared" si="414"/>
        <v/>
      </c>
      <c r="CI265" s="59" t="str">
        <f t="shared" si="415"/>
        <v/>
      </c>
      <c r="CJ265" s="59" t="str">
        <f t="shared" si="416"/>
        <v/>
      </c>
      <c r="CK265" s="59" t="str">
        <f t="shared" si="417"/>
        <v/>
      </c>
      <c r="CL265" s="59" t="str">
        <f t="shared" si="418"/>
        <v/>
      </c>
      <c r="CM265" s="59" t="str">
        <f t="shared" si="419"/>
        <v/>
      </c>
      <c r="CN265" s="59" t="str">
        <f t="shared" si="420"/>
        <v/>
      </c>
      <c r="CO265" s="59" t="str">
        <f t="shared" si="421"/>
        <v/>
      </c>
      <c r="CP265" s="59" t="str">
        <f t="shared" si="422"/>
        <v/>
      </c>
      <c r="CQ265" s="59" t="str">
        <f t="shared" si="423"/>
        <v/>
      </c>
      <c r="CR265" s="59" t="str">
        <f t="shared" si="424"/>
        <v/>
      </c>
      <c r="CS265" s="59" t="str">
        <f t="shared" si="425"/>
        <v/>
      </c>
      <c r="CT265" s="59" t="str">
        <f t="shared" si="426"/>
        <v/>
      </c>
      <c r="CU265" s="59" t="str">
        <f t="shared" si="427"/>
        <v/>
      </c>
      <c r="CV265" s="59" t="str">
        <f t="shared" si="428"/>
        <v/>
      </c>
      <c r="CW265" s="59" t="str">
        <f t="shared" si="429"/>
        <v/>
      </c>
      <c r="CX265" s="59" t="str">
        <f t="shared" si="430"/>
        <v/>
      </c>
      <c r="CY265" s="59" t="str">
        <f t="shared" si="431"/>
        <v/>
      </c>
      <c r="CZ265" s="59" t="str">
        <f t="shared" si="432"/>
        <v/>
      </c>
      <c r="DA265" s="59" t="str">
        <f t="shared" si="433"/>
        <v/>
      </c>
      <c r="DB265" s="59" t="str">
        <f t="shared" si="434"/>
        <v/>
      </c>
      <c r="DC265" s="59" t="str">
        <f t="shared" si="435"/>
        <v/>
      </c>
      <c r="DD265" s="59" t="str">
        <f t="shared" si="436"/>
        <v/>
      </c>
      <c r="DE265" s="59" t="str">
        <f t="shared" si="437"/>
        <v/>
      </c>
      <c r="DF265" s="59" t="str">
        <f t="shared" si="438"/>
        <v/>
      </c>
      <c r="DG265" s="59" t="str">
        <f t="shared" si="439"/>
        <v/>
      </c>
      <c r="DH265" s="59" t="str">
        <f t="shared" si="440"/>
        <v/>
      </c>
      <c r="DI265" s="59" t="str">
        <f t="shared" si="441"/>
        <v/>
      </c>
      <c r="DJ265" s="59" t="str">
        <f t="shared" si="442"/>
        <v/>
      </c>
      <c r="DK265" s="59" t="str">
        <f t="shared" si="443"/>
        <v/>
      </c>
      <c r="DL265" s="59" t="str">
        <f t="shared" si="444"/>
        <v/>
      </c>
      <c r="DM265" s="59" t="str">
        <f t="shared" si="445"/>
        <v/>
      </c>
      <c r="DN265" s="59" t="str">
        <f t="shared" si="446"/>
        <v/>
      </c>
      <c r="DO265" s="59" t="str">
        <f t="shared" si="447"/>
        <v/>
      </c>
      <c r="DP265" s="59" t="str">
        <f t="shared" si="448"/>
        <v/>
      </c>
      <c r="DQ265" s="59" t="str">
        <f t="shared" si="449"/>
        <v/>
      </c>
      <c r="DR265" s="59" t="str">
        <f t="shared" si="450"/>
        <v/>
      </c>
      <c r="DS265" s="59" t="str">
        <f t="shared" si="451"/>
        <v/>
      </c>
      <c r="DT265" s="59" t="str">
        <f t="shared" si="452"/>
        <v/>
      </c>
      <c r="DU265" s="59" t="str">
        <f t="shared" si="453"/>
        <v/>
      </c>
      <c r="DV265" s="59" t="str">
        <f t="shared" si="454"/>
        <v/>
      </c>
      <c r="DW265" s="59" t="str">
        <f t="shared" si="455"/>
        <v/>
      </c>
      <c r="DX265" s="59" t="str">
        <f t="shared" si="456"/>
        <v/>
      </c>
      <c r="DY265" s="59" t="str">
        <f t="shared" si="457"/>
        <v/>
      </c>
      <c r="DZ265" s="59" t="str">
        <f t="shared" si="458"/>
        <v/>
      </c>
      <c r="EA265" s="59" t="str">
        <f t="shared" si="459"/>
        <v/>
      </c>
      <c r="EB265" s="59" t="str">
        <f t="shared" si="460"/>
        <v/>
      </c>
      <c r="EC265" s="59" t="str">
        <f t="shared" si="461"/>
        <v/>
      </c>
      <c r="ED265" s="59" t="str">
        <f t="shared" si="462"/>
        <v/>
      </c>
      <c r="EE265" s="59" t="str">
        <f t="shared" si="463"/>
        <v/>
      </c>
      <c r="EF265" s="59" t="str">
        <f t="shared" si="464"/>
        <v/>
      </c>
      <c r="EG265" s="59" t="str">
        <f t="shared" si="465"/>
        <v/>
      </c>
      <c r="EH265" s="59" t="str">
        <f t="shared" si="466"/>
        <v/>
      </c>
      <c r="EI265" s="59" t="str">
        <f t="shared" si="467"/>
        <v/>
      </c>
      <c r="EJ265" s="59" t="str">
        <f t="shared" si="468"/>
        <v/>
      </c>
      <c r="EK265" s="59" t="str">
        <f t="shared" si="469"/>
        <v/>
      </c>
      <c r="EL265" s="59" t="str">
        <f t="shared" si="470"/>
        <v/>
      </c>
      <c r="EM265" s="59" t="str">
        <f t="shared" si="471"/>
        <v/>
      </c>
      <c r="EN265" s="59" t="str">
        <f t="shared" si="472"/>
        <v/>
      </c>
      <c r="EO265" s="59" t="str">
        <f t="shared" si="473"/>
        <v/>
      </c>
      <c r="EP265" s="59" t="str">
        <f t="shared" si="474"/>
        <v/>
      </c>
      <c r="EQ265" s="59" t="str">
        <f t="shared" si="475"/>
        <v/>
      </c>
      <c r="ER265" s="59" t="str">
        <f t="shared" si="476"/>
        <v/>
      </c>
      <c r="ES265" s="59" t="str">
        <f t="shared" si="477"/>
        <v/>
      </c>
      <c r="ET265" s="59" t="str">
        <f t="shared" si="478"/>
        <v/>
      </c>
      <c r="EU265" s="59" t="str">
        <f t="shared" si="479"/>
        <v/>
      </c>
      <c r="EV265" s="59" t="str">
        <f t="shared" si="480"/>
        <v/>
      </c>
      <c r="EW265" s="59" t="str">
        <f t="shared" si="481"/>
        <v/>
      </c>
      <c r="EX265" s="59" t="str">
        <f t="shared" si="482"/>
        <v/>
      </c>
      <c r="EY265" s="59" t="str">
        <f t="shared" si="483"/>
        <v/>
      </c>
      <c r="EZ265" s="59" t="str">
        <f t="shared" si="484"/>
        <v/>
      </c>
      <c r="FA265" s="59" t="str">
        <f t="shared" si="485"/>
        <v/>
      </c>
      <c r="FB265" s="59" t="str">
        <f t="shared" si="486"/>
        <v/>
      </c>
      <c r="FC265" s="59" t="str">
        <f t="shared" si="487"/>
        <v/>
      </c>
      <c r="FD265" s="59" t="str">
        <f t="shared" si="488"/>
        <v/>
      </c>
      <c r="FE265" s="59" t="str">
        <f t="shared" si="489"/>
        <v/>
      </c>
      <c r="FF265" s="59" t="str">
        <f t="shared" si="490"/>
        <v/>
      </c>
      <c r="FG265" s="59" t="str">
        <f t="shared" si="491"/>
        <v/>
      </c>
      <c r="FH265" s="59" t="str">
        <f t="shared" si="492"/>
        <v/>
      </c>
      <c r="FI265" s="59" t="str">
        <f t="shared" si="493"/>
        <v/>
      </c>
      <c r="FJ265" s="59" t="str">
        <f t="shared" si="494"/>
        <v/>
      </c>
      <c r="FK265" s="59" t="str">
        <f t="shared" si="495"/>
        <v/>
      </c>
    </row>
    <row r="266" spans="70:167" x14ac:dyDescent="0.25">
      <c r="BR266" s="58" t="str">
        <f t="shared" si="398"/>
        <v/>
      </c>
      <c r="BS266" s="59" t="str">
        <f t="shared" si="399"/>
        <v/>
      </c>
      <c r="BT266" s="59" t="str">
        <f t="shared" si="400"/>
        <v/>
      </c>
      <c r="BU266" s="59" t="str">
        <f t="shared" si="401"/>
        <v/>
      </c>
      <c r="BV266" s="59" t="str">
        <f t="shared" si="402"/>
        <v/>
      </c>
      <c r="BW266" s="59" t="str">
        <f t="shared" si="403"/>
        <v/>
      </c>
      <c r="BX266" s="59" t="str">
        <f t="shared" si="404"/>
        <v/>
      </c>
      <c r="BY266" s="59" t="str">
        <f t="shared" si="405"/>
        <v/>
      </c>
      <c r="BZ266" s="59" t="str">
        <f t="shared" si="406"/>
        <v/>
      </c>
      <c r="CA266" s="59" t="str">
        <f t="shared" si="407"/>
        <v/>
      </c>
      <c r="CB266" s="59" t="str">
        <f t="shared" si="408"/>
        <v/>
      </c>
      <c r="CC266" s="59" t="str">
        <f t="shared" si="409"/>
        <v/>
      </c>
      <c r="CD266" s="59" t="str">
        <f t="shared" si="410"/>
        <v/>
      </c>
      <c r="CE266" s="59" t="str">
        <f t="shared" si="411"/>
        <v/>
      </c>
      <c r="CF266" s="59" t="str">
        <f t="shared" si="412"/>
        <v/>
      </c>
      <c r="CG266" s="59" t="str">
        <f t="shared" si="413"/>
        <v/>
      </c>
      <c r="CH266" s="59" t="str">
        <f t="shared" si="414"/>
        <v/>
      </c>
      <c r="CI266" s="59" t="str">
        <f t="shared" si="415"/>
        <v/>
      </c>
      <c r="CJ266" s="59" t="str">
        <f t="shared" si="416"/>
        <v/>
      </c>
      <c r="CK266" s="59" t="str">
        <f t="shared" si="417"/>
        <v/>
      </c>
      <c r="CL266" s="59" t="str">
        <f t="shared" si="418"/>
        <v/>
      </c>
      <c r="CM266" s="59" t="str">
        <f t="shared" si="419"/>
        <v/>
      </c>
      <c r="CN266" s="59" t="str">
        <f t="shared" si="420"/>
        <v/>
      </c>
      <c r="CO266" s="59" t="str">
        <f t="shared" si="421"/>
        <v/>
      </c>
      <c r="CP266" s="59" t="str">
        <f t="shared" si="422"/>
        <v/>
      </c>
      <c r="CQ266" s="59" t="str">
        <f t="shared" si="423"/>
        <v/>
      </c>
      <c r="CR266" s="59" t="str">
        <f t="shared" si="424"/>
        <v/>
      </c>
      <c r="CS266" s="59" t="str">
        <f t="shared" si="425"/>
        <v/>
      </c>
      <c r="CT266" s="59" t="str">
        <f t="shared" si="426"/>
        <v/>
      </c>
      <c r="CU266" s="59" t="str">
        <f t="shared" si="427"/>
        <v/>
      </c>
      <c r="CV266" s="59" t="str">
        <f t="shared" si="428"/>
        <v/>
      </c>
      <c r="CW266" s="59" t="str">
        <f t="shared" si="429"/>
        <v/>
      </c>
      <c r="CX266" s="59" t="str">
        <f t="shared" si="430"/>
        <v/>
      </c>
      <c r="CY266" s="59" t="str">
        <f t="shared" si="431"/>
        <v/>
      </c>
      <c r="CZ266" s="59" t="str">
        <f t="shared" si="432"/>
        <v/>
      </c>
      <c r="DA266" s="59" t="str">
        <f t="shared" si="433"/>
        <v/>
      </c>
      <c r="DB266" s="59" t="str">
        <f t="shared" si="434"/>
        <v/>
      </c>
      <c r="DC266" s="59" t="str">
        <f t="shared" si="435"/>
        <v/>
      </c>
      <c r="DD266" s="59" t="str">
        <f t="shared" si="436"/>
        <v/>
      </c>
      <c r="DE266" s="59" t="str">
        <f t="shared" si="437"/>
        <v/>
      </c>
      <c r="DF266" s="59" t="str">
        <f t="shared" si="438"/>
        <v/>
      </c>
      <c r="DG266" s="59" t="str">
        <f t="shared" si="439"/>
        <v/>
      </c>
      <c r="DH266" s="59" t="str">
        <f t="shared" si="440"/>
        <v/>
      </c>
      <c r="DI266" s="59" t="str">
        <f t="shared" si="441"/>
        <v/>
      </c>
      <c r="DJ266" s="59" t="str">
        <f t="shared" si="442"/>
        <v/>
      </c>
      <c r="DK266" s="59" t="str">
        <f t="shared" si="443"/>
        <v/>
      </c>
      <c r="DL266" s="59" t="str">
        <f t="shared" si="444"/>
        <v/>
      </c>
      <c r="DM266" s="59" t="str">
        <f t="shared" si="445"/>
        <v/>
      </c>
      <c r="DN266" s="59" t="str">
        <f t="shared" si="446"/>
        <v/>
      </c>
      <c r="DO266" s="59" t="str">
        <f t="shared" si="447"/>
        <v/>
      </c>
      <c r="DP266" s="59" t="str">
        <f t="shared" si="448"/>
        <v/>
      </c>
      <c r="DQ266" s="59" t="str">
        <f t="shared" si="449"/>
        <v/>
      </c>
      <c r="DR266" s="59" t="str">
        <f t="shared" si="450"/>
        <v/>
      </c>
      <c r="DS266" s="59" t="str">
        <f t="shared" si="451"/>
        <v/>
      </c>
      <c r="DT266" s="59" t="str">
        <f t="shared" si="452"/>
        <v/>
      </c>
      <c r="DU266" s="59" t="str">
        <f t="shared" si="453"/>
        <v/>
      </c>
      <c r="DV266" s="59" t="str">
        <f t="shared" si="454"/>
        <v/>
      </c>
      <c r="DW266" s="59" t="str">
        <f t="shared" si="455"/>
        <v/>
      </c>
      <c r="DX266" s="59" t="str">
        <f t="shared" si="456"/>
        <v/>
      </c>
      <c r="DY266" s="59" t="str">
        <f t="shared" si="457"/>
        <v/>
      </c>
      <c r="DZ266" s="59" t="str">
        <f t="shared" si="458"/>
        <v/>
      </c>
      <c r="EA266" s="59" t="str">
        <f t="shared" si="459"/>
        <v/>
      </c>
      <c r="EB266" s="59" t="str">
        <f t="shared" si="460"/>
        <v/>
      </c>
      <c r="EC266" s="59" t="str">
        <f t="shared" si="461"/>
        <v/>
      </c>
      <c r="ED266" s="59" t="str">
        <f t="shared" si="462"/>
        <v/>
      </c>
      <c r="EE266" s="59" t="str">
        <f t="shared" si="463"/>
        <v/>
      </c>
      <c r="EF266" s="59" t="str">
        <f t="shared" si="464"/>
        <v/>
      </c>
      <c r="EG266" s="59" t="str">
        <f t="shared" si="465"/>
        <v/>
      </c>
      <c r="EH266" s="59" t="str">
        <f t="shared" si="466"/>
        <v/>
      </c>
      <c r="EI266" s="59" t="str">
        <f t="shared" si="467"/>
        <v/>
      </c>
      <c r="EJ266" s="59" t="str">
        <f t="shared" si="468"/>
        <v/>
      </c>
      <c r="EK266" s="59" t="str">
        <f t="shared" si="469"/>
        <v/>
      </c>
      <c r="EL266" s="59" t="str">
        <f t="shared" si="470"/>
        <v/>
      </c>
      <c r="EM266" s="59" t="str">
        <f t="shared" si="471"/>
        <v/>
      </c>
      <c r="EN266" s="59" t="str">
        <f t="shared" si="472"/>
        <v/>
      </c>
      <c r="EO266" s="59" t="str">
        <f t="shared" si="473"/>
        <v/>
      </c>
      <c r="EP266" s="59" t="str">
        <f t="shared" si="474"/>
        <v/>
      </c>
      <c r="EQ266" s="59" t="str">
        <f t="shared" si="475"/>
        <v/>
      </c>
      <c r="ER266" s="59" t="str">
        <f t="shared" si="476"/>
        <v/>
      </c>
      <c r="ES266" s="59" t="str">
        <f t="shared" si="477"/>
        <v/>
      </c>
      <c r="ET266" s="59" t="str">
        <f t="shared" si="478"/>
        <v/>
      </c>
      <c r="EU266" s="59" t="str">
        <f t="shared" si="479"/>
        <v/>
      </c>
      <c r="EV266" s="59" t="str">
        <f t="shared" si="480"/>
        <v/>
      </c>
      <c r="EW266" s="59" t="str">
        <f t="shared" si="481"/>
        <v/>
      </c>
      <c r="EX266" s="59" t="str">
        <f t="shared" si="482"/>
        <v/>
      </c>
      <c r="EY266" s="59" t="str">
        <f t="shared" si="483"/>
        <v/>
      </c>
      <c r="EZ266" s="59" t="str">
        <f t="shared" si="484"/>
        <v/>
      </c>
      <c r="FA266" s="59" t="str">
        <f t="shared" si="485"/>
        <v/>
      </c>
      <c r="FB266" s="59" t="str">
        <f t="shared" si="486"/>
        <v/>
      </c>
      <c r="FC266" s="59" t="str">
        <f t="shared" si="487"/>
        <v/>
      </c>
      <c r="FD266" s="59" t="str">
        <f t="shared" si="488"/>
        <v/>
      </c>
      <c r="FE266" s="59" t="str">
        <f t="shared" si="489"/>
        <v/>
      </c>
      <c r="FF266" s="59" t="str">
        <f t="shared" si="490"/>
        <v/>
      </c>
      <c r="FG266" s="59" t="str">
        <f t="shared" si="491"/>
        <v/>
      </c>
      <c r="FH266" s="59" t="str">
        <f t="shared" si="492"/>
        <v/>
      </c>
      <c r="FI266" s="59" t="str">
        <f t="shared" si="493"/>
        <v/>
      </c>
      <c r="FJ266" s="59" t="str">
        <f t="shared" si="494"/>
        <v/>
      </c>
      <c r="FK266" s="59" t="str">
        <f t="shared" si="495"/>
        <v/>
      </c>
    </row>
    <row r="267" spans="70:167" x14ac:dyDescent="0.25">
      <c r="BR267" s="58" t="str">
        <f t="shared" si="398"/>
        <v/>
      </c>
      <c r="BS267" s="59" t="str">
        <f t="shared" si="399"/>
        <v/>
      </c>
      <c r="BT267" s="59" t="str">
        <f t="shared" si="400"/>
        <v/>
      </c>
      <c r="BU267" s="59" t="str">
        <f t="shared" si="401"/>
        <v/>
      </c>
      <c r="BV267" s="59" t="str">
        <f t="shared" si="402"/>
        <v/>
      </c>
      <c r="BW267" s="59" t="str">
        <f t="shared" si="403"/>
        <v/>
      </c>
      <c r="BX267" s="59" t="str">
        <f t="shared" si="404"/>
        <v/>
      </c>
      <c r="BY267" s="59" t="str">
        <f t="shared" si="405"/>
        <v/>
      </c>
      <c r="BZ267" s="59" t="str">
        <f t="shared" si="406"/>
        <v/>
      </c>
      <c r="CA267" s="59" t="str">
        <f t="shared" si="407"/>
        <v/>
      </c>
      <c r="CB267" s="59" t="str">
        <f t="shared" si="408"/>
        <v/>
      </c>
      <c r="CC267" s="59" t="str">
        <f t="shared" si="409"/>
        <v/>
      </c>
      <c r="CD267" s="59" t="str">
        <f t="shared" si="410"/>
        <v/>
      </c>
      <c r="CE267" s="59" t="str">
        <f t="shared" si="411"/>
        <v/>
      </c>
      <c r="CF267" s="59" t="str">
        <f t="shared" si="412"/>
        <v/>
      </c>
      <c r="CG267" s="59" t="str">
        <f t="shared" si="413"/>
        <v/>
      </c>
      <c r="CH267" s="59" t="str">
        <f t="shared" si="414"/>
        <v/>
      </c>
      <c r="CI267" s="59" t="str">
        <f t="shared" si="415"/>
        <v/>
      </c>
      <c r="CJ267" s="59" t="str">
        <f t="shared" si="416"/>
        <v/>
      </c>
      <c r="CK267" s="59" t="str">
        <f t="shared" si="417"/>
        <v/>
      </c>
      <c r="CL267" s="59" t="str">
        <f t="shared" si="418"/>
        <v/>
      </c>
      <c r="CM267" s="59" t="str">
        <f t="shared" si="419"/>
        <v/>
      </c>
      <c r="CN267" s="59" t="str">
        <f t="shared" si="420"/>
        <v/>
      </c>
      <c r="CO267" s="59" t="str">
        <f t="shared" si="421"/>
        <v/>
      </c>
      <c r="CP267" s="59" t="str">
        <f t="shared" si="422"/>
        <v/>
      </c>
      <c r="CQ267" s="59" t="str">
        <f t="shared" si="423"/>
        <v/>
      </c>
      <c r="CR267" s="59" t="str">
        <f t="shared" si="424"/>
        <v/>
      </c>
      <c r="CS267" s="59" t="str">
        <f t="shared" si="425"/>
        <v/>
      </c>
      <c r="CT267" s="59" t="str">
        <f t="shared" si="426"/>
        <v/>
      </c>
      <c r="CU267" s="59" t="str">
        <f t="shared" si="427"/>
        <v/>
      </c>
      <c r="CV267" s="59" t="str">
        <f t="shared" si="428"/>
        <v/>
      </c>
      <c r="CW267" s="59" t="str">
        <f t="shared" si="429"/>
        <v/>
      </c>
      <c r="CX267" s="59" t="str">
        <f t="shared" si="430"/>
        <v/>
      </c>
      <c r="CY267" s="59" t="str">
        <f t="shared" si="431"/>
        <v/>
      </c>
      <c r="CZ267" s="59" t="str">
        <f t="shared" si="432"/>
        <v/>
      </c>
      <c r="DA267" s="59" t="str">
        <f t="shared" si="433"/>
        <v/>
      </c>
      <c r="DB267" s="59" t="str">
        <f t="shared" si="434"/>
        <v/>
      </c>
      <c r="DC267" s="59" t="str">
        <f t="shared" si="435"/>
        <v/>
      </c>
      <c r="DD267" s="59" t="str">
        <f t="shared" si="436"/>
        <v/>
      </c>
      <c r="DE267" s="59" t="str">
        <f t="shared" si="437"/>
        <v/>
      </c>
      <c r="DF267" s="59" t="str">
        <f t="shared" si="438"/>
        <v/>
      </c>
      <c r="DG267" s="59" t="str">
        <f t="shared" si="439"/>
        <v/>
      </c>
      <c r="DH267" s="59" t="str">
        <f t="shared" si="440"/>
        <v/>
      </c>
      <c r="DI267" s="59" t="str">
        <f t="shared" si="441"/>
        <v/>
      </c>
      <c r="DJ267" s="59" t="str">
        <f t="shared" si="442"/>
        <v/>
      </c>
      <c r="DK267" s="59" t="str">
        <f t="shared" si="443"/>
        <v/>
      </c>
      <c r="DL267" s="59" t="str">
        <f t="shared" si="444"/>
        <v/>
      </c>
      <c r="DM267" s="59" t="str">
        <f t="shared" si="445"/>
        <v/>
      </c>
      <c r="DN267" s="59" t="str">
        <f t="shared" si="446"/>
        <v/>
      </c>
      <c r="DO267" s="59" t="str">
        <f t="shared" si="447"/>
        <v/>
      </c>
      <c r="DP267" s="59" t="str">
        <f t="shared" si="448"/>
        <v/>
      </c>
      <c r="DQ267" s="59" t="str">
        <f t="shared" si="449"/>
        <v/>
      </c>
      <c r="DR267" s="59" t="str">
        <f t="shared" si="450"/>
        <v/>
      </c>
      <c r="DS267" s="59" t="str">
        <f t="shared" si="451"/>
        <v/>
      </c>
      <c r="DT267" s="59" t="str">
        <f t="shared" si="452"/>
        <v/>
      </c>
      <c r="DU267" s="59" t="str">
        <f t="shared" si="453"/>
        <v/>
      </c>
      <c r="DV267" s="59" t="str">
        <f t="shared" si="454"/>
        <v/>
      </c>
      <c r="DW267" s="59" t="str">
        <f t="shared" si="455"/>
        <v/>
      </c>
      <c r="DX267" s="59" t="str">
        <f t="shared" si="456"/>
        <v/>
      </c>
      <c r="DY267" s="59" t="str">
        <f t="shared" si="457"/>
        <v/>
      </c>
      <c r="DZ267" s="59" t="str">
        <f t="shared" si="458"/>
        <v/>
      </c>
      <c r="EA267" s="59" t="str">
        <f t="shared" si="459"/>
        <v/>
      </c>
      <c r="EB267" s="59" t="str">
        <f t="shared" si="460"/>
        <v/>
      </c>
      <c r="EC267" s="59" t="str">
        <f t="shared" si="461"/>
        <v/>
      </c>
      <c r="ED267" s="59" t="str">
        <f t="shared" si="462"/>
        <v/>
      </c>
      <c r="EE267" s="59" t="str">
        <f t="shared" si="463"/>
        <v/>
      </c>
      <c r="EF267" s="59" t="str">
        <f t="shared" si="464"/>
        <v/>
      </c>
      <c r="EG267" s="59" t="str">
        <f t="shared" si="465"/>
        <v/>
      </c>
      <c r="EH267" s="59" t="str">
        <f t="shared" si="466"/>
        <v/>
      </c>
      <c r="EI267" s="59" t="str">
        <f t="shared" si="467"/>
        <v/>
      </c>
      <c r="EJ267" s="59" t="str">
        <f t="shared" si="468"/>
        <v/>
      </c>
      <c r="EK267" s="59" t="str">
        <f t="shared" si="469"/>
        <v/>
      </c>
      <c r="EL267" s="59" t="str">
        <f t="shared" si="470"/>
        <v/>
      </c>
      <c r="EM267" s="59" t="str">
        <f t="shared" si="471"/>
        <v/>
      </c>
      <c r="EN267" s="59" t="str">
        <f t="shared" si="472"/>
        <v/>
      </c>
      <c r="EO267" s="59" t="str">
        <f t="shared" si="473"/>
        <v/>
      </c>
      <c r="EP267" s="59" t="str">
        <f t="shared" si="474"/>
        <v/>
      </c>
      <c r="EQ267" s="59" t="str">
        <f t="shared" si="475"/>
        <v/>
      </c>
      <c r="ER267" s="59" t="str">
        <f t="shared" si="476"/>
        <v/>
      </c>
      <c r="ES267" s="59" t="str">
        <f t="shared" si="477"/>
        <v/>
      </c>
      <c r="ET267" s="59" t="str">
        <f t="shared" si="478"/>
        <v/>
      </c>
      <c r="EU267" s="59" t="str">
        <f t="shared" si="479"/>
        <v/>
      </c>
      <c r="EV267" s="59" t="str">
        <f t="shared" si="480"/>
        <v/>
      </c>
      <c r="EW267" s="59" t="str">
        <f t="shared" si="481"/>
        <v/>
      </c>
      <c r="EX267" s="59" t="str">
        <f t="shared" si="482"/>
        <v/>
      </c>
      <c r="EY267" s="59" t="str">
        <f t="shared" si="483"/>
        <v/>
      </c>
      <c r="EZ267" s="59" t="str">
        <f t="shared" si="484"/>
        <v/>
      </c>
      <c r="FA267" s="59" t="str">
        <f t="shared" si="485"/>
        <v/>
      </c>
      <c r="FB267" s="59" t="str">
        <f t="shared" si="486"/>
        <v/>
      </c>
      <c r="FC267" s="59" t="str">
        <f t="shared" si="487"/>
        <v/>
      </c>
      <c r="FD267" s="59" t="str">
        <f t="shared" si="488"/>
        <v/>
      </c>
      <c r="FE267" s="59" t="str">
        <f t="shared" si="489"/>
        <v/>
      </c>
      <c r="FF267" s="59" t="str">
        <f t="shared" si="490"/>
        <v/>
      </c>
      <c r="FG267" s="59" t="str">
        <f t="shared" si="491"/>
        <v/>
      </c>
      <c r="FH267" s="59" t="str">
        <f t="shared" si="492"/>
        <v/>
      </c>
      <c r="FI267" s="59" t="str">
        <f t="shared" si="493"/>
        <v/>
      </c>
      <c r="FJ267" s="59" t="str">
        <f t="shared" si="494"/>
        <v/>
      </c>
      <c r="FK267" s="59" t="str">
        <f t="shared" si="495"/>
        <v/>
      </c>
    </row>
    <row r="268" spans="70:167" x14ac:dyDescent="0.25">
      <c r="BR268" s="58" t="str">
        <f t="shared" si="398"/>
        <v/>
      </c>
      <c r="BS268" s="59" t="str">
        <f t="shared" si="399"/>
        <v/>
      </c>
      <c r="BT268" s="59" t="str">
        <f t="shared" si="400"/>
        <v/>
      </c>
      <c r="BU268" s="59" t="str">
        <f t="shared" si="401"/>
        <v/>
      </c>
      <c r="BV268" s="59" t="str">
        <f t="shared" si="402"/>
        <v/>
      </c>
      <c r="BW268" s="59" t="str">
        <f t="shared" si="403"/>
        <v/>
      </c>
      <c r="BX268" s="59" t="str">
        <f t="shared" si="404"/>
        <v/>
      </c>
      <c r="BY268" s="59" t="str">
        <f t="shared" si="405"/>
        <v/>
      </c>
      <c r="BZ268" s="59" t="str">
        <f t="shared" si="406"/>
        <v/>
      </c>
      <c r="CA268" s="59" t="str">
        <f t="shared" si="407"/>
        <v/>
      </c>
      <c r="CB268" s="59" t="str">
        <f t="shared" si="408"/>
        <v/>
      </c>
      <c r="CC268" s="59" t="str">
        <f t="shared" si="409"/>
        <v/>
      </c>
      <c r="CD268" s="59" t="str">
        <f t="shared" si="410"/>
        <v/>
      </c>
      <c r="CE268" s="59" t="str">
        <f t="shared" si="411"/>
        <v/>
      </c>
      <c r="CF268" s="59" t="str">
        <f t="shared" si="412"/>
        <v/>
      </c>
      <c r="CG268" s="59" t="str">
        <f t="shared" si="413"/>
        <v/>
      </c>
      <c r="CH268" s="59" t="str">
        <f t="shared" si="414"/>
        <v/>
      </c>
      <c r="CI268" s="59" t="str">
        <f t="shared" si="415"/>
        <v/>
      </c>
      <c r="CJ268" s="59" t="str">
        <f t="shared" si="416"/>
        <v/>
      </c>
      <c r="CK268" s="59" t="str">
        <f t="shared" si="417"/>
        <v/>
      </c>
      <c r="CL268" s="59" t="str">
        <f t="shared" si="418"/>
        <v/>
      </c>
      <c r="CM268" s="59" t="str">
        <f t="shared" si="419"/>
        <v/>
      </c>
      <c r="CN268" s="59" t="str">
        <f t="shared" si="420"/>
        <v/>
      </c>
      <c r="CO268" s="59" t="str">
        <f t="shared" si="421"/>
        <v/>
      </c>
      <c r="CP268" s="59" t="str">
        <f t="shared" si="422"/>
        <v/>
      </c>
      <c r="CQ268" s="59" t="str">
        <f t="shared" si="423"/>
        <v/>
      </c>
      <c r="CR268" s="59" t="str">
        <f t="shared" si="424"/>
        <v/>
      </c>
      <c r="CS268" s="59" t="str">
        <f t="shared" si="425"/>
        <v/>
      </c>
      <c r="CT268" s="59" t="str">
        <f t="shared" si="426"/>
        <v/>
      </c>
      <c r="CU268" s="59" t="str">
        <f t="shared" si="427"/>
        <v/>
      </c>
      <c r="CV268" s="59" t="str">
        <f t="shared" si="428"/>
        <v/>
      </c>
      <c r="CW268" s="59" t="str">
        <f t="shared" si="429"/>
        <v/>
      </c>
      <c r="CX268" s="59" t="str">
        <f t="shared" si="430"/>
        <v/>
      </c>
      <c r="CY268" s="59" t="str">
        <f t="shared" si="431"/>
        <v/>
      </c>
      <c r="CZ268" s="59" t="str">
        <f t="shared" si="432"/>
        <v/>
      </c>
      <c r="DA268" s="59" t="str">
        <f t="shared" si="433"/>
        <v/>
      </c>
      <c r="DB268" s="59" t="str">
        <f t="shared" si="434"/>
        <v/>
      </c>
      <c r="DC268" s="59" t="str">
        <f t="shared" si="435"/>
        <v/>
      </c>
      <c r="DD268" s="59" t="str">
        <f t="shared" si="436"/>
        <v/>
      </c>
      <c r="DE268" s="59" t="str">
        <f t="shared" si="437"/>
        <v/>
      </c>
      <c r="DF268" s="59" t="str">
        <f t="shared" si="438"/>
        <v/>
      </c>
      <c r="DG268" s="59" t="str">
        <f t="shared" si="439"/>
        <v/>
      </c>
      <c r="DH268" s="59" t="str">
        <f t="shared" si="440"/>
        <v/>
      </c>
      <c r="DI268" s="59" t="str">
        <f t="shared" si="441"/>
        <v/>
      </c>
      <c r="DJ268" s="59" t="str">
        <f t="shared" si="442"/>
        <v/>
      </c>
      <c r="DK268" s="59" t="str">
        <f t="shared" si="443"/>
        <v/>
      </c>
      <c r="DL268" s="59" t="str">
        <f t="shared" si="444"/>
        <v/>
      </c>
      <c r="DM268" s="59" t="str">
        <f t="shared" si="445"/>
        <v/>
      </c>
      <c r="DN268" s="59" t="str">
        <f t="shared" si="446"/>
        <v/>
      </c>
      <c r="DO268" s="59" t="str">
        <f t="shared" si="447"/>
        <v/>
      </c>
      <c r="DP268" s="59" t="str">
        <f t="shared" si="448"/>
        <v/>
      </c>
      <c r="DQ268" s="59" t="str">
        <f t="shared" si="449"/>
        <v/>
      </c>
      <c r="DR268" s="59" t="str">
        <f t="shared" si="450"/>
        <v/>
      </c>
      <c r="DS268" s="59" t="str">
        <f t="shared" si="451"/>
        <v/>
      </c>
      <c r="DT268" s="59" t="str">
        <f t="shared" si="452"/>
        <v/>
      </c>
      <c r="DU268" s="59" t="str">
        <f t="shared" si="453"/>
        <v/>
      </c>
      <c r="DV268" s="59" t="str">
        <f t="shared" si="454"/>
        <v/>
      </c>
      <c r="DW268" s="59" t="str">
        <f t="shared" si="455"/>
        <v/>
      </c>
      <c r="DX268" s="59" t="str">
        <f t="shared" si="456"/>
        <v/>
      </c>
      <c r="DY268" s="59" t="str">
        <f t="shared" si="457"/>
        <v/>
      </c>
      <c r="DZ268" s="59" t="str">
        <f t="shared" si="458"/>
        <v/>
      </c>
      <c r="EA268" s="59" t="str">
        <f t="shared" si="459"/>
        <v/>
      </c>
      <c r="EB268" s="59" t="str">
        <f t="shared" si="460"/>
        <v/>
      </c>
      <c r="EC268" s="59" t="str">
        <f t="shared" si="461"/>
        <v/>
      </c>
      <c r="ED268" s="59" t="str">
        <f t="shared" si="462"/>
        <v/>
      </c>
      <c r="EE268" s="59" t="str">
        <f t="shared" si="463"/>
        <v/>
      </c>
      <c r="EF268" s="59" t="str">
        <f t="shared" si="464"/>
        <v/>
      </c>
      <c r="EG268" s="59" t="str">
        <f t="shared" si="465"/>
        <v/>
      </c>
      <c r="EH268" s="59" t="str">
        <f t="shared" si="466"/>
        <v/>
      </c>
      <c r="EI268" s="59" t="str">
        <f t="shared" si="467"/>
        <v/>
      </c>
      <c r="EJ268" s="59" t="str">
        <f t="shared" si="468"/>
        <v/>
      </c>
      <c r="EK268" s="59" t="str">
        <f t="shared" si="469"/>
        <v/>
      </c>
      <c r="EL268" s="59" t="str">
        <f t="shared" si="470"/>
        <v/>
      </c>
      <c r="EM268" s="59" t="str">
        <f t="shared" si="471"/>
        <v/>
      </c>
      <c r="EN268" s="59" t="str">
        <f t="shared" si="472"/>
        <v/>
      </c>
      <c r="EO268" s="59" t="str">
        <f t="shared" si="473"/>
        <v/>
      </c>
      <c r="EP268" s="59" t="str">
        <f t="shared" si="474"/>
        <v/>
      </c>
      <c r="EQ268" s="59" t="str">
        <f t="shared" si="475"/>
        <v/>
      </c>
      <c r="ER268" s="59" t="str">
        <f t="shared" si="476"/>
        <v/>
      </c>
      <c r="ES268" s="59" t="str">
        <f t="shared" si="477"/>
        <v/>
      </c>
      <c r="ET268" s="59" t="str">
        <f t="shared" si="478"/>
        <v/>
      </c>
      <c r="EU268" s="59" t="str">
        <f t="shared" si="479"/>
        <v/>
      </c>
      <c r="EV268" s="59" t="str">
        <f t="shared" si="480"/>
        <v/>
      </c>
      <c r="EW268" s="59" t="str">
        <f t="shared" si="481"/>
        <v/>
      </c>
      <c r="EX268" s="59" t="str">
        <f t="shared" si="482"/>
        <v/>
      </c>
      <c r="EY268" s="59" t="str">
        <f t="shared" si="483"/>
        <v/>
      </c>
      <c r="EZ268" s="59" t="str">
        <f t="shared" si="484"/>
        <v/>
      </c>
      <c r="FA268" s="59" t="str">
        <f t="shared" si="485"/>
        <v/>
      </c>
      <c r="FB268" s="59" t="str">
        <f t="shared" si="486"/>
        <v/>
      </c>
      <c r="FC268" s="59" t="str">
        <f t="shared" si="487"/>
        <v/>
      </c>
      <c r="FD268" s="59" t="str">
        <f t="shared" si="488"/>
        <v/>
      </c>
      <c r="FE268" s="59" t="str">
        <f t="shared" si="489"/>
        <v/>
      </c>
      <c r="FF268" s="59" t="str">
        <f t="shared" si="490"/>
        <v/>
      </c>
      <c r="FG268" s="59" t="str">
        <f t="shared" si="491"/>
        <v/>
      </c>
      <c r="FH268" s="59" t="str">
        <f t="shared" si="492"/>
        <v/>
      </c>
      <c r="FI268" s="59" t="str">
        <f t="shared" si="493"/>
        <v/>
      </c>
      <c r="FJ268" s="59" t="str">
        <f t="shared" si="494"/>
        <v/>
      </c>
      <c r="FK268" s="59" t="str">
        <f t="shared" si="495"/>
        <v/>
      </c>
    </row>
    <row r="269" spans="70:167" x14ac:dyDescent="0.25">
      <c r="BR269" s="58" t="str">
        <f t="shared" si="398"/>
        <v/>
      </c>
      <c r="BS269" s="59" t="str">
        <f t="shared" si="399"/>
        <v/>
      </c>
      <c r="BT269" s="59" t="str">
        <f t="shared" si="400"/>
        <v/>
      </c>
      <c r="BU269" s="59" t="str">
        <f t="shared" si="401"/>
        <v/>
      </c>
      <c r="BV269" s="59" t="str">
        <f t="shared" si="402"/>
        <v/>
      </c>
      <c r="BW269" s="59" t="str">
        <f t="shared" si="403"/>
        <v/>
      </c>
      <c r="BX269" s="59" t="str">
        <f t="shared" si="404"/>
        <v/>
      </c>
      <c r="BY269" s="59" t="str">
        <f t="shared" si="405"/>
        <v/>
      </c>
      <c r="BZ269" s="59" t="str">
        <f t="shared" si="406"/>
        <v/>
      </c>
      <c r="CA269" s="59" t="str">
        <f t="shared" si="407"/>
        <v/>
      </c>
      <c r="CB269" s="59" t="str">
        <f t="shared" si="408"/>
        <v/>
      </c>
      <c r="CC269" s="59" t="str">
        <f t="shared" si="409"/>
        <v/>
      </c>
      <c r="CD269" s="59" t="str">
        <f t="shared" si="410"/>
        <v/>
      </c>
      <c r="CE269" s="59" t="str">
        <f t="shared" si="411"/>
        <v/>
      </c>
      <c r="CF269" s="59" t="str">
        <f t="shared" si="412"/>
        <v/>
      </c>
      <c r="CG269" s="59" t="str">
        <f t="shared" si="413"/>
        <v/>
      </c>
      <c r="CH269" s="59" t="str">
        <f t="shared" si="414"/>
        <v/>
      </c>
      <c r="CI269" s="59" t="str">
        <f t="shared" si="415"/>
        <v/>
      </c>
      <c r="CJ269" s="59" t="str">
        <f t="shared" si="416"/>
        <v/>
      </c>
      <c r="CK269" s="59" t="str">
        <f t="shared" si="417"/>
        <v/>
      </c>
      <c r="CL269" s="59" t="str">
        <f t="shared" si="418"/>
        <v/>
      </c>
      <c r="CM269" s="59" t="str">
        <f t="shared" si="419"/>
        <v/>
      </c>
      <c r="CN269" s="59" t="str">
        <f t="shared" si="420"/>
        <v/>
      </c>
      <c r="CO269" s="59" t="str">
        <f t="shared" si="421"/>
        <v/>
      </c>
      <c r="CP269" s="59" t="str">
        <f t="shared" si="422"/>
        <v/>
      </c>
      <c r="CQ269" s="59" t="str">
        <f t="shared" si="423"/>
        <v/>
      </c>
      <c r="CR269" s="59" t="str">
        <f t="shared" si="424"/>
        <v/>
      </c>
      <c r="CS269" s="59" t="str">
        <f t="shared" si="425"/>
        <v/>
      </c>
      <c r="CT269" s="59" t="str">
        <f t="shared" si="426"/>
        <v/>
      </c>
      <c r="CU269" s="59" t="str">
        <f t="shared" si="427"/>
        <v/>
      </c>
      <c r="CV269" s="59" t="str">
        <f t="shared" si="428"/>
        <v/>
      </c>
      <c r="CW269" s="59" t="str">
        <f t="shared" si="429"/>
        <v/>
      </c>
      <c r="CX269" s="59" t="str">
        <f t="shared" si="430"/>
        <v/>
      </c>
      <c r="CY269" s="59" t="str">
        <f t="shared" si="431"/>
        <v/>
      </c>
      <c r="CZ269" s="59" t="str">
        <f t="shared" si="432"/>
        <v/>
      </c>
      <c r="DA269" s="59" t="str">
        <f t="shared" si="433"/>
        <v/>
      </c>
      <c r="DB269" s="59" t="str">
        <f t="shared" si="434"/>
        <v/>
      </c>
      <c r="DC269" s="59" t="str">
        <f t="shared" si="435"/>
        <v/>
      </c>
      <c r="DD269" s="59" t="str">
        <f t="shared" si="436"/>
        <v/>
      </c>
      <c r="DE269" s="59" t="str">
        <f t="shared" si="437"/>
        <v/>
      </c>
      <c r="DF269" s="59" t="str">
        <f t="shared" si="438"/>
        <v/>
      </c>
      <c r="DG269" s="59" t="str">
        <f t="shared" si="439"/>
        <v/>
      </c>
      <c r="DH269" s="59" t="str">
        <f t="shared" si="440"/>
        <v/>
      </c>
      <c r="DI269" s="59" t="str">
        <f t="shared" si="441"/>
        <v/>
      </c>
      <c r="DJ269" s="59" t="str">
        <f t="shared" si="442"/>
        <v/>
      </c>
      <c r="DK269" s="59" t="str">
        <f t="shared" si="443"/>
        <v/>
      </c>
      <c r="DL269" s="59" t="str">
        <f t="shared" si="444"/>
        <v/>
      </c>
      <c r="DM269" s="59" t="str">
        <f t="shared" si="445"/>
        <v/>
      </c>
      <c r="DN269" s="59" t="str">
        <f t="shared" si="446"/>
        <v/>
      </c>
      <c r="DO269" s="59" t="str">
        <f t="shared" si="447"/>
        <v/>
      </c>
      <c r="DP269" s="59" t="str">
        <f t="shared" si="448"/>
        <v/>
      </c>
      <c r="DQ269" s="59" t="str">
        <f t="shared" si="449"/>
        <v/>
      </c>
      <c r="DR269" s="59" t="str">
        <f t="shared" si="450"/>
        <v/>
      </c>
      <c r="DS269" s="59" t="str">
        <f t="shared" si="451"/>
        <v/>
      </c>
      <c r="DT269" s="59" t="str">
        <f t="shared" si="452"/>
        <v/>
      </c>
      <c r="DU269" s="59" t="str">
        <f t="shared" si="453"/>
        <v/>
      </c>
      <c r="DV269" s="59" t="str">
        <f t="shared" si="454"/>
        <v/>
      </c>
      <c r="DW269" s="59" t="str">
        <f t="shared" si="455"/>
        <v/>
      </c>
      <c r="DX269" s="59" t="str">
        <f t="shared" si="456"/>
        <v/>
      </c>
      <c r="DY269" s="59" t="str">
        <f t="shared" si="457"/>
        <v/>
      </c>
      <c r="DZ269" s="59" t="str">
        <f t="shared" si="458"/>
        <v/>
      </c>
      <c r="EA269" s="59" t="str">
        <f t="shared" si="459"/>
        <v/>
      </c>
      <c r="EB269" s="59" t="str">
        <f t="shared" si="460"/>
        <v/>
      </c>
      <c r="EC269" s="59" t="str">
        <f t="shared" si="461"/>
        <v/>
      </c>
      <c r="ED269" s="59" t="str">
        <f t="shared" si="462"/>
        <v/>
      </c>
      <c r="EE269" s="59" t="str">
        <f t="shared" si="463"/>
        <v/>
      </c>
      <c r="EF269" s="59" t="str">
        <f t="shared" si="464"/>
        <v/>
      </c>
      <c r="EG269" s="59" t="str">
        <f t="shared" si="465"/>
        <v/>
      </c>
      <c r="EH269" s="59" t="str">
        <f t="shared" si="466"/>
        <v/>
      </c>
      <c r="EI269" s="59" t="str">
        <f t="shared" si="467"/>
        <v/>
      </c>
      <c r="EJ269" s="59" t="str">
        <f t="shared" si="468"/>
        <v/>
      </c>
      <c r="EK269" s="59" t="str">
        <f t="shared" si="469"/>
        <v/>
      </c>
      <c r="EL269" s="59" t="str">
        <f t="shared" si="470"/>
        <v/>
      </c>
      <c r="EM269" s="59" t="str">
        <f t="shared" si="471"/>
        <v/>
      </c>
      <c r="EN269" s="59" t="str">
        <f t="shared" si="472"/>
        <v/>
      </c>
      <c r="EO269" s="59" t="str">
        <f t="shared" si="473"/>
        <v/>
      </c>
      <c r="EP269" s="59" t="str">
        <f t="shared" si="474"/>
        <v/>
      </c>
      <c r="EQ269" s="59" t="str">
        <f t="shared" si="475"/>
        <v/>
      </c>
      <c r="ER269" s="59" t="str">
        <f t="shared" si="476"/>
        <v/>
      </c>
      <c r="ES269" s="59" t="str">
        <f t="shared" si="477"/>
        <v/>
      </c>
      <c r="ET269" s="59" t="str">
        <f t="shared" si="478"/>
        <v/>
      </c>
      <c r="EU269" s="59" t="str">
        <f t="shared" si="479"/>
        <v/>
      </c>
      <c r="EV269" s="59" t="str">
        <f t="shared" si="480"/>
        <v/>
      </c>
      <c r="EW269" s="59" t="str">
        <f t="shared" si="481"/>
        <v/>
      </c>
      <c r="EX269" s="59" t="str">
        <f t="shared" si="482"/>
        <v/>
      </c>
      <c r="EY269" s="59" t="str">
        <f t="shared" si="483"/>
        <v/>
      </c>
      <c r="EZ269" s="59" t="str">
        <f t="shared" si="484"/>
        <v/>
      </c>
      <c r="FA269" s="59" t="str">
        <f t="shared" si="485"/>
        <v/>
      </c>
      <c r="FB269" s="59" t="str">
        <f t="shared" si="486"/>
        <v/>
      </c>
      <c r="FC269" s="59" t="str">
        <f t="shared" si="487"/>
        <v/>
      </c>
      <c r="FD269" s="59" t="str">
        <f t="shared" si="488"/>
        <v/>
      </c>
      <c r="FE269" s="59" t="str">
        <f t="shared" si="489"/>
        <v/>
      </c>
      <c r="FF269" s="59" t="str">
        <f t="shared" si="490"/>
        <v/>
      </c>
      <c r="FG269" s="59" t="str">
        <f t="shared" si="491"/>
        <v/>
      </c>
      <c r="FH269" s="59" t="str">
        <f t="shared" si="492"/>
        <v/>
      </c>
      <c r="FI269" s="59" t="str">
        <f t="shared" si="493"/>
        <v/>
      </c>
      <c r="FJ269" s="59" t="str">
        <f t="shared" si="494"/>
        <v/>
      </c>
      <c r="FK269" s="59" t="str">
        <f t="shared" si="495"/>
        <v/>
      </c>
    </row>
    <row r="270" spans="70:167" x14ac:dyDescent="0.25">
      <c r="BR270" s="58" t="str">
        <f t="shared" si="398"/>
        <v/>
      </c>
      <c r="BS270" s="59" t="str">
        <f t="shared" si="399"/>
        <v/>
      </c>
      <c r="BT270" s="59" t="str">
        <f t="shared" si="400"/>
        <v/>
      </c>
      <c r="BU270" s="59" t="str">
        <f t="shared" si="401"/>
        <v/>
      </c>
      <c r="BV270" s="59" t="str">
        <f t="shared" si="402"/>
        <v/>
      </c>
      <c r="BW270" s="59" t="str">
        <f t="shared" si="403"/>
        <v/>
      </c>
      <c r="BX270" s="59" t="str">
        <f t="shared" si="404"/>
        <v/>
      </c>
      <c r="BY270" s="59" t="str">
        <f t="shared" si="405"/>
        <v/>
      </c>
      <c r="BZ270" s="59" t="str">
        <f t="shared" si="406"/>
        <v/>
      </c>
      <c r="CA270" s="59" t="str">
        <f t="shared" si="407"/>
        <v/>
      </c>
      <c r="CB270" s="59" t="str">
        <f t="shared" si="408"/>
        <v/>
      </c>
      <c r="CC270" s="59" t="str">
        <f t="shared" si="409"/>
        <v/>
      </c>
      <c r="CD270" s="59" t="str">
        <f t="shared" si="410"/>
        <v/>
      </c>
      <c r="CE270" s="59" t="str">
        <f t="shared" si="411"/>
        <v/>
      </c>
      <c r="CF270" s="59" t="str">
        <f t="shared" si="412"/>
        <v/>
      </c>
      <c r="CG270" s="59" t="str">
        <f t="shared" si="413"/>
        <v/>
      </c>
      <c r="CH270" s="59" t="str">
        <f t="shared" si="414"/>
        <v/>
      </c>
      <c r="CI270" s="59" t="str">
        <f t="shared" si="415"/>
        <v/>
      </c>
      <c r="CJ270" s="59" t="str">
        <f t="shared" si="416"/>
        <v/>
      </c>
      <c r="CK270" s="59" t="str">
        <f t="shared" si="417"/>
        <v/>
      </c>
      <c r="CL270" s="59" t="str">
        <f t="shared" si="418"/>
        <v/>
      </c>
      <c r="CM270" s="59" t="str">
        <f t="shared" si="419"/>
        <v/>
      </c>
      <c r="CN270" s="59" t="str">
        <f t="shared" si="420"/>
        <v/>
      </c>
      <c r="CO270" s="59" t="str">
        <f t="shared" si="421"/>
        <v/>
      </c>
      <c r="CP270" s="59" t="str">
        <f t="shared" si="422"/>
        <v/>
      </c>
      <c r="CQ270" s="59" t="str">
        <f t="shared" si="423"/>
        <v/>
      </c>
      <c r="CR270" s="59" t="str">
        <f t="shared" si="424"/>
        <v/>
      </c>
      <c r="CS270" s="59" t="str">
        <f t="shared" si="425"/>
        <v/>
      </c>
      <c r="CT270" s="59" t="str">
        <f t="shared" si="426"/>
        <v/>
      </c>
      <c r="CU270" s="59" t="str">
        <f t="shared" si="427"/>
        <v/>
      </c>
      <c r="CV270" s="59" t="str">
        <f t="shared" si="428"/>
        <v/>
      </c>
      <c r="CW270" s="59" t="str">
        <f t="shared" si="429"/>
        <v/>
      </c>
      <c r="CX270" s="59" t="str">
        <f t="shared" si="430"/>
        <v/>
      </c>
      <c r="CY270" s="59" t="str">
        <f t="shared" si="431"/>
        <v/>
      </c>
      <c r="CZ270" s="59" t="str">
        <f t="shared" si="432"/>
        <v/>
      </c>
      <c r="DA270" s="59" t="str">
        <f t="shared" si="433"/>
        <v/>
      </c>
      <c r="DB270" s="59" t="str">
        <f t="shared" si="434"/>
        <v/>
      </c>
      <c r="DC270" s="59" t="str">
        <f t="shared" si="435"/>
        <v/>
      </c>
      <c r="DD270" s="59" t="str">
        <f t="shared" si="436"/>
        <v/>
      </c>
      <c r="DE270" s="59" t="str">
        <f t="shared" si="437"/>
        <v/>
      </c>
      <c r="DF270" s="59" t="str">
        <f t="shared" si="438"/>
        <v/>
      </c>
      <c r="DG270" s="59" t="str">
        <f t="shared" si="439"/>
        <v/>
      </c>
      <c r="DH270" s="59" t="str">
        <f t="shared" si="440"/>
        <v/>
      </c>
      <c r="DI270" s="59" t="str">
        <f t="shared" si="441"/>
        <v/>
      </c>
      <c r="DJ270" s="59" t="str">
        <f t="shared" si="442"/>
        <v/>
      </c>
      <c r="DK270" s="59" t="str">
        <f t="shared" si="443"/>
        <v/>
      </c>
      <c r="DL270" s="59" t="str">
        <f t="shared" si="444"/>
        <v/>
      </c>
      <c r="DM270" s="59" t="str">
        <f t="shared" si="445"/>
        <v/>
      </c>
      <c r="DN270" s="59" t="str">
        <f t="shared" si="446"/>
        <v/>
      </c>
      <c r="DO270" s="59" t="str">
        <f t="shared" si="447"/>
        <v/>
      </c>
      <c r="DP270" s="59" t="str">
        <f t="shared" si="448"/>
        <v/>
      </c>
      <c r="DQ270" s="59" t="str">
        <f t="shared" si="449"/>
        <v/>
      </c>
      <c r="DR270" s="59" t="str">
        <f t="shared" si="450"/>
        <v/>
      </c>
      <c r="DS270" s="59" t="str">
        <f t="shared" si="451"/>
        <v/>
      </c>
      <c r="DT270" s="59" t="str">
        <f t="shared" si="452"/>
        <v/>
      </c>
      <c r="DU270" s="59" t="str">
        <f t="shared" si="453"/>
        <v/>
      </c>
      <c r="DV270" s="59" t="str">
        <f t="shared" si="454"/>
        <v/>
      </c>
      <c r="DW270" s="59" t="str">
        <f t="shared" si="455"/>
        <v/>
      </c>
      <c r="DX270" s="59" t="str">
        <f t="shared" si="456"/>
        <v/>
      </c>
      <c r="DY270" s="59" t="str">
        <f t="shared" si="457"/>
        <v/>
      </c>
      <c r="DZ270" s="59" t="str">
        <f t="shared" si="458"/>
        <v/>
      </c>
      <c r="EA270" s="59" t="str">
        <f t="shared" si="459"/>
        <v/>
      </c>
      <c r="EB270" s="59" t="str">
        <f t="shared" si="460"/>
        <v/>
      </c>
      <c r="EC270" s="59" t="str">
        <f t="shared" si="461"/>
        <v/>
      </c>
      <c r="ED270" s="59" t="str">
        <f t="shared" si="462"/>
        <v/>
      </c>
      <c r="EE270" s="59" t="str">
        <f t="shared" si="463"/>
        <v/>
      </c>
      <c r="EF270" s="59" t="str">
        <f t="shared" si="464"/>
        <v/>
      </c>
      <c r="EG270" s="59" t="str">
        <f t="shared" si="465"/>
        <v/>
      </c>
      <c r="EH270" s="59" t="str">
        <f t="shared" si="466"/>
        <v/>
      </c>
      <c r="EI270" s="59" t="str">
        <f t="shared" si="467"/>
        <v/>
      </c>
      <c r="EJ270" s="59" t="str">
        <f t="shared" si="468"/>
        <v/>
      </c>
      <c r="EK270" s="59" t="str">
        <f t="shared" si="469"/>
        <v/>
      </c>
      <c r="EL270" s="59" t="str">
        <f t="shared" si="470"/>
        <v/>
      </c>
      <c r="EM270" s="59" t="str">
        <f t="shared" si="471"/>
        <v/>
      </c>
      <c r="EN270" s="59" t="str">
        <f t="shared" si="472"/>
        <v/>
      </c>
      <c r="EO270" s="59" t="str">
        <f t="shared" si="473"/>
        <v/>
      </c>
      <c r="EP270" s="59" t="str">
        <f t="shared" si="474"/>
        <v/>
      </c>
      <c r="EQ270" s="59" t="str">
        <f t="shared" si="475"/>
        <v/>
      </c>
      <c r="ER270" s="59" t="str">
        <f t="shared" si="476"/>
        <v/>
      </c>
      <c r="ES270" s="59" t="str">
        <f t="shared" si="477"/>
        <v/>
      </c>
      <c r="ET270" s="59" t="str">
        <f t="shared" si="478"/>
        <v/>
      </c>
      <c r="EU270" s="59" t="str">
        <f t="shared" si="479"/>
        <v/>
      </c>
      <c r="EV270" s="59" t="str">
        <f t="shared" si="480"/>
        <v/>
      </c>
      <c r="EW270" s="59" t="str">
        <f t="shared" si="481"/>
        <v/>
      </c>
      <c r="EX270" s="59" t="str">
        <f t="shared" si="482"/>
        <v/>
      </c>
      <c r="EY270" s="59" t="str">
        <f t="shared" si="483"/>
        <v/>
      </c>
      <c r="EZ270" s="59" t="str">
        <f t="shared" si="484"/>
        <v/>
      </c>
      <c r="FA270" s="59" t="str">
        <f t="shared" si="485"/>
        <v/>
      </c>
      <c r="FB270" s="59" t="str">
        <f t="shared" si="486"/>
        <v/>
      </c>
      <c r="FC270" s="59" t="str">
        <f t="shared" si="487"/>
        <v/>
      </c>
      <c r="FD270" s="59" t="str">
        <f t="shared" si="488"/>
        <v/>
      </c>
      <c r="FE270" s="59" t="str">
        <f t="shared" si="489"/>
        <v/>
      </c>
      <c r="FF270" s="59" t="str">
        <f t="shared" si="490"/>
        <v/>
      </c>
      <c r="FG270" s="59" t="str">
        <f t="shared" si="491"/>
        <v/>
      </c>
      <c r="FH270" s="59" t="str">
        <f t="shared" si="492"/>
        <v/>
      </c>
      <c r="FI270" s="59" t="str">
        <f t="shared" si="493"/>
        <v/>
      </c>
      <c r="FJ270" s="59" t="str">
        <f t="shared" si="494"/>
        <v/>
      </c>
      <c r="FK270" s="59" t="str">
        <f t="shared" si="495"/>
        <v/>
      </c>
    </row>
    <row r="271" spans="70:167" x14ac:dyDescent="0.25">
      <c r="BR271" s="58" t="str">
        <f t="shared" si="398"/>
        <v/>
      </c>
      <c r="BS271" s="59" t="str">
        <f t="shared" si="399"/>
        <v/>
      </c>
      <c r="BT271" s="59" t="str">
        <f t="shared" si="400"/>
        <v/>
      </c>
      <c r="BU271" s="59" t="str">
        <f t="shared" si="401"/>
        <v/>
      </c>
      <c r="BV271" s="59" t="str">
        <f t="shared" si="402"/>
        <v/>
      </c>
      <c r="BW271" s="59" t="str">
        <f t="shared" si="403"/>
        <v/>
      </c>
      <c r="BX271" s="59" t="str">
        <f t="shared" si="404"/>
        <v/>
      </c>
      <c r="BY271" s="59" t="str">
        <f t="shared" si="405"/>
        <v/>
      </c>
      <c r="BZ271" s="59" t="str">
        <f t="shared" si="406"/>
        <v/>
      </c>
      <c r="CA271" s="59" t="str">
        <f t="shared" si="407"/>
        <v/>
      </c>
      <c r="CB271" s="59" t="str">
        <f t="shared" si="408"/>
        <v/>
      </c>
      <c r="CC271" s="59" t="str">
        <f t="shared" si="409"/>
        <v/>
      </c>
      <c r="CD271" s="59" t="str">
        <f t="shared" si="410"/>
        <v/>
      </c>
      <c r="CE271" s="59" t="str">
        <f t="shared" si="411"/>
        <v/>
      </c>
      <c r="CF271" s="59" t="str">
        <f t="shared" si="412"/>
        <v/>
      </c>
      <c r="CG271" s="59" t="str">
        <f t="shared" si="413"/>
        <v/>
      </c>
      <c r="CH271" s="59" t="str">
        <f t="shared" si="414"/>
        <v/>
      </c>
      <c r="CI271" s="59" t="str">
        <f t="shared" si="415"/>
        <v/>
      </c>
      <c r="CJ271" s="59" t="str">
        <f t="shared" si="416"/>
        <v/>
      </c>
      <c r="CK271" s="59" t="str">
        <f t="shared" si="417"/>
        <v/>
      </c>
      <c r="CL271" s="59" t="str">
        <f t="shared" si="418"/>
        <v/>
      </c>
      <c r="CM271" s="59" t="str">
        <f t="shared" si="419"/>
        <v/>
      </c>
      <c r="CN271" s="59" t="str">
        <f t="shared" si="420"/>
        <v/>
      </c>
      <c r="CO271" s="59" t="str">
        <f t="shared" si="421"/>
        <v/>
      </c>
      <c r="CP271" s="59" t="str">
        <f t="shared" si="422"/>
        <v/>
      </c>
      <c r="CQ271" s="59" t="str">
        <f t="shared" si="423"/>
        <v/>
      </c>
      <c r="CR271" s="59" t="str">
        <f t="shared" si="424"/>
        <v/>
      </c>
      <c r="CS271" s="59" t="str">
        <f t="shared" si="425"/>
        <v/>
      </c>
      <c r="CT271" s="59" t="str">
        <f t="shared" si="426"/>
        <v/>
      </c>
      <c r="CU271" s="59" t="str">
        <f t="shared" si="427"/>
        <v/>
      </c>
      <c r="CV271" s="59" t="str">
        <f t="shared" si="428"/>
        <v/>
      </c>
      <c r="CW271" s="59" t="str">
        <f t="shared" si="429"/>
        <v/>
      </c>
      <c r="CX271" s="59" t="str">
        <f t="shared" si="430"/>
        <v/>
      </c>
      <c r="CY271" s="59" t="str">
        <f t="shared" si="431"/>
        <v/>
      </c>
      <c r="CZ271" s="59" t="str">
        <f t="shared" si="432"/>
        <v/>
      </c>
      <c r="DA271" s="59" t="str">
        <f t="shared" si="433"/>
        <v/>
      </c>
      <c r="DB271" s="59" t="str">
        <f t="shared" si="434"/>
        <v/>
      </c>
      <c r="DC271" s="59" t="str">
        <f t="shared" si="435"/>
        <v/>
      </c>
      <c r="DD271" s="59" t="str">
        <f t="shared" si="436"/>
        <v/>
      </c>
      <c r="DE271" s="59" t="str">
        <f t="shared" si="437"/>
        <v/>
      </c>
      <c r="DF271" s="59" t="str">
        <f t="shared" si="438"/>
        <v/>
      </c>
      <c r="DG271" s="59" t="str">
        <f t="shared" si="439"/>
        <v/>
      </c>
      <c r="DH271" s="59" t="str">
        <f t="shared" si="440"/>
        <v/>
      </c>
      <c r="DI271" s="59" t="str">
        <f t="shared" si="441"/>
        <v/>
      </c>
      <c r="DJ271" s="59" t="str">
        <f t="shared" si="442"/>
        <v/>
      </c>
      <c r="DK271" s="59" t="str">
        <f t="shared" si="443"/>
        <v/>
      </c>
      <c r="DL271" s="59" t="str">
        <f t="shared" si="444"/>
        <v/>
      </c>
      <c r="DM271" s="59" t="str">
        <f t="shared" si="445"/>
        <v/>
      </c>
      <c r="DN271" s="59" t="str">
        <f t="shared" si="446"/>
        <v/>
      </c>
      <c r="DO271" s="59" t="str">
        <f t="shared" si="447"/>
        <v/>
      </c>
      <c r="DP271" s="59" t="str">
        <f t="shared" si="448"/>
        <v/>
      </c>
      <c r="DQ271" s="59" t="str">
        <f t="shared" si="449"/>
        <v/>
      </c>
      <c r="DR271" s="59" t="str">
        <f t="shared" si="450"/>
        <v/>
      </c>
      <c r="DS271" s="59" t="str">
        <f t="shared" si="451"/>
        <v/>
      </c>
      <c r="DT271" s="59" t="str">
        <f t="shared" si="452"/>
        <v/>
      </c>
      <c r="DU271" s="59" t="str">
        <f t="shared" si="453"/>
        <v/>
      </c>
      <c r="DV271" s="59" t="str">
        <f t="shared" si="454"/>
        <v/>
      </c>
      <c r="DW271" s="59" t="str">
        <f t="shared" si="455"/>
        <v/>
      </c>
      <c r="DX271" s="59" t="str">
        <f t="shared" si="456"/>
        <v/>
      </c>
      <c r="DY271" s="59" t="str">
        <f t="shared" si="457"/>
        <v/>
      </c>
      <c r="DZ271" s="59" t="str">
        <f t="shared" si="458"/>
        <v/>
      </c>
      <c r="EA271" s="59" t="str">
        <f t="shared" si="459"/>
        <v/>
      </c>
      <c r="EB271" s="59" t="str">
        <f t="shared" si="460"/>
        <v/>
      </c>
      <c r="EC271" s="59" t="str">
        <f t="shared" si="461"/>
        <v/>
      </c>
      <c r="ED271" s="59" t="str">
        <f t="shared" si="462"/>
        <v/>
      </c>
      <c r="EE271" s="59" t="str">
        <f t="shared" si="463"/>
        <v/>
      </c>
      <c r="EF271" s="59" t="str">
        <f t="shared" si="464"/>
        <v/>
      </c>
      <c r="EG271" s="59" t="str">
        <f t="shared" si="465"/>
        <v/>
      </c>
      <c r="EH271" s="59" t="str">
        <f t="shared" si="466"/>
        <v/>
      </c>
      <c r="EI271" s="59" t="str">
        <f t="shared" si="467"/>
        <v/>
      </c>
      <c r="EJ271" s="59" t="str">
        <f t="shared" si="468"/>
        <v/>
      </c>
      <c r="EK271" s="59" t="str">
        <f t="shared" si="469"/>
        <v/>
      </c>
      <c r="EL271" s="59" t="str">
        <f t="shared" si="470"/>
        <v/>
      </c>
      <c r="EM271" s="59" t="str">
        <f t="shared" si="471"/>
        <v/>
      </c>
      <c r="EN271" s="59" t="str">
        <f t="shared" si="472"/>
        <v/>
      </c>
      <c r="EO271" s="59" t="str">
        <f t="shared" si="473"/>
        <v/>
      </c>
      <c r="EP271" s="59" t="str">
        <f t="shared" si="474"/>
        <v/>
      </c>
      <c r="EQ271" s="59" t="str">
        <f t="shared" si="475"/>
        <v/>
      </c>
      <c r="ER271" s="59" t="str">
        <f t="shared" si="476"/>
        <v/>
      </c>
      <c r="ES271" s="59" t="str">
        <f t="shared" si="477"/>
        <v/>
      </c>
      <c r="ET271" s="59" t="str">
        <f t="shared" si="478"/>
        <v/>
      </c>
      <c r="EU271" s="59" t="str">
        <f t="shared" si="479"/>
        <v/>
      </c>
      <c r="EV271" s="59" t="str">
        <f t="shared" si="480"/>
        <v/>
      </c>
      <c r="EW271" s="59" t="str">
        <f t="shared" si="481"/>
        <v/>
      </c>
      <c r="EX271" s="59" t="str">
        <f t="shared" si="482"/>
        <v/>
      </c>
      <c r="EY271" s="59" t="str">
        <f t="shared" si="483"/>
        <v/>
      </c>
      <c r="EZ271" s="59" t="str">
        <f t="shared" si="484"/>
        <v/>
      </c>
      <c r="FA271" s="59" t="str">
        <f t="shared" si="485"/>
        <v/>
      </c>
      <c r="FB271" s="59" t="str">
        <f t="shared" si="486"/>
        <v/>
      </c>
      <c r="FC271" s="59" t="str">
        <f t="shared" si="487"/>
        <v/>
      </c>
      <c r="FD271" s="59" t="str">
        <f t="shared" si="488"/>
        <v/>
      </c>
      <c r="FE271" s="59" t="str">
        <f t="shared" si="489"/>
        <v/>
      </c>
      <c r="FF271" s="59" t="str">
        <f t="shared" si="490"/>
        <v/>
      </c>
      <c r="FG271" s="59" t="str">
        <f t="shared" si="491"/>
        <v/>
      </c>
      <c r="FH271" s="59" t="str">
        <f t="shared" si="492"/>
        <v/>
      </c>
      <c r="FI271" s="59" t="str">
        <f t="shared" si="493"/>
        <v/>
      </c>
      <c r="FJ271" s="59" t="str">
        <f t="shared" si="494"/>
        <v/>
      </c>
      <c r="FK271" s="59" t="str">
        <f t="shared" si="495"/>
        <v/>
      </c>
    </row>
    <row r="272" spans="70:167" x14ac:dyDescent="0.25">
      <c r="BR272" s="58" t="str">
        <f t="shared" si="398"/>
        <v/>
      </c>
      <c r="BS272" s="59" t="str">
        <f t="shared" si="399"/>
        <v/>
      </c>
      <c r="BT272" s="59" t="str">
        <f t="shared" si="400"/>
        <v/>
      </c>
      <c r="BU272" s="59" t="str">
        <f t="shared" si="401"/>
        <v/>
      </c>
      <c r="BV272" s="59" t="str">
        <f t="shared" si="402"/>
        <v/>
      </c>
      <c r="BW272" s="59" t="str">
        <f t="shared" si="403"/>
        <v/>
      </c>
      <c r="BX272" s="59" t="str">
        <f t="shared" si="404"/>
        <v/>
      </c>
      <c r="BY272" s="59" t="str">
        <f t="shared" si="405"/>
        <v/>
      </c>
      <c r="BZ272" s="59" t="str">
        <f t="shared" si="406"/>
        <v/>
      </c>
      <c r="CA272" s="59" t="str">
        <f t="shared" si="407"/>
        <v/>
      </c>
      <c r="CB272" s="59" t="str">
        <f t="shared" si="408"/>
        <v/>
      </c>
      <c r="CC272" s="59" t="str">
        <f t="shared" si="409"/>
        <v/>
      </c>
      <c r="CD272" s="59" t="str">
        <f t="shared" si="410"/>
        <v/>
      </c>
      <c r="CE272" s="59" t="str">
        <f t="shared" si="411"/>
        <v/>
      </c>
      <c r="CF272" s="59" t="str">
        <f t="shared" si="412"/>
        <v/>
      </c>
      <c r="CG272" s="59" t="str">
        <f t="shared" si="413"/>
        <v/>
      </c>
      <c r="CH272" s="59" t="str">
        <f t="shared" si="414"/>
        <v/>
      </c>
      <c r="CI272" s="59" t="str">
        <f t="shared" si="415"/>
        <v/>
      </c>
      <c r="CJ272" s="59" t="str">
        <f t="shared" si="416"/>
        <v/>
      </c>
      <c r="CK272" s="59" t="str">
        <f t="shared" si="417"/>
        <v/>
      </c>
      <c r="CL272" s="59" t="str">
        <f t="shared" si="418"/>
        <v/>
      </c>
      <c r="CM272" s="59" t="str">
        <f t="shared" si="419"/>
        <v/>
      </c>
      <c r="CN272" s="59" t="str">
        <f t="shared" si="420"/>
        <v/>
      </c>
      <c r="CO272" s="59" t="str">
        <f t="shared" si="421"/>
        <v/>
      </c>
      <c r="CP272" s="59" t="str">
        <f t="shared" si="422"/>
        <v/>
      </c>
      <c r="CQ272" s="59" t="str">
        <f t="shared" si="423"/>
        <v/>
      </c>
      <c r="CR272" s="59" t="str">
        <f t="shared" si="424"/>
        <v/>
      </c>
      <c r="CS272" s="59" t="str">
        <f t="shared" si="425"/>
        <v/>
      </c>
      <c r="CT272" s="59" t="str">
        <f t="shared" si="426"/>
        <v/>
      </c>
      <c r="CU272" s="59" t="str">
        <f t="shared" si="427"/>
        <v/>
      </c>
      <c r="CV272" s="59" t="str">
        <f t="shared" si="428"/>
        <v/>
      </c>
      <c r="CW272" s="59" t="str">
        <f t="shared" si="429"/>
        <v/>
      </c>
      <c r="CX272" s="59" t="str">
        <f t="shared" si="430"/>
        <v/>
      </c>
      <c r="CY272" s="59" t="str">
        <f t="shared" si="431"/>
        <v/>
      </c>
      <c r="CZ272" s="59" t="str">
        <f t="shared" si="432"/>
        <v/>
      </c>
      <c r="DA272" s="59" t="str">
        <f t="shared" si="433"/>
        <v/>
      </c>
      <c r="DB272" s="59" t="str">
        <f t="shared" si="434"/>
        <v/>
      </c>
      <c r="DC272" s="59" t="str">
        <f t="shared" si="435"/>
        <v/>
      </c>
      <c r="DD272" s="59" t="str">
        <f t="shared" si="436"/>
        <v/>
      </c>
      <c r="DE272" s="59" t="str">
        <f t="shared" si="437"/>
        <v/>
      </c>
      <c r="DF272" s="59" t="str">
        <f t="shared" si="438"/>
        <v/>
      </c>
      <c r="DG272" s="59" t="str">
        <f t="shared" si="439"/>
        <v/>
      </c>
      <c r="DH272" s="59" t="str">
        <f t="shared" si="440"/>
        <v/>
      </c>
      <c r="DI272" s="59" t="str">
        <f t="shared" si="441"/>
        <v/>
      </c>
      <c r="DJ272" s="59" t="str">
        <f t="shared" si="442"/>
        <v/>
      </c>
      <c r="DK272" s="59" t="str">
        <f t="shared" si="443"/>
        <v/>
      </c>
      <c r="DL272" s="59" t="str">
        <f t="shared" si="444"/>
        <v/>
      </c>
      <c r="DM272" s="59" t="str">
        <f t="shared" si="445"/>
        <v/>
      </c>
      <c r="DN272" s="59" t="str">
        <f t="shared" si="446"/>
        <v/>
      </c>
      <c r="DO272" s="59" t="str">
        <f t="shared" si="447"/>
        <v/>
      </c>
      <c r="DP272" s="59" t="str">
        <f t="shared" si="448"/>
        <v/>
      </c>
      <c r="DQ272" s="59" t="str">
        <f t="shared" si="449"/>
        <v/>
      </c>
      <c r="DR272" s="59" t="str">
        <f t="shared" si="450"/>
        <v/>
      </c>
      <c r="DS272" s="59" t="str">
        <f t="shared" si="451"/>
        <v/>
      </c>
      <c r="DT272" s="59" t="str">
        <f t="shared" si="452"/>
        <v/>
      </c>
      <c r="DU272" s="59" t="str">
        <f t="shared" si="453"/>
        <v/>
      </c>
      <c r="DV272" s="59" t="str">
        <f t="shared" si="454"/>
        <v/>
      </c>
      <c r="DW272" s="59" t="str">
        <f t="shared" si="455"/>
        <v/>
      </c>
      <c r="DX272" s="59" t="str">
        <f t="shared" si="456"/>
        <v/>
      </c>
      <c r="DY272" s="59" t="str">
        <f t="shared" si="457"/>
        <v/>
      </c>
      <c r="DZ272" s="59" t="str">
        <f t="shared" si="458"/>
        <v/>
      </c>
      <c r="EA272" s="59" t="str">
        <f t="shared" si="459"/>
        <v/>
      </c>
      <c r="EB272" s="59" t="str">
        <f t="shared" si="460"/>
        <v/>
      </c>
      <c r="EC272" s="59" t="str">
        <f t="shared" si="461"/>
        <v/>
      </c>
      <c r="ED272" s="59" t="str">
        <f t="shared" si="462"/>
        <v/>
      </c>
      <c r="EE272" s="59" t="str">
        <f t="shared" si="463"/>
        <v/>
      </c>
      <c r="EF272" s="59" t="str">
        <f t="shared" si="464"/>
        <v/>
      </c>
      <c r="EG272" s="59" t="str">
        <f t="shared" si="465"/>
        <v/>
      </c>
      <c r="EH272" s="59" t="str">
        <f t="shared" si="466"/>
        <v/>
      </c>
      <c r="EI272" s="59" t="str">
        <f t="shared" si="467"/>
        <v/>
      </c>
      <c r="EJ272" s="59" t="str">
        <f t="shared" si="468"/>
        <v/>
      </c>
      <c r="EK272" s="59" t="str">
        <f t="shared" si="469"/>
        <v/>
      </c>
      <c r="EL272" s="59" t="str">
        <f t="shared" si="470"/>
        <v/>
      </c>
      <c r="EM272" s="59" t="str">
        <f t="shared" si="471"/>
        <v/>
      </c>
      <c r="EN272" s="59" t="str">
        <f t="shared" si="472"/>
        <v/>
      </c>
      <c r="EO272" s="59" t="str">
        <f t="shared" si="473"/>
        <v/>
      </c>
      <c r="EP272" s="59" t="str">
        <f t="shared" si="474"/>
        <v/>
      </c>
      <c r="EQ272" s="59" t="str">
        <f t="shared" si="475"/>
        <v/>
      </c>
      <c r="ER272" s="59" t="str">
        <f t="shared" si="476"/>
        <v/>
      </c>
      <c r="ES272" s="59" t="str">
        <f t="shared" si="477"/>
        <v/>
      </c>
      <c r="ET272" s="59" t="str">
        <f t="shared" si="478"/>
        <v/>
      </c>
      <c r="EU272" s="59" t="str">
        <f t="shared" si="479"/>
        <v/>
      </c>
      <c r="EV272" s="59" t="str">
        <f t="shared" si="480"/>
        <v/>
      </c>
      <c r="EW272" s="59" t="str">
        <f t="shared" si="481"/>
        <v/>
      </c>
      <c r="EX272" s="59" t="str">
        <f t="shared" si="482"/>
        <v/>
      </c>
      <c r="EY272" s="59" t="str">
        <f t="shared" si="483"/>
        <v/>
      </c>
      <c r="EZ272" s="59" t="str">
        <f t="shared" si="484"/>
        <v/>
      </c>
      <c r="FA272" s="59" t="str">
        <f t="shared" si="485"/>
        <v/>
      </c>
      <c r="FB272" s="59" t="str">
        <f t="shared" si="486"/>
        <v/>
      </c>
      <c r="FC272" s="59" t="str">
        <f t="shared" si="487"/>
        <v/>
      </c>
      <c r="FD272" s="59" t="str">
        <f t="shared" si="488"/>
        <v/>
      </c>
      <c r="FE272" s="59" t="str">
        <f t="shared" si="489"/>
        <v/>
      </c>
      <c r="FF272" s="59" t="str">
        <f t="shared" si="490"/>
        <v/>
      </c>
      <c r="FG272" s="59" t="str">
        <f t="shared" si="491"/>
        <v/>
      </c>
      <c r="FH272" s="59" t="str">
        <f t="shared" si="492"/>
        <v/>
      </c>
      <c r="FI272" s="59" t="str">
        <f t="shared" si="493"/>
        <v/>
      </c>
      <c r="FJ272" s="59" t="str">
        <f t="shared" si="494"/>
        <v/>
      </c>
      <c r="FK272" s="59" t="str">
        <f t="shared" si="495"/>
        <v/>
      </c>
    </row>
    <row r="273" spans="70:167" x14ac:dyDescent="0.25">
      <c r="BR273" s="58" t="str">
        <f t="shared" si="398"/>
        <v/>
      </c>
      <c r="BS273" s="59" t="str">
        <f t="shared" si="399"/>
        <v/>
      </c>
      <c r="BT273" s="59" t="str">
        <f t="shared" si="400"/>
        <v/>
      </c>
      <c r="BU273" s="59" t="str">
        <f t="shared" si="401"/>
        <v/>
      </c>
      <c r="BV273" s="59" t="str">
        <f t="shared" si="402"/>
        <v/>
      </c>
      <c r="BW273" s="59" t="str">
        <f t="shared" si="403"/>
        <v/>
      </c>
      <c r="BX273" s="59" t="str">
        <f t="shared" si="404"/>
        <v/>
      </c>
      <c r="BY273" s="59" t="str">
        <f t="shared" si="405"/>
        <v/>
      </c>
      <c r="BZ273" s="59" t="str">
        <f t="shared" si="406"/>
        <v/>
      </c>
      <c r="CA273" s="59" t="str">
        <f t="shared" si="407"/>
        <v/>
      </c>
      <c r="CB273" s="59" t="str">
        <f t="shared" si="408"/>
        <v/>
      </c>
      <c r="CC273" s="59" t="str">
        <f t="shared" si="409"/>
        <v/>
      </c>
      <c r="CD273" s="59" t="str">
        <f t="shared" si="410"/>
        <v/>
      </c>
      <c r="CE273" s="59" t="str">
        <f t="shared" si="411"/>
        <v/>
      </c>
      <c r="CF273" s="59" t="str">
        <f t="shared" si="412"/>
        <v/>
      </c>
      <c r="CG273" s="59" t="str">
        <f t="shared" si="413"/>
        <v/>
      </c>
      <c r="CH273" s="59" t="str">
        <f t="shared" si="414"/>
        <v/>
      </c>
      <c r="CI273" s="59" t="str">
        <f t="shared" si="415"/>
        <v/>
      </c>
      <c r="CJ273" s="59" t="str">
        <f t="shared" si="416"/>
        <v/>
      </c>
      <c r="CK273" s="59" t="str">
        <f t="shared" si="417"/>
        <v/>
      </c>
      <c r="CL273" s="59" t="str">
        <f t="shared" si="418"/>
        <v/>
      </c>
      <c r="CM273" s="59" t="str">
        <f t="shared" si="419"/>
        <v/>
      </c>
      <c r="CN273" s="59" t="str">
        <f t="shared" si="420"/>
        <v/>
      </c>
      <c r="CO273" s="59" t="str">
        <f t="shared" si="421"/>
        <v/>
      </c>
      <c r="CP273" s="59" t="str">
        <f t="shared" si="422"/>
        <v/>
      </c>
      <c r="CQ273" s="59" t="str">
        <f t="shared" si="423"/>
        <v/>
      </c>
      <c r="CR273" s="59" t="str">
        <f t="shared" si="424"/>
        <v/>
      </c>
      <c r="CS273" s="59" t="str">
        <f t="shared" si="425"/>
        <v/>
      </c>
      <c r="CT273" s="59" t="str">
        <f t="shared" si="426"/>
        <v/>
      </c>
      <c r="CU273" s="59" t="str">
        <f t="shared" si="427"/>
        <v/>
      </c>
      <c r="CV273" s="59" t="str">
        <f t="shared" si="428"/>
        <v/>
      </c>
      <c r="CW273" s="59" t="str">
        <f t="shared" si="429"/>
        <v/>
      </c>
      <c r="CX273" s="59" t="str">
        <f t="shared" si="430"/>
        <v/>
      </c>
      <c r="CY273" s="59" t="str">
        <f t="shared" si="431"/>
        <v/>
      </c>
      <c r="CZ273" s="59" t="str">
        <f t="shared" si="432"/>
        <v/>
      </c>
      <c r="DA273" s="59" t="str">
        <f t="shared" si="433"/>
        <v/>
      </c>
      <c r="DB273" s="59" t="str">
        <f t="shared" si="434"/>
        <v/>
      </c>
      <c r="DC273" s="59" t="str">
        <f t="shared" si="435"/>
        <v/>
      </c>
      <c r="DD273" s="59" t="str">
        <f t="shared" si="436"/>
        <v/>
      </c>
      <c r="DE273" s="59" t="str">
        <f t="shared" si="437"/>
        <v/>
      </c>
      <c r="DF273" s="59" t="str">
        <f t="shared" si="438"/>
        <v/>
      </c>
      <c r="DG273" s="59" t="str">
        <f t="shared" si="439"/>
        <v/>
      </c>
      <c r="DH273" s="59" t="str">
        <f t="shared" si="440"/>
        <v/>
      </c>
      <c r="DI273" s="59" t="str">
        <f t="shared" si="441"/>
        <v/>
      </c>
      <c r="DJ273" s="59" t="str">
        <f t="shared" si="442"/>
        <v/>
      </c>
      <c r="DK273" s="59" t="str">
        <f t="shared" si="443"/>
        <v/>
      </c>
      <c r="DL273" s="59" t="str">
        <f t="shared" si="444"/>
        <v/>
      </c>
      <c r="DM273" s="59" t="str">
        <f t="shared" si="445"/>
        <v/>
      </c>
      <c r="DN273" s="59" t="str">
        <f t="shared" si="446"/>
        <v/>
      </c>
      <c r="DO273" s="59" t="str">
        <f t="shared" si="447"/>
        <v/>
      </c>
      <c r="DP273" s="59" t="str">
        <f t="shared" si="448"/>
        <v/>
      </c>
      <c r="DQ273" s="59" t="str">
        <f t="shared" si="449"/>
        <v/>
      </c>
      <c r="DR273" s="59" t="str">
        <f t="shared" si="450"/>
        <v/>
      </c>
      <c r="DS273" s="59" t="str">
        <f t="shared" si="451"/>
        <v/>
      </c>
      <c r="DT273" s="59" t="str">
        <f t="shared" si="452"/>
        <v/>
      </c>
      <c r="DU273" s="59" t="str">
        <f t="shared" si="453"/>
        <v/>
      </c>
      <c r="DV273" s="59" t="str">
        <f t="shared" si="454"/>
        <v/>
      </c>
      <c r="DW273" s="59" t="str">
        <f t="shared" si="455"/>
        <v/>
      </c>
      <c r="DX273" s="59" t="str">
        <f t="shared" si="456"/>
        <v/>
      </c>
      <c r="DY273" s="59" t="str">
        <f t="shared" si="457"/>
        <v/>
      </c>
      <c r="DZ273" s="59" t="str">
        <f t="shared" si="458"/>
        <v/>
      </c>
      <c r="EA273" s="59" t="str">
        <f t="shared" si="459"/>
        <v/>
      </c>
      <c r="EB273" s="59" t="str">
        <f t="shared" si="460"/>
        <v/>
      </c>
      <c r="EC273" s="59" t="str">
        <f t="shared" si="461"/>
        <v/>
      </c>
      <c r="ED273" s="59" t="str">
        <f t="shared" si="462"/>
        <v/>
      </c>
      <c r="EE273" s="59" t="str">
        <f t="shared" si="463"/>
        <v/>
      </c>
      <c r="EF273" s="59" t="str">
        <f t="shared" si="464"/>
        <v/>
      </c>
      <c r="EG273" s="59" t="str">
        <f t="shared" si="465"/>
        <v/>
      </c>
      <c r="EH273" s="59" t="str">
        <f t="shared" si="466"/>
        <v/>
      </c>
      <c r="EI273" s="59" t="str">
        <f t="shared" si="467"/>
        <v/>
      </c>
      <c r="EJ273" s="59" t="str">
        <f t="shared" si="468"/>
        <v/>
      </c>
      <c r="EK273" s="59" t="str">
        <f t="shared" si="469"/>
        <v/>
      </c>
      <c r="EL273" s="59" t="str">
        <f t="shared" si="470"/>
        <v/>
      </c>
      <c r="EM273" s="59" t="str">
        <f t="shared" si="471"/>
        <v/>
      </c>
      <c r="EN273" s="59" t="str">
        <f t="shared" si="472"/>
        <v/>
      </c>
      <c r="EO273" s="59" t="str">
        <f t="shared" si="473"/>
        <v/>
      </c>
      <c r="EP273" s="59" t="str">
        <f t="shared" si="474"/>
        <v/>
      </c>
      <c r="EQ273" s="59" t="str">
        <f t="shared" si="475"/>
        <v/>
      </c>
      <c r="ER273" s="59" t="str">
        <f t="shared" si="476"/>
        <v/>
      </c>
      <c r="ES273" s="59" t="str">
        <f t="shared" si="477"/>
        <v/>
      </c>
      <c r="ET273" s="59" t="str">
        <f t="shared" si="478"/>
        <v/>
      </c>
      <c r="EU273" s="59" t="str">
        <f t="shared" si="479"/>
        <v/>
      </c>
      <c r="EV273" s="59" t="str">
        <f t="shared" si="480"/>
        <v/>
      </c>
      <c r="EW273" s="59" t="str">
        <f t="shared" si="481"/>
        <v/>
      </c>
      <c r="EX273" s="59" t="str">
        <f t="shared" si="482"/>
        <v/>
      </c>
      <c r="EY273" s="59" t="str">
        <f t="shared" si="483"/>
        <v/>
      </c>
      <c r="EZ273" s="59" t="str">
        <f t="shared" si="484"/>
        <v/>
      </c>
      <c r="FA273" s="59" t="str">
        <f t="shared" si="485"/>
        <v/>
      </c>
      <c r="FB273" s="59" t="str">
        <f t="shared" si="486"/>
        <v/>
      </c>
      <c r="FC273" s="59" t="str">
        <f t="shared" si="487"/>
        <v/>
      </c>
      <c r="FD273" s="59" t="str">
        <f t="shared" si="488"/>
        <v/>
      </c>
      <c r="FE273" s="59" t="str">
        <f t="shared" si="489"/>
        <v/>
      </c>
      <c r="FF273" s="59" t="str">
        <f t="shared" si="490"/>
        <v/>
      </c>
      <c r="FG273" s="59" t="str">
        <f t="shared" si="491"/>
        <v/>
      </c>
      <c r="FH273" s="59" t="str">
        <f t="shared" si="492"/>
        <v/>
      </c>
      <c r="FI273" s="59" t="str">
        <f t="shared" si="493"/>
        <v/>
      </c>
      <c r="FJ273" s="59" t="str">
        <f t="shared" si="494"/>
        <v/>
      </c>
      <c r="FK273" s="59" t="str">
        <f t="shared" si="495"/>
        <v/>
      </c>
    </row>
    <row r="274" spans="70:167" x14ac:dyDescent="0.25">
      <c r="BR274" s="58" t="str">
        <f t="shared" si="398"/>
        <v/>
      </c>
      <c r="BS274" s="59" t="str">
        <f t="shared" si="399"/>
        <v/>
      </c>
      <c r="BT274" s="59" t="str">
        <f t="shared" si="400"/>
        <v/>
      </c>
      <c r="BU274" s="59" t="str">
        <f t="shared" si="401"/>
        <v/>
      </c>
      <c r="BV274" s="59" t="str">
        <f t="shared" si="402"/>
        <v/>
      </c>
      <c r="BW274" s="59" t="str">
        <f t="shared" si="403"/>
        <v/>
      </c>
      <c r="BX274" s="59" t="str">
        <f t="shared" si="404"/>
        <v/>
      </c>
      <c r="BY274" s="59" t="str">
        <f t="shared" si="405"/>
        <v/>
      </c>
      <c r="BZ274" s="59" t="str">
        <f t="shared" si="406"/>
        <v/>
      </c>
      <c r="CA274" s="59" t="str">
        <f t="shared" si="407"/>
        <v/>
      </c>
      <c r="CB274" s="59" t="str">
        <f t="shared" si="408"/>
        <v/>
      </c>
      <c r="CC274" s="59" t="str">
        <f t="shared" si="409"/>
        <v/>
      </c>
      <c r="CD274" s="59" t="str">
        <f t="shared" si="410"/>
        <v/>
      </c>
      <c r="CE274" s="59" t="str">
        <f t="shared" si="411"/>
        <v/>
      </c>
      <c r="CF274" s="59" t="str">
        <f t="shared" si="412"/>
        <v/>
      </c>
      <c r="CG274" s="59" t="str">
        <f t="shared" si="413"/>
        <v/>
      </c>
      <c r="CH274" s="59" t="str">
        <f t="shared" si="414"/>
        <v/>
      </c>
      <c r="CI274" s="59" t="str">
        <f t="shared" si="415"/>
        <v/>
      </c>
      <c r="CJ274" s="59" t="str">
        <f t="shared" si="416"/>
        <v/>
      </c>
      <c r="CK274" s="59" t="str">
        <f t="shared" si="417"/>
        <v/>
      </c>
      <c r="CL274" s="59" t="str">
        <f t="shared" si="418"/>
        <v/>
      </c>
      <c r="CM274" s="59" t="str">
        <f t="shared" si="419"/>
        <v/>
      </c>
      <c r="CN274" s="59" t="str">
        <f t="shared" si="420"/>
        <v/>
      </c>
      <c r="CO274" s="59" t="str">
        <f t="shared" si="421"/>
        <v/>
      </c>
      <c r="CP274" s="59" t="str">
        <f t="shared" si="422"/>
        <v/>
      </c>
      <c r="CQ274" s="59" t="str">
        <f t="shared" si="423"/>
        <v/>
      </c>
      <c r="CR274" s="59" t="str">
        <f t="shared" si="424"/>
        <v/>
      </c>
      <c r="CS274" s="59" t="str">
        <f t="shared" si="425"/>
        <v/>
      </c>
      <c r="CT274" s="59" t="str">
        <f t="shared" si="426"/>
        <v/>
      </c>
      <c r="CU274" s="59" t="str">
        <f t="shared" si="427"/>
        <v/>
      </c>
      <c r="CV274" s="59" t="str">
        <f t="shared" si="428"/>
        <v/>
      </c>
      <c r="CW274" s="59" t="str">
        <f t="shared" si="429"/>
        <v/>
      </c>
      <c r="CX274" s="59" t="str">
        <f t="shared" si="430"/>
        <v/>
      </c>
      <c r="CY274" s="59" t="str">
        <f t="shared" si="431"/>
        <v/>
      </c>
      <c r="CZ274" s="59" t="str">
        <f t="shared" si="432"/>
        <v/>
      </c>
      <c r="DA274" s="59" t="str">
        <f t="shared" si="433"/>
        <v/>
      </c>
      <c r="DB274" s="59" t="str">
        <f t="shared" si="434"/>
        <v/>
      </c>
      <c r="DC274" s="59" t="str">
        <f t="shared" si="435"/>
        <v/>
      </c>
      <c r="DD274" s="59" t="str">
        <f t="shared" si="436"/>
        <v/>
      </c>
      <c r="DE274" s="59" t="str">
        <f t="shared" si="437"/>
        <v/>
      </c>
      <c r="DF274" s="59" t="str">
        <f t="shared" si="438"/>
        <v/>
      </c>
      <c r="DG274" s="59" t="str">
        <f t="shared" si="439"/>
        <v/>
      </c>
      <c r="DH274" s="59" t="str">
        <f t="shared" si="440"/>
        <v/>
      </c>
      <c r="DI274" s="59" t="str">
        <f t="shared" si="441"/>
        <v/>
      </c>
      <c r="DJ274" s="59" t="str">
        <f t="shared" si="442"/>
        <v/>
      </c>
      <c r="DK274" s="59" t="str">
        <f t="shared" si="443"/>
        <v/>
      </c>
      <c r="DL274" s="59" t="str">
        <f t="shared" si="444"/>
        <v/>
      </c>
      <c r="DM274" s="59" t="str">
        <f t="shared" si="445"/>
        <v/>
      </c>
      <c r="DN274" s="59" t="str">
        <f t="shared" si="446"/>
        <v/>
      </c>
      <c r="DO274" s="59" t="str">
        <f t="shared" si="447"/>
        <v/>
      </c>
      <c r="DP274" s="59" t="str">
        <f t="shared" si="448"/>
        <v/>
      </c>
      <c r="DQ274" s="59" t="str">
        <f t="shared" si="449"/>
        <v/>
      </c>
      <c r="DR274" s="59" t="str">
        <f t="shared" si="450"/>
        <v/>
      </c>
      <c r="DS274" s="59" t="str">
        <f t="shared" si="451"/>
        <v/>
      </c>
      <c r="DT274" s="59" t="str">
        <f t="shared" si="452"/>
        <v/>
      </c>
      <c r="DU274" s="59" t="str">
        <f t="shared" si="453"/>
        <v/>
      </c>
      <c r="DV274" s="59" t="str">
        <f t="shared" si="454"/>
        <v/>
      </c>
      <c r="DW274" s="59" t="str">
        <f t="shared" si="455"/>
        <v/>
      </c>
      <c r="DX274" s="59" t="str">
        <f t="shared" si="456"/>
        <v/>
      </c>
      <c r="DY274" s="59" t="str">
        <f t="shared" si="457"/>
        <v/>
      </c>
      <c r="DZ274" s="59" t="str">
        <f t="shared" si="458"/>
        <v/>
      </c>
      <c r="EA274" s="59" t="str">
        <f t="shared" si="459"/>
        <v/>
      </c>
      <c r="EB274" s="59" t="str">
        <f t="shared" si="460"/>
        <v/>
      </c>
      <c r="EC274" s="59" t="str">
        <f t="shared" si="461"/>
        <v/>
      </c>
      <c r="ED274" s="59" t="str">
        <f t="shared" si="462"/>
        <v/>
      </c>
      <c r="EE274" s="59" t="str">
        <f t="shared" si="463"/>
        <v/>
      </c>
      <c r="EF274" s="59" t="str">
        <f t="shared" si="464"/>
        <v/>
      </c>
      <c r="EG274" s="59" t="str">
        <f t="shared" si="465"/>
        <v/>
      </c>
      <c r="EH274" s="59" t="str">
        <f t="shared" si="466"/>
        <v/>
      </c>
      <c r="EI274" s="59" t="str">
        <f t="shared" si="467"/>
        <v/>
      </c>
      <c r="EJ274" s="59" t="str">
        <f t="shared" si="468"/>
        <v/>
      </c>
      <c r="EK274" s="59" t="str">
        <f t="shared" si="469"/>
        <v/>
      </c>
      <c r="EL274" s="59" t="str">
        <f t="shared" si="470"/>
        <v/>
      </c>
      <c r="EM274" s="59" t="str">
        <f t="shared" si="471"/>
        <v/>
      </c>
      <c r="EN274" s="59" t="str">
        <f t="shared" si="472"/>
        <v/>
      </c>
      <c r="EO274" s="59" t="str">
        <f t="shared" si="473"/>
        <v/>
      </c>
      <c r="EP274" s="59" t="str">
        <f t="shared" si="474"/>
        <v/>
      </c>
      <c r="EQ274" s="59" t="str">
        <f t="shared" si="475"/>
        <v/>
      </c>
      <c r="ER274" s="59" t="str">
        <f t="shared" si="476"/>
        <v/>
      </c>
      <c r="ES274" s="59" t="str">
        <f t="shared" si="477"/>
        <v/>
      </c>
      <c r="ET274" s="59" t="str">
        <f t="shared" si="478"/>
        <v/>
      </c>
      <c r="EU274" s="59" t="str">
        <f t="shared" si="479"/>
        <v/>
      </c>
      <c r="EV274" s="59" t="str">
        <f t="shared" si="480"/>
        <v/>
      </c>
      <c r="EW274" s="59" t="str">
        <f t="shared" si="481"/>
        <v/>
      </c>
      <c r="EX274" s="59" t="str">
        <f t="shared" si="482"/>
        <v/>
      </c>
      <c r="EY274" s="59" t="str">
        <f t="shared" si="483"/>
        <v/>
      </c>
      <c r="EZ274" s="59" t="str">
        <f t="shared" si="484"/>
        <v/>
      </c>
      <c r="FA274" s="59" t="str">
        <f t="shared" si="485"/>
        <v/>
      </c>
      <c r="FB274" s="59" t="str">
        <f t="shared" si="486"/>
        <v/>
      </c>
      <c r="FC274" s="59" t="str">
        <f t="shared" si="487"/>
        <v/>
      </c>
      <c r="FD274" s="59" t="str">
        <f t="shared" si="488"/>
        <v/>
      </c>
      <c r="FE274" s="59" t="str">
        <f t="shared" si="489"/>
        <v/>
      </c>
      <c r="FF274" s="59" t="str">
        <f t="shared" si="490"/>
        <v/>
      </c>
      <c r="FG274" s="59" t="str">
        <f t="shared" si="491"/>
        <v/>
      </c>
      <c r="FH274" s="59" t="str">
        <f t="shared" si="492"/>
        <v/>
      </c>
      <c r="FI274" s="59" t="str">
        <f t="shared" si="493"/>
        <v/>
      </c>
      <c r="FJ274" s="59" t="str">
        <f t="shared" si="494"/>
        <v/>
      </c>
      <c r="FK274" s="59" t="str">
        <f t="shared" si="495"/>
        <v/>
      </c>
    </row>
    <row r="275" spans="70:167" x14ac:dyDescent="0.25">
      <c r="BR275" s="58" t="str">
        <f t="shared" si="398"/>
        <v/>
      </c>
      <c r="BS275" s="59" t="str">
        <f t="shared" si="399"/>
        <v/>
      </c>
      <c r="BT275" s="59" t="str">
        <f t="shared" si="400"/>
        <v/>
      </c>
      <c r="BU275" s="59" t="str">
        <f t="shared" si="401"/>
        <v/>
      </c>
      <c r="BV275" s="59" t="str">
        <f t="shared" si="402"/>
        <v/>
      </c>
      <c r="BW275" s="59" t="str">
        <f t="shared" si="403"/>
        <v/>
      </c>
      <c r="BX275" s="59" t="str">
        <f t="shared" si="404"/>
        <v/>
      </c>
      <c r="BY275" s="59" t="str">
        <f t="shared" si="405"/>
        <v/>
      </c>
      <c r="BZ275" s="59" t="str">
        <f t="shared" si="406"/>
        <v/>
      </c>
      <c r="CA275" s="59" t="str">
        <f t="shared" si="407"/>
        <v/>
      </c>
      <c r="CB275" s="59" t="str">
        <f t="shared" si="408"/>
        <v/>
      </c>
      <c r="CC275" s="59" t="str">
        <f t="shared" si="409"/>
        <v/>
      </c>
      <c r="CD275" s="59" t="str">
        <f t="shared" si="410"/>
        <v/>
      </c>
      <c r="CE275" s="59" t="str">
        <f t="shared" si="411"/>
        <v/>
      </c>
      <c r="CF275" s="59" t="str">
        <f t="shared" si="412"/>
        <v/>
      </c>
      <c r="CG275" s="59" t="str">
        <f t="shared" si="413"/>
        <v/>
      </c>
      <c r="CH275" s="59" t="str">
        <f t="shared" si="414"/>
        <v/>
      </c>
      <c r="CI275" s="59" t="str">
        <f t="shared" si="415"/>
        <v/>
      </c>
      <c r="CJ275" s="59" t="str">
        <f t="shared" si="416"/>
        <v/>
      </c>
      <c r="CK275" s="59" t="str">
        <f t="shared" si="417"/>
        <v/>
      </c>
      <c r="CL275" s="59" t="str">
        <f t="shared" si="418"/>
        <v/>
      </c>
      <c r="CM275" s="59" t="str">
        <f t="shared" si="419"/>
        <v/>
      </c>
      <c r="CN275" s="59" t="str">
        <f t="shared" si="420"/>
        <v/>
      </c>
      <c r="CO275" s="59" t="str">
        <f t="shared" si="421"/>
        <v/>
      </c>
      <c r="CP275" s="59" t="str">
        <f t="shared" si="422"/>
        <v/>
      </c>
      <c r="CQ275" s="59" t="str">
        <f t="shared" si="423"/>
        <v/>
      </c>
      <c r="CR275" s="59" t="str">
        <f t="shared" si="424"/>
        <v/>
      </c>
      <c r="CS275" s="59" t="str">
        <f t="shared" si="425"/>
        <v/>
      </c>
      <c r="CT275" s="59" t="str">
        <f t="shared" si="426"/>
        <v/>
      </c>
      <c r="CU275" s="59" t="str">
        <f t="shared" si="427"/>
        <v/>
      </c>
      <c r="CV275" s="59" t="str">
        <f t="shared" si="428"/>
        <v/>
      </c>
      <c r="CW275" s="59" t="str">
        <f t="shared" si="429"/>
        <v/>
      </c>
      <c r="CX275" s="59" t="str">
        <f t="shared" si="430"/>
        <v/>
      </c>
      <c r="CY275" s="59" t="str">
        <f t="shared" si="431"/>
        <v/>
      </c>
      <c r="CZ275" s="59" t="str">
        <f t="shared" si="432"/>
        <v/>
      </c>
      <c r="DA275" s="59" t="str">
        <f t="shared" si="433"/>
        <v/>
      </c>
      <c r="DB275" s="59" t="str">
        <f t="shared" si="434"/>
        <v/>
      </c>
      <c r="DC275" s="59" t="str">
        <f t="shared" si="435"/>
        <v/>
      </c>
      <c r="DD275" s="59" t="str">
        <f t="shared" si="436"/>
        <v/>
      </c>
      <c r="DE275" s="59" t="str">
        <f t="shared" si="437"/>
        <v/>
      </c>
      <c r="DF275" s="59" t="str">
        <f t="shared" si="438"/>
        <v/>
      </c>
      <c r="DG275" s="59" t="str">
        <f t="shared" si="439"/>
        <v/>
      </c>
      <c r="DH275" s="59" t="str">
        <f t="shared" si="440"/>
        <v/>
      </c>
      <c r="DI275" s="59" t="str">
        <f t="shared" si="441"/>
        <v/>
      </c>
      <c r="DJ275" s="59" t="str">
        <f t="shared" si="442"/>
        <v/>
      </c>
      <c r="DK275" s="59" t="str">
        <f t="shared" si="443"/>
        <v/>
      </c>
      <c r="DL275" s="59" t="str">
        <f t="shared" si="444"/>
        <v/>
      </c>
      <c r="DM275" s="59" t="str">
        <f t="shared" si="445"/>
        <v/>
      </c>
      <c r="DN275" s="59" t="str">
        <f t="shared" si="446"/>
        <v/>
      </c>
      <c r="DO275" s="59" t="str">
        <f t="shared" si="447"/>
        <v/>
      </c>
      <c r="DP275" s="59" t="str">
        <f t="shared" si="448"/>
        <v/>
      </c>
      <c r="DQ275" s="59" t="str">
        <f t="shared" si="449"/>
        <v/>
      </c>
      <c r="DR275" s="59" t="str">
        <f t="shared" si="450"/>
        <v/>
      </c>
      <c r="DS275" s="59" t="str">
        <f t="shared" si="451"/>
        <v/>
      </c>
      <c r="DT275" s="59" t="str">
        <f t="shared" si="452"/>
        <v/>
      </c>
      <c r="DU275" s="59" t="str">
        <f t="shared" si="453"/>
        <v/>
      </c>
      <c r="DV275" s="59" t="str">
        <f t="shared" si="454"/>
        <v/>
      </c>
      <c r="DW275" s="59" t="str">
        <f t="shared" si="455"/>
        <v/>
      </c>
      <c r="DX275" s="59" t="str">
        <f t="shared" si="456"/>
        <v/>
      </c>
      <c r="DY275" s="59" t="str">
        <f t="shared" si="457"/>
        <v/>
      </c>
      <c r="DZ275" s="59" t="str">
        <f t="shared" si="458"/>
        <v/>
      </c>
      <c r="EA275" s="59" t="str">
        <f t="shared" si="459"/>
        <v/>
      </c>
      <c r="EB275" s="59" t="str">
        <f t="shared" si="460"/>
        <v/>
      </c>
      <c r="EC275" s="59" t="str">
        <f t="shared" si="461"/>
        <v/>
      </c>
      <c r="ED275" s="59" t="str">
        <f t="shared" si="462"/>
        <v/>
      </c>
      <c r="EE275" s="59" t="str">
        <f t="shared" si="463"/>
        <v/>
      </c>
      <c r="EF275" s="59" t="str">
        <f t="shared" si="464"/>
        <v/>
      </c>
      <c r="EG275" s="59" t="str">
        <f t="shared" si="465"/>
        <v/>
      </c>
      <c r="EH275" s="59" t="str">
        <f t="shared" si="466"/>
        <v/>
      </c>
      <c r="EI275" s="59" t="str">
        <f t="shared" si="467"/>
        <v/>
      </c>
      <c r="EJ275" s="59" t="str">
        <f t="shared" si="468"/>
        <v/>
      </c>
      <c r="EK275" s="59" t="str">
        <f t="shared" si="469"/>
        <v/>
      </c>
      <c r="EL275" s="59" t="str">
        <f t="shared" si="470"/>
        <v/>
      </c>
      <c r="EM275" s="59" t="str">
        <f t="shared" si="471"/>
        <v/>
      </c>
      <c r="EN275" s="59" t="str">
        <f t="shared" si="472"/>
        <v/>
      </c>
      <c r="EO275" s="59" t="str">
        <f t="shared" si="473"/>
        <v/>
      </c>
      <c r="EP275" s="59" t="str">
        <f t="shared" si="474"/>
        <v/>
      </c>
      <c r="EQ275" s="59" t="str">
        <f t="shared" si="475"/>
        <v/>
      </c>
      <c r="ER275" s="59" t="str">
        <f t="shared" si="476"/>
        <v/>
      </c>
      <c r="ES275" s="59" t="str">
        <f t="shared" si="477"/>
        <v/>
      </c>
      <c r="ET275" s="59" t="str">
        <f t="shared" si="478"/>
        <v/>
      </c>
      <c r="EU275" s="59" t="str">
        <f t="shared" si="479"/>
        <v/>
      </c>
      <c r="EV275" s="59" t="str">
        <f t="shared" si="480"/>
        <v/>
      </c>
      <c r="EW275" s="59" t="str">
        <f t="shared" si="481"/>
        <v/>
      </c>
      <c r="EX275" s="59" t="str">
        <f t="shared" si="482"/>
        <v/>
      </c>
      <c r="EY275" s="59" t="str">
        <f t="shared" si="483"/>
        <v/>
      </c>
      <c r="EZ275" s="59" t="str">
        <f t="shared" si="484"/>
        <v/>
      </c>
      <c r="FA275" s="59" t="str">
        <f t="shared" si="485"/>
        <v/>
      </c>
      <c r="FB275" s="59" t="str">
        <f t="shared" si="486"/>
        <v/>
      </c>
      <c r="FC275" s="59" t="str">
        <f t="shared" si="487"/>
        <v/>
      </c>
      <c r="FD275" s="59" t="str">
        <f t="shared" si="488"/>
        <v/>
      </c>
      <c r="FE275" s="59" t="str">
        <f t="shared" si="489"/>
        <v/>
      </c>
      <c r="FF275" s="59" t="str">
        <f t="shared" si="490"/>
        <v/>
      </c>
      <c r="FG275" s="59" t="str">
        <f t="shared" si="491"/>
        <v/>
      </c>
      <c r="FH275" s="59" t="str">
        <f t="shared" si="492"/>
        <v/>
      </c>
      <c r="FI275" s="59" t="str">
        <f t="shared" si="493"/>
        <v/>
      </c>
      <c r="FJ275" s="59" t="str">
        <f t="shared" si="494"/>
        <v/>
      </c>
      <c r="FK275" s="59" t="str">
        <f t="shared" si="495"/>
        <v/>
      </c>
    </row>
    <row r="276" spans="70:167" x14ac:dyDescent="0.25">
      <c r="BR276" s="58" t="str">
        <f t="shared" si="398"/>
        <v/>
      </c>
      <c r="BS276" s="59" t="str">
        <f t="shared" si="399"/>
        <v/>
      </c>
      <c r="BT276" s="59" t="str">
        <f t="shared" si="400"/>
        <v/>
      </c>
      <c r="BU276" s="59" t="str">
        <f t="shared" si="401"/>
        <v/>
      </c>
      <c r="BV276" s="59" t="str">
        <f t="shared" si="402"/>
        <v/>
      </c>
      <c r="BW276" s="59" t="str">
        <f t="shared" si="403"/>
        <v/>
      </c>
      <c r="BX276" s="59" t="str">
        <f t="shared" si="404"/>
        <v/>
      </c>
      <c r="BY276" s="59" t="str">
        <f t="shared" si="405"/>
        <v/>
      </c>
      <c r="BZ276" s="59" t="str">
        <f t="shared" si="406"/>
        <v/>
      </c>
      <c r="CA276" s="59" t="str">
        <f t="shared" si="407"/>
        <v/>
      </c>
      <c r="CB276" s="59" t="str">
        <f t="shared" si="408"/>
        <v/>
      </c>
      <c r="CC276" s="59" t="str">
        <f t="shared" si="409"/>
        <v/>
      </c>
      <c r="CD276" s="59" t="str">
        <f t="shared" si="410"/>
        <v/>
      </c>
      <c r="CE276" s="59" t="str">
        <f t="shared" si="411"/>
        <v/>
      </c>
      <c r="CF276" s="59" t="str">
        <f t="shared" si="412"/>
        <v/>
      </c>
      <c r="CG276" s="59" t="str">
        <f t="shared" si="413"/>
        <v/>
      </c>
      <c r="CH276" s="59" t="str">
        <f t="shared" si="414"/>
        <v/>
      </c>
      <c r="CI276" s="59" t="str">
        <f t="shared" si="415"/>
        <v/>
      </c>
      <c r="CJ276" s="59" t="str">
        <f t="shared" si="416"/>
        <v/>
      </c>
      <c r="CK276" s="59" t="str">
        <f t="shared" si="417"/>
        <v/>
      </c>
      <c r="CL276" s="59" t="str">
        <f t="shared" si="418"/>
        <v/>
      </c>
      <c r="CM276" s="59" t="str">
        <f t="shared" si="419"/>
        <v/>
      </c>
      <c r="CN276" s="59" t="str">
        <f t="shared" si="420"/>
        <v/>
      </c>
      <c r="CO276" s="59" t="str">
        <f t="shared" si="421"/>
        <v/>
      </c>
      <c r="CP276" s="59" t="str">
        <f t="shared" si="422"/>
        <v/>
      </c>
      <c r="CQ276" s="59" t="str">
        <f t="shared" si="423"/>
        <v/>
      </c>
      <c r="CR276" s="59" t="str">
        <f t="shared" si="424"/>
        <v/>
      </c>
      <c r="CS276" s="59" t="str">
        <f t="shared" si="425"/>
        <v/>
      </c>
      <c r="CT276" s="59" t="str">
        <f t="shared" si="426"/>
        <v/>
      </c>
      <c r="CU276" s="59" t="str">
        <f t="shared" si="427"/>
        <v/>
      </c>
      <c r="CV276" s="59" t="str">
        <f t="shared" si="428"/>
        <v/>
      </c>
      <c r="CW276" s="59" t="str">
        <f t="shared" si="429"/>
        <v/>
      </c>
      <c r="CX276" s="59" t="str">
        <f t="shared" si="430"/>
        <v/>
      </c>
      <c r="CY276" s="59" t="str">
        <f t="shared" si="431"/>
        <v/>
      </c>
      <c r="CZ276" s="59" t="str">
        <f t="shared" si="432"/>
        <v/>
      </c>
      <c r="DA276" s="59" t="str">
        <f t="shared" si="433"/>
        <v/>
      </c>
      <c r="DB276" s="59" t="str">
        <f t="shared" si="434"/>
        <v/>
      </c>
      <c r="DC276" s="59" t="str">
        <f t="shared" si="435"/>
        <v/>
      </c>
      <c r="DD276" s="59" t="str">
        <f t="shared" si="436"/>
        <v/>
      </c>
      <c r="DE276" s="59" t="str">
        <f t="shared" si="437"/>
        <v/>
      </c>
      <c r="DF276" s="59" t="str">
        <f t="shared" si="438"/>
        <v/>
      </c>
      <c r="DG276" s="59" t="str">
        <f t="shared" si="439"/>
        <v/>
      </c>
      <c r="DH276" s="59" t="str">
        <f t="shared" si="440"/>
        <v/>
      </c>
      <c r="DI276" s="59" t="str">
        <f t="shared" si="441"/>
        <v/>
      </c>
      <c r="DJ276" s="59" t="str">
        <f t="shared" si="442"/>
        <v/>
      </c>
      <c r="DK276" s="59" t="str">
        <f t="shared" si="443"/>
        <v/>
      </c>
      <c r="DL276" s="59" t="str">
        <f t="shared" si="444"/>
        <v/>
      </c>
      <c r="DM276" s="59" t="str">
        <f t="shared" si="445"/>
        <v/>
      </c>
      <c r="DN276" s="59" t="str">
        <f t="shared" si="446"/>
        <v/>
      </c>
      <c r="DO276" s="59" t="str">
        <f t="shared" si="447"/>
        <v/>
      </c>
      <c r="DP276" s="59" t="str">
        <f t="shared" si="448"/>
        <v/>
      </c>
      <c r="DQ276" s="59" t="str">
        <f t="shared" si="449"/>
        <v/>
      </c>
      <c r="DR276" s="59" t="str">
        <f t="shared" si="450"/>
        <v/>
      </c>
      <c r="DS276" s="59" t="str">
        <f t="shared" si="451"/>
        <v/>
      </c>
      <c r="DT276" s="59" t="str">
        <f t="shared" si="452"/>
        <v/>
      </c>
      <c r="DU276" s="59" t="str">
        <f t="shared" si="453"/>
        <v/>
      </c>
      <c r="DV276" s="59" t="str">
        <f t="shared" si="454"/>
        <v/>
      </c>
      <c r="DW276" s="59" t="str">
        <f t="shared" si="455"/>
        <v/>
      </c>
      <c r="DX276" s="59" t="str">
        <f t="shared" si="456"/>
        <v/>
      </c>
      <c r="DY276" s="59" t="str">
        <f t="shared" si="457"/>
        <v/>
      </c>
      <c r="DZ276" s="59" t="str">
        <f t="shared" si="458"/>
        <v/>
      </c>
      <c r="EA276" s="59" t="str">
        <f t="shared" si="459"/>
        <v/>
      </c>
      <c r="EB276" s="59" t="str">
        <f t="shared" si="460"/>
        <v/>
      </c>
      <c r="EC276" s="59" t="str">
        <f t="shared" si="461"/>
        <v/>
      </c>
      <c r="ED276" s="59" t="str">
        <f t="shared" si="462"/>
        <v/>
      </c>
      <c r="EE276" s="59" t="str">
        <f t="shared" si="463"/>
        <v/>
      </c>
      <c r="EF276" s="59" t="str">
        <f t="shared" si="464"/>
        <v/>
      </c>
      <c r="EG276" s="59" t="str">
        <f t="shared" si="465"/>
        <v/>
      </c>
      <c r="EH276" s="59" t="str">
        <f t="shared" si="466"/>
        <v/>
      </c>
      <c r="EI276" s="59" t="str">
        <f t="shared" si="467"/>
        <v/>
      </c>
      <c r="EJ276" s="59" t="str">
        <f t="shared" si="468"/>
        <v/>
      </c>
      <c r="EK276" s="59" t="str">
        <f t="shared" si="469"/>
        <v/>
      </c>
      <c r="EL276" s="59" t="str">
        <f t="shared" si="470"/>
        <v/>
      </c>
      <c r="EM276" s="59" t="str">
        <f t="shared" si="471"/>
        <v/>
      </c>
      <c r="EN276" s="59" t="str">
        <f t="shared" si="472"/>
        <v/>
      </c>
      <c r="EO276" s="59" t="str">
        <f t="shared" si="473"/>
        <v/>
      </c>
      <c r="EP276" s="59" t="str">
        <f t="shared" si="474"/>
        <v/>
      </c>
      <c r="EQ276" s="59" t="str">
        <f t="shared" si="475"/>
        <v/>
      </c>
      <c r="ER276" s="59" t="str">
        <f t="shared" si="476"/>
        <v/>
      </c>
      <c r="ES276" s="59" t="str">
        <f t="shared" si="477"/>
        <v/>
      </c>
      <c r="ET276" s="59" t="str">
        <f t="shared" si="478"/>
        <v/>
      </c>
      <c r="EU276" s="59" t="str">
        <f t="shared" si="479"/>
        <v/>
      </c>
      <c r="EV276" s="59" t="str">
        <f t="shared" si="480"/>
        <v/>
      </c>
      <c r="EW276" s="59" t="str">
        <f t="shared" si="481"/>
        <v/>
      </c>
      <c r="EX276" s="59" t="str">
        <f t="shared" si="482"/>
        <v/>
      </c>
      <c r="EY276" s="59" t="str">
        <f t="shared" si="483"/>
        <v/>
      </c>
      <c r="EZ276" s="59" t="str">
        <f t="shared" si="484"/>
        <v/>
      </c>
      <c r="FA276" s="59" t="str">
        <f t="shared" si="485"/>
        <v/>
      </c>
      <c r="FB276" s="59" t="str">
        <f t="shared" si="486"/>
        <v/>
      </c>
      <c r="FC276" s="59" t="str">
        <f t="shared" si="487"/>
        <v/>
      </c>
      <c r="FD276" s="59" t="str">
        <f t="shared" si="488"/>
        <v/>
      </c>
      <c r="FE276" s="59" t="str">
        <f t="shared" si="489"/>
        <v/>
      </c>
      <c r="FF276" s="59" t="str">
        <f t="shared" si="490"/>
        <v/>
      </c>
      <c r="FG276" s="59" t="str">
        <f t="shared" si="491"/>
        <v/>
      </c>
      <c r="FH276" s="59" t="str">
        <f t="shared" si="492"/>
        <v/>
      </c>
      <c r="FI276" s="59" t="str">
        <f t="shared" si="493"/>
        <v/>
      </c>
      <c r="FJ276" s="59" t="str">
        <f t="shared" si="494"/>
        <v/>
      </c>
      <c r="FK276" s="59" t="str">
        <f t="shared" si="495"/>
        <v/>
      </c>
    </row>
    <row r="277" spans="70:167" x14ac:dyDescent="0.25">
      <c r="BR277" s="58" t="str">
        <f t="shared" si="398"/>
        <v/>
      </c>
      <c r="BS277" s="59" t="str">
        <f t="shared" si="399"/>
        <v/>
      </c>
      <c r="BT277" s="59" t="str">
        <f t="shared" si="400"/>
        <v/>
      </c>
      <c r="BU277" s="59" t="str">
        <f t="shared" si="401"/>
        <v/>
      </c>
      <c r="BV277" s="59" t="str">
        <f t="shared" si="402"/>
        <v/>
      </c>
      <c r="BW277" s="59" t="str">
        <f t="shared" si="403"/>
        <v/>
      </c>
      <c r="BX277" s="59" t="str">
        <f t="shared" si="404"/>
        <v/>
      </c>
      <c r="BY277" s="59" t="str">
        <f t="shared" si="405"/>
        <v/>
      </c>
      <c r="BZ277" s="59" t="str">
        <f t="shared" si="406"/>
        <v/>
      </c>
      <c r="CA277" s="59" t="str">
        <f t="shared" si="407"/>
        <v/>
      </c>
      <c r="CB277" s="59" t="str">
        <f t="shared" si="408"/>
        <v/>
      </c>
      <c r="CC277" s="59" t="str">
        <f t="shared" si="409"/>
        <v/>
      </c>
      <c r="CD277" s="59" t="str">
        <f t="shared" si="410"/>
        <v/>
      </c>
      <c r="CE277" s="59" t="str">
        <f t="shared" si="411"/>
        <v/>
      </c>
      <c r="CF277" s="59" t="str">
        <f t="shared" si="412"/>
        <v/>
      </c>
      <c r="CG277" s="59" t="str">
        <f t="shared" si="413"/>
        <v/>
      </c>
      <c r="CH277" s="59" t="str">
        <f t="shared" si="414"/>
        <v/>
      </c>
      <c r="CI277" s="59" t="str">
        <f t="shared" si="415"/>
        <v/>
      </c>
      <c r="CJ277" s="59" t="str">
        <f t="shared" si="416"/>
        <v/>
      </c>
      <c r="CK277" s="59" t="str">
        <f t="shared" si="417"/>
        <v/>
      </c>
      <c r="CL277" s="59" t="str">
        <f t="shared" si="418"/>
        <v/>
      </c>
      <c r="CM277" s="59" t="str">
        <f t="shared" si="419"/>
        <v/>
      </c>
      <c r="CN277" s="59" t="str">
        <f t="shared" si="420"/>
        <v/>
      </c>
      <c r="CO277" s="59" t="str">
        <f t="shared" si="421"/>
        <v/>
      </c>
      <c r="CP277" s="59" t="str">
        <f t="shared" si="422"/>
        <v/>
      </c>
      <c r="CQ277" s="59" t="str">
        <f t="shared" si="423"/>
        <v/>
      </c>
      <c r="CR277" s="59" t="str">
        <f t="shared" si="424"/>
        <v/>
      </c>
      <c r="CS277" s="59" t="str">
        <f t="shared" si="425"/>
        <v/>
      </c>
      <c r="CT277" s="59" t="str">
        <f t="shared" si="426"/>
        <v/>
      </c>
      <c r="CU277" s="59" t="str">
        <f t="shared" si="427"/>
        <v/>
      </c>
      <c r="CV277" s="59" t="str">
        <f t="shared" si="428"/>
        <v/>
      </c>
      <c r="CW277" s="59" t="str">
        <f t="shared" si="429"/>
        <v/>
      </c>
      <c r="CX277" s="59" t="str">
        <f t="shared" si="430"/>
        <v/>
      </c>
      <c r="CY277" s="59" t="str">
        <f t="shared" si="431"/>
        <v/>
      </c>
      <c r="CZ277" s="59" t="str">
        <f t="shared" si="432"/>
        <v/>
      </c>
      <c r="DA277" s="59" t="str">
        <f t="shared" si="433"/>
        <v/>
      </c>
      <c r="DB277" s="59" t="str">
        <f t="shared" si="434"/>
        <v/>
      </c>
      <c r="DC277" s="59" t="str">
        <f t="shared" si="435"/>
        <v/>
      </c>
      <c r="DD277" s="59" t="str">
        <f t="shared" si="436"/>
        <v/>
      </c>
      <c r="DE277" s="59" t="str">
        <f t="shared" si="437"/>
        <v/>
      </c>
      <c r="DF277" s="59" t="str">
        <f t="shared" si="438"/>
        <v/>
      </c>
      <c r="DG277" s="59" t="str">
        <f t="shared" si="439"/>
        <v/>
      </c>
      <c r="DH277" s="59" t="str">
        <f t="shared" si="440"/>
        <v/>
      </c>
      <c r="DI277" s="59" t="str">
        <f t="shared" si="441"/>
        <v/>
      </c>
      <c r="DJ277" s="59" t="str">
        <f t="shared" si="442"/>
        <v/>
      </c>
      <c r="DK277" s="59" t="str">
        <f t="shared" si="443"/>
        <v/>
      </c>
      <c r="DL277" s="59" t="str">
        <f t="shared" si="444"/>
        <v/>
      </c>
      <c r="DM277" s="59" t="str">
        <f t="shared" si="445"/>
        <v/>
      </c>
      <c r="DN277" s="59" t="str">
        <f t="shared" si="446"/>
        <v/>
      </c>
      <c r="DO277" s="59" t="str">
        <f t="shared" si="447"/>
        <v/>
      </c>
      <c r="DP277" s="59" t="str">
        <f t="shared" si="448"/>
        <v/>
      </c>
      <c r="DQ277" s="59" t="str">
        <f t="shared" si="449"/>
        <v/>
      </c>
      <c r="DR277" s="59" t="str">
        <f t="shared" si="450"/>
        <v/>
      </c>
      <c r="DS277" s="59" t="str">
        <f t="shared" si="451"/>
        <v/>
      </c>
      <c r="DT277" s="59" t="str">
        <f t="shared" si="452"/>
        <v/>
      </c>
      <c r="DU277" s="59" t="str">
        <f t="shared" si="453"/>
        <v/>
      </c>
      <c r="DV277" s="59" t="str">
        <f t="shared" si="454"/>
        <v/>
      </c>
      <c r="DW277" s="59" t="str">
        <f t="shared" si="455"/>
        <v/>
      </c>
      <c r="DX277" s="59" t="str">
        <f t="shared" si="456"/>
        <v/>
      </c>
      <c r="DY277" s="59" t="str">
        <f t="shared" si="457"/>
        <v/>
      </c>
      <c r="DZ277" s="59" t="str">
        <f t="shared" si="458"/>
        <v/>
      </c>
      <c r="EA277" s="59" t="str">
        <f t="shared" si="459"/>
        <v/>
      </c>
      <c r="EB277" s="59" t="str">
        <f t="shared" si="460"/>
        <v/>
      </c>
      <c r="EC277" s="59" t="str">
        <f t="shared" si="461"/>
        <v/>
      </c>
      <c r="ED277" s="59" t="str">
        <f t="shared" si="462"/>
        <v/>
      </c>
      <c r="EE277" s="59" t="str">
        <f t="shared" si="463"/>
        <v/>
      </c>
      <c r="EF277" s="59" t="str">
        <f t="shared" si="464"/>
        <v/>
      </c>
      <c r="EG277" s="59" t="str">
        <f t="shared" si="465"/>
        <v/>
      </c>
      <c r="EH277" s="59" t="str">
        <f t="shared" si="466"/>
        <v/>
      </c>
      <c r="EI277" s="59" t="str">
        <f t="shared" si="467"/>
        <v/>
      </c>
      <c r="EJ277" s="59" t="str">
        <f t="shared" si="468"/>
        <v/>
      </c>
      <c r="EK277" s="59" t="str">
        <f t="shared" si="469"/>
        <v/>
      </c>
      <c r="EL277" s="59" t="str">
        <f t="shared" si="470"/>
        <v/>
      </c>
      <c r="EM277" s="59" t="str">
        <f t="shared" si="471"/>
        <v/>
      </c>
      <c r="EN277" s="59" t="str">
        <f t="shared" si="472"/>
        <v/>
      </c>
      <c r="EO277" s="59" t="str">
        <f t="shared" si="473"/>
        <v/>
      </c>
      <c r="EP277" s="59" t="str">
        <f t="shared" si="474"/>
        <v/>
      </c>
      <c r="EQ277" s="59" t="str">
        <f t="shared" si="475"/>
        <v/>
      </c>
      <c r="ER277" s="59" t="str">
        <f t="shared" si="476"/>
        <v/>
      </c>
      <c r="ES277" s="59" t="str">
        <f t="shared" si="477"/>
        <v/>
      </c>
      <c r="ET277" s="59" t="str">
        <f t="shared" si="478"/>
        <v/>
      </c>
      <c r="EU277" s="59" t="str">
        <f t="shared" si="479"/>
        <v/>
      </c>
      <c r="EV277" s="59" t="str">
        <f t="shared" si="480"/>
        <v/>
      </c>
      <c r="EW277" s="59" t="str">
        <f t="shared" si="481"/>
        <v/>
      </c>
      <c r="EX277" s="59" t="str">
        <f t="shared" si="482"/>
        <v/>
      </c>
      <c r="EY277" s="59" t="str">
        <f t="shared" si="483"/>
        <v/>
      </c>
      <c r="EZ277" s="59" t="str">
        <f t="shared" si="484"/>
        <v/>
      </c>
      <c r="FA277" s="59" t="str">
        <f t="shared" si="485"/>
        <v/>
      </c>
      <c r="FB277" s="59" t="str">
        <f t="shared" si="486"/>
        <v/>
      </c>
      <c r="FC277" s="59" t="str">
        <f t="shared" si="487"/>
        <v/>
      </c>
      <c r="FD277" s="59" t="str">
        <f t="shared" si="488"/>
        <v/>
      </c>
      <c r="FE277" s="59" t="str">
        <f t="shared" si="489"/>
        <v/>
      </c>
      <c r="FF277" s="59" t="str">
        <f t="shared" si="490"/>
        <v/>
      </c>
      <c r="FG277" s="59" t="str">
        <f t="shared" si="491"/>
        <v/>
      </c>
      <c r="FH277" s="59" t="str">
        <f t="shared" si="492"/>
        <v/>
      </c>
      <c r="FI277" s="59" t="str">
        <f t="shared" si="493"/>
        <v/>
      </c>
      <c r="FJ277" s="59" t="str">
        <f t="shared" si="494"/>
        <v/>
      </c>
      <c r="FK277" s="59" t="str">
        <f t="shared" si="495"/>
        <v/>
      </c>
    </row>
    <row r="278" spans="70:167" x14ac:dyDescent="0.25">
      <c r="BR278" s="58" t="str">
        <f t="shared" si="398"/>
        <v/>
      </c>
      <c r="BS278" s="59" t="str">
        <f t="shared" si="399"/>
        <v/>
      </c>
      <c r="BT278" s="59" t="str">
        <f t="shared" si="400"/>
        <v/>
      </c>
      <c r="BU278" s="59" t="str">
        <f t="shared" si="401"/>
        <v/>
      </c>
      <c r="BV278" s="59" t="str">
        <f t="shared" si="402"/>
        <v/>
      </c>
      <c r="BW278" s="59" t="str">
        <f t="shared" si="403"/>
        <v/>
      </c>
      <c r="BX278" s="59" t="str">
        <f t="shared" si="404"/>
        <v/>
      </c>
      <c r="BY278" s="59" t="str">
        <f t="shared" si="405"/>
        <v/>
      </c>
      <c r="BZ278" s="59" t="str">
        <f t="shared" si="406"/>
        <v/>
      </c>
      <c r="CA278" s="59" t="str">
        <f t="shared" si="407"/>
        <v/>
      </c>
      <c r="CB278" s="59" t="str">
        <f t="shared" si="408"/>
        <v/>
      </c>
      <c r="CC278" s="59" t="str">
        <f t="shared" si="409"/>
        <v/>
      </c>
      <c r="CD278" s="59" t="str">
        <f t="shared" si="410"/>
        <v/>
      </c>
      <c r="CE278" s="59" t="str">
        <f t="shared" si="411"/>
        <v/>
      </c>
      <c r="CF278" s="59" t="str">
        <f t="shared" si="412"/>
        <v/>
      </c>
      <c r="CG278" s="59" t="str">
        <f t="shared" si="413"/>
        <v/>
      </c>
      <c r="CH278" s="59" t="str">
        <f t="shared" si="414"/>
        <v/>
      </c>
      <c r="CI278" s="59" t="str">
        <f t="shared" si="415"/>
        <v/>
      </c>
      <c r="CJ278" s="59" t="str">
        <f t="shared" si="416"/>
        <v/>
      </c>
      <c r="CK278" s="59" t="str">
        <f t="shared" si="417"/>
        <v/>
      </c>
      <c r="CL278" s="59" t="str">
        <f t="shared" si="418"/>
        <v/>
      </c>
      <c r="CM278" s="59" t="str">
        <f t="shared" si="419"/>
        <v/>
      </c>
      <c r="CN278" s="59" t="str">
        <f t="shared" si="420"/>
        <v/>
      </c>
      <c r="CO278" s="59" t="str">
        <f t="shared" si="421"/>
        <v/>
      </c>
      <c r="CP278" s="59" t="str">
        <f t="shared" si="422"/>
        <v/>
      </c>
      <c r="CQ278" s="59" t="str">
        <f t="shared" si="423"/>
        <v/>
      </c>
      <c r="CR278" s="59" t="str">
        <f t="shared" si="424"/>
        <v/>
      </c>
      <c r="CS278" s="59" t="str">
        <f t="shared" si="425"/>
        <v/>
      </c>
      <c r="CT278" s="59" t="str">
        <f t="shared" si="426"/>
        <v/>
      </c>
      <c r="CU278" s="59" t="str">
        <f t="shared" si="427"/>
        <v/>
      </c>
      <c r="CV278" s="59" t="str">
        <f t="shared" si="428"/>
        <v/>
      </c>
      <c r="CW278" s="59" t="str">
        <f t="shared" si="429"/>
        <v/>
      </c>
      <c r="CX278" s="59" t="str">
        <f t="shared" si="430"/>
        <v/>
      </c>
      <c r="CY278" s="59" t="str">
        <f t="shared" si="431"/>
        <v/>
      </c>
      <c r="CZ278" s="59" t="str">
        <f t="shared" si="432"/>
        <v/>
      </c>
      <c r="DA278" s="59" t="str">
        <f t="shared" si="433"/>
        <v/>
      </c>
      <c r="DB278" s="59" t="str">
        <f t="shared" si="434"/>
        <v/>
      </c>
      <c r="DC278" s="59" t="str">
        <f t="shared" si="435"/>
        <v/>
      </c>
      <c r="DD278" s="59" t="str">
        <f t="shared" si="436"/>
        <v/>
      </c>
      <c r="DE278" s="59" t="str">
        <f t="shared" si="437"/>
        <v/>
      </c>
      <c r="DF278" s="59" t="str">
        <f t="shared" si="438"/>
        <v/>
      </c>
      <c r="DG278" s="59" t="str">
        <f t="shared" si="439"/>
        <v/>
      </c>
      <c r="DH278" s="59" t="str">
        <f t="shared" si="440"/>
        <v/>
      </c>
      <c r="DI278" s="59" t="str">
        <f t="shared" si="441"/>
        <v/>
      </c>
      <c r="DJ278" s="59" t="str">
        <f t="shared" si="442"/>
        <v/>
      </c>
      <c r="DK278" s="59" t="str">
        <f t="shared" si="443"/>
        <v/>
      </c>
      <c r="DL278" s="59" t="str">
        <f t="shared" si="444"/>
        <v/>
      </c>
      <c r="DM278" s="59" t="str">
        <f t="shared" si="445"/>
        <v/>
      </c>
      <c r="DN278" s="59" t="str">
        <f t="shared" si="446"/>
        <v/>
      </c>
      <c r="DO278" s="59" t="str">
        <f t="shared" si="447"/>
        <v/>
      </c>
      <c r="DP278" s="59" t="str">
        <f t="shared" si="448"/>
        <v/>
      </c>
      <c r="DQ278" s="59" t="str">
        <f t="shared" si="449"/>
        <v/>
      </c>
      <c r="DR278" s="59" t="str">
        <f t="shared" si="450"/>
        <v/>
      </c>
      <c r="DS278" s="59" t="str">
        <f t="shared" si="451"/>
        <v/>
      </c>
      <c r="DT278" s="59" t="str">
        <f t="shared" si="452"/>
        <v/>
      </c>
      <c r="DU278" s="59" t="str">
        <f t="shared" si="453"/>
        <v/>
      </c>
      <c r="DV278" s="59" t="str">
        <f t="shared" si="454"/>
        <v/>
      </c>
      <c r="DW278" s="59" t="str">
        <f t="shared" si="455"/>
        <v/>
      </c>
      <c r="DX278" s="59" t="str">
        <f t="shared" si="456"/>
        <v/>
      </c>
      <c r="DY278" s="59" t="str">
        <f t="shared" si="457"/>
        <v/>
      </c>
      <c r="DZ278" s="59" t="str">
        <f t="shared" si="458"/>
        <v/>
      </c>
      <c r="EA278" s="59" t="str">
        <f t="shared" si="459"/>
        <v/>
      </c>
      <c r="EB278" s="59" t="str">
        <f t="shared" si="460"/>
        <v/>
      </c>
      <c r="EC278" s="59" t="str">
        <f t="shared" si="461"/>
        <v/>
      </c>
      <c r="ED278" s="59" t="str">
        <f t="shared" si="462"/>
        <v/>
      </c>
      <c r="EE278" s="59" t="str">
        <f t="shared" si="463"/>
        <v/>
      </c>
      <c r="EF278" s="59" t="str">
        <f t="shared" si="464"/>
        <v/>
      </c>
      <c r="EG278" s="59" t="str">
        <f t="shared" si="465"/>
        <v/>
      </c>
      <c r="EH278" s="59" t="str">
        <f t="shared" si="466"/>
        <v/>
      </c>
      <c r="EI278" s="59" t="str">
        <f t="shared" si="467"/>
        <v/>
      </c>
      <c r="EJ278" s="59" t="str">
        <f t="shared" si="468"/>
        <v/>
      </c>
      <c r="EK278" s="59" t="str">
        <f t="shared" si="469"/>
        <v/>
      </c>
      <c r="EL278" s="59" t="str">
        <f t="shared" si="470"/>
        <v/>
      </c>
      <c r="EM278" s="59" t="str">
        <f t="shared" si="471"/>
        <v/>
      </c>
      <c r="EN278" s="59" t="str">
        <f t="shared" si="472"/>
        <v/>
      </c>
      <c r="EO278" s="59" t="str">
        <f t="shared" si="473"/>
        <v/>
      </c>
      <c r="EP278" s="59" t="str">
        <f t="shared" si="474"/>
        <v/>
      </c>
      <c r="EQ278" s="59" t="str">
        <f t="shared" si="475"/>
        <v/>
      </c>
      <c r="ER278" s="59" t="str">
        <f t="shared" si="476"/>
        <v/>
      </c>
      <c r="ES278" s="59" t="str">
        <f t="shared" si="477"/>
        <v/>
      </c>
      <c r="ET278" s="59" t="str">
        <f t="shared" si="478"/>
        <v/>
      </c>
      <c r="EU278" s="59" t="str">
        <f t="shared" si="479"/>
        <v/>
      </c>
      <c r="EV278" s="59" t="str">
        <f t="shared" si="480"/>
        <v/>
      </c>
      <c r="EW278" s="59" t="str">
        <f t="shared" si="481"/>
        <v/>
      </c>
      <c r="EX278" s="59" t="str">
        <f t="shared" si="482"/>
        <v/>
      </c>
      <c r="EY278" s="59" t="str">
        <f t="shared" si="483"/>
        <v/>
      </c>
      <c r="EZ278" s="59" t="str">
        <f t="shared" si="484"/>
        <v/>
      </c>
      <c r="FA278" s="59" t="str">
        <f t="shared" si="485"/>
        <v/>
      </c>
      <c r="FB278" s="59" t="str">
        <f t="shared" si="486"/>
        <v/>
      </c>
      <c r="FC278" s="59" t="str">
        <f t="shared" si="487"/>
        <v/>
      </c>
      <c r="FD278" s="59" t="str">
        <f t="shared" si="488"/>
        <v/>
      </c>
      <c r="FE278" s="59" t="str">
        <f t="shared" si="489"/>
        <v/>
      </c>
      <c r="FF278" s="59" t="str">
        <f t="shared" si="490"/>
        <v/>
      </c>
      <c r="FG278" s="59" t="str">
        <f t="shared" si="491"/>
        <v/>
      </c>
      <c r="FH278" s="59" t="str">
        <f t="shared" si="492"/>
        <v/>
      </c>
      <c r="FI278" s="59" t="str">
        <f t="shared" si="493"/>
        <v/>
      </c>
      <c r="FJ278" s="59" t="str">
        <f t="shared" si="494"/>
        <v/>
      </c>
      <c r="FK278" s="59" t="str">
        <f t="shared" si="495"/>
        <v/>
      </c>
    </row>
    <row r="279" spans="70:167" x14ac:dyDescent="0.25">
      <c r="BR279" s="58" t="str">
        <f t="shared" si="398"/>
        <v/>
      </c>
      <c r="BS279" s="59" t="str">
        <f t="shared" si="399"/>
        <v/>
      </c>
      <c r="BT279" s="59" t="str">
        <f t="shared" si="400"/>
        <v/>
      </c>
      <c r="BU279" s="59" t="str">
        <f t="shared" si="401"/>
        <v/>
      </c>
      <c r="BV279" s="59" t="str">
        <f t="shared" si="402"/>
        <v/>
      </c>
      <c r="BW279" s="59" t="str">
        <f t="shared" si="403"/>
        <v/>
      </c>
      <c r="BX279" s="59" t="str">
        <f t="shared" si="404"/>
        <v/>
      </c>
      <c r="BY279" s="59" t="str">
        <f t="shared" si="405"/>
        <v/>
      </c>
      <c r="BZ279" s="59" t="str">
        <f t="shared" si="406"/>
        <v/>
      </c>
      <c r="CA279" s="59" t="str">
        <f t="shared" si="407"/>
        <v/>
      </c>
      <c r="CB279" s="59" t="str">
        <f t="shared" si="408"/>
        <v/>
      </c>
      <c r="CC279" s="59" t="str">
        <f t="shared" si="409"/>
        <v/>
      </c>
      <c r="CD279" s="59" t="str">
        <f t="shared" si="410"/>
        <v/>
      </c>
      <c r="CE279" s="59" t="str">
        <f t="shared" si="411"/>
        <v/>
      </c>
      <c r="CF279" s="59" t="str">
        <f t="shared" si="412"/>
        <v/>
      </c>
      <c r="CG279" s="59" t="str">
        <f t="shared" si="413"/>
        <v/>
      </c>
      <c r="CH279" s="59" t="str">
        <f t="shared" si="414"/>
        <v/>
      </c>
      <c r="CI279" s="59" t="str">
        <f t="shared" si="415"/>
        <v/>
      </c>
      <c r="CJ279" s="59" t="str">
        <f t="shared" si="416"/>
        <v/>
      </c>
      <c r="CK279" s="59" t="str">
        <f t="shared" si="417"/>
        <v/>
      </c>
      <c r="CL279" s="59" t="str">
        <f t="shared" si="418"/>
        <v/>
      </c>
      <c r="CM279" s="59" t="str">
        <f t="shared" si="419"/>
        <v/>
      </c>
      <c r="CN279" s="59" t="str">
        <f t="shared" si="420"/>
        <v/>
      </c>
      <c r="CO279" s="59" t="str">
        <f t="shared" si="421"/>
        <v/>
      </c>
      <c r="CP279" s="59" t="str">
        <f t="shared" si="422"/>
        <v/>
      </c>
      <c r="CQ279" s="59" t="str">
        <f t="shared" si="423"/>
        <v/>
      </c>
      <c r="CR279" s="59" t="str">
        <f t="shared" si="424"/>
        <v/>
      </c>
      <c r="CS279" s="59" t="str">
        <f t="shared" si="425"/>
        <v/>
      </c>
      <c r="CT279" s="59" t="str">
        <f t="shared" si="426"/>
        <v/>
      </c>
      <c r="CU279" s="59" t="str">
        <f t="shared" si="427"/>
        <v/>
      </c>
      <c r="CV279" s="59" t="str">
        <f t="shared" si="428"/>
        <v/>
      </c>
      <c r="CW279" s="59" t="str">
        <f t="shared" si="429"/>
        <v/>
      </c>
      <c r="CX279" s="59" t="str">
        <f t="shared" si="430"/>
        <v/>
      </c>
      <c r="CY279" s="59" t="str">
        <f t="shared" si="431"/>
        <v/>
      </c>
      <c r="CZ279" s="59" t="str">
        <f t="shared" si="432"/>
        <v/>
      </c>
      <c r="DA279" s="59" t="str">
        <f t="shared" si="433"/>
        <v/>
      </c>
      <c r="DB279" s="59" t="str">
        <f t="shared" si="434"/>
        <v/>
      </c>
      <c r="DC279" s="59" t="str">
        <f t="shared" si="435"/>
        <v/>
      </c>
      <c r="DD279" s="59" t="str">
        <f t="shared" si="436"/>
        <v/>
      </c>
      <c r="DE279" s="59" t="str">
        <f t="shared" si="437"/>
        <v/>
      </c>
      <c r="DF279" s="59" t="str">
        <f t="shared" si="438"/>
        <v/>
      </c>
      <c r="DG279" s="59" t="str">
        <f t="shared" si="439"/>
        <v/>
      </c>
      <c r="DH279" s="59" t="str">
        <f t="shared" si="440"/>
        <v/>
      </c>
      <c r="DI279" s="59" t="str">
        <f t="shared" si="441"/>
        <v/>
      </c>
      <c r="DJ279" s="59" t="str">
        <f t="shared" si="442"/>
        <v/>
      </c>
      <c r="DK279" s="59" t="str">
        <f t="shared" si="443"/>
        <v/>
      </c>
      <c r="DL279" s="59" t="str">
        <f t="shared" si="444"/>
        <v/>
      </c>
      <c r="DM279" s="59" t="str">
        <f t="shared" si="445"/>
        <v/>
      </c>
      <c r="DN279" s="59" t="str">
        <f t="shared" si="446"/>
        <v/>
      </c>
      <c r="DO279" s="59" t="str">
        <f t="shared" si="447"/>
        <v/>
      </c>
      <c r="DP279" s="59" t="str">
        <f t="shared" si="448"/>
        <v/>
      </c>
      <c r="DQ279" s="59" t="str">
        <f t="shared" si="449"/>
        <v/>
      </c>
      <c r="DR279" s="59" t="str">
        <f t="shared" si="450"/>
        <v/>
      </c>
      <c r="DS279" s="59" t="str">
        <f t="shared" si="451"/>
        <v/>
      </c>
      <c r="DT279" s="59" t="str">
        <f t="shared" si="452"/>
        <v/>
      </c>
      <c r="DU279" s="59" t="str">
        <f t="shared" si="453"/>
        <v/>
      </c>
      <c r="DV279" s="59" t="str">
        <f t="shared" si="454"/>
        <v/>
      </c>
      <c r="DW279" s="59" t="str">
        <f t="shared" si="455"/>
        <v/>
      </c>
      <c r="DX279" s="59" t="str">
        <f t="shared" si="456"/>
        <v/>
      </c>
      <c r="DY279" s="59" t="str">
        <f t="shared" si="457"/>
        <v/>
      </c>
      <c r="DZ279" s="59" t="str">
        <f t="shared" si="458"/>
        <v/>
      </c>
      <c r="EA279" s="59" t="str">
        <f t="shared" si="459"/>
        <v/>
      </c>
      <c r="EB279" s="59" t="str">
        <f t="shared" si="460"/>
        <v/>
      </c>
      <c r="EC279" s="59" t="str">
        <f t="shared" si="461"/>
        <v/>
      </c>
      <c r="ED279" s="59" t="str">
        <f t="shared" si="462"/>
        <v/>
      </c>
      <c r="EE279" s="59" t="str">
        <f t="shared" si="463"/>
        <v/>
      </c>
      <c r="EF279" s="59" t="str">
        <f t="shared" si="464"/>
        <v/>
      </c>
      <c r="EG279" s="59" t="str">
        <f t="shared" si="465"/>
        <v/>
      </c>
      <c r="EH279" s="59" t="str">
        <f t="shared" si="466"/>
        <v/>
      </c>
      <c r="EI279" s="59" t="str">
        <f t="shared" si="467"/>
        <v/>
      </c>
      <c r="EJ279" s="59" t="str">
        <f t="shared" si="468"/>
        <v/>
      </c>
      <c r="EK279" s="59" t="str">
        <f t="shared" si="469"/>
        <v/>
      </c>
      <c r="EL279" s="59" t="str">
        <f t="shared" si="470"/>
        <v/>
      </c>
      <c r="EM279" s="59" t="str">
        <f t="shared" si="471"/>
        <v/>
      </c>
      <c r="EN279" s="59" t="str">
        <f t="shared" si="472"/>
        <v/>
      </c>
      <c r="EO279" s="59" t="str">
        <f t="shared" si="473"/>
        <v/>
      </c>
      <c r="EP279" s="59" t="str">
        <f t="shared" si="474"/>
        <v/>
      </c>
      <c r="EQ279" s="59" t="str">
        <f t="shared" si="475"/>
        <v/>
      </c>
      <c r="ER279" s="59" t="str">
        <f t="shared" si="476"/>
        <v/>
      </c>
      <c r="ES279" s="59" t="str">
        <f t="shared" si="477"/>
        <v/>
      </c>
      <c r="ET279" s="59" t="str">
        <f t="shared" si="478"/>
        <v/>
      </c>
      <c r="EU279" s="59" t="str">
        <f t="shared" si="479"/>
        <v/>
      </c>
      <c r="EV279" s="59" t="str">
        <f t="shared" si="480"/>
        <v/>
      </c>
      <c r="EW279" s="59" t="str">
        <f t="shared" si="481"/>
        <v/>
      </c>
      <c r="EX279" s="59" t="str">
        <f t="shared" si="482"/>
        <v/>
      </c>
      <c r="EY279" s="59" t="str">
        <f t="shared" si="483"/>
        <v/>
      </c>
      <c r="EZ279" s="59" t="str">
        <f t="shared" si="484"/>
        <v/>
      </c>
      <c r="FA279" s="59" t="str">
        <f t="shared" si="485"/>
        <v/>
      </c>
      <c r="FB279" s="59" t="str">
        <f t="shared" si="486"/>
        <v/>
      </c>
      <c r="FC279" s="59" t="str">
        <f t="shared" si="487"/>
        <v/>
      </c>
      <c r="FD279" s="59" t="str">
        <f t="shared" si="488"/>
        <v/>
      </c>
      <c r="FE279" s="59" t="str">
        <f t="shared" si="489"/>
        <v/>
      </c>
      <c r="FF279" s="59" t="str">
        <f t="shared" si="490"/>
        <v/>
      </c>
      <c r="FG279" s="59" t="str">
        <f t="shared" si="491"/>
        <v/>
      </c>
      <c r="FH279" s="59" t="str">
        <f t="shared" si="492"/>
        <v/>
      </c>
      <c r="FI279" s="59" t="str">
        <f t="shared" si="493"/>
        <v/>
      </c>
      <c r="FJ279" s="59" t="str">
        <f t="shared" si="494"/>
        <v/>
      </c>
      <c r="FK279" s="59" t="str">
        <f t="shared" si="495"/>
        <v/>
      </c>
    </row>
    <row r="280" spans="70:167" x14ac:dyDescent="0.25">
      <c r="BR280" s="58" t="str">
        <f t="shared" si="398"/>
        <v/>
      </c>
      <c r="BS280" s="59" t="str">
        <f t="shared" si="399"/>
        <v/>
      </c>
      <c r="BT280" s="59" t="str">
        <f t="shared" si="400"/>
        <v/>
      </c>
      <c r="BU280" s="59" t="str">
        <f t="shared" si="401"/>
        <v/>
      </c>
      <c r="BV280" s="59" t="str">
        <f t="shared" si="402"/>
        <v/>
      </c>
      <c r="BW280" s="59" t="str">
        <f t="shared" si="403"/>
        <v/>
      </c>
      <c r="BX280" s="59" t="str">
        <f t="shared" si="404"/>
        <v/>
      </c>
      <c r="BY280" s="59" t="str">
        <f t="shared" si="405"/>
        <v/>
      </c>
      <c r="BZ280" s="59" t="str">
        <f t="shared" si="406"/>
        <v/>
      </c>
      <c r="CA280" s="59" t="str">
        <f t="shared" si="407"/>
        <v/>
      </c>
      <c r="CB280" s="59" t="str">
        <f t="shared" si="408"/>
        <v/>
      </c>
      <c r="CC280" s="59" t="str">
        <f t="shared" si="409"/>
        <v/>
      </c>
      <c r="CD280" s="59" t="str">
        <f t="shared" si="410"/>
        <v/>
      </c>
      <c r="CE280" s="59" t="str">
        <f t="shared" si="411"/>
        <v/>
      </c>
      <c r="CF280" s="59" t="str">
        <f t="shared" si="412"/>
        <v/>
      </c>
      <c r="CG280" s="59" t="str">
        <f t="shared" si="413"/>
        <v/>
      </c>
      <c r="CH280" s="59" t="str">
        <f t="shared" si="414"/>
        <v/>
      </c>
      <c r="CI280" s="59" t="str">
        <f t="shared" si="415"/>
        <v/>
      </c>
      <c r="CJ280" s="59" t="str">
        <f t="shared" si="416"/>
        <v/>
      </c>
      <c r="CK280" s="59" t="str">
        <f t="shared" si="417"/>
        <v/>
      </c>
      <c r="CL280" s="59" t="str">
        <f t="shared" si="418"/>
        <v/>
      </c>
      <c r="CM280" s="59" t="str">
        <f t="shared" si="419"/>
        <v/>
      </c>
      <c r="CN280" s="59" t="str">
        <f t="shared" si="420"/>
        <v/>
      </c>
      <c r="CO280" s="59" t="str">
        <f t="shared" si="421"/>
        <v/>
      </c>
      <c r="CP280" s="59" t="str">
        <f t="shared" si="422"/>
        <v/>
      </c>
      <c r="CQ280" s="59" t="str">
        <f t="shared" si="423"/>
        <v/>
      </c>
      <c r="CR280" s="59" t="str">
        <f t="shared" si="424"/>
        <v/>
      </c>
      <c r="CS280" s="59" t="str">
        <f t="shared" si="425"/>
        <v/>
      </c>
      <c r="CT280" s="59" t="str">
        <f t="shared" si="426"/>
        <v/>
      </c>
      <c r="CU280" s="59" t="str">
        <f t="shared" si="427"/>
        <v/>
      </c>
      <c r="CV280" s="59" t="str">
        <f t="shared" si="428"/>
        <v/>
      </c>
      <c r="CW280" s="59" t="str">
        <f t="shared" si="429"/>
        <v/>
      </c>
      <c r="CX280" s="59" t="str">
        <f t="shared" si="430"/>
        <v/>
      </c>
      <c r="CY280" s="59" t="str">
        <f t="shared" si="431"/>
        <v/>
      </c>
      <c r="CZ280" s="59" t="str">
        <f t="shared" si="432"/>
        <v/>
      </c>
      <c r="DA280" s="59" t="str">
        <f t="shared" si="433"/>
        <v/>
      </c>
      <c r="DB280" s="59" t="str">
        <f t="shared" si="434"/>
        <v/>
      </c>
      <c r="DC280" s="59" t="str">
        <f t="shared" si="435"/>
        <v/>
      </c>
      <c r="DD280" s="59" t="str">
        <f t="shared" si="436"/>
        <v/>
      </c>
      <c r="DE280" s="59" t="str">
        <f t="shared" si="437"/>
        <v/>
      </c>
      <c r="DF280" s="59" t="str">
        <f t="shared" si="438"/>
        <v/>
      </c>
      <c r="DG280" s="59" t="str">
        <f t="shared" si="439"/>
        <v/>
      </c>
      <c r="DH280" s="59" t="str">
        <f t="shared" si="440"/>
        <v/>
      </c>
      <c r="DI280" s="59" t="str">
        <f t="shared" si="441"/>
        <v/>
      </c>
      <c r="DJ280" s="59" t="str">
        <f t="shared" si="442"/>
        <v/>
      </c>
      <c r="DK280" s="59" t="str">
        <f t="shared" si="443"/>
        <v/>
      </c>
      <c r="DL280" s="59" t="str">
        <f t="shared" si="444"/>
        <v/>
      </c>
      <c r="DM280" s="59" t="str">
        <f t="shared" si="445"/>
        <v/>
      </c>
      <c r="DN280" s="59" t="str">
        <f t="shared" si="446"/>
        <v/>
      </c>
      <c r="DO280" s="59" t="str">
        <f t="shared" si="447"/>
        <v/>
      </c>
      <c r="DP280" s="59" t="str">
        <f t="shared" si="448"/>
        <v/>
      </c>
      <c r="DQ280" s="59" t="str">
        <f t="shared" si="449"/>
        <v/>
      </c>
      <c r="DR280" s="59" t="str">
        <f t="shared" si="450"/>
        <v/>
      </c>
      <c r="DS280" s="59" t="str">
        <f t="shared" si="451"/>
        <v/>
      </c>
      <c r="DT280" s="59" t="str">
        <f t="shared" si="452"/>
        <v/>
      </c>
      <c r="DU280" s="59" t="str">
        <f t="shared" si="453"/>
        <v/>
      </c>
      <c r="DV280" s="59" t="str">
        <f t="shared" si="454"/>
        <v/>
      </c>
      <c r="DW280" s="59" t="str">
        <f t="shared" si="455"/>
        <v/>
      </c>
      <c r="DX280" s="59" t="str">
        <f t="shared" si="456"/>
        <v/>
      </c>
      <c r="DY280" s="59" t="str">
        <f t="shared" si="457"/>
        <v/>
      </c>
      <c r="DZ280" s="59" t="str">
        <f t="shared" si="458"/>
        <v/>
      </c>
      <c r="EA280" s="59" t="str">
        <f t="shared" si="459"/>
        <v/>
      </c>
      <c r="EB280" s="59" t="str">
        <f t="shared" si="460"/>
        <v/>
      </c>
      <c r="EC280" s="59" t="str">
        <f t="shared" si="461"/>
        <v/>
      </c>
      <c r="ED280" s="59" t="str">
        <f t="shared" si="462"/>
        <v/>
      </c>
      <c r="EE280" s="59" t="str">
        <f t="shared" si="463"/>
        <v/>
      </c>
      <c r="EF280" s="59" t="str">
        <f t="shared" si="464"/>
        <v/>
      </c>
      <c r="EG280" s="59" t="str">
        <f t="shared" si="465"/>
        <v/>
      </c>
      <c r="EH280" s="59" t="str">
        <f t="shared" si="466"/>
        <v/>
      </c>
      <c r="EI280" s="59" t="str">
        <f t="shared" si="467"/>
        <v/>
      </c>
      <c r="EJ280" s="59" t="str">
        <f t="shared" si="468"/>
        <v/>
      </c>
      <c r="EK280" s="59" t="str">
        <f t="shared" si="469"/>
        <v/>
      </c>
      <c r="EL280" s="59" t="str">
        <f t="shared" si="470"/>
        <v/>
      </c>
      <c r="EM280" s="59" t="str">
        <f t="shared" si="471"/>
        <v/>
      </c>
      <c r="EN280" s="59" t="str">
        <f t="shared" si="472"/>
        <v/>
      </c>
      <c r="EO280" s="59" t="str">
        <f t="shared" si="473"/>
        <v/>
      </c>
      <c r="EP280" s="59" t="str">
        <f t="shared" si="474"/>
        <v/>
      </c>
      <c r="EQ280" s="59" t="str">
        <f t="shared" si="475"/>
        <v/>
      </c>
      <c r="ER280" s="59" t="str">
        <f t="shared" si="476"/>
        <v/>
      </c>
      <c r="ES280" s="59" t="str">
        <f t="shared" si="477"/>
        <v/>
      </c>
      <c r="ET280" s="59" t="str">
        <f t="shared" si="478"/>
        <v/>
      </c>
      <c r="EU280" s="59" t="str">
        <f t="shared" si="479"/>
        <v/>
      </c>
      <c r="EV280" s="59" t="str">
        <f t="shared" si="480"/>
        <v/>
      </c>
      <c r="EW280" s="59" t="str">
        <f t="shared" si="481"/>
        <v/>
      </c>
      <c r="EX280" s="59" t="str">
        <f t="shared" si="482"/>
        <v/>
      </c>
      <c r="EY280" s="59" t="str">
        <f t="shared" si="483"/>
        <v/>
      </c>
      <c r="EZ280" s="59" t="str">
        <f t="shared" si="484"/>
        <v/>
      </c>
      <c r="FA280" s="59" t="str">
        <f t="shared" si="485"/>
        <v/>
      </c>
      <c r="FB280" s="59" t="str">
        <f t="shared" si="486"/>
        <v/>
      </c>
      <c r="FC280" s="59" t="str">
        <f t="shared" si="487"/>
        <v/>
      </c>
      <c r="FD280" s="59" t="str">
        <f t="shared" si="488"/>
        <v/>
      </c>
      <c r="FE280" s="59" t="str">
        <f t="shared" si="489"/>
        <v/>
      </c>
      <c r="FF280" s="59" t="str">
        <f t="shared" si="490"/>
        <v/>
      </c>
      <c r="FG280" s="59" t="str">
        <f t="shared" si="491"/>
        <v/>
      </c>
      <c r="FH280" s="59" t="str">
        <f t="shared" si="492"/>
        <v/>
      </c>
      <c r="FI280" s="59" t="str">
        <f t="shared" si="493"/>
        <v/>
      </c>
      <c r="FJ280" s="59" t="str">
        <f t="shared" si="494"/>
        <v/>
      </c>
      <c r="FK280" s="59" t="str">
        <f t="shared" si="495"/>
        <v/>
      </c>
    </row>
    <row r="281" spans="70:167" x14ac:dyDescent="0.25">
      <c r="BR281" s="58" t="str">
        <f t="shared" si="398"/>
        <v/>
      </c>
      <c r="BS281" s="59" t="str">
        <f t="shared" si="399"/>
        <v/>
      </c>
      <c r="BT281" s="59" t="str">
        <f t="shared" si="400"/>
        <v/>
      </c>
      <c r="BU281" s="59" t="str">
        <f t="shared" si="401"/>
        <v/>
      </c>
      <c r="BV281" s="59" t="str">
        <f t="shared" si="402"/>
        <v/>
      </c>
      <c r="BW281" s="59" t="str">
        <f t="shared" si="403"/>
        <v/>
      </c>
      <c r="BX281" s="59" t="str">
        <f t="shared" si="404"/>
        <v/>
      </c>
      <c r="BY281" s="59" t="str">
        <f t="shared" si="405"/>
        <v/>
      </c>
      <c r="BZ281" s="59" t="str">
        <f t="shared" si="406"/>
        <v/>
      </c>
      <c r="CA281" s="59" t="str">
        <f t="shared" si="407"/>
        <v/>
      </c>
      <c r="CB281" s="59" t="str">
        <f t="shared" si="408"/>
        <v/>
      </c>
      <c r="CC281" s="59" t="str">
        <f t="shared" si="409"/>
        <v/>
      </c>
      <c r="CD281" s="59" t="str">
        <f t="shared" si="410"/>
        <v/>
      </c>
      <c r="CE281" s="59" t="str">
        <f t="shared" si="411"/>
        <v/>
      </c>
      <c r="CF281" s="59" t="str">
        <f t="shared" si="412"/>
        <v/>
      </c>
      <c r="CG281" s="59" t="str">
        <f t="shared" si="413"/>
        <v/>
      </c>
      <c r="CH281" s="59" t="str">
        <f t="shared" si="414"/>
        <v/>
      </c>
      <c r="CI281" s="59" t="str">
        <f t="shared" si="415"/>
        <v/>
      </c>
      <c r="CJ281" s="59" t="str">
        <f t="shared" si="416"/>
        <v/>
      </c>
      <c r="CK281" s="59" t="str">
        <f t="shared" si="417"/>
        <v/>
      </c>
      <c r="CL281" s="59" t="str">
        <f t="shared" si="418"/>
        <v/>
      </c>
      <c r="CM281" s="59" t="str">
        <f t="shared" si="419"/>
        <v/>
      </c>
      <c r="CN281" s="59" t="str">
        <f t="shared" si="420"/>
        <v/>
      </c>
      <c r="CO281" s="59" t="str">
        <f t="shared" si="421"/>
        <v/>
      </c>
      <c r="CP281" s="59" t="str">
        <f t="shared" si="422"/>
        <v/>
      </c>
      <c r="CQ281" s="59" t="str">
        <f t="shared" si="423"/>
        <v/>
      </c>
      <c r="CR281" s="59" t="str">
        <f t="shared" si="424"/>
        <v/>
      </c>
      <c r="CS281" s="59" t="str">
        <f t="shared" si="425"/>
        <v/>
      </c>
      <c r="CT281" s="59" t="str">
        <f t="shared" si="426"/>
        <v/>
      </c>
      <c r="CU281" s="59" t="str">
        <f t="shared" si="427"/>
        <v/>
      </c>
      <c r="CV281" s="59" t="str">
        <f t="shared" si="428"/>
        <v/>
      </c>
      <c r="CW281" s="59" t="str">
        <f t="shared" si="429"/>
        <v/>
      </c>
      <c r="CX281" s="59" t="str">
        <f t="shared" si="430"/>
        <v/>
      </c>
      <c r="CY281" s="59" t="str">
        <f t="shared" si="431"/>
        <v/>
      </c>
      <c r="CZ281" s="59" t="str">
        <f t="shared" si="432"/>
        <v/>
      </c>
      <c r="DA281" s="59" t="str">
        <f t="shared" si="433"/>
        <v/>
      </c>
      <c r="DB281" s="59" t="str">
        <f t="shared" si="434"/>
        <v/>
      </c>
      <c r="DC281" s="59" t="str">
        <f t="shared" si="435"/>
        <v/>
      </c>
      <c r="DD281" s="59" t="str">
        <f t="shared" si="436"/>
        <v/>
      </c>
      <c r="DE281" s="59" t="str">
        <f t="shared" si="437"/>
        <v/>
      </c>
      <c r="DF281" s="59" t="str">
        <f t="shared" si="438"/>
        <v/>
      </c>
      <c r="DG281" s="59" t="str">
        <f t="shared" si="439"/>
        <v/>
      </c>
      <c r="DH281" s="59" t="str">
        <f t="shared" si="440"/>
        <v/>
      </c>
      <c r="DI281" s="59" t="str">
        <f t="shared" si="441"/>
        <v/>
      </c>
      <c r="DJ281" s="59" t="str">
        <f t="shared" si="442"/>
        <v/>
      </c>
      <c r="DK281" s="59" t="str">
        <f t="shared" si="443"/>
        <v/>
      </c>
      <c r="DL281" s="59" t="str">
        <f t="shared" si="444"/>
        <v/>
      </c>
      <c r="DM281" s="59" t="str">
        <f t="shared" si="445"/>
        <v/>
      </c>
      <c r="DN281" s="59" t="str">
        <f t="shared" si="446"/>
        <v/>
      </c>
      <c r="DO281" s="59" t="str">
        <f t="shared" si="447"/>
        <v/>
      </c>
      <c r="DP281" s="59" t="str">
        <f t="shared" si="448"/>
        <v/>
      </c>
      <c r="DQ281" s="59" t="str">
        <f t="shared" si="449"/>
        <v/>
      </c>
      <c r="DR281" s="59" t="str">
        <f t="shared" si="450"/>
        <v/>
      </c>
      <c r="DS281" s="59" t="str">
        <f t="shared" si="451"/>
        <v/>
      </c>
      <c r="DT281" s="59" t="str">
        <f t="shared" si="452"/>
        <v/>
      </c>
      <c r="DU281" s="59" t="str">
        <f t="shared" si="453"/>
        <v/>
      </c>
      <c r="DV281" s="59" t="str">
        <f t="shared" si="454"/>
        <v/>
      </c>
      <c r="DW281" s="59" t="str">
        <f t="shared" si="455"/>
        <v/>
      </c>
      <c r="DX281" s="59" t="str">
        <f t="shared" si="456"/>
        <v/>
      </c>
      <c r="DY281" s="59" t="str">
        <f t="shared" si="457"/>
        <v/>
      </c>
      <c r="DZ281" s="59" t="str">
        <f t="shared" si="458"/>
        <v/>
      </c>
      <c r="EA281" s="59" t="str">
        <f t="shared" si="459"/>
        <v/>
      </c>
      <c r="EB281" s="59" t="str">
        <f t="shared" si="460"/>
        <v/>
      </c>
      <c r="EC281" s="59" t="str">
        <f t="shared" si="461"/>
        <v/>
      </c>
      <c r="ED281" s="59" t="str">
        <f t="shared" si="462"/>
        <v/>
      </c>
      <c r="EE281" s="59" t="str">
        <f t="shared" si="463"/>
        <v/>
      </c>
      <c r="EF281" s="59" t="str">
        <f t="shared" si="464"/>
        <v/>
      </c>
      <c r="EG281" s="59" t="str">
        <f t="shared" si="465"/>
        <v/>
      </c>
      <c r="EH281" s="59" t="str">
        <f t="shared" si="466"/>
        <v/>
      </c>
      <c r="EI281" s="59" t="str">
        <f t="shared" si="467"/>
        <v/>
      </c>
      <c r="EJ281" s="59" t="str">
        <f t="shared" si="468"/>
        <v/>
      </c>
      <c r="EK281" s="59" t="str">
        <f t="shared" si="469"/>
        <v/>
      </c>
      <c r="EL281" s="59" t="str">
        <f t="shared" si="470"/>
        <v/>
      </c>
      <c r="EM281" s="59" t="str">
        <f t="shared" si="471"/>
        <v/>
      </c>
      <c r="EN281" s="59" t="str">
        <f t="shared" si="472"/>
        <v/>
      </c>
      <c r="EO281" s="59" t="str">
        <f t="shared" si="473"/>
        <v/>
      </c>
      <c r="EP281" s="59" t="str">
        <f t="shared" si="474"/>
        <v/>
      </c>
      <c r="EQ281" s="59" t="str">
        <f t="shared" si="475"/>
        <v/>
      </c>
      <c r="ER281" s="59" t="str">
        <f t="shared" si="476"/>
        <v/>
      </c>
      <c r="ES281" s="59" t="str">
        <f t="shared" si="477"/>
        <v/>
      </c>
      <c r="ET281" s="59" t="str">
        <f t="shared" si="478"/>
        <v/>
      </c>
      <c r="EU281" s="59" t="str">
        <f t="shared" si="479"/>
        <v/>
      </c>
      <c r="EV281" s="59" t="str">
        <f t="shared" si="480"/>
        <v/>
      </c>
      <c r="EW281" s="59" t="str">
        <f t="shared" si="481"/>
        <v/>
      </c>
      <c r="EX281" s="59" t="str">
        <f t="shared" si="482"/>
        <v/>
      </c>
      <c r="EY281" s="59" t="str">
        <f t="shared" si="483"/>
        <v/>
      </c>
      <c r="EZ281" s="59" t="str">
        <f t="shared" si="484"/>
        <v/>
      </c>
      <c r="FA281" s="59" t="str">
        <f t="shared" si="485"/>
        <v/>
      </c>
      <c r="FB281" s="59" t="str">
        <f t="shared" si="486"/>
        <v/>
      </c>
      <c r="FC281" s="59" t="str">
        <f t="shared" si="487"/>
        <v/>
      </c>
      <c r="FD281" s="59" t="str">
        <f t="shared" si="488"/>
        <v/>
      </c>
      <c r="FE281" s="59" t="str">
        <f t="shared" si="489"/>
        <v/>
      </c>
      <c r="FF281" s="59" t="str">
        <f t="shared" si="490"/>
        <v/>
      </c>
      <c r="FG281" s="59" t="str">
        <f t="shared" si="491"/>
        <v/>
      </c>
      <c r="FH281" s="59" t="str">
        <f t="shared" si="492"/>
        <v/>
      </c>
      <c r="FI281" s="59" t="str">
        <f t="shared" si="493"/>
        <v/>
      </c>
      <c r="FJ281" s="59" t="str">
        <f t="shared" si="494"/>
        <v/>
      </c>
      <c r="FK281" s="59" t="str">
        <f t="shared" si="495"/>
        <v/>
      </c>
    </row>
    <row r="282" spans="70:167" x14ac:dyDescent="0.25">
      <c r="BR282" s="58" t="str">
        <f t="shared" si="398"/>
        <v/>
      </c>
      <c r="BS282" s="59" t="str">
        <f t="shared" si="399"/>
        <v/>
      </c>
      <c r="BT282" s="59" t="str">
        <f t="shared" si="400"/>
        <v/>
      </c>
      <c r="BU282" s="59" t="str">
        <f t="shared" si="401"/>
        <v/>
      </c>
      <c r="BV282" s="59" t="str">
        <f t="shared" si="402"/>
        <v/>
      </c>
      <c r="BW282" s="59" t="str">
        <f t="shared" si="403"/>
        <v/>
      </c>
      <c r="BX282" s="59" t="str">
        <f t="shared" si="404"/>
        <v/>
      </c>
      <c r="BY282" s="59" t="str">
        <f t="shared" si="405"/>
        <v/>
      </c>
      <c r="BZ282" s="59" t="str">
        <f t="shared" si="406"/>
        <v/>
      </c>
      <c r="CA282" s="59" t="str">
        <f t="shared" si="407"/>
        <v/>
      </c>
      <c r="CB282" s="59" t="str">
        <f t="shared" si="408"/>
        <v/>
      </c>
      <c r="CC282" s="59" t="str">
        <f t="shared" si="409"/>
        <v/>
      </c>
      <c r="CD282" s="59" t="str">
        <f t="shared" si="410"/>
        <v/>
      </c>
      <c r="CE282" s="59" t="str">
        <f t="shared" si="411"/>
        <v/>
      </c>
      <c r="CF282" s="59" t="str">
        <f t="shared" si="412"/>
        <v/>
      </c>
      <c r="CG282" s="59" t="str">
        <f t="shared" si="413"/>
        <v/>
      </c>
      <c r="CH282" s="59" t="str">
        <f t="shared" si="414"/>
        <v/>
      </c>
      <c r="CI282" s="59" t="str">
        <f t="shared" si="415"/>
        <v/>
      </c>
      <c r="CJ282" s="59" t="str">
        <f t="shared" si="416"/>
        <v/>
      </c>
      <c r="CK282" s="59" t="str">
        <f t="shared" si="417"/>
        <v/>
      </c>
      <c r="CL282" s="59" t="str">
        <f t="shared" si="418"/>
        <v/>
      </c>
      <c r="CM282" s="59" t="str">
        <f t="shared" si="419"/>
        <v/>
      </c>
      <c r="CN282" s="59" t="str">
        <f t="shared" si="420"/>
        <v/>
      </c>
      <c r="CO282" s="59" t="str">
        <f t="shared" si="421"/>
        <v/>
      </c>
      <c r="CP282" s="59" t="str">
        <f t="shared" si="422"/>
        <v/>
      </c>
      <c r="CQ282" s="59" t="str">
        <f t="shared" si="423"/>
        <v/>
      </c>
      <c r="CR282" s="59" t="str">
        <f t="shared" si="424"/>
        <v/>
      </c>
      <c r="CS282" s="59" t="str">
        <f t="shared" si="425"/>
        <v/>
      </c>
      <c r="CT282" s="59" t="str">
        <f t="shared" si="426"/>
        <v/>
      </c>
      <c r="CU282" s="59" t="str">
        <f t="shared" si="427"/>
        <v/>
      </c>
      <c r="CV282" s="59" t="str">
        <f t="shared" si="428"/>
        <v/>
      </c>
      <c r="CW282" s="59" t="str">
        <f t="shared" si="429"/>
        <v/>
      </c>
      <c r="CX282" s="59" t="str">
        <f t="shared" si="430"/>
        <v/>
      </c>
      <c r="CY282" s="59" t="str">
        <f t="shared" si="431"/>
        <v/>
      </c>
      <c r="CZ282" s="59" t="str">
        <f t="shared" si="432"/>
        <v/>
      </c>
      <c r="DA282" s="59" t="str">
        <f t="shared" si="433"/>
        <v/>
      </c>
      <c r="DB282" s="59" t="str">
        <f t="shared" si="434"/>
        <v/>
      </c>
      <c r="DC282" s="59" t="str">
        <f t="shared" si="435"/>
        <v/>
      </c>
      <c r="DD282" s="59" t="str">
        <f t="shared" si="436"/>
        <v/>
      </c>
      <c r="DE282" s="59" t="str">
        <f t="shared" si="437"/>
        <v/>
      </c>
      <c r="DF282" s="59" t="str">
        <f t="shared" si="438"/>
        <v/>
      </c>
      <c r="DG282" s="59" t="str">
        <f t="shared" si="439"/>
        <v/>
      </c>
      <c r="DH282" s="59" t="str">
        <f t="shared" si="440"/>
        <v/>
      </c>
      <c r="DI282" s="59" t="str">
        <f t="shared" si="441"/>
        <v/>
      </c>
      <c r="DJ282" s="59" t="str">
        <f t="shared" si="442"/>
        <v/>
      </c>
      <c r="DK282" s="59" t="str">
        <f t="shared" si="443"/>
        <v/>
      </c>
      <c r="DL282" s="59" t="str">
        <f t="shared" si="444"/>
        <v/>
      </c>
      <c r="DM282" s="59" t="str">
        <f t="shared" si="445"/>
        <v/>
      </c>
      <c r="DN282" s="59" t="str">
        <f t="shared" si="446"/>
        <v/>
      </c>
      <c r="DO282" s="59" t="str">
        <f t="shared" si="447"/>
        <v/>
      </c>
      <c r="DP282" s="59" t="str">
        <f t="shared" si="448"/>
        <v/>
      </c>
      <c r="DQ282" s="59" t="str">
        <f t="shared" si="449"/>
        <v/>
      </c>
      <c r="DR282" s="59" t="str">
        <f t="shared" si="450"/>
        <v/>
      </c>
      <c r="DS282" s="59" t="str">
        <f t="shared" si="451"/>
        <v/>
      </c>
      <c r="DT282" s="59" t="str">
        <f t="shared" si="452"/>
        <v/>
      </c>
      <c r="DU282" s="59" t="str">
        <f t="shared" si="453"/>
        <v/>
      </c>
      <c r="DV282" s="59" t="str">
        <f t="shared" si="454"/>
        <v/>
      </c>
      <c r="DW282" s="59" t="str">
        <f t="shared" si="455"/>
        <v/>
      </c>
      <c r="DX282" s="59" t="str">
        <f t="shared" si="456"/>
        <v/>
      </c>
      <c r="DY282" s="59" t="str">
        <f t="shared" si="457"/>
        <v/>
      </c>
      <c r="DZ282" s="59" t="str">
        <f t="shared" si="458"/>
        <v/>
      </c>
      <c r="EA282" s="59" t="str">
        <f t="shared" si="459"/>
        <v/>
      </c>
      <c r="EB282" s="59" t="str">
        <f t="shared" si="460"/>
        <v/>
      </c>
      <c r="EC282" s="59" t="str">
        <f t="shared" si="461"/>
        <v/>
      </c>
      <c r="ED282" s="59" t="str">
        <f t="shared" si="462"/>
        <v/>
      </c>
      <c r="EE282" s="59" t="str">
        <f t="shared" si="463"/>
        <v/>
      </c>
      <c r="EF282" s="59" t="str">
        <f t="shared" si="464"/>
        <v/>
      </c>
      <c r="EG282" s="59" t="str">
        <f t="shared" si="465"/>
        <v/>
      </c>
      <c r="EH282" s="59" t="str">
        <f t="shared" si="466"/>
        <v/>
      </c>
      <c r="EI282" s="59" t="str">
        <f t="shared" si="467"/>
        <v/>
      </c>
      <c r="EJ282" s="59" t="str">
        <f t="shared" si="468"/>
        <v/>
      </c>
      <c r="EK282" s="59" t="str">
        <f t="shared" si="469"/>
        <v/>
      </c>
      <c r="EL282" s="59" t="str">
        <f t="shared" si="470"/>
        <v/>
      </c>
      <c r="EM282" s="59" t="str">
        <f t="shared" si="471"/>
        <v/>
      </c>
      <c r="EN282" s="59" t="str">
        <f t="shared" si="472"/>
        <v/>
      </c>
      <c r="EO282" s="59" t="str">
        <f t="shared" si="473"/>
        <v/>
      </c>
      <c r="EP282" s="59" t="str">
        <f t="shared" si="474"/>
        <v/>
      </c>
      <c r="EQ282" s="59" t="str">
        <f t="shared" si="475"/>
        <v/>
      </c>
      <c r="ER282" s="59" t="str">
        <f t="shared" si="476"/>
        <v/>
      </c>
      <c r="ES282" s="59" t="str">
        <f t="shared" si="477"/>
        <v/>
      </c>
      <c r="ET282" s="59" t="str">
        <f t="shared" si="478"/>
        <v/>
      </c>
      <c r="EU282" s="59" t="str">
        <f t="shared" si="479"/>
        <v/>
      </c>
      <c r="EV282" s="59" t="str">
        <f t="shared" si="480"/>
        <v/>
      </c>
      <c r="EW282" s="59" t="str">
        <f t="shared" si="481"/>
        <v/>
      </c>
      <c r="EX282" s="59" t="str">
        <f t="shared" si="482"/>
        <v/>
      </c>
      <c r="EY282" s="59" t="str">
        <f t="shared" si="483"/>
        <v/>
      </c>
      <c r="EZ282" s="59" t="str">
        <f t="shared" si="484"/>
        <v/>
      </c>
      <c r="FA282" s="59" t="str">
        <f t="shared" si="485"/>
        <v/>
      </c>
      <c r="FB282" s="59" t="str">
        <f t="shared" si="486"/>
        <v/>
      </c>
      <c r="FC282" s="59" t="str">
        <f t="shared" si="487"/>
        <v/>
      </c>
      <c r="FD282" s="59" t="str">
        <f t="shared" si="488"/>
        <v/>
      </c>
      <c r="FE282" s="59" t="str">
        <f t="shared" si="489"/>
        <v/>
      </c>
      <c r="FF282" s="59" t="str">
        <f t="shared" si="490"/>
        <v/>
      </c>
      <c r="FG282" s="59" t="str">
        <f t="shared" si="491"/>
        <v/>
      </c>
      <c r="FH282" s="59" t="str">
        <f t="shared" si="492"/>
        <v/>
      </c>
      <c r="FI282" s="59" t="str">
        <f t="shared" si="493"/>
        <v/>
      </c>
      <c r="FJ282" s="59" t="str">
        <f t="shared" si="494"/>
        <v/>
      </c>
      <c r="FK282" s="59" t="str">
        <f t="shared" si="495"/>
        <v/>
      </c>
    </row>
    <row r="283" spans="70:167" x14ac:dyDescent="0.25">
      <c r="BR283" s="58" t="str">
        <f t="shared" si="398"/>
        <v/>
      </c>
      <c r="BS283" s="59" t="str">
        <f t="shared" si="399"/>
        <v/>
      </c>
      <c r="BT283" s="59" t="str">
        <f t="shared" si="400"/>
        <v/>
      </c>
      <c r="BU283" s="59" t="str">
        <f t="shared" si="401"/>
        <v/>
      </c>
      <c r="BV283" s="59" t="str">
        <f t="shared" si="402"/>
        <v/>
      </c>
      <c r="BW283" s="59" t="str">
        <f t="shared" si="403"/>
        <v/>
      </c>
      <c r="BX283" s="59" t="str">
        <f t="shared" si="404"/>
        <v/>
      </c>
      <c r="BY283" s="59" t="str">
        <f t="shared" si="405"/>
        <v/>
      </c>
      <c r="BZ283" s="59" t="str">
        <f t="shared" si="406"/>
        <v/>
      </c>
      <c r="CA283" s="59" t="str">
        <f t="shared" si="407"/>
        <v/>
      </c>
      <c r="CB283" s="59" t="str">
        <f t="shared" si="408"/>
        <v/>
      </c>
      <c r="CC283" s="59" t="str">
        <f t="shared" si="409"/>
        <v/>
      </c>
      <c r="CD283" s="59" t="str">
        <f t="shared" si="410"/>
        <v/>
      </c>
      <c r="CE283" s="59" t="str">
        <f t="shared" si="411"/>
        <v/>
      </c>
      <c r="CF283" s="59" t="str">
        <f t="shared" si="412"/>
        <v/>
      </c>
      <c r="CG283" s="59" t="str">
        <f t="shared" si="413"/>
        <v/>
      </c>
      <c r="CH283" s="59" t="str">
        <f t="shared" si="414"/>
        <v/>
      </c>
      <c r="CI283" s="59" t="str">
        <f t="shared" si="415"/>
        <v/>
      </c>
      <c r="CJ283" s="59" t="str">
        <f t="shared" si="416"/>
        <v/>
      </c>
      <c r="CK283" s="59" t="str">
        <f t="shared" si="417"/>
        <v/>
      </c>
      <c r="CL283" s="59" t="str">
        <f t="shared" si="418"/>
        <v/>
      </c>
      <c r="CM283" s="59" t="str">
        <f t="shared" si="419"/>
        <v/>
      </c>
      <c r="CN283" s="59" t="str">
        <f t="shared" si="420"/>
        <v/>
      </c>
      <c r="CO283" s="59" t="str">
        <f t="shared" si="421"/>
        <v/>
      </c>
      <c r="CP283" s="59" t="str">
        <f t="shared" si="422"/>
        <v/>
      </c>
      <c r="CQ283" s="59" t="str">
        <f t="shared" si="423"/>
        <v/>
      </c>
      <c r="CR283" s="59" t="str">
        <f t="shared" si="424"/>
        <v/>
      </c>
      <c r="CS283" s="59" t="str">
        <f t="shared" si="425"/>
        <v/>
      </c>
      <c r="CT283" s="59" t="str">
        <f t="shared" si="426"/>
        <v/>
      </c>
      <c r="CU283" s="59" t="str">
        <f t="shared" si="427"/>
        <v/>
      </c>
      <c r="CV283" s="59" t="str">
        <f t="shared" si="428"/>
        <v/>
      </c>
      <c r="CW283" s="59" t="str">
        <f t="shared" si="429"/>
        <v/>
      </c>
      <c r="CX283" s="59" t="str">
        <f t="shared" si="430"/>
        <v/>
      </c>
      <c r="CY283" s="59" t="str">
        <f t="shared" si="431"/>
        <v/>
      </c>
      <c r="CZ283" s="59" t="str">
        <f t="shared" si="432"/>
        <v/>
      </c>
      <c r="DA283" s="59" t="str">
        <f t="shared" si="433"/>
        <v/>
      </c>
      <c r="DB283" s="59" t="str">
        <f t="shared" si="434"/>
        <v/>
      </c>
      <c r="DC283" s="59" t="str">
        <f t="shared" si="435"/>
        <v/>
      </c>
      <c r="DD283" s="59" t="str">
        <f t="shared" si="436"/>
        <v/>
      </c>
      <c r="DE283" s="59" t="str">
        <f t="shared" si="437"/>
        <v/>
      </c>
      <c r="DF283" s="59" t="str">
        <f t="shared" si="438"/>
        <v/>
      </c>
      <c r="DG283" s="59" t="str">
        <f t="shared" si="439"/>
        <v/>
      </c>
      <c r="DH283" s="59" t="str">
        <f t="shared" si="440"/>
        <v/>
      </c>
      <c r="DI283" s="59" t="str">
        <f t="shared" si="441"/>
        <v/>
      </c>
      <c r="DJ283" s="59" t="str">
        <f t="shared" si="442"/>
        <v/>
      </c>
      <c r="DK283" s="59" t="str">
        <f t="shared" si="443"/>
        <v/>
      </c>
      <c r="DL283" s="59" t="str">
        <f t="shared" si="444"/>
        <v/>
      </c>
      <c r="DM283" s="59" t="str">
        <f t="shared" si="445"/>
        <v/>
      </c>
      <c r="DN283" s="59" t="str">
        <f t="shared" si="446"/>
        <v/>
      </c>
      <c r="DO283" s="59" t="str">
        <f t="shared" si="447"/>
        <v/>
      </c>
      <c r="DP283" s="59" t="str">
        <f t="shared" si="448"/>
        <v/>
      </c>
      <c r="DQ283" s="59" t="str">
        <f t="shared" si="449"/>
        <v/>
      </c>
      <c r="DR283" s="59" t="str">
        <f t="shared" si="450"/>
        <v/>
      </c>
      <c r="DS283" s="59" t="str">
        <f t="shared" si="451"/>
        <v/>
      </c>
      <c r="DT283" s="59" t="str">
        <f t="shared" si="452"/>
        <v/>
      </c>
      <c r="DU283" s="59" t="str">
        <f t="shared" si="453"/>
        <v/>
      </c>
      <c r="DV283" s="59" t="str">
        <f t="shared" si="454"/>
        <v/>
      </c>
      <c r="DW283" s="59" t="str">
        <f t="shared" si="455"/>
        <v/>
      </c>
      <c r="DX283" s="59" t="str">
        <f t="shared" si="456"/>
        <v/>
      </c>
      <c r="DY283" s="59" t="str">
        <f t="shared" si="457"/>
        <v/>
      </c>
      <c r="DZ283" s="59" t="str">
        <f t="shared" si="458"/>
        <v/>
      </c>
      <c r="EA283" s="59" t="str">
        <f t="shared" si="459"/>
        <v/>
      </c>
      <c r="EB283" s="59" t="str">
        <f t="shared" si="460"/>
        <v/>
      </c>
      <c r="EC283" s="59" t="str">
        <f t="shared" si="461"/>
        <v/>
      </c>
      <c r="ED283" s="59" t="str">
        <f t="shared" si="462"/>
        <v/>
      </c>
      <c r="EE283" s="59" t="str">
        <f t="shared" si="463"/>
        <v/>
      </c>
      <c r="EF283" s="59" t="str">
        <f t="shared" si="464"/>
        <v/>
      </c>
      <c r="EG283" s="59" t="str">
        <f t="shared" si="465"/>
        <v/>
      </c>
      <c r="EH283" s="59" t="str">
        <f t="shared" si="466"/>
        <v/>
      </c>
      <c r="EI283" s="59" t="str">
        <f t="shared" si="467"/>
        <v/>
      </c>
      <c r="EJ283" s="59" t="str">
        <f t="shared" si="468"/>
        <v/>
      </c>
      <c r="EK283" s="59" t="str">
        <f t="shared" si="469"/>
        <v/>
      </c>
      <c r="EL283" s="59" t="str">
        <f t="shared" si="470"/>
        <v/>
      </c>
      <c r="EM283" s="59" t="str">
        <f t="shared" si="471"/>
        <v/>
      </c>
      <c r="EN283" s="59" t="str">
        <f t="shared" si="472"/>
        <v/>
      </c>
      <c r="EO283" s="59" t="str">
        <f t="shared" si="473"/>
        <v/>
      </c>
      <c r="EP283" s="59" t="str">
        <f t="shared" si="474"/>
        <v/>
      </c>
      <c r="EQ283" s="59" t="str">
        <f t="shared" si="475"/>
        <v/>
      </c>
      <c r="ER283" s="59" t="str">
        <f t="shared" si="476"/>
        <v/>
      </c>
      <c r="ES283" s="59" t="str">
        <f t="shared" si="477"/>
        <v/>
      </c>
      <c r="ET283" s="59" t="str">
        <f t="shared" si="478"/>
        <v/>
      </c>
      <c r="EU283" s="59" t="str">
        <f t="shared" si="479"/>
        <v/>
      </c>
      <c r="EV283" s="59" t="str">
        <f t="shared" si="480"/>
        <v/>
      </c>
      <c r="EW283" s="59" t="str">
        <f t="shared" si="481"/>
        <v/>
      </c>
      <c r="EX283" s="59" t="str">
        <f t="shared" si="482"/>
        <v/>
      </c>
      <c r="EY283" s="59" t="str">
        <f t="shared" si="483"/>
        <v/>
      </c>
      <c r="EZ283" s="59" t="str">
        <f t="shared" si="484"/>
        <v/>
      </c>
      <c r="FA283" s="59" t="str">
        <f t="shared" si="485"/>
        <v/>
      </c>
      <c r="FB283" s="59" t="str">
        <f t="shared" si="486"/>
        <v/>
      </c>
      <c r="FC283" s="59" t="str">
        <f t="shared" si="487"/>
        <v/>
      </c>
      <c r="FD283" s="59" t="str">
        <f t="shared" si="488"/>
        <v/>
      </c>
      <c r="FE283" s="59" t="str">
        <f t="shared" si="489"/>
        <v/>
      </c>
      <c r="FF283" s="59" t="str">
        <f t="shared" si="490"/>
        <v/>
      </c>
      <c r="FG283" s="59" t="str">
        <f t="shared" si="491"/>
        <v/>
      </c>
      <c r="FH283" s="59" t="str">
        <f t="shared" si="492"/>
        <v/>
      </c>
      <c r="FI283" s="59" t="str">
        <f t="shared" si="493"/>
        <v/>
      </c>
      <c r="FJ283" s="59" t="str">
        <f t="shared" si="494"/>
        <v/>
      </c>
      <c r="FK283" s="59" t="str">
        <f t="shared" si="495"/>
        <v/>
      </c>
    </row>
    <row r="284" spans="70:167" x14ac:dyDescent="0.25">
      <c r="BR284" s="58" t="str">
        <f t="shared" si="398"/>
        <v/>
      </c>
      <c r="BS284" s="59" t="str">
        <f t="shared" si="399"/>
        <v/>
      </c>
      <c r="BT284" s="59" t="str">
        <f t="shared" si="400"/>
        <v/>
      </c>
      <c r="BU284" s="59" t="str">
        <f t="shared" si="401"/>
        <v/>
      </c>
      <c r="BV284" s="59" t="str">
        <f t="shared" si="402"/>
        <v/>
      </c>
      <c r="BW284" s="59" t="str">
        <f t="shared" si="403"/>
        <v/>
      </c>
      <c r="BX284" s="59" t="str">
        <f t="shared" si="404"/>
        <v/>
      </c>
      <c r="BY284" s="59" t="str">
        <f t="shared" si="405"/>
        <v/>
      </c>
      <c r="BZ284" s="59" t="str">
        <f t="shared" si="406"/>
        <v/>
      </c>
      <c r="CA284" s="59" t="str">
        <f t="shared" si="407"/>
        <v/>
      </c>
      <c r="CB284" s="59" t="str">
        <f t="shared" si="408"/>
        <v/>
      </c>
      <c r="CC284" s="59" t="str">
        <f t="shared" si="409"/>
        <v/>
      </c>
      <c r="CD284" s="59" t="str">
        <f t="shared" si="410"/>
        <v/>
      </c>
      <c r="CE284" s="59" t="str">
        <f t="shared" si="411"/>
        <v/>
      </c>
      <c r="CF284" s="59" t="str">
        <f t="shared" si="412"/>
        <v/>
      </c>
      <c r="CG284" s="59" t="str">
        <f t="shared" si="413"/>
        <v/>
      </c>
      <c r="CH284" s="59" t="str">
        <f t="shared" si="414"/>
        <v/>
      </c>
      <c r="CI284" s="59" t="str">
        <f t="shared" si="415"/>
        <v/>
      </c>
      <c r="CJ284" s="59" t="str">
        <f t="shared" si="416"/>
        <v/>
      </c>
      <c r="CK284" s="59" t="str">
        <f t="shared" si="417"/>
        <v/>
      </c>
      <c r="CL284" s="59" t="str">
        <f t="shared" si="418"/>
        <v/>
      </c>
      <c r="CM284" s="59" t="str">
        <f t="shared" si="419"/>
        <v/>
      </c>
      <c r="CN284" s="59" t="str">
        <f t="shared" si="420"/>
        <v/>
      </c>
      <c r="CO284" s="59" t="str">
        <f t="shared" si="421"/>
        <v/>
      </c>
      <c r="CP284" s="59" t="str">
        <f t="shared" si="422"/>
        <v/>
      </c>
      <c r="CQ284" s="59" t="str">
        <f t="shared" si="423"/>
        <v/>
      </c>
      <c r="CR284" s="59" t="str">
        <f t="shared" si="424"/>
        <v/>
      </c>
      <c r="CS284" s="59" t="str">
        <f t="shared" si="425"/>
        <v/>
      </c>
      <c r="CT284" s="59" t="str">
        <f t="shared" si="426"/>
        <v/>
      </c>
      <c r="CU284" s="59" t="str">
        <f t="shared" si="427"/>
        <v/>
      </c>
      <c r="CV284" s="59" t="str">
        <f t="shared" si="428"/>
        <v/>
      </c>
      <c r="CW284" s="59" t="str">
        <f t="shared" si="429"/>
        <v/>
      </c>
      <c r="CX284" s="59" t="str">
        <f t="shared" si="430"/>
        <v/>
      </c>
      <c r="CY284" s="59" t="str">
        <f t="shared" si="431"/>
        <v/>
      </c>
      <c r="CZ284" s="59" t="str">
        <f t="shared" si="432"/>
        <v/>
      </c>
      <c r="DA284" s="59" t="str">
        <f t="shared" si="433"/>
        <v/>
      </c>
      <c r="DB284" s="59" t="str">
        <f t="shared" si="434"/>
        <v/>
      </c>
      <c r="DC284" s="59" t="str">
        <f t="shared" si="435"/>
        <v/>
      </c>
      <c r="DD284" s="59" t="str">
        <f t="shared" si="436"/>
        <v/>
      </c>
      <c r="DE284" s="59" t="str">
        <f t="shared" si="437"/>
        <v/>
      </c>
      <c r="DF284" s="59" t="str">
        <f t="shared" si="438"/>
        <v/>
      </c>
      <c r="DG284" s="59" t="str">
        <f t="shared" si="439"/>
        <v/>
      </c>
      <c r="DH284" s="59" t="str">
        <f t="shared" si="440"/>
        <v/>
      </c>
      <c r="DI284" s="59" t="str">
        <f t="shared" si="441"/>
        <v/>
      </c>
      <c r="DJ284" s="59" t="str">
        <f t="shared" si="442"/>
        <v/>
      </c>
      <c r="DK284" s="59" t="str">
        <f t="shared" si="443"/>
        <v/>
      </c>
      <c r="DL284" s="59" t="str">
        <f t="shared" si="444"/>
        <v/>
      </c>
      <c r="DM284" s="59" t="str">
        <f t="shared" si="445"/>
        <v/>
      </c>
      <c r="DN284" s="59" t="str">
        <f t="shared" si="446"/>
        <v/>
      </c>
      <c r="DO284" s="59" t="str">
        <f t="shared" si="447"/>
        <v/>
      </c>
      <c r="DP284" s="59" t="str">
        <f t="shared" si="448"/>
        <v/>
      </c>
      <c r="DQ284" s="59" t="str">
        <f t="shared" si="449"/>
        <v/>
      </c>
      <c r="DR284" s="59" t="str">
        <f t="shared" si="450"/>
        <v/>
      </c>
      <c r="DS284" s="59" t="str">
        <f t="shared" si="451"/>
        <v/>
      </c>
      <c r="DT284" s="59" t="str">
        <f t="shared" si="452"/>
        <v/>
      </c>
      <c r="DU284" s="59" t="str">
        <f t="shared" si="453"/>
        <v/>
      </c>
      <c r="DV284" s="59" t="str">
        <f t="shared" si="454"/>
        <v/>
      </c>
      <c r="DW284" s="59" t="str">
        <f t="shared" si="455"/>
        <v/>
      </c>
      <c r="DX284" s="59" t="str">
        <f t="shared" si="456"/>
        <v/>
      </c>
      <c r="DY284" s="59" t="str">
        <f t="shared" si="457"/>
        <v/>
      </c>
      <c r="DZ284" s="59" t="str">
        <f t="shared" si="458"/>
        <v/>
      </c>
      <c r="EA284" s="59" t="str">
        <f t="shared" si="459"/>
        <v/>
      </c>
      <c r="EB284" s="59" t="str">
        <f t="shared" si="460"/>
        <v/>
      </c>
      <c r="EC284" s="59" t="str">
        <f t="shared" si="461"/>
        <v/>
      </c>
      <c r="ED284" s="59" t="str">
        <f t="shared" si="462"/>
        <v/>
      </c>
      <c r="EE284" s="59" t="str">
        <f t="shared" si="463"/>
        <v/>
      </c>
      <c r="EF284" s="59" t="str">
        <f t="shared" si="464"/>
        <v/>
      </c>
      <c r="EG284" s="59" t="str">
        <f t="shared" si="465"/>
        <v/>
      </c>
      <c r="EH284" s="59" t="str">
        <f t="shared" si="466"/>
        <v/>
      </c>
      <c r="EI284" s="59" t="str">
        <f t="shared" si="467"/>
        <v/>
      </c>
      <c r="EJ284" s="59" t="str">
        <f t="shared" si="468"/>
        <v/>
      </c>
      <c r="EK284" s="59" t="str">
        <f t="shared" si="469"/>
        <v/>
      </c>
      <c r="EL284" s="59" t="str">
        <f t="shared" si="470"/>
        <v/>
      </c>
      <c r="EM284" s="59" t="str">
        <f t="shared" si="471"/>
        <v/>
      </c>
      <c r="EN284" s="59" t="str">
        <f t="shared" si="472"/>
        <v/>
      </c>
      <c r="EO284" s="59" t="str">
        <f t="shared" si="473"/>
        <v/>
      </c>
      <c r="EP284" s="59" t="str">
        <f t="shared" si="474"/>
        <v/>
      </c>
      <c r="EQ284" s="59" t="str">
        <f t="shared" si="475"/>
        <v/>
      </c>
      <c r="ER284" s="59" t="str">
        <f t="shared" si="476"/>
        <v/>
      </c>
      <c r="ES284" s="59" t="str">
        <f t="shared" si="477"/>
        <v/>
      </c>
      <c r="ET284" s="59" t="str">
        <f t="shared" si="478"/>
        <v/>
      </c>
      <c r="EU284" s="59" t="str">
        <f t="shared" si="479"/>
        <v/>
      </c>
      <c r="EV284" s="59" t="str">
        <f t="shared" si="480"/>
        <v/>
      </c>
      <c r="EW284" s="59" t="str">
        <f t="shared" si="481"/>
        <v/>
      </c>
      <c r="EX284" s="59" t="str">
        <f t="shared" si="482"/>
        <v/>
      </c>
      <c r="EY284" s="59" t="str">
        <f t="shared" si="483"/>
        <v/>
      </c>
      <c r="EZ284" s="59" t="str">
        <f t="shared" si="484"/>
        <v/>
      </c>
      <c r="FA284" s="59" t="str">
        <f t="shared" si="485"/>
        <v/>
      </c>
      <c r="FB284" s="59" t="str">
        <f t="shared" si="486"/>
        <v/>
      </c>
      <c r="FC284" s="59" t="str">
        <f t="shared" si="487"/>
        <v/>
      </c>
      <c r="FD284" s="59" t="str">
        <f t="shared" si="488"/>
        <v/>
      </c>
      <c r="FE284" s="59" t="str">
        <f t="shared" si="489"/>
        <v/>
      </c>
      <c r="FF284" s="59" t="str">
        <f t="shared" si="490"/>
        <v/>
      </c>
      <c r="FG284" s="59" t="str">
        <f t="shared" si="491"/>
        <v/>
      </c>
      <c r="FH284" s="59" t="str">
        <f t="shared" si="492"/>
        <v/>
      </c>
      <c r="FI284" s="59" t="str">
        <f t="shared" si="493"/>
        <v/>
      </c>
      <c r="FJ284" s="59" t="str">
        <f t="shared" si="494"/>
        <v/>
      </c>
      <c r="FK284" s="59" t="str">
        <f t="shared" si="495"/>
        <v/>
      </c>
    </row>
    <row r="285" spans="70:167" x14ac:dyDescent="0.25">
      <c r="BR285" s="58" t="str">
        <f t="shared" si="398"/>
        <v/>
      </c>
      <c r="BS285" s="59" t="str">
        <f t="shared" si="399"/>
        <v/>
      </c>
      <c r="BT285" s="59" t="str">
        <f t="shared" si="400"/>
        <v/>
      </c>
      <c r="BU285" s="59" t="str">
        <f t="shared" si="401"/>
        <v/>
      </c>
      <c r="BV285" s="59" t="str">
        <f t="shared" si="402"/>
        <v/>
      </c>
      <c r="BW285" s="59" t="str">
        <f t="shared" si="403"/>
        <v/>
      </c>
      <c r="BX285" s="59" t="str">
        <f t="shared" si="404"/>
        <v/>
      </c>
      <c r="BY285" s="59" t="str">
        <f t="shared" si="405"/>
        <v/>
      </c>
      <c r="BZ285" s="59" t="str">
        <f t="shared" si="406"/>
        <v/>
      </c>
      <c r="CA285" s="59" t="str">
        <f t="shared" si="407"/>
        <v/>
      </c>
      <c r="CB285" s="59" t="str">
        <f t="shared" si="408"/>
        <v/>
      </c>
      <c r="CC285" s="59" t="str">
        <f t="shared" si="409"/>
        <v/>
      </c>
      <c r="CD285" s="59" t="str">
        <f t="shared" si="410"/>
        <v/>
      </c>
      <c r="CE285" s="59" t="str">
        <f t="shared" si="411"/>
        <v/>
      </c>
      <c r="CF285" s="59" t="str">
        <f t="shared" si="412"/>
        <v/>
      </c>
      <c r="CG285" s="59" t="str">
        <f t="shared" si="413"/>
        <v/>
      </c>
      <c r="CH285" s="59" t="str">
        <f t="shared" si="414"/>
        <v/>
      </c>
      <c r="CI285" s="59" t="str">
        <f t="shared" si="415"/>
        <v/>
      </c>
      <c r="CJ285" s="59" t="str">
        <f t="shared" si="416"/>
        <v/>
      </c>
      <c r="CK285" s="59" t="str">
        <f t="shared" si="417"/>
        <v/>
      </c>
      <c r="CL285" s="59" t="str">
        <f t="shared" si="418"/>
        <v/>
      </c>
      <c r="CM285" s="59" t="str">
        <f t="shared" si="419"/>
        <v/>
      </c>
      <c r="CN285" s="59" t="str">
        <f t="shared" si="420"/>
        <v/>
      </c>
      <c r="CO285" s="59" t="str">
        <f t="shared" si="421"/>
        <v/>
      </c>
      <c r="CP285" s="59" t="str">
        <f t="shared" si="422"/>
        <v/>
      </c>
      <c r="CQ285" s="59" t="str">
        <f t="shared" si="423"/>
        <v/>
      </c>
      <c r="CR285" s="59" t="str">
        <f t="shared" si="424"/>
        <v/>
      </c>
      <c r="CS285" s="59" t="str">
        <f t="shared" si="425"/>
        <v/>
      </c>
      <c r="CT285" s="59" t="str">
        <f t="shared" si="426"/>
        <v/>
      </c>
      <c r="CU285" s="59" t="str">
        <f t="shared" si="427"/>
        <v/>
      </c>
      <c r="CV285" s="59" t="str">
        <f t="shared" si="428"/>
        <v/>
      </c>
      <c r="CW285" s="59" t="str">
        <f t="shared" si="429"/>
        <v/>
      </c>
      <c r="CX285" s="59" t="str">
        <f t="shared" si="430"/>
        <v/>
      </c>
      <c r="CY285" s="59" t="str">
        <f t="shared" si="431"/>
        <v/>
      </c>
      <c r="CZ285" s="59" t="str">
        <f t="shared" si="432"/>
        <v/>
      </c>
      <c r="DA285" s="59" t="str">
        <f t="shared" si="433"/>
        <v/>
      </c>
      <c r="DB285" s="59" t="str">
        <f t="shared" si="434"/>
        <v/>
      </c>
      <c r="DC285" s="59" t="str">
        <f t="shared" si="435"/>
        <v/>
      </c>
      <c r="DD285" s="59" t="str">
        <f t="shared" si="436"/>
        <v/>
      </c>
      <c r="DE285" s="59" t="str">
        <f t="shared" si="437"/>
        <v/>
      </c>
      <c r="DF285" s="59" t="str">
        <f t="shared" si="438"/>
        <v/>
      </c>
      <c r="DG285" s="59" t="str">
        <f t="shared" si="439"/>
        <v/>
      </c>
      <c r="DH285" s="59" t="str">
        <f t="shared" si="440"/>
        <v/>
      </c>
      <c r="DI285" s="59" t="str">
        <f t="shared" si="441"/>
        <v/>
      </c>
      <c r="DJ285" s="59" t="str">
        <f t="shared" si="442"/>
        <v/>
      </c>
      <c r="DK285" s="59" t="str">
        <f t="shared" si="443"/>
        <v/>
      </c>
      <c r="DL285" s="59" t="str">
        <f t="shared" si="444"/>
        <v/>
      </c>
      <c r="DM285" s="59" t="str">
        <f t="shared" si="445"/>
        <v/>
      </c>
      <c r="DN285" s="59" t="str">
        <f t="shared" si="446"/>
        <v/>
      </c>
      <c r="DO285" s="59" t="str">
        <f t="shared" si="447"/>
        <v/>
      </c>
      <c r="DP285" s="59" t="str">
        <f t="shared" si="448"/>
        <v/>
      </c>
      <c r="DQ285" s="59" t="str">
        <f t="shared" si="449"/>
        <v/>
      </c>
      <c r="DR285" s="59" t="str">
        <f t="shared" si="450"/>
        <v/>
      </c>
      <c r="DS285" s="59" t="str">
        <f t="shared" si="451"/>
        <v/>
      </c>
      <c r="DT285" s="59" t="str">
        <f t="shared" si="452"/>
        <v/>
      </c>
      <c r="DU285" s="59" t="str">
        <f t="shared" si="453"/>
        <v/>
      </c>
      <c r="DV285" s="59" t="str">
        <f t="shared" si="454"/>
        <v/>
      </c>
      <c r="DW285" s="59" t="str">
        <f t="shared" si="455"/>
        <v/>
      </c>
      <c r="DX285" s="59" t="str">
        <f t="shared" si="456"/>
        <v/>
      </c>
      <c r="DY285" s="59" t="str">
        <f t="shared" si="457"/>
        <v/>
      </c>
      <c r="DZ285" s="59" t="str">
        <f t="shared" si="458"/>
        <v/>
      </c>
      <c r="EA285" s="59" t="str">
        <f t="shared" si="459"/>
        <v/>
      </c>
      <c r="EB285" s="59" t="str">
        <f t="shared" si="460"/>
        <v/>
      </c>
      <c r="EC285" s="59" t="str">
        <f t="shared" si="461"/>
        <v/>
      </c>
      <c r="ED285" s="59" t="str">
        <f t="shared" si="462"/>
        <v/>
      </c>
      <c r="EE285" s="59" t="str">
        <f t="shared" si="463"/>
        <v/>
      </c>
      <c r="EF285" s="59" t="str">
        <f t="shared" si="464"/>
        <v/>
      </c>
      <c r="EG285" s="59" t="str">
        <f t="shared" si="465"/>
        <v/>
      </c>
      <c r="EH285" s="59" t="str">
        <f t="shared" si="466"/>
        <v/>
      </c>
      <c r="EI285" s="59" t="str">
        <f t="shared" si="467"/>
        <v/>
      </c>
      <c r="EJ285" s="59" t="str">
        <f t="shared" si="468"/>
        <v/>
      </c>
      <c r="EK285" s="59" t="str">
        <f t="shared" si="469"/>
        <v/>
      </c>
      <c r="EL285" s="59" t="str">
        <f t="shared" si="470"/>
        <v/>
      </c>
      <c r="EM285" s="59" t="str">
        <f t="shared" si="471"/>
        <v/>
      </c>
      <c r="EN285" s="59" t="str">
        <f t="shared" si="472"/>
        <v/>
      </c>
      <c r="EO285" s="59" t="str">
        <f t="shared" si="473"/>
        <v/>
      </c>
      <c r="EP285" s="59" t="str">
        <f t="shared" si="474"/>
        <v/>
      </c>
      <c r="EQ285" s="59" t="str">
        <f t="shared" si="475"/>
        <v/>
      </c>
      <c r="ER285" s="59" t="str">
        <f t="shared" si="476"/>
        <v/>
      </c>
      <c r="ES285" s="59" t="str">
        <f t="shared" si="477"/>
        <v/>
      </c>
      <c r="ET285" s="59" t="str">
        <f t="shared" si="478"/>
        <v/>
      </c>
      <c r="EU285" s="59" t="str">
        <f t="shared" si="479"/>
        <v/>
      </c>
      <c r="EV285" s="59" t="str">
        <f t="shared" si="480"/>
        <v/>
      </c>
      <c r="EW285" s="59" t="str">
        <f t="shared" si="481"/>
        <v/>
      </c>
      <c r="EX285" s="59" t="str">
        <f t="shared" si="482"/>
        <v/>
      </c>
      <c r="EY285" s="59" t="str">
        <f t="shared" si="483"/>
        <v/>
      </c>
      <c r="EZ285" s="59" t="str">
        <f t="shared" si="484"/>
        <v/>
      </c>
      <c r="FA285" s="59" t="str">
        <f t="shared" si="485"/>
        <v/>
      </c>
      <c r="FB285" s="59" t="str">
        <f t="shared" si="486"/>
        <v/>
      </c>
      <c r="FC285" s="59" t="str">
        <f t="shared" si="487"/>
        <v/>
      </c>
      <c r="FD285" s="59" t="str">
        <f t="shared" si="488"/>
        <v/>
      </c>
      <c r="FE285" s="59" t="str">
        <f t="shared" si="489"/>
        <v/>
      </c>
      <c r="FF285" s="59" t="str">
        <f t="shared" si="490"/>
        <v/>
      </c>
      <c r="FG285" s="59" t="str">
        <f t="shared" si="491"/>
        <v/>
      </c>
      <c r="FH285" s="59" t="str">
        <f t="shared" si="492"/>
        <v/>
      </c>
      <c r="FI285" s="59" t="str">
        <f t="shared" si="493"/>
        <v/>
      </c>
      <c r="FJ285" s="59" t="str">
        <f t="shared" si="494"/>
        <v/>
      </c>
      <c r="FK285" s="59" t="str">
        <f t="shared" si="495"/>
        <v/>
      </c>
    </row>
    <row r="286" spans="70:167" x14ac:dyDescent="0.25">
      <c r="BR286" s="58" t="str">
        <f t="shared" si="398"/>
        <v/>
      </c>
      <c r="BS286" s="59" t="str">
        <f t="shared" si="399"/>
        <v/>
      </c>
      <c r="BT286" s="59" t="str">
        <f t="shared" si="400"/>
        <v/>
      </c>
      <c r="BU286" s="59" t="str">
        <f t="shared" si="401"/>
        <v/>
      </c>
      <c r="BV286" s="59" t="str">
        <f t="shared" si="402"/>
        <v/>
      </c>
      <c r="BW286" s="59" t="str">
        <f t="shared" si="403"/>
        <v/>
      </c>
      <c r="BX286" s="59" t="str">
        <f t="shared" si="404"/>
        <v/>
      </c>
      <c r="BY286" s="59" t="str">
        <f t="shared" si="405"/>
        <v/>
      </c>
      <c r="BZ286" s="59" t="str">
        <f t="shared" si="406"/>
        <v/>
      </c>
      <c r="CA286" s="59" t="str">
        <f t="shared" si="407"/>
        <v/>
      </c>
      <c r="CB286" s="59" t="str">
        <f t="shared" si="408"/>
        <v/>
      </c>
      <c r="CC286" s="59" t="str">
        <f t="shared" si="409"/>
        <v/>
      </c>
      <c r="CD286" s="59" t="str">
        <f t="shared" si="410"/>
        <v/>
      </c>
      <c r="CE286" s="59" t="str">
        <f t="shared" si="411"/>
        <v/>
      </c>
      <c r="CF286" s="59" t="str">
        <f t="shared" si="412"/>
        <v/>
      </c>
      <c r="CG286" s="59" t="str">
        <f t="shared" si="413"/>
        <v/>
      </c>
      <c r="CH286" s="59" t="str">
        <f t="shared" si="414"/>
        <v/>
      </c>
      <c r="CI286" s="59" t="str">
        <f t="shared" si="415"/>
        <v/>
      </c>
      <c r="CJ286" s="59" t="str">
        <f t="shared" si="416"/>
        <v/>
      </c>
      <c r="CK286" s="59" t="str">
        <f t="shared" si="417"/>
        <v/>
      </c>
      <c r="CL286" s="59" t="str">
        <f t="shared" si="418"/>
        <v/>
      </c>
      <c r="CM286" s="59" t="str">
        <f t="shared" si="419"/>
        <v/>
      </c>
      <c r="CN286" s="59" t="str">
        <f t="shared" si="420"/>
        <v/>
      </c>
      <c r="CO286" s="59" t="str">
        <f t="shared" si="421"/>
        <v/>
      </c>
      <c r="CP286" s="59" t="str">
        <f t="shared" si="422"/>
        <v/>
      </c>
      <c r="CQ286" s="59" t="str">
        <f t="shared" si="423"/>
        <v/>
      </c>
      <c r="CR286" s="59" t="str">
        <f t="shared" si="424"/>
        <v/>
      </c>
      <c r="CS286" s="59" t="str">
        <f t="shared" si="425"/>
        <v/>
      </c>
      <c r="CT286" s="59" t="str">
        <f t="shared" si="426"/>
        <v/>
      </c>
      <c r="CU286" s="59" t="str">
        <f t="shared" si="427"/>
        <v/>
      </c>
      <c r="CV286" s="59" t="str">
        <f t="shared" si="428"/>
        <v/>
      </c>
      <c r="CW286" s="59" t="str">
        <f t="shared" si="429"/>
        <v/>
      </c>
      <c r="CX286" s="59" t="str">
        <f t="shared" si="430"/>
        <v/>
      </c>
      <c r="CY286" s="59" t="str">
        <f t="shared" si="431"/>
        <v/>
      </c>
      <c r="CZ286" s="59" t="str">
        <f t="shared" si="432"/>
        <v/>
      </c>
      <c r="DA286" s="59" t="str">
        <f t="shared" si="433"/>
        <v/>
      </c>
      <c r="DB286" s="59" t="str">
        <f t="shared" si="434"/>
        <v/>
      </c>
      <c r="DC286" s="59" t="str">
        <f t="shared" si="435"/>
        <v/>
      </c>
      <c r="DD286" s="59" t="str">
        <f t="shared" si="436"/>
        <v/>
      </c>
      <c r="DE286" s="59" t="str">
        <f t="shared" si="437"/>
        <v/>
      </c>
      <c r="DF286" s="59" t="str">
        <f t="shared" si="438"/>
        <v/>
      </c>
      <c r="DG286" s="59" t="str">
        <f t="shared" si="439"/>
        <v/>
      </c>
      <c r="DH286" s="59" t="str">
        <f t="shared" si="440"/>
        <v/>
      </c>
      <c r="DI286" s="59" t="str">
        <f t="shared" si="441"/>
        <v/>
      </c>
      <c r="DJ286" s="59" t="str">
        <f t="shared" si="442"/>
        <v/>
      </c>
      <c r="DK286" s="59" t="str">
        <f t="shared" si="443"/>
        <v/>
      </c>
      <c r="DL286" s="59" t="str">
        <f t="shared" si="444"/>
        <v/>
      </c>
      <c r="DM286" s="59" t="str">
        <f t="shared" si="445"/>
        <v/>
      </c>
      <c r="DN286" s="59" t="str">
        <f t="shared" si="446"/>
        <v/>
      </c>
      <c r="DO286" s="59" t="str">
        <f t="shared" si="447"/>
        <v/>
      </c>
      <c r="DP286" s="59" t="str">
        <f t="shared" si="448"/>
        <v/>
      </c>
      <c r="DQ286" s="59" t="str">
        <f t="shared" si="449"/>
        <v/>
      </c>
      <c r="DR286" s="59" t="str">
        <f t="shared" si="450"/>
        <v/>
      </c>
      <c r="DS286" s="59" t="str">
        <f t="shared" si="451"/>
        <v/>
      </c>
      <c r="DT286" s="59" t="str">
        <f t="shared" si="452"/>
        <v/>
      </c>
      <c r="DU286" s="59" t="str">
        <f t="shared" si="453"/>
        <v/>
      </c>
      <c r="DV286" s="59" t="str">
        <f t="shared" si="454"/>
        <v/>
      </c>
      <c r="DW286" s="59" t="str">
        <f t="shared" si="455"/>
        <v/>
      </c>
      <c r="DX286" s="59" t="str">
        <f t="shared" si="456"/>
        <v/>
      </c>
      <c r="DY286" s="59" t="str">
        <f t="shared" si="457"/>
        <v/>
      </c>
      <c r="DZ286" s="59" t="str">
        <f t="shared" si="458"/>
        <v/>
      </c>
      <c r="EA286" s="59" t="str">
        <f t="shared" si="459"/>
        <v/>
      </c>
      <c r="EB286" s="59" t="str">
        <f t="shared" si="460"/>
        <v/>
      </c>
      <c r="EC286" s="59" t="str">
        <f t="shared" si="461"/>
        <v/>
      </c>
      <c r="ED286" s="59" t="str">
        <f t="shared" si="462"/>
        <v/>
      </c>
      <c r="EE286" s="59" t="str">
        <f t="shared" si="463"/>
        <v/>
      </c>
      <c r="EF286" s="59" t="str">
        <f t="shared" si="464"/>
        <v/>
      </c>
      <c r="EG286" s="59" t="str">
        <f t="shared" si="465"/>
        <v/>
      </c>
      <c r="EH286" s="59" t="str">
        <f t="shared" si="466"/>
        <v/>
      </c>
      <c r="EI286" s="59" t="str">
        <f t="shared" si="467"/>
        <v/>
      </c>
      <c r="EJ286" s="59" t="str">
        <f t="shared" si="468"/>
        <v/>
      </c>
      <c r="EK286" s="59" t="str">
        <f t="shared" si="469"/>
        <v/>
      </c>
      <c r="EL286" s="59" t="str">
        <f t="shared" si="470"/>
        <v/>
      </c>
      <c r="EM286" s="59" t="str">
        <f t="shared" si="471"/>
        <v/>
      </c>
      <c r="EN286" s="59" t="str">
        <f t="shared" si="472"/>
        <v/>
      </c>
      <c r="EO286" s="59" t="str">
        <f t="shared" si="473"/>
        <v/>
      </c>
      <c r="EP286" s="59" t="str">
        <f t="shared" si="474"/>
        <v/>
      </c>
      <c r="EQ286" s="59" t="str">
        <f t="shared" si="475"/>
        <v/>
      </c>
      <c r="ER286" s="59" t="str">
        <f t="shared" si="476"/>
        <v/>
      </c>
      <c r="ES286" s="59" t="str">
        <f t="shared" si="477"/>
        <v/>
      </c>
      <c r="ET286" s="59" t="str">
        <f t="shared" si="478"/>
        <v/>
      </c>
      <c r="EU286" s="59" t="str">
        <f t="shared" si="479"/>
        <v/>
      </c>
      <c r="EV286" s="59" t="str">
        <f t="shared" si="480"/>
        <v/>
      </c>
      <c r="EW286" s="59" t="str">
        <f t="shared" si="481"/>
        <v/>
      </c>
      <c r="EX286" s="59" t="str">
        <f t="shared" si="482"/>
        <v/>
      </c>
      <c r="EY286" s="59" t="str">
        <f t="shared" si="483"/>
        <v/>
      </c>
      <c r="EZ286" s="59" t="str">
        <f t="shared" si="484"/>
        <v/>
      </c>
      <c r="FA286" s="59" t="str">
        <f t="shared" si="485"/>
        <v/>
      </c>
      <c r="FB286" s="59" t="str">
        <f t="shared" si="486"/>
        <v/>
      </c>
      <c r="FC286" s="59" t="str">
        <f t="shared" si="487"/>
        <v/>
      </c>
      <c r="FD286" s="59" t="str">
        <f t="shared" si="488"/>
        <v/>
      </c>
      <c r="FE286" s="59" t="str">
        <f t="shared" si="489"/>
        <v/>
      </c>
      <c r="FF286" s="59" t="str">
        <f t="shared" si="490"/>
        <v/>
      </c>
      <c r="FG286" s="59" t="str">
        <f t="shared" si="491"/>
        <v/>
      </c>
      <c r="FH286" s="59" t="str">
        <f t="shared" si="492"/>
        <v/>
      </c>
      <c r="FI286" s="59" t="str">
        <f t="shared" si="493"/>
        <v/>
      </c>
      <c r="FJ286" s="59" t="str">
        <f t="shared" si="494"/>
        <v/>
      </c>
      <c r="FK286" s="59" t="str">
        <f t="shared" si="495"/>
        <v/>
      </c>
    </row>
    <row r="287" spans="70:167" x14ac:dyDescent="0.25">
      <c r="BR287" s="58" t="str">
        <f t="shared" si="398"/>
        <v/>
      </c>
      <c r="BS287" s="59" t="str">
        <f t="shared" si="399"/>
        <v/>
      </c>
      <c r="BT287" s="59" t="str">
        <f t="shared" si="400"/>
        <v/>
      </c>
      <c r="BU287" s="59" t="str">
        <f t="shared" si="401"/>
        <v/>
      </c>
      <c r="BV287" s="59" t="str">
        <f t="shared" si="402"/>
        <v/>
      </c>
      <c r="BW287" s="59" t="str">
        <f t="shared" si="403"/>
        <v/>
      </c>
      <c r="BX287" s="59" t="str">
        <f t="shared" si="404"/>
        <v/>
      </c>
      <c r="BY287" s="59" t="str">
        <f t="shared" si="405"/>
        <v/>
      </c>
      <c r="BZ287" s="59" t="str">
        <f t="shared" si="406"/>
        <v/>
      </c>
      <c r="CA287" s="59" t="str">
        <f t="shared" si="407"/>
        <v/>
      </c>
      <c r="CB287" s="59" t="str">
        <f t="shared" si="408"/>
        <v/>
      </c>
      <c r="CC287" s="59" t="str">
        <f t="shared" si="409"/>
        <v/>
      </c>
      <c r="CD287" s="59" t="str">
        <f t="shared" si="410"/>
        <v/>
      </c>
      <c r="CE287" s="59" t="str">
        <f t="shared" si="411"/>
        <v/>
      </c>
      <c r="CF287" s="59" t="str">
        <f t="shared" si="412"/>
        <v/>
      </c>
      <c r="CG287" s="59" t="str">
        <f t="shared" si="413"/>
        <v/>
      </c>
      <c r="CH287" s="59" t="str">
        <f t="shared" si="414"/>
        <v/>
      </c>
      <c r="CI287" s="59" t="str">
        <f t="shared" si="415"/>
        <v/>
      </c>
      <c r="CJ287" s="59" t="str">
        <f t="shared" si="416"/>
        <v/>
      </c>
      <c r="CK287" s="59" t="str">
        <f t="shared" si="417"/>
        <v/>
      </c>
      <c r="CL287" s="59" t="str">
        <f t="shared" si="418"/>
        <v/>
      </c>
      <c r="CM287" s="59" t="str">
        <f t="shared" si="419"/>
        <v/>
      </c>
      <c r="CN287" s="59" t="str">
        <f t="shared" si="420"/>
        <v/>
      </c>
      <c r="CO287" s="59" t="str">
        <f t="shared" si="421"/>
        <v/>
      </c>
      <c r="CP287" s="59" t="str">
        <f t="shared" si="422"/>
        <v/>
      </c>
      <c r="CQ287" s="59" t="str">
        <f t="shared" si="423"/>
        <v/>
      </c>
      <c r="CR287" s="59" t="str">
        <f t="shared" si="424"/>
        <v/>
      </c>
      <c r="CS287" s="59" t="str">
        <f t="shared" si="425"/>
        <v/>
      </c>
      <c r="CT287" s="59" t="str">
        <f t="shared" si="426"/>
        <v/>
      </c>
      <c r="CU287" s="59" t="str">
        <f t="shared" si="427"/>
        <v/>
      </c>
      <c r="CV287" s="59" t="str">
        <f t="shared" si="428"/>
        <v/>
      </c>
      <c r="CW287" s="59" t="str">
        <f t="shared" si="429"/>
        <v/>
      </c>
      <c r="CX287" s="59" t="str">
        <f t="shared" si="430"/>
        <v/>
      </c>
      <c r="CY287" s="59" t="str">
        <f t="shared" si="431"/>
        <v/>
      </c>
      <c r="CZ287" s="59" t="str">
        <f t="shared" si="432"/>
        <v/>
      </c>
      <c r="DA287" s="59" t="str">
        <f t="shared" si="433"/>
        <v/>
      </c>
      <c r="DB287" s="59" t="str">
        <f t="shared" si="434"/>
        <v/>
      </c>
      <c r="DC287" s="59" t="str">
        <f t="shared" si="435"/>
        <v/>
      </c>
      <c r="DD287" s="59" t="str">
        <f t="shared" si="436"/>
        <v/>
      </c>
      <c r="DE287" s="59" t="str">
        <f t="shared" si="437"/>
        <v/>
      </c>
      <c r="DF287" s="59" t="str">
        <f t="shared" si="438"/>
        <v/>
      </c>
      <c r="DG287" s="59" t="str">
        <f t="shared" si="439"/>
        <v/>
      </c>
      <c r="DH287" s="59" t="str">
        <f t="shared" si="440"/>
        <v/>
      </c>
      <c r="DI287" s="59" t="str">
        <f t="shared" si="441"/>
        <v/>
      </c>
      <c r="DJ287" s="59" t="str">
        <f t="shared" si="442"/>
        <v/>
      </c>
      <c r="DK287" s="59" t="str">
        <f t="shared" si="443"/>
        <v/>
      </c>
      <c r="DL287" s="59" t="str">
        <f t="shared" si="444"/>
        <v/>
      </c>
      <c r="DM287" s="59" t="str">
        <f t="shared" si="445"/>
        <v/>
      </c>
      <c r="DN287" s="59" t="str">
        <f t="shared" si="446"/>
        <v/>
      </c>
      <c r="DO287" s="59" t="str">
        <f t="shared" si="447"/>
        <v/>
      </c>
      <c r="DP287" s="59" t="str">
        <f t="shared" si="448"/>
        <v/>
      </c>
      <c r="DQ287" s="59" t="str">
        <f t="shared" si="449"/>
        <v/>
      </c>
      <c r="DR287" s="59" t="str">
        <f t="shared" si="450"/>
        <v/>
      </c>
      <c r="DS287" s="59" t="str">
        <f t="shared" si="451"/>
        <v/>
      </c>
      <c r="DT287" s="59" t="str">
        <f t="shared" si="452"/>
        <v/>
      </c>
      <c r="DU287" s="59" t="str">
        <f t="shared" si="453"/>
        <v/>
      </c>
      <c r="DV287" s="59" t="str">
        <f t="shared" si="454"/>
        <v/>
      </c>
      <c r="DW287" s="59" t="str">
        <f t="shared" si="455"/>
        <v/>
      </c>
      <c r="DX287" s="59" t="str">
        <f t="shared" si="456"/>
        <v/>
      </c>
      <c r="DY287" s="59" t="str">
        <f t="shared" si="457"/>
        <v/>
      </c>
      <c r="DZ287" s="59" t="str">
        <f t="shared" si="458"/>
        <v/>
      </c>
      <c r="EA287" s="59" t="str">
        <f t="shared" si="459"/>
        <v/>
      </c>
      <c r="EB287" s="59" t="str">
        <f t="shared" si="460"/>
        <v/>
      </c>
      <c r="EC287" s="59" t="str">
        <f t="shared" si="461"/>
        <v/>
      </c>
      <c r="ED287" s="59" t="str">
        <f t="shared" si="462"/>
        <v/>
      </c>
      <c r="EE287" s="59" t="str">
        <f t="shared" si="463"/>
        <v/>
      </c>
      <c r="EF287" s="59" t="str">
        <f t="shared" si="464"/>
        <v/>
      </c>
      <c r="EG287" s="59" t="str">
        <f t="shared" si="465"/>
        <v/>
      </c>
      <c r="EH287" s="59" t="str">
        <f t="shared" si="466"/>
        <v/>
      </c>
      <c r="EI287" s="59" t="str">
        <f t="shared" si="467"/>
        <v/>
      </c>
      <c r="EJ287" s="59" t="str">
        <f t="shared" si="468"/>
        <v/>
      </c>
      <c r="EK287" s="59" t="str">
        <f t="shared" si="469"/>
        <v/>
      </c>
      <c r="EL287" s="59" t="str">
        <f t="shared" si="470"/>
        <v/>
      </c>
      <c r="EM287" s="59" t="str">
        <f t="shared" si="471"/>
        <v/>
      </c>
      <c r="EN287" s="59" t="str">
        <f t="shared" si="472"/>
        <v/>
      </c>
      <c r="EO287" s="59" t="str">
        <f t="shared" si="473"/>
        <v/>
      </c>
      <c r="EP287" s="59" t="str">
        <f t="shared" si="474"/>
        <v/>
      </c>
      <c r="EQ287" s="59" t="str">
        <f t="shared" si="475"/>
        <v/>
      </c>
      <c r="ER287" s="59" t="str">
        <f t="shared" si="476"/>
        <v/>
      </c>
      <c r="ES287" s="59" t="str">
        <f t="shared" si="477"/>
        <v/>
      </c>
      <c r="ET287" s="59" t="str">
        <f t="shared" si="478"/>
        <v/>
      </c>
      <c r="EU287" s="59" t="str">
        <f t="shared" si="479"/>
        <v/>
      </c>
      <c r="EV287" s="59" t="str">
        <f t="shared" si="480"/>
        <v/>
      </c>
      <c r="EW287" s="59" t="str">
        <f t="shared" si="481"/>
        <v/>
      </c>
      <c r="EX287" s="59" t="str">
        <f t="shared" si="482"/>
        <v/>
      </c>
      <c r="EY287" s="59" t="str">
        <f t="shared" si="483"/>
        <v/>
      </c>
      <c r="EZ287" s="59" t="str">
        <f t="shared" si="484"/>
        <v/>
      </c>
      <c r="FA287" s="59" t="str">
        <f t="shared" si="485"/>
        <v/>
      </c>
      <c r="FB287" s="59" t="str">
        <f t="shared" si="486"/>
        <v/>
      </c>
      <c r="FC287" s="59" t="str">
        <f t="shared" si="487"/>
        <v/>
      </c>
      <c r="FD287" s="59" t="str">
        <f t="shared" si="488"/>
        <v/>
      </c>
      <c r="FE287" s="59" t="str">
        <f t="shared" si="489"/>
        <v/>
      </c>
      <c r="FF287" s="59" t="str">
        <f t="shared" si="490"/>
        <v/>
      </c>
      <c r="FG287" s="59" t="str">
        <f t="shared" si="491"/>
        <v/>
      </c>
      <c r="FH287" s="59" t="str">
        <f t="shared" si="492"/>
        <v/>
      </c>
      <c r="FI287" s="59" t="str">
        <f t="shared" si="493"/>
        <v/>
      </c>
      <c r="FJ287" s="59" t="str">
        <f t="shared" si="494"/>
        <v/>
      </c>
      <c r="FK287" s="59" t="str">
        <f t="shared" si="495"/>
        <v/>
      </c>
    </row>
    <row r="288" spans="70:167" x14ac:dyDescent="0.25">
      <c r="BR288" s="58" t="str">
        <f t="shared" si="398"/>
        <v/>
      </c>
      <c r="BS288" s="59" t="str">
        <f t="shared" si="399"/>
        <v/>
      </c>
      <c r="BT288" s="59" t="str">
        <f t="shared" si="400"/>
        <v/>
      </c>
      <c r="BU288" s="59" t="str">
        <f t="shared" si="401"/>
        <v/>
      </c>
      <c r="BV288" s="59" t="str">
        <f t="shared" si="402"/>
        <v/>
      </c>
      <c r="BW288" s="59" t="str">
        <f t="shared" si="403"/>
        <v/>
      </c>
      <c r="BX288" s="59" t="str">
        <f t="shared" si="404"/>
        <v/>
      </c>
      <c r="BY288" s="59" t="str">
        <f t="shared" si="405"/>
        <v/>
      </c>
      <c r="BZ288" s="59" t="str">
        <f t="shared" si="406"/>
        <v/>
      </c>
      <c r="CA288" s="59" t="str">
        <f t="shared" si="407"/>
        <v/>
      </c>
      <c r="CB288" s="59" t="str">
        <f t="shared" si="408"/>
        <v/>
      </c>
      <c r="CC288" s="59" t="str">
        <f t="shared" si="409"/>
        <v/>
      </c>
      <c r="CD288" s="59" t="str">
        <f t="shared" si="410"/>
        <v/>
      </c>
      <c r="CE288" s="59" t="str">
        <f t="shared" si="411"/>
        <v/>
      </c>
      <c r="CF288" s="59" t="str">
        <f t="shared" si="412"/>
        <v/>
      </c>
      <c r="CG288" s="59" t="str">
        <f t="shared" si="413"/>
        <v/>
      </c>
      <c r="CH288" s="59" t="str">
        <f t="shared" si="414"/>
        <v/>
      </c>
      <c r="CI288" s="59" t="str">
        <f t="shared" si="415"/>
        <v/>
      </c>
      <c r="CJ288" s="59" t="str">
        <f t="shared" si="416"/>
        <v/>
      </c>
      <c r="CK288" s="59" t="str">
        <f t="shared" si="417"/>
        <v/>
      </c>
      <c r="CL288" s="59" t="str">
        <f t="shared" si="418"/>
        <v/>
      </c>
      <c r="CM288" s="59" t="str">
        <f t="shared" si="419"/>
        <v/>
      </c>
      <c r="CN288" s="59" t="str">
        <f t="shared" si="420"/>
        <v/>
      </c>
      <c r="CO288" s="59" t="str">
        <f t="shared" si="421"/>
        <v/>
      </c>
      <c r="CP288" s="59" t="str">
        <f t="shared" si="422"/>
        <v/>
      </c>
      <c r="CQ288" s="59" t="str">
        <f t="shared" si="423"/>
        <v/>
      </c>
      <c r="CR288" s="59" t="str">
        <f t="shared" si="424"/>
        <v/>
      </c>
      <c r="CS288" s="59" t="str">
        <f t="shared" si="425"/>
        <v/>
      </c>
      <c r="CT288" s="59" t="str">
        <f t="shared" si="426"/>
        <v/>
      </c>
      <c r="CU288" s="59" t="str">
        <f t="shared" si="427"/>
        <v/>
      </c>
      <c r="CV288" s="59" t="str">
        <f t="shared" si="428"/>
        <v/>
      </c>
      <c r="CW288" s="59" t="str">
        <f t="shared" si="429"/>
        <v/>
      </c>
      <c r="CX288" s="59" t="str">
        <f t="shared" si="430"/>
        <v/>
      </c>
      <c r="CY288" s="59" t="str">
        <f t="shared" si="431"/>
        <v/>
      </c>
      <c r="CZ288" s="59" t="str">
        <f t="shared" si="432"/>
        <v/>
      </c>
      <c r="DA288" s="59" t="str">
        <f t="shared" si="433"/>
        <v/>
      </c>
      <c r="DB288" s="59" t="str">
        <f t="shared" si="434"/>
        <v/>
      </c>
      <c r="DC288" s="59" t="str">
        <f t="shared" si="435"/>
        <v/>
      </c>
      <c r="DD288" s="59" t="str">
        <f t="shared" si="436"/>
        <v/>
      </c>
      <c r="DE288" s="59" t="str">
        <f t="shared" si="437"/>
        <v/>
      </c>
      <c r="DF288" s="59" t="str">
        <f t="shared" si="438"/>
        <v/>
      </c>
      <c r="DG288" s="59" t="str">
        <f t="shared" si="439"/>
        <v/>
      </c>
      <c r="DH288" s="59" t="str">
        <f t="shared" si="440"/>
        <v/>
      </c>
      <c r="DI288" s="59" t="str">
        <f t="shared" si="441"/>
        <v/>
      </c>
      <c r="DJ288" s="59" t="str">
        <f t="shared" si="442"/>
        <v/>
      </c>
      <c r="DK288" s="59" t="str">
        <f t="shared" si="443"/>
        <v/>
      </c>
      <c r="DL288" s="59" t="str">
        <f t="shared" si="444"/>
        <v/>
      </c>
      <c r="DM288" s="59" t="str">
        <f t="shared" si="445"/>
        <v/>
      </c>
      <c r="DN288" s="59" t="str">
        <f t="shared" si="446"/>
        <v/>
      </c>
      <c r="DO288" s="59" t="str">
        <f t="shared" si="447"/>
        <v/>
      </c>
      <c r="DP288" s="59" t="str">
        <f t="shared" si="448"/>
        <v/>
      </c>
      <c r="DQ288" s="59" t="str">
        <f t="shared" si="449"/>
        <v/>
      </c>
      <c r="DR288" s="59" t="str">
        <f t="shared" si="450"/>
        <v/>
      </c>
      <c r="DS288" s="59" t="str">
        <f t="shared" si="451"/>
        <v/>
      </c>
      <c r="DT288" s="59" t="str">
        <f t="shared" si="452"/>
        <v/>
      </c>
      <c r="DU288" s="59" t="str">
        <f t="shared" si="453"/>
        <v/>
      </c>
      <c r="DV288" s="59" t="str">
        <f t="shared" si="454"/>
        <v/>
      </c>
      <c r="DW288" s="59" t="str">
        <f t="shared" si="455"/>
        <v/>
      </c>
      <c r="DX288" s="59" t="str">
        <f t="shared" si="456"/>
        <v/>
      </c>
      <c r="DY288" s="59" t="str">
        <f t="shared" si="457"/>
        <v/>
      </c>
      <c r="DZ288" s="59" t="str">
        <f t="shared" si="458"/>
        <v/>
      </c>
      <c r="EA288" s="59" t="str">
        <f t="shared" si="459"/>
        <v/>
      </c>
      <c r="EB288" s="59" t="str">
        <f t="shared" si="460"/>
        <v/>
      </c>
      <c r="EC288" s="59" t="str">
        <f t="shared" si="461"/>
        <v/>
      </c>
      <c r="ED288" s="59" t="str">
        <f t="shared" si="462"/>
        <v/>
      </c>
      <c r="EE288" s="59" t="str">
        <f t="shared" si="463"/>
        <v/>
      </c>
      <c r="EF288" s="59" t="str">
        <f t="shared" si="464"/>
        <v/>
      </c>
      <c r="EG288" s="59" t="str">
        <f t="shared" si="465"/>
        <v/>
      </c>
      <c r="EH288" s="59" t="str">
        <f t="shared" si="466"/>
        <v/>
      </c>
      <c r="EI288" s="59" t="str">
        <f t="shared" si="467"/>
        <v/>
      </c>
      <c r="EJ288" s="59" t="str">
        <f t="shared" si="468"/>
        <v/>
      </c>
      <c r="EK288" s="59" t="str">
        <f t="shared" si="469"/>
        <v/>
      </c>
      <c r="EL288" s="59" t="str">
        <f t="shared" si="470"/>
        <v/>
      </c>
      <c r="EM288" s="59" t="str">
        <f t="shared" si="471"/>
        <v/>
      </c>
      <c r="EN288" s="59" t="str">
        <f t="shared" si="472"/>
        <v/>
      </c>
      <c r="EO288" s="59" t="str">
        <f t="shared" si="473"/>
        <v/>
      </c>
      <c r="EP288" s="59" t="str">
        <f t="shared" si="474"/>
        <v/>
      </c>
      <c r="EQ288" s="59" t="str">
        <f t="shared" si="475"/>
        <v/>
      </c>
      <c r="ER288" s="59" t="str">
        <f t="shared" si="476"/>
        <v/>
      </c>
      <c r="ES288" s="59" t="str">
        <f t="shared" si="477"/>
        <v/>
      </c>
      <c r="ET288" s="59" t="str">
        <f t="shared" si="478"/>
        <v/>
      </c>
      <c r="EU288" s="59" t="str">
        <f t="shared" si="479"/>
        <v/>
      </c>
      <c r="EV288" s="59" t="str">
        <f t="shared" si="480"/>
        <v/>
      </c>
      <c r="EW288" s="59" t="str">
        <f t="shared" si="481"/>
        <v/>
      </c>
      <c r="EX288" s="59" t="str">
        <f t="shared" si="482"/>
        <v/>
      </c>
      <c r="EY288" s="59" t="str">
        <f t="shared" si="483"/>
        <v/>
      </c>
      <c r="EZ288" s="59" t="str">
        <f t="shared" si="484"/>
        <v/>
      </c>
      <c r="FA288" s="59" t="str">
        <f t="shared" si="485"/>
        <v/>
      </c>
      <c r="FB288" s="59" t="str">
        <f t="shared" si="486"/>
        <v/>
      </c>
      <c r="FC288" s="59" t="str">
        <f t="shared" si="487"/>
        <v/>
      </c>
      <c r="FD288" s="59" t="str">
        <f t="shared" si="488"/>
        <v/>
      </c>
      <c r="FE288" s="59" t="str">
        <f t="shared" si="489"/>
        <v/>
      </c>
      <c r="FF288" s="59" t="str">
        <f t="shared" si="490"/>
        <v/>
      </c>
      <c r="FG288" s="59" t="str">
        <f t="shared" si="491"/>
        <v/>
      </c>
      <c r="FH288" s="59" t="str">
        <f t="shared" si="492"/>
        <v/>
      </c>
      <c r="FI288" s="59" t="str">
        <f t="shared" si="493"/>
        <v/>
      </c>
      <c r="FJ288" s="59" t="str">
        <f t="shared" si="494"/>
        <v/>
      </c>
      <c r="FK288" s="59" t="str">
        <f t="shared" si="495"/>
        <v/>
      </c>
    </row>
    <row r="289" spans="70:167" x14ac:dyDescent="0.25">
      <c r="BR289" s="58" t="str">
        <f t="shared" si="398"/>
        <v/>
      </c>
      <c r="BS289" s="59" t="str">
        <f t="shared" si="399"/>
        <v/>
      </c>
      <c r="BT289" s="59" t="str">
        <f t="shared" si="400"/>
        <v/>
      </c>
      <c r="BU289" s="59" t="str">
        <f t="shared" si="401"/>
        <v/>
      </c>
      <c r="BV289" s="59" t="str">
        <f t="shared" si="402"/>
        <v/>
      </c>
      <c r="BW289" s="59" t="str">
        <f t="shared" si="403"/>
        <v/>
      </c>
      <c r="BX289" s="59" t="str">
        <f t="shared" si="404"/>
        <v/>
      </c>
      <c r="BY289" s="59" t="str">
        <f t="shared" si="405"/>
        <v/>
      </c>
      <c r="BZ289" s="59" t="str">
        <f t="shared" si="406"/>
        <v/>
      </c>
      <c r="CA289" s="59" t="str">
        <f t="shared" si="407"/>
        <v/>
      </c>
      <c r="CB289" s="59" t="str">
        <f t="shared" si="408"/>
        <v/>
      </c>
      <c r="CC289" s="59" t="str">
        <f t="shared" si="409"/>
        <v/>
      </c>
      <c r="CD289" s="59" t="str">
        <f t="shared" si="410"/>
        <v/>
      </c>
      <c r="CE289" s="59" t="str">
        <f t="shared" si="411"/>
        <v/>
      </c>
      <c r="CF289" s="59" t="str">
        <f t="shared" si="412"/>
        <v/>
      </c>
      <c r="CG289" s="59" t="str">
        <f t="shared" si="413"/>
        <v/>
      </c>
      <c r="CH289" s="59" t="str">
        <f t="shared" si="414"/>
        <v/>
      </c>
      <c r="CI289" s="59" t="str">
        <f t="shared" si="415"/>
        <v/>
      </c>
      <c r="CJ289" s="59" t="str">
        <f t="shared" si="416"/>
        <v/>
      </c>
      <c r="CK289" s="59" t="str">
        <f t="shared" si="417"/>
        <v/>
      </c>
      <c r="CL289" s="59" t="str">
        <f t="shared" si="418"/>
        <v/>
      </c>
      <c r="CM289" s="59" t="str">
        <f t="shared" si="419"/>
        <v/>
      </c>
      <c r="CN289" s="59" t="str">
        <f t="shared" si="420"/>
        <v/>
      </c>
      <c r="CO289" s="59" t="str">
        <f t="shared" si="421"/>
        <v/>
      </c>
      <c r="CP289" s="59" t="str">
        <f t="shared" si="422"/>
        <v/>
      </c>
      <c r="CQ289" s="59" t="str">
        <f t="shared" si="423"/>
        <v/>
      </c>
      <c r="CR289" s="59" t="str">
        <f t="shared" si="424"/>
        <v/>
      </c>
      <c r="CS289" s="59" t="str">
        <f t="shared" si="425"/>
        <v/>
      </c>
      <c r="CT289" s="59" t="str">
        <f t="shared" si="426"/>
        <v/>
      </c>
      <c r="CU289" s="59" t="str">
        <f t="shared" si="427"/>
        <v/>
      </c>
      <c r="CV289" s="59" t="str">
        <f t="shared" si="428"/>
        <v/>
      </c>
      <c r="CW289" s="59" t="str">
        <f t="shared" si="429"/>
        <v/>
      </c>
      <c r="CX289" s="59" t="str">
        <f t="shared" si="430"/>
        <v/>
      </c>
      <c r="CY289" s="59" t="str">
        <f t="shared" si="431"/>
        <v/>
      </c>
      <c r="CZ289" s="59" t="str">
        <f t="shared" si="432"/>
        <v/>
      </c>
      <c r="DA289" s="59" t="str">
        <f t="shared" si="433"/>
        <v/>
      </c>
      <c r="DB289" s="59" t="str">
        <f t="shared" si="434"/>
        <v/>
      </c>
      <c r="DC289" s="59" t="str">
        <f t="shared" si="435"/>
        <v/>
      </c>
      <c r="DD289" s="59" t="str">
        <f t="shared" si="436"/>
        <v/>
      </c>
      <c r="DE289" s="59" t="str">
        <f t="shared" si="437"/>
        <v/>
      </c>
      <c r="DF289" s="59" t="str">
        <f t="shared" si="438"/>
        <v/>
      </c>
      <c r="DG289" s="59" t="str">
        <f t="shared" si="439"/>
        <v/>
      </c>
      <c r="DH289" s="59" t="str">
        <f t="shared" si="440"/>
        <v/>
      </c>
      <c r="DI289" s="59" t="str">
        <f t="shared" si="441"/>
        <v/>
      </c>
      <c r="DJ289" s="59" t="str">
        <f t="shared" si="442"/>
        <v/>
      </c>
      <c r="DK289" s="59" t="str">
        <f t="shared" si="443"/>
        <v/>
      </c>
      <c r="DL289" s="59" t="str">
        <f t="shared" si="444"/>
        <v/>
      </c>
      <c r="DM289" s="59" t="str">
        <f t="shared" si="445"/>
        <v/>
      </c>
      <c r="DN289" s="59" t="str">
        <f t="shared" si="446"/>
        <v/>
      </c>
      <c r="DO289" s="59" t="str">
        <f t="shared" si="447"/>
        <v/>
      </c>
      <c r="DP289" s="59" t="str">
        <f t="shared" si="448"/>
        <v/>
      </c>
      <c r="DQ289" s="59" t="str">
        <f t="shared" si="449"/>
        <v/>
      </c>
      <c r="DR289" s="59" t="str">
        <f t="shared" si="450"/>
        <v/>
      </c>
      <c r="DS289" s="59" t="str">
        <f t="shared" si="451"/>
        <v/>
      </c>
      <c r="DT289" s="59" t="str">
        <f t="shared" si="452"/>
        <v/>
      </c>
      <c r="DU289" s="59" t="str">
        <f t="shared" si="453"/>
        <v/>
      </c>
      <c r="DV289" s="59" t="str">
        <f t="shared" si="454"/>
        <v/>
      </c>
      <c r="DW289" s="59" t="str">
        <f t="shared" si="455"/>
        <v/>
      </c>
      <c r="DX289" s="59" t="str">
        <f t="shared" si="456"/>
        <v/>
      </c>
      <c r="DY289" s="59" t="str">
        <f t="shared" si="457"/>
        <v/>
      </c>
      <c r="DZ289" s="59" t="str">
        <f t="shared" si="458"/>
        <v/>
      </c>
      <c r="EA289" s="59" t="str">
        <f t="shared" si="459"/>
        <v/>
      </c>
      <c r="EB289" s="59" t="str">
        <f t="shared" si="460"/>
        <v/>
      </c>
      <c r="EC289" s="59" t="str">
        <f t="shared" si="461"/>
        <v/>
      </c>
      <c r="ED289" s="59" t="str">
        <f t="shared" si="462"/>
        <v/>
      </c>
      <c r="EE289" s="59" t="str">
        <f t="shared" si="463"/>
        <v/>
      </c>
      <c r="EF289" s="59" t="str">
        <f t="shared" si="464"/>
        <v/>
      </c>
      <c r="EG289" s="59" t="str">
        <f t="shared" si="465"/>
        <v/>
      </c>
      <c r="EH289" s="59" t="str">
        <f t="shared" si="466"/>
        <v/>
      </c>
      <c r="EI289" s="59" t="str">
        <f t="shared" si="467"/>
        <v/>
      </c>
      <c r="EJ289" s="59" t="str">
        <f t="shared" si="468"/>
        <v/>
      </c>
      <c r="EK289" s="59" t="str">
        <f t="shared" si="469"/>
        <v/>
      </c>
      <c r="EL289" s="59" t="str">
        <f t="shared" si="470"/>
        <v/>
      </c>
      <c r="EM289" s="59" t="str">
        <f t="shared" si="471"/>
        <v/>
      </c>
      <c r="EN289" s="59" t="str">
        <f t="shared" si="472"/>
        <v/>
      </c>
      <c r="EO289" s="59" t="str">
        <f t="shared" si="473"/>
        <v/>
      </c>
      <c r="EP289" s="59" t="str">
        <f t="shared" si="474"/>
        <v/>
      </c>
      <c r="EQ289" s="59" t="str">
        <f t="shared" si="475"/>
        <v/>
      </c>
      <c r="ER289" s="59" t="str">
        <f t="shared" si="476"/>
        <v/>
      </c>
      <c r="ES289" s="59" t="str">
        <f t="shared" si="477"/>
        <v/>
      </c>
      <c r="ET289" s="59" t="str">
        <f t="shared" si="478"/>
        <v/>
      </c>
      <c r="EU289" s="59" t="str">
        <f t="shared" si="479"/>
        <v/>
      </c>
      <c r="EV289" s="59" t="str">
        <f t="shared" si="480"/>
        <v/>
      </c>
      <c r="EW289" s="59" t="str">
        <f t="shared" si="481"/>
        <v/>
      </c>
      <c r="EX289" s="59" t="str">
        <f t="shared" si="482"/>
        <v/>
      </c>
      <c r="EY289" s="59" t="str">
        <f t="shared" si="483"/>
        <v/>
      </c>
      <c r="EZ289" s="59" t="str">
        <f t="shared" si="484"/>
        <v/>
      </c>
      <c r="FA289" s="59" t="str">
        <f t="shared" si="485"/>
        <v/>
      </c>
      <c r="FB289" s="59" t="str">
        <f t="shared" si="486"/>
        <v/>
      </c>
      <c r="FC289" s="59" t="str">
        <f t="shared" si="487"/>
        <v/>
      </c>
      <c r="FD289" s="59" t="str">
        <f t="shared" si="488"/>
        <v/>
      </c>
      <c r="FE289" s="59" t="str">
        <f t="shared" si="489"/>
        <v/>
      </c>
      <c r="FF289" s="59" t="str">
        <f t="shared" si="490"/>
        <v/>
      </c>
      <c r="FG289" s="59" t="str">
        <f t="shared" si="491"/>
        <v/>
      </c>
      <c r="FH289" s="59" t="str">
        <f t="shared" si="492"/>
        <v/>
      </c>
      <c r="FI289" s="59" t="str">
        <f t="shared" si="493"/>
        <v/>
      </c>
      <c r="FJ289" s="59" t="str">
        <f t="shared" si="494"/>
        <v/>
      </c>
      <c r="FK289" s="59" t="str">
        <f t="shared" si="495"/>
        <v/>
      </c>
    </row>
    <row r="290" spans="70:167" x14ac:dyDescent="0.25">
      <c r="BR290" s="58" t="str">
        <f t="shared" si="398"/>
        <v/>
      </c>
      <c r="BS290" s="59" t="str">
        <f t="shared" si="399"/>
        <v/>
      </c>
      <c r="BT290" s="59" t="str">
        <f t="shared" si="400"/>
        <v/>
      </c>
      <c r="BU290" s="59" t="str">
        <f t="shared" si="401"/>
        <v/>
      </c>
      <c r="BV290" s="59" t="str">
        <f t="shared" si="402"/>
        <v/>
      </c>
      <c r="BW290" s="59" t="str">
        <f t="shared" si="403"/>
        <v/>
      </c>
      <c r="BX290" s="59" t="str">
        <f t="shared" si="404"/>
        <v/>
      </c>
      <c r="BY290" s="59" t="str">
        <f t="shared" si="405"/>
        <v/>
      </c>
      <c r="BZ290" s="59" t="str">
        <f t="shared" si="406"/>
        <v/>
      </c>
      <c r="CA290" s="59" t="str">
        <f t="shared" si="407"/>
        <v/>
      </c>
      <c r="CB290" s="59" t="str">
        <f t="shared" si="408"/>
        <v/>
      </c>
      <c r="CC290" s="59" t="str">
        <f t="shared" si="409"/>
        <v/>
      </c>
      <c r="CD290" s="59" t="str">
        <f t="shared" si="410"/>
        <v/>
      </c>
      <c r="CE290" s="59" t="str">
        <f t="shared" si="411"/>
        <v/>
      </c>
      <c r="CF290" s="59" t="str">
        <f t="shared" si="412"/>
        <v/>
      </c>
      <c r="CG290" s="59" t="str">
        <f t="shared" si="413"/>
        <v/>
      </c>
      <c r="CH290" s="59" t="str">
        <f t="shared" si="414"/>
        <v/>
      </c>
      <c r="CI290" s="59" t="str">
        <f t="shared" si="415"/>
        <v/>
      </c>
      <c r="CJ290" s="59" t="str">
        <f t="shared" si="416"/>
        <v/>
      </c>
      <c r="CK290" s="59" t="str">
        <f t="shared" si="417"/>
        <v/>
      </c>
      <c r="CL290" s="59" t="str">
        <f t="shared" si="418"/>
        <v/>
      </c>
      <c r="CM290" s="59" t="str">
        <f t="shared" si="419"/>
        <v/>
      </c>
      <c r="CN290" s="59" t="str">
        <f t="shared" si="420"/>
        <v/>
      </c>
      <c r="CO290" s="59" t="str">
        <f t="shared" si="421"/>
        <v/>
      </c>
      <c r="CP290" s="59" t="str">
        <f t="shared" si="422"/>
        <v/>
      </c>
      <c r="CQ290" s="59" t="str">
        <f t="shared" si="423"/>
        <v/>
      </c>
      <c r="CR290" s="59" t="str">
        <f t="shared" si="424"/>
        <v/>
      </c>
      <c r="CS290" s="59" t="str">
        <f t="shared" si="425"/>
        <v/>
      </c>
      <c r="CT290" s="59" t="str">
        <f t="shared" si="426"/>
        <v/>
      </c>
      <c r="CU290" s="59" t="str">
        <f t="shared" si="427"/>
        <v/>
      </c>
      <c r="CV290" s="59" t="str">
        <f t="shared" si="428"/>
        <v/>
      </c>
      <c r="CW290" s="59" t="str">
        <f t="shared" si="429"/>
        <v/>
      </c>
      <c r="CX290" s="59" t="str">
        <f t="shared" si="430"/>
        <v/>
      </c>
      <c r="CY290" s="59" t="str">
        <f t="shared" si="431"/>
        <v/>
      </c>
      <c r="CZ290" s="59" t="str">
        <f t="shared" si="432"/>
        <v/>
      </c>
      <c r="DA290" s="59" t="str">
        <f t="shared" si="433"/>
        <v/>
      </c>
      <c r="DB290" s="59" t="str">
        <f t="shared" si="434"/>
        <v/>
      </c>
      <c r="DC290" s="59" t="str">
        <f t="shared" si="435"/>
        <v/>
      </c>
      <c r="DD290" s="59" t="str">
        <f t="shared" si="436"/>
        <v/>
      </c>
      <c r="DE290" s="59" t="str">
        <f t="shared" si="437"/>
        <v/>
      </c>
      <c r="DF290" s="59" t="str">
        <f t="shared" si="438"/>
        <v/>
      </c>
      <c r="DG290" s="59" t="str">
        <f t="shared" si="439"/>
        <v/>
      </c>
      <c r="DH290" s="59" t="str">
        <f t="shared" si="440"/>
        <v/>
      </c>
      <c r="DI290" s="59" t="str">
        <f t="shared" si="441"/>
        <v/>
      </c>
      <c r="DJ290" s="59" t="str">
        <f t="shared" si="442"/>
        <v/>
      </c>
      <c r="DK290" s="59" t="str">
        <f t="shared" si="443"/>
        <v/>
      </c>
      <c r="DL290" s="59" t="str">
        <f t="shared" si="444"/>
        <v/>
      </c>
      <c r="DM290" s="59" t="str">
        <f t="shared" si="445"/>
        <v/>
      </c>
      <c r="DN290" s="59" t="str">
        <f t="shared" si="446"/>
        <v/>
      </c>
      <c r="DO290" s="59" t="str">
        <f t="shared" si="447"/>
        <v/>
      </c>
      <c r="DP290" s="59" t="str">
        <f t="shared" si="448"/>
        <v/>
      </c>
      <c r="DQ290" s="59" t="str">
        <f t="shared" si="449"/>
        <v/>
      </c>
      <c r="DR290" s="59" t="str">
        <f t="shared" si="450"/>
        <v/>
      </c>
      <c r="DS290" s="59" t="str">
        <f t="shared" si="451"/>
        <v/>
      </c>
      <c r="DT290" s="59" t="str">
        <f t="shared" si="452"/>
        <v/>
      </c>
      <c r="DU290" s="59" t="str">
        <f t="shared" si="453"/>
        <v/>
      </c>
      <c r="DV290" s="59" t="str">
        <f t="shared" si="454"/>
        <v/>
      </c>
      <c r="DW290" s="59" t="str">
        <f t="shared" si="455"/>
        <v/>
      </c>
      <c r="DX290" s="59" t="str">
        <f t="shared" si="456"/>
        <v/>
      </c>
      <c r="DY290" s="59" t="str">
        <f t="shared" si="457"/>
        <v/>
      </c>
      <c r="DZ290" s="59" t="str">
        <f t="shared" si="458"/>
        <v/>
      </c>
      <c r="EA290" s="59" t="str">
        <f t="shared" si="459"/>
        <v/>
      </c>
      <c r="EB290" s="59" t="str">
        <f t="shared" si="460"/>
        <v/>
      </c>
      <c r="EC290" s="59" t="str">
        <f t="shared" si="461"/>
        <v/>
      </c>
      <c r="ED290" s="59" t="str">
        <f t="shared" si="462"/>
        <v/>
      </c>
      <c r="EE290" s="59" t="str">
        <f t="shared" si="463"/>
        <v/>
      </c>
      <c r="EF290" s="59" t="str">
        <f t="shared" si="464"/>
        <v/>
      </c>
      <c r="EG290" s="59" t="str">
        <f t="shared" si="465"/>
        <v/>
      </c>
      <c r="EH290" s="59" t="str">
        <f t="shared" si="466"/>
        <v/>
      </c>
      <c r="EI290" s="59" t="str">
        <f t="shared" si="467"/>
        <v/>
      </c>
      <c r="EJ290" s="59" t="str">
        <f t="shared" si="468"/>
        <v/>
      </c>
      <c r="EK290" s="59" t="str">
        <f t="shared" si="469"/>
        <v/>
      </c>
      <c r="EL290" s="59" t="str">
        <f t="shared" si="470"/>
        <v/>
      </c>
      <c r="EM290" s="59" t="str">
        <f t="shared" si="471"/>
        <v/>
      </c>
      <c r="EN290" s="59" t="str">
        <f t="shared" si="472"/>
        <v/>
      </c>
      <c r="EO290" s="59" t="str">
        <f t="shared" si="473"/>
        <v/>
      </c>
      <c r="EP290" s="59" t="str">
        <f t="shared" si="474"/>
        <v/>
      </c>
      <c r="EQ290" s="59" t="str">
        <f t="shared" si="475"/>
        <v/>
      </c>
      <c r="ER290" s="59" t="str">
        <f t="shared" si="476"/>
        <v/>
      </c>
      <c r="ES290" s="59" t="str">
        <f t="shared" si="477"/>
        <v/>
      </c>
      <c r="ET290" s="59" t="str">
        <f t="shared" si="478"/>
        <v/>
      </c>
      <c r="EU290" s="59" t="str">
        <f t="shared" si="479"/>
        <v/>
      </c>
      <c r="EV290" s="59" t="str">
        <f t="shared" si="480"/>
        <v/>
      </c>
      <c r="EW290" s="59" t="str">
        <f t="shared" si="481"/>
        <v/>
      </c>
      <c r="EX290" s="59" t="str">
        <f t="shared" si="482"/>
        <v/>
      </c>
      <c r="EY290" s="59" t="str">
        <f t="shared" si="483"/>
        <v/>
      </c>
      <c r="EZ290" s="59" t="str">
        <f t="shared" si="484"/>
        <v/>
      </c>
      <c r="FA290" s="59" t="str">
        <f t="shared" si="485"/>
        <v/>
      </c>
      <c r="FB290" s="59" t="str">
        <f t="shared" si="486"/>
        <v/>
      </c>
      <c r="FC290" s="59" t="str">
        <f t="shared" si="487"/>
        <v/>
      </c>
      <c r="FD290" s="59" t="str">
        <f t="shared" si="488"/>
        <v/>
      </c>
      <c r="FE290" s="59" t="str">
        <f t="shared" si="489"/>
        <v/>
      </c>
      <c r="FF290" s="59" t="str">
        <f t="shared" si="490"/>
        <v/>
      </c>
      <c r="FG290" s="59" t="str">
        <f t="shared" si="491"/>
        <v/>
      </c>
      <c r="FH290" s="59" t="str">
        <f t="shared" si="492"/>
        <v/>
      </c>
      <c r="FI290" s="59" t="str">
        <f t="shared" si="493"/>
        <v/>
      </c>
      <c r="FJ290" s="59" t="str">
        <f t="shared" si="494"/>
        <v/>
      </c>
      <c r="FK290" s="59" t="str">
        <f t="shared" si="495"/>
        <v/>
      </c>
    </row>
    <row r="291" spans="70:167" x14ac:dyDescent="0.25">
      <c r="BR291" s="59" t="str">
        <f t="shared" si="398"/>
        <v/>
      </c>
      <c r="BS291" s="59" t="str">
        <f t="shared" si="399"/>
        <v/>
      </c>
      <c r="BT291" s="59" t="str">
        <f t="shared" si="400"/>
        <v/>
      </c>
      <c r="BU291" s="59" t="str">
        <f t="shared" si="401"/>
        <v/>
      </c>
      <c r="BV291" s="59" t="str">
        <f t="shared" si="402"/>
        <v/>
      </c>
      <c r="BW291" s="59" t="str">
        <f t="shared" si="403"/>
        <v/>
      </c>
      <c r="BX291" s="59" t="str">
        <f t="shared" si="404"/>
        <v/>
      </c>
      <c r="BY291" s="59" t="str">
        <f t="shared" si="405"/>
        <v/>
      </c>
      <c r="BZ291" s="59" t="str">
        <f t="shared" si="406"/>
        <v/>
      </c>
      <c r="CA291" s="59" t="str">
        <f t="shared" si="407"/>
        <v/>
      </c>
      <c r="CB291" s="59" t="str">
        <f t="shared" si="408"/>
        <v/>
      </c>
      <c r="CC291" s="59" t="str">
        <f t="shared" si="409"/>
        <v/>
      </c>
      <c r="CD291" s="59" t="str">
        <f t="shared" si="410"/>
        <v/>
      </c>
      <c r="CE291" s="59" t="str">
        <f t="shared" si="411"/>
        <v/>
      </c>
      <c r="CF291" s="59" t="str">
        <f t="shared" si="412"/>
        <v/>
      </c>
      <c r="CG291" s="59" t="str">
        <f t="shared" si="413"/>
        <v/>
      </c>
      <c r="CH291" s="59" t="str">
        <f t="shared" si="414"/>
        <v/>
      </c>
      <c r="CI291" s="59" t="str">
        <f t="shared" si="415"/>
        <v/>
      </c>
      <c r="CJ291" s="59" t="str">
        <f t="shared" si="416"/>
        <v/>
      </c>
      <c r="CK291" s="59" t="str">
        <f t="shared" si="417"/>
        <v/>
      </c>
      <c r="CL291" s="59" t="str">
        <f t="shared" si="418"/>
        <v/>
      </c>
      <c r="CM291" s="59" t="str">
        <f t="shared" si="419"/>
        <v/>
      </c>
      <c r="CN291" s="59" t="str">
        <f t="shared" si="420"/>
        <v/>
      </c>
      <c r="CO291" s="59" t="str">
        <f t="shared" si="421"/>
        <v/>
      </c>
      <c r="CP291" s="59" t="str">
        <f t="shared" si="422"/>
        <v/>
      </c>
      <c r="CQ291" s="59" t="str">
        <f t="shared" si="423"/>
        <v/>
      </c>
      <c r="CR291" s="59" t="str">
        <f t="shared" si="424"/>
        <v/>
      </c>
      <c r="CS291" s="59" t="str">
        <f t="shared" si="425"/>
        <v/>
      </c>
      <c r="CT291" s="59" t="str">
        <f t="shared" si="426"/>
        <v/>
      </c>
      <c r="CU291" s="59" t="str">
        <f t="shared" si="427"/>
        <v/>
      </c>
      <c r="CV291" s="59" t="str">
        <f t="shared" si="428"/>
        <v/>
      </c>
      <c r="CW291" s="59" t="str">
        <f t="shared" si="429"/>
        <v/>
      </c>
      <c r="CX291" s="59" t="str">
        <f t="shared" si="430"/>
        <v/>
      </c>
      <c r="CY291" s="59" t="str">
        <f t="shared" si="431"/>
        <v/>
      </c>
      <c r="CZ291" s="59" t="str">
        <f t="shared" si="432"/>
        <v/>
      </c>
      <c r="DA291" s="59" t="str">
        <f t="shared" si="433"/>
        <v/>
      </c>
      <c r="DB291" s="59" t="str">
        <f t="shared" si="434"/>
        <v/>
      </c>
      <c r="DC291" s="59" t="str">
        <f t="shared" si="435"/>
        <v/>
      </c>
      <c r="DD291" s="59" t="str">
        <f t="shared" si="436"/>
        <v/>
      </c>
      <c r="DE291" s="59" t="str">
        <f t="shared" si="437"/>
        <v/>
      </c>
      <c r="DF291" s="59" t="str">
        <f t="shared" si="438"/>
        <v/>
      </c>
      <c r="DG291" s="59" t="str">
        <f t="shared" si="439"/>
        <v/>
      </c>
      <c r="DH291" s="59" t="str">
        <f t="shared" si="440"/>
        <v/>
      </c>
      <c r="DI291" s="59" t="str">
        <f t="shared" si="441"/>
        <v/>
      </c>
      <c r="DJ291" s="59" t="str">
        <f t="shared" si="442"/>
        <v/>
      </c>
      <c r="DK291" s="59" t="str">
        <f t="shared" si="443"/>
        <v/>
      </c>
      <c r="DL291" s="59" t="str">
        <f t="shared" si="444"/>
        <v/>
      </c>
      <c r="DM291" s="59" t="str">
        <f t="shared" si="445"/>
        <v/>
      </c>
      <c r="DN291" s="59" t="str">
        <f t="shared" si="446"/>
        <v/>
      </c>
      <c r="DO291" s="59" t="str">
        <f t="shared" si="447"/>
        <v/>
      </c>
      <c r="DP291" s="59" t="str">
        <f t="shared" si="448"/>
        <v/>
      </c>
      <c r="DQ291" s="59" t="str">
        <f t="shared" si="449"/>
        <v/>
      </c>
      <c r="DR291" s="59" t="str">
        <f t="shared" si="450"/>
        <v/>
      </c>
      <c r="DS291" s="59" t="str">
        <f t="shared" si="451"/>
        <v/>
      </c>
      <c r="DT291" s="59" t="str">
        <f t="shared" si="452"/>
        <v/>
      </c>
      <c r="DU291" s="59" t="str">
        <f t="shared" si="453"/>
        <v/>
      </c>
      <c r="DV291" s="59" t="str">
        <f t="shared" si="454"/>
        <v/>
      </c>
      <c r="DW291" s="59" t="str">
        <f t="shared" si="455"/>
        <v/>
      </c>
      <c r="DX291" s="59" t="str">
        <f t="shared" si="456"/>
        <v/>
      </c>
      <c r="DY291" s="59" t="str">
        <f t="shared" si="457"/>
        <v/>
      </c>
      <c r="DZ291" s="59" t="str">
        <f t="shared" si="458"/>
        <v/>
      </c>
      <c r="EA291" s="59" t="str">
        <f t="shared" si="459"/>
        <v/>
      </c>
      <c r="EB291" s="59" t="str">
        <f t="shared" si="460"/>
        <v/>
      </c>
      <c r="EC291" s="59" t="str">
        <f t="shared" si="461"/>
        <v/>
      </c>
      <c r="ED291" s="59" t="str">
        <f t="shared" si="462"/>
        <v/>
      </c>
      <c r="EE291" s="59" t="str">
        <f t="shared" si="463"/>
        <v/>
      </c>
      <c r="EF291" s="59" t="str">
        <f t="shared" si="464"/>
        <v/>
      </c>
      <c r="EG291" s="59" t="str">
        <f t="shared" si="465"/>
        <v/>
      </c>
      <c r="EH291" s="59" t="str">
        <f t="shared" si="466"/>
        <v/>
      </c>
      <c r="EI291" s="59" t="str">
        <f t="shared" si="467"/>
        <v/>
      </c>
      <c r="EJ291" s="59" t="str">
        <f t="shared" si="468"/>
        <v/>
      </c>
      <c r="EK291" s="59" t="str">
        <f t="shared" si="469"/>
        <v/>
      </c>
      <c r="EL291" s="59" t="str">
        <f t="shared" si="470"/>
        <v/>
      </c>
      <c r="EM291" s="59" t="str">
        <f t="shared" si="471"/>
        <v/>
      </c>
      <c r="EN291" s="59" t="str">
        <f t="shared" si="472"/>
        <v/>
      </c>
      <c r="EO291" s="59" t="str">
        <f t="shared" si="473"/>
        <v/>
      </c>
      <c r="EP291" s="59" t="str">
        <f t="shared" si="474"/>
        <v/>
      </c>
      <c r="EQ291" s="59" t="str">
        <f t="shared" si="475"/>
        <v/>
      </c>
      <c r="ER291" s="59" t="str">
        <f t="shared" si="476"/>
        <v/>
      </c>
      <c r="ES291" s="59" t="str">
        <f t="shared" si="477"/>
        <v/>
      </c>
      <c r="ET291" s="59" t="str">
        <f t="shared" si="478"/>
        <v/>
      </c>
      <c r="EU291" s="59" t="str">
        <f t="shared" si="479"/>
        <v/>
      </c>
      <c r="EV291" s="59" t="str">
        <f t="shared" si="480"/>
        <v/>
      </c>
      <c r="EW291" s="59" t="str">
        <f t="shared" si="481"/>
        <v/>
      </c>
      <c r="EX291" s="59" t="str">
        <f t="shared" si="482"/>
        <v/>
      </c>
      <c r="EY291" s="59" t="str">
        <f t="shared" si="483"/>
        <v/>
      </c>
      <c r="EZ291" s="59" t="str">
        <f t="shared" si="484"/>
        <v/>
      </c>
      <c r="FA291" s="59" t="str">
        <f t="shared" si="485"/>
        <v/>
      </c>
      <c r="FB291" s="59" t="str">
        <f t="shared" si="486"/>
        <v/>
      </c>
      <c r="FC291" s="59" t="str">
        <f t="shared" si="487"/>
        <v/>
      </c>
      <c r="FD291" s="59" t="str">
        <f t="shared" si="488"/>
        <v/>
      </c>
      <c r="FE291" s="59" t="str">
        <f t="shared" si="489"/>
        <v/>
      </c>
      <c r="FF291" s="59" t="str">
        <f t="shared" si="490"/>
        <v/>
      </c>
      <c r="FG291" s="59" t="str">
        <f t="shared" si="491"/>
        <v/>
      </c>
      <c r="FH291" s="59" t="str">
        <f t="shared" si="492"/>
        <v/>
      </c>
      <c r="FI291" s="59" t="str">
        <f t="shared" si="493"/>
        <v/>
      </c>
      <c r="FJ291" s="59" t="str">
        <f t="shared" si="494"/>
        <v/>
      </c>
      <c r="FK291" s="59" t="str">
        <f t="shared" si="495"/>
        <v/>
      </c>
    </row>
    <row r="292" spans="70:167" x14ac:dyDescent="0.25">
      <c r="BR292" s="59" t="str">
        <f t="shared" si="398"/>
        <v/>
      </c>
      <c r="BS292" s="59" t="str">
        <f t="shared" si="399"/>
        <v/>
      </c>
      <c r="BT292" s="59" t="str">
        <f t="shared" si="400"/>
        <v/>
      </c>
      <c r="BU292" s="59" t="str">
        <f t="shared" si="401"/>
        <v/>
      </c>
      <c r="BV292" s="59" t="str">
        <f t="shared" si="402"/>
        <v/>
      </c>
      <c r="BW292" s="59" t="str">
        <f t="shared" si="403"/>
        <v/>
      </c>
      <c r="BX292" s="59" t="str">
        <f t="shared" si="404"/>
        <v/>
      </c>
      <c r="BY292" s="59" t="str">
        <f t="shared" si="405"/>
        <v/>
      </c>
      <c r="BZ292" s="59" t="str">
        <f t="shared" si="406"/>
        <v/>
      </c>
      <c r="CA292" s="59" t="str">
        <f t="shared" si="407"/>
        <v/>
      </c>
      <c r="CB292" s="59" t="str">
        <f t="shared" si="408"/>
        <v/>
      </c>
      <c r="CC292" s="59" t="str">
        <f t="shared" si="409"/>
        <v/>
      </c>
      <c r="CD292" s="59" t="str">
        <f t="shared" si="410"/>
        <v/>
      </c>
      <c r="CE292" s="59" t="str">
        <f t="shared" si="411"/>
        <v/>
      </c>
      <c r="CF292" s="59" t="str">
        <f t="shared" si="412"/>
        <v/>
      </c>
      <c r="CG292" s="59" t="str">
        <f t="shared" si="413"/>
        <v/>
      </c>
      <c r="CH292" s="59" t="str">
        <f t="shared" si="414"/>
        <v/>
      </c>
      <c r="CI292" s="59" t="str">
        <f t="shared" si="415"/>
        <v/>
      </c>
      <c r="CJ292" s="59" t="str">
        <f t="shared" si="416"/>
        <v/>
      </c>
      <c r="CK292" s="59" t="str">
        <f t="shared" si="417"/>
        <v/>
      </c>
      <c r="CL292" s="59" t="str">
        <f t="shared" si="418"/>
        <v/>
      </c>
      <c r="CM292" s="59" t="str">
        <f t="shared" si="419"/>
        <v/>
      </c>
      <c r="CN292" s="59" t="str">
        <f t="shared" si="420"/>
        <v/>
      </c>
      <c r="CO292" s="59" t="str">
        <f t="shared" si="421"/>
        <v/>
      </c>
      <c r="CP292" s="59" t="str">
        <f t="shared" si="422"/>
        <v/>
      </c>
      <c r="CQ292" s="59" t="str">
        <f t="shared" si="423"/>
        <v/>
      </c>
      <c r="CR292" s="59" t="str">
        <f t="shared" si="424"/>
        <v/>
      </c>
      <c r="CS292" s="59" t="str">
        <f t="shared" si="425"/>
        <v/>
      </c>
      <c r="CT292" s="59" t="str">
        <f t="shared" si="426"/>
        <v/>
      </c>
      <c r="CU292" s="59" t="str">
        <f t="shared" si="427"/>
        <v/>
      </c>
      <c r="CV292" s="59" t="str">
        <f t="shared" si="428"/>
        <v/>
      </c>
      <c r="CW292" s="59" t="str">
        <f t="shared" si="429"/>
        <v/>
      </c>
      <c r="CX292" s="59" t="str">
        <f t="shared" si="430"/>
        <v/>
      </c>
      <c r="CY292" s="59" t="str">
        <f t="shared" si="431"/>
        <v/>
      </c>
      <c r="CZ292" s="59" t="str">
        <f t="shared" si="432"/>
        <v/>
      </c>
      <c r="DA292" s="59" t="str">
        <f t="shared" si="433"/>
        <v/>
      </c>
      <c r="DB292" s="59" t="str">
        <f t="shared" si="434"/>
        <v/>
      </c>
      <c r="DC292" s="59" t="str">
        <f t="shared" si="435"/>
        <v/>
      </c>
      <c r="DD292" s="59" t="str">
        <f t="shared" si="436"/>
        <v/>
      </c>
      <c r="DE292" s="59" t="str">
        <f t="shared" si="437"/>
        <v/>
      </c>
      <c r="DF292" s="59" t="str">
        <f t="shared" si="438"/>
        <v/>
      </c>
      <c r="DG292" s="59" t="str">
        <f t="shared" si="439"/>
        <v/>
      </c>
      <c r="DH292" s="59" t="str">
        <f t="shared" si="440"/>
        <v/>
      </c>
      <c r="DI292" s="59" t="str">
        <f t="shared" si="441"/>
        <v/>
      </c>
      <c r="DJ292" s="59" t="str">
        <f t="shared" si="442"/>
        <v/>
      </c>
      <c r="DK292" s="59" t="str">
        <f t="shared" si="443"/>
        <v/>
      </c>
      <c r="DL292" s="59" t="str">
        <f t="shared" si="444"/>
        <v/>
      </c>
      <c r="DM292" s="59" t="str">
        <f t="shared" si="445"/>
        <v/>
      </c>
      <c r="DN292" s="59" t="str">
        <f t="shared" si="446"/>
        <v/>
      </c>
      <c r="DO292" s="59" t="str">
        <f t="shared" si="447"/>
        <v/>
      </c>
      <c r="DP292" s="59" t="str">
        <f t="shared" si="448"/>
        <v/>
      </c>
      <c r="DQ292" s="59" t="str">
        <f t="shared" si="449"/>
        <v/>
      </c>
      <c r="DR292" s="59" t="str">
        <f t="shared" si="450"/>
        <v/>
      </c>
      <c r="DS292" s="59" t="str">
        <f t="shared" si="451"/>
        <v/>
      </c>
      <c r="DT292" s="59" t="str">
        <f t="shared" si="452"/>
        <v/>
      </c>
      <c r="DU292" s="59" t="str">
        <f t="shared" si="453"/>
        <v/>
      </c>
      <c r="DV292" s="59" t="str">
        <f t="shared" si="454"/>
        <v/>
      </c>
      <c r="DW292" s="59" t="str">
        <f t="shared" si="455"/>
        <v/>
      </c>
      <c r="DX292" s="59" t="str">
        <f t="shared" si="456"/>
        <v/>
      </c>
      <c r="DY292" s="59" t="str">
        <f t="shared" si="457"/>
        <v/>
      </c>
      <c r="DZ292" s="59" t="str">
        <f t="shared" si="458"/>
        <v/>
      </c>
      <c r="EA292" s="59" t="str">
        <f t="shared" si="459"/>
        <v/>
      </c>
      <c r="EB292" s="59" t="str">
        <f t="shared" si="460"/>
        <v/>
      </c>
      <c r="EC292" s="59" t="str">
        <f t="shared" si="461"/>
        <v/>
      </c>
      <c r="ED292" s="59" t="str">
        <f t="shared" si="462"/>
        <v/>
      </c>
      <c r="EE292" s="59" t="str">
        <f t="shared" si="463"/>
        <v/>
      </c>
      <c r="EF292" s="59" t="str">
        <f t="shared" si="464"/>
        <v/>
      </c>
      <c r="EG292" s="59" t="str">
        <f t="shared" si="465"/>
        <v/>
      </c>
      <c r="EH292" s="59" t="str">
        <f t="shared" si="466"/>
        <v/>
      </c>
      <c r="EI292" s="59" t="str">
        <f t="shared" si="467"/>
        <v/>
      </c>
      <c r="EJ292" s="59" t="str">
        <f t="shared" si="468"/>
        <v/>
      </c>
      <c r="EK292" s="59" t="str">
        <f t="shared" si="469"/>
        <v/>
      </c>
      <c r="EL292" s="59" t="str">
        <f t="shared" si="470"/>
        <v/>
      </c>
      <c r="EM292" s="59" t="str">
        <f t="shared" si="471"/>
        <v/>
      </c>
      <c r="EN292" s="59" t="str">
        <f t="shared" si="472"/>
        <v/>
      </c>
      <c r="EO292" s="59" t="str">
        <f t="shared" si="473"/>
        <v/>
      </c>
      <c r="EP292" s="59" t="str">
        <f t="shared" si="474"/>
        <v/>
      </c>
      <c r="EQ292" s="59" t="str">
        <f t="shared" si="475"/>
        <v/>
      </c>
      <c r="ER292" s="59" t="str">
        <f t="shared" si="476"/>
        <v/>
      </c>
      <c r="ES292" s="59" t="str">
        <f t="shared" si="477"/>
        <v/>
      </c>
      <c r="ET292" s="59" t="str">
        <f t="shared" si="478"/>
        <v/>
      </c>
      <c r="EU292" s="59" t="str">
        <f t="shared" si="479"/>
        <v/>
      </c>
      <c r="EV292" s="59" t="str">
        <f t="shared" si="480"/>
        <v/>
      </c>
      <c r="EW292" s="59" t="str">
        <f t="shared" si="481"/>
        <v/>
      </c>
      <c r="EX292" s="59" t="str">
        <f t="shared" si="482"/>
        <v/>
      </c>
      <c r="EY292" s="59" t="str">
        <f t="shared" si="483"/>
        <v/>
      </c>
      <c r="EZ292" s="59" t="str">
        <f t="shared" si="484"/>
        <v/>
      </c>
      <c r="FA292" s="59" t="str">
        <f t="shared" si="485"/>
        <v/>
      </c>
      <c r="FB292" s="59" t="str">
        <f t="shared" si="486"/>
        <v/>
      </c>
      <c r="FC292" s="59" t="str">
        <f t="shared" si="487"/>
        <v/>
      </c>
      <c r="FD292" s="59" t="str">
        <f t="shared" si="488"/>
        <v/>
      </c>
      <c r="FE292" s="59" t="str">
        <f t="shared" si="489"/>
        <v/>
      </c>
      <c r="FF292" s="59" t="str">
        <f t="shared" si="490"/>
        <v/>
      </c>
      <c r="FG292" s="59" t="str">
        <f t="shared" si="491"/>
        <v/>
      </c>
      <c r="FH292" s="59" t="str">
        <f t="shared" si="492"/>
        <v/>
      </c>
      <c r="FI292" s="59" t="str">
        <f t="shared" si="493"/>
        <v/>
      </c>
      <c r="FJ292" s="59" t="str">
        <f t="shared" si="494"/>
        <v/>
      </c>
      <c r="FK292" s="59" t="str">
        <f t="shared" si="495"/>
        <v/>
      </c>
    </row>
    <row r="293" spans="70:167" x14ac:dyDescent="0.25">
      <c r="BR293" s="59" t="str">
        <f t="shared" si="398"/>
        <v/>
      </c>
      <c r="BS293" s="59" t="str">
        <f t="shared" si="399"/>
        <v/>
      </c>
      <c r="BT293" s="59" t="str">
        <f t="shared" si="400"/>
        <v/>
      </c>
      <c r="BU293" s="59" t="str">
        <f t="shared" si="401"/>
        <v/>
      </c>
      <c r="BV293" s="59" t="str">
        <f t="shared" si="402"/>
        <v/>
      </c>
      <c r="BW293" s="59" t="str">
        <f t="shared" si="403"/>
        <v/>
      </c>
      <c r="BX293" s="59" t="str">
        <f t="shared" si="404"/>
        <v/>
      </c>
      <c r="BY293" s="59" t="str">
        <f t="shared" si="405"/>
        <v/>
      </c>
      <c r="BZ293" s="59" t="str">
        <f t="shared" si="406"/>
        <v/>
      </c>
      <c r="CA293" s="59" t="str">
        <f t="shared" si="407"/>
        <v/>
      </c>
      <c r="CB293" s="59" t="str">
        <f t="shared" si="408"/>
        <v/>
      </c>
      <c r="CC293" s="59" t="str">
        <f t="shared" si="409"/>
        <v/>
      </c>
      <c r="CD293" s="59" t="str">
        <f t="shared" si="410"/>
        <v/>
      </c>
      <c r="CE293" s="59" t="str">
        <f t="shared" si="411"/>
        <v/>
      </c>
      <c r="CF293" s="59" t="str">
        <f t="shared" si="412"/>
        <v/>
      </c>
      <c r="CG293" s="59" t="str">
        <f t="shared" si="413"/>
        <v/>
      </c>
      <c r="CH293" s="59" t="str">
        <f t="shared" si="414"/>
        <v/>
      </c>
      <c r="CI293" s="59" t="str">
        <f t="shared" si="415"/>
        <v/>
      </c>
      <c r="CJ293" s="59" t="str">
        <f t="shared" si="416"/>
        <v/>
      </c>
      <c r="CK293" s="59" t="str">
        <f t="shared" si="417"/>
        <v/>
      </c>
      <c r="CL293" s="59" t="str">
        <f t="shared" si="418"/>
        <v/>
      </c>
      <c r="CM293" s="59" t="str">
        <f t="shared" si="419"/>
        <v/>
      </c>
      <c r="CN293" s="59" t="str">
        <f t="shared" si="420"/>
        <v/>
      </c>
      <c r="CO293" s="59" t="str">
        <f t="shared" si="421"/>
        <v/>
      </c>
      <c r="CP293" s="59" t="str">
        <f t="shared" si="422"/>
        <v/>
      </c>
      <c r="CQ293" s="59" t="str">
        <f t="shared" si="423"/>
        <v/>
      </c>
      <c r="CR293" s="59" t="str">
        <f t="shared" si="424"/>
        <v/>
      </c>
      <c r="CS293" s="59" t="str">
        <f t="shared" si="425"/>
        <v/>
      </c>
      <c r="CT293" s="59" t="str">
        <f t="shared" si="426"/>
        <v/>
      </c>
      <c r="CU293" s="59" t="str">
        <f t="shared" si="427"/>
        <v/>
      </c>
      <c r="CV293" s="59" t="str">
        <f t="shared" si="428"/>
        <v/>
      </c>
      <c r="CW293" s="59" t="str">
        <f t="shared" si="429"/>
        <v/>
      </c>
      <c r="CX293" s="59" t="str">
        <f t="shared" si="430"/>
        <v/>
      </c>
      <c r="CY293" s="59" t="str">
        <f t="shared" si="431"/>
        <v/>
      </c>
      <c r="CZ293" s="59" t="str">
        <f t="shared" si="432"/>
        <v/>
      </c>
      <c r="DA293" s="59" t="str">
        <f t="shared" si="433"/>
        <v/>
      </c>
      <c r="DB293" s="59" t="str">
        <f t="shared" si="434"/>
        <v/>
      </c>
      <c r="DC293" s="59" t="str">
        <f t="shared" si="435"/>
        <v/>
      </c>
      <c r="DD293" s="59" t="str">
        <f t="shared" si="436"/>
        <v/>
      </c>
      <c r="DE293" s="59" t="str">
        <f t="shared" si="437"/>
        <v/>
      </c>
      <c r="DF293" s="59" t="str">
        <f t="shared" si="438"/>
        <v/>
      </c>
      <c r="DG293" s="59" t="str">
        <f t="shared" si="439"/>
        <v/>
      </c>
      <c r="DH293" s="59" t="str">
        <f t="shared" si="440"/>
        <v/>
      </c>
      <c r="DI293" s="59" t="str">
        <f t="shared" si="441"/>
        <v/>
      </c>
      <c r="DJ293" s="59" t="str">
        <f t="shared" si="442"/>
        <v/>
      </c>
      <c r="DK293" s="59" t="str">
        <f t="shared" si="443"/>
        <v/>
      </c>
      <c r="DL293" s="59" t="str">
        <f t="shared" si="444"/>
        <v/>
      </c>
      <c r="DM293" s="59" t="str">
        <f t="shared" si="445"/>
        <v/>
      </c>
      <c r="DN293" s="59" t="str">
        <f t="shared" si="446"/>
        <v/>
      </c>
      <c r="DO293" s="59" t="str">
        <f t="shared" si="447"/>
        <v/>
      </c>
      <c r="DP293" s="59" t="str">
        <f t="shared" si="448"/>
        <v/>
      </c>
      <c r="DQ293" s="59" t="str">
        <f t="shared" si="449"/>
        <v/>
      </c>
      <c r="DR293" s="59" t="str">
        <f t="shared" si="450"/>
        <v/>
      </c>
      <c r="DS293" s="59" t="str">
        <f t="shared" si="451"/>
        <v/>
      </c>
      <c r="DT293" s="59" t="str">
        <f t="shared" si="452"/>
        <v/>
      </c>
      <c r="DU293" s="59" t="str">
        <f t="shared" si="453"/>
        <v/>
      </c>
      <c r="DV293" s="59" t="str">
        <f t="shared" si="454"/>
        <v/>
      </c>
      <c r="DW293" s="59" t="str">
        <f t="shared" si="455"/>
        <v/>
      </c>
      <c r="DX293" s="59" t="str">
        <f t="shared" si="456"/>
        <v/>
      </c>
      <c r="DY293" s="59" t="str">
        <f t="shared" si="457"/>
        <v/>
      </c>
      <c r="DZ293" s="59" t="str">
        <f t="shared" si="458"/>
        <v/>
      </c>
      <c r="EA293" s="59" t="str">
        <f t="shared" si="459"/>
        <v/>
      </c>
      <c r="EB293" s="59" t="str">
        <f t="shared" si="460"/>
        <v/>
      </c>
      <c r="EC293" s="59" t="str">
        <f t="shared" si="461"/>
        <v/>
      </c>
      <c r="ED293" s="59" t="str">
        <f t="shared" si="462"/>
        <v/>
      </c>
      <c r="EE293" s="59" t="str">
        <f t="shared" si="463"/>
        <v/>
      </c>
      <c r="EF293" s="59" t="str">
        <f t="shared" si="464"/>
        <v/>
      </c>
      <c r="EG293" s="59" t="str">
        <f t="shared" si="465"/>
        <v/>
      </c>
      <c r="EH293" s="59" t="str">
        <f t="shared" si="466"/>
        <v/>
      </c>
      <c r="EI293" s="59" t="str">
        <f t="shared" si="467"/>
        <v/>
      </c>
      <c r="EJ293" s="59" t="str">
        <f t="shared" si="468"/>
        <v/>
      </c>
      <c r="EK293" s="59" t="str">
        <f t="shared" si="469"/>
        <v/>
      </c>
      <c r="EL293" s="59" t="str">
        <f t="shared" si="470"/>
        <v/>
      </c>
      <c r="EM293" s="59" t="str">
        <f t="shared" si="471"/>
        <v/>
      </c>
      <c r="EN293" s="59" t="str">
        <f t="shared" si="472"/>
        <v/>
      </c>
      <c r="EO293" s="59" t="str">
        <f t="shared" si="473"/>
        <v/>
      </c>
      <c r="EP293" s="59" t="str">
        <f t="shared" si="474"/>
        <v/>
      </c>
      <c r="EQ293" s="59" t="str">
        <f t="shared" si="475"/>
        <v/>
      </c>
      <c r="ER293" s="59" t="str">
        <f t="shared" si="476"/>
        <v/>
      </c>
      <c r="ES293" s="59" t="str">
        <f t="shared" si="477"/>
        <v/>
      </c>
      <c r="ET293" s="59" t="str">
        <f t="shared" si="478"/>
        <v/>
      </c>
      <c r="EU293" s="59" t="str">
        <f t="shared" si="479"/>
        <v/>
      </c>
      <c r="EV293" s="59" t="str">
        <f t="shared" si="480"/>
        <v/>
      </c>
      <c r="EW293" s="59" t="str">
        <f t="shared" si="481"/>
        <v/>
      </c>
      <c r="EX293" s="59" t="str">
        <f t="shared" si="482"/>
        <v/>
      </c>
      <c r="EY293" s="59" t="str">
        <f t="shared" si="483"/>
        <v/>
      </c>
      <c r="EZ293" s="59" t="str">
        <f t="shared" si="484"/>
        <v/>
      </c>
      <c r="FA293" s="59" t="str">
        <f t="shared" si="485"/>
        <v/>
      </c>
      <c r="FB293" s="59" t="str">
        <f t="shared" si="486"/>
        <v/>
      </c>
      <c r="FC293" s="59" t="str">
        <f t="shared" si="487"/>
        <v/>
      </c>
      <c r="FD293" s="59" t="str">
        <f t="shared" si="488"/>
        <v/>
      </c>
      <c r="FE293" s="59" t="str">
        <f t="shared" si="489"/>
        <v/>
      </c>
      <c r="FF293" s="59" t="str">
        <f t="shared" si="490"/>
        <v/>
      </c>
      <c r="FG293" s="59" t="str">
        <f t="shared" si="491"/>
        <v/>
      </c>
      <c r="FH293" s="59" t="str">
        <f t="shared" si="492"/>
        <v/>
      </c>
      <c r="FI293" s="59" t="str">
        <f t="shared" si="493"/>
        <v/>
      </c>
      <c r="FJ293" s="59" t="str">
        <f t="shared" si="494"/>
        <v/>
      </c>
      <c r="FK293" s="59" t="str">
        <f t="shared" si="495"/>
        <v/>
      </c>
    </row>
    <row r="294" spans="70:167" x14ac:dyDescent="0.25">
      <c r="BR294" s="59" t="str">
        <f t="shared" si="398"/>
        <v/>
      </c>
      <c r="BS294" s="59" t="str">
        <f t="shared" si="399"/>
        <v/>
      </c>
      <c r="BT294" s="59" t="str">
        <f t="shared" si="400"/>
        <v/>
      </c>
      <c r="BU294" s="59" t="str">
        <f t="shared" si="401"/>
        <v/>
      </c>
      <c r="BV294" s="59" t="str">
        <f t="shared" si="402"/>
        <v/>
      </c>
      <c r="BW294" s="59" t="str">
        <f t="shared" si="403"/>
        <v/>
      </c>
      <c r="BX294" s="59" t="str">
        <f t="shared" si="404"/>
        <v/>
      </c>
      <c r="BY294" s="59" t="str">
        <f t="shared" si="405"/>
        <v/>
      </c>
      <c r="BZ294" s="59" t="str">
        <f t="shared" si="406"/>
        <v/>
      </c>
      <c r="CA294" s="59" t="str">
        <f t="shared" si="407"/>
        <v/>
      </c>
      <c r="CB294" s="59" t="str">
        <f t="shared" si="408"/>
        <v/>
      </c>
      <c r="CC294" s="59" t="str">
        <f t="shared" si="409"/>
        <v/>
      </c>
      <c r="CD294" s="59" t="str">
        <f t="shared" si="410"/>
        <v/>
      </c>
      <c r="CE294" s="59" t="str">
        <f t="shared" si="411"/>
        <v/>
      </c>
      <c r="CF294" s="59" t="str">
        <f t="shared" si="412"/>
        <v/>
      </c>
      <c r="CG294" s="59" t="str">
        <f t="shared" si="413"/>
        <v/>
      </c>
      <c r="CH294" s="59" t="str">
        <f t="shared" si="414"/>
        <v/>
      </c>
      <c r="CI294" s="59" t="str">
        <f t="shared" si="415"/>
        <v/>
      </c>
      <c r="CJ294" s="59" t="str">
        <f t="shared" si="416"/>
        <v/>
      </c>
      <c r="CK294" s="59" t="str">
        <f t="shared" si="417"/>
        <v/>
      </c>
      <c r="CL294" s="59" t="str">
        <f t="shared" si="418"/>
        <v/>
      </c>
      <c r="CM294" s="59" t="str">
        <f t="shared" si="419"/>
        <v/>
      </c>
      <c r="CN294" s="59" t="str">
        <f t="shared" si="420"/>
        <v/>
      </c>
      <c r="CO294" s="59" t="str">
        <f t="shared" si="421"/>
        <v/>
      </c>
      <c r="CP294" s="59" t="str">
        <f t="shared" si="422"/>
        <v/>
      </c>
      <c r="CQ294" s="59" t="str">
        <f t="shared" si="423"/>
        <v/>
      </c>
      <c r="CR294" s="59" t="str">
        <f t="shared" si="424"/>
        <v/>
      </c>
      <c r="CS294" s="59" t="str">
        <f t="shared" si="425"/>
        <v/>
      </c>
      <c r="CT294" s="59" t="str">
        <f t="shared" si="426"/>
        <v/>
      </c>
      <c r="CU294" s="59" t="str">
        <f t="shared" si="427"/>
        <v/>
      </c>
      <c r="CV294" s="59" t="str">
        <f t="shared" si="428"/>
        <v/>
      </c>
      <c r="CW294" s="59" t="str">
        <f t="shared" si="429"/>
        <v/>
      </c>
      <c r="CX294" s="59" t="str">
        <f t="shared" si="430"/>
        <v/>
      </c>
      <c r="CY294" s="59" t="str">
        <f t="shared" si="431"/>
        <v/>
      </c>
      <c r="CZ294" s="59" t="str">
        <f t="shared" si="432"/>
        <v/>
      </c>
      <c r="DA294" s="59" t="str">
        <f t="shared" si="433"/>
        <v/>
      </c>
      <c r="DB294" s="59" t="str">
        <f t="shared" si="434"/>
        <v/>
      </c>
      <c r="DC294" s="59" t="str">
        <f t="shared" si="435"/>
        <v/>
      </c>
      <c r="DD294" s="59" t="str">
        <f t="shared" si="436"/>
        <v/>
      </c>
      <c r="DE294" s="59" t="str">
        <f t="shared" si="437"/>
        <v/>
      </c>
      <c r="DF294" s="59" t="str">
        <f t="shared" si="438"/>
        <v/>
      </c>
      <c r="DG294" s="59" t="str">
        <f t="shared" si="439"/>
        <v/>
      </c>
      <c r="DH294" s="59" t="str">
        <f t="shared" si="440"/>
        <v/>
      </c>
      <c r="DI294" s="59" t="str">
        <f t="shared" si="441"/>
        <v/>
      </c>
      <c r="DJ294" s="59" t="str">
        <f t="shared" si="442"/>
        <v/>
      </c>
      <c r="DK294" s="59" t="str">
        <f t="shared" si="443"/>
        <v/>
      </c>
      <c r="DL294" s="59" t="str">
        <f t="shared" si="444"/>
        <v/>
      </c>
      <c r="DM294" s="59" t="str">
        <f t="shared" si="445"/>
        <v/>
      </c>
      <c r="DN294" s="59" t="str">
        <f t="shared" si="446"/>
        <v/>
      </c>
      <c r="DO294" s="59" t="str">
        <f t="shared" si="447"/>
        <v/>
      </c>
      <c r="DP294" s="59" t="str">
        <f t="shared" si="448"/>
        <v/>
      </c>
      <c r="DQ294" s="59" t="str">
        <f t="shared" si="449"/>
        <v/>
      </c>
      <c r="DR294" s="59" t="str">
        <f t="shared" si="450"/>
        <v/>
      </c>
      <c r="DS294" s="59" t="str">
        <f t="shared" si="451"/>
        <v/>
      </c>
      <c r="DT294" s="59" t="str">
        <f t="shared" si="452"/>
        <v/>
      </c>
      <c r="DU294" s="59" t="str">
        <f t="shared" si="453"/>
        <v/>
      </c>
      <c r="DV294" s="59" t="str">
        <f t="shared" si="454"/>
        <v/>
      </c>
      <c r="DW294" s="59" t="str">
        <f t="shared" si="455"/>
        <v/>
      </c>
      <c r="DX294" s="59" t="str">
        <f t="shared" si="456"/>
        <v/>
      </c>
      <c r="DY294" s="59" t="str">
        <f t="shared" si="457"/>
        <v/>
      </c>
      <c r="DZ294" s="59" t="str">
        <f t="shared" si="458"/>
        <v/>
      </c>
      <c r="EA294" s="59" t="str">
        <f t="shared" si="459"/>
        <v/>
      </c>
      <c r="EB294" s="59" t="str">
        <f t="shared" si="460"/>
        <v/>
      </c>
      <c r="EC294" s="59" t="str">
        <f t="shared" si="461"/>
        <v/>
      </c>
      <c r="ED294" s="59" t="str">
        <f t="shared" si="462"/>
        <v/>
      </c>
      <c r="EE294" s="59" t="str">
        <f t="shared" si="463"/>
        <v/>
      </c>
      <c r="EF294" s="59" t="str">
        <f t="shared" si="464"/>
        <v/>
      </c>
      <c r="EG294" s="59" t="str">
        <f t="shared" si="465"/>
        <v/>
      </c>
      <c r="EH294" s="59" t="str">
        <f t="shared" si="466"/>
        <v/>
      </c>
      <c r="EI294" s="59" t="str">
        <f t="shared" si="467"/>
        <v/>
      </c>
      <c r="EJ294" s="59" t="str">
        <f t="shared" si="468"/>
        <v/>
      </c>
      <c r="EK294" s="59" t="str">
        <f t="shared" si="469"/>
        <v/>
      </c>
      <c r="EL294" s="59" t="str">
        <f t="shared" si="470"/>
        <v/>
      </c>
      <c r="EM294" s="59" t="str">
        <f t="shared" si="471"/>
        <v/>
      </c>
      <c r="EN294" s="59" t="str">
        <f t="shared" si="472"/>
        <v/>
      </c>
      <c r="EO294" s="59" t="str">
        <f t="shared" si="473"/>
        <v/>
      </c>
      <c r="EP294" s="59" t="str">
        <f t="shared" si="474"/>
        <v/>
      </c>
      <c r="EQ294" s="59" t="str">
        <f t="shared" si="475"/>
        <v/>
      </c>
      <c r="ER294" s="59" t="str">
        <f t="shared" si="476"/>
        <v/>
      </c>
      <c r="ES294" s="59" t="str">
        <f t="shared" si="477"/>
        <v/>
      </c>
      <c r="ET294" s="59" t="str">
        <f t="shared" si="478"/>
        <v/>
      </c>
      <c r="EU294" s="59" t="str">
        <f t="shared" si="479"/>
        <v/>
      </c>
      <c r="EV294" s="59" t="str">
        <f t="shared" si="480"/>
        <v/>
      </c>
      <c r="EW294" s="59" t="str">
        <f t="shared" si="481"/>
        <v/>
      </c>
      <c r="EX294" s="59" t="str">
        <f t="shared" si="482"/>
        <v/>
      </c>
      <c r="EY294" s="59" t="str">
        <f t="shared" si="483"/>
        <v/>
      </c>
      <c r="EZ294" s="59" t="str">
        <f t="shared" si="484"/>
        <v/>
      </c>
      <c r="FA294" s="59" t="str">
        <f t="shared" si="485"/>
        <v/>
      </c>
      <c r="FB294" s="59" t="str">
        <f t="shared" si="486"/>
        <v/>
      </c>
      <c r="FC294" s="59" t="str">
        <f t="shared" si="487"/>
        <v/>
      </c>
      <c r="FD294" s="59" t="str">
        <f t="shared" si="488"/>
        <v/>
      </c>
      <c r="FE294" s="59" t="str">
        <f t="shared" si="489"/>
        <v/>
      </c>
      <c r="FF294" s="59" t="str">
        <f t="shared" si="490"/>
        <v/>
      </c>
      <c r="FG294" s="59" t="str">
        <f t="shared" si="491"/>
        <v/>
      </c>
      <c r="FH294" s="59" t="str">
        <f t="shared" si="492"/>
        <v/>
      </c>
      <c r="FI294" s="59" t="str">
        <f t="shared" si="493"/>
        <v/>
      </c>
      <c r="FJ294" s="59" t="str">
        <f t="shared" si="494"/>
        <v/>
      </c>
      <c r="FK294" s="59" t="str">
        <f t="shared" si="495"/>
        <v/>
      </c>
    </row>
    <row r="295" spans="70:167" x14ac:dyDescent="0.25">
      <c r="BR295" s="59" t="str">
        <f t="shared" si="398"/>
        <v/>
      </c>
      <c r="BS295" s="59" t="str">
        <f t="shared" si="399"/>
        <v/>
      </c>
      <c r="BT295" s="59" t="str">
        <f t="shared" si="400"/>
        <v/>
      </c>
      <c r="BU295" s="59" t="str">
        <f t="shared" si="401"/>
        <v/>
      </c>
      <c r="BV295" s="59" t="str">
        <f t="shared" si="402"/>
        <v/>
      </c>
      <c r="BW295" s="59" t="str">
        <f t="shared" si="403"/>
        <v/>
      </c>
      <c r="BX295" s="59" t="str">
        <f t="shared" si="404"/>
        <v/>
      </c>
      <c r="BY295" s="59" t="str">
        <f t="shared" si="405"/>
        <v/>
      </c>
      <c r="BZ295" s="59" t="str">
        <f t="shared" si="406"/>
        <v/>
      </c>
      <c r="CA295" s="59" t="str">
        <f t="shared" si="407"/>
        <v/>
      </c>
      <c r="CB295" s="59" t="str">
        <f t="shared" si="408"/>
        <v/>
      </c>
      <c r="CC295" s="59" t="str">
        <f t="shared" si="409"/>
        <v/>
      </c>
      <c r="CD295" s="59" t="str">
        <f t="shared" si="410"/>
        <v/>
      </c>
      <c r="CE295" s="59" t="str">
        <f t="shared" si="411"/>
        <v/>
      </c>
      <c r="CF295" s="59" t="str">
        <f t="shared" si="412"/>
        <v/>
      </c>
      <c r="CG295" s="59" t="str">
        <f t="shared" si="413"/>
        <v/>
      </c>
      <c r="CH295" s="59" t="str">
        <f t="shared" si="414"/>
        <v/>
      </c>
      <c r="CI295" s="59" t="str">
        <f t="shared" si="415"/>
        <v/>
      </c>
      <c r="CJ295" s="59" t="str">
        <f t="shared" si="416"/>
        <v/>
      </c>
      <c r="CK295" s="59" t="str">
        <f t="shared" si="417"/>
        <v/>
      </c>
      <c r="CL295" s="59" t="str">
        <f t="shared" si="418"/>
        <v/>
      </c>
      <c r="CM295" s="59" t="str">
        <f t="shared" si="419"/>
        <v/>
      </c>
      <c r="CN295" s="59" t="str">
        <f t="shared" si="420"/>
        <v/>
      </c>
      <c r="CO295" s="59" t="str">
        <f t="shared" si="421"/>
        <v/>
      </c>
      <c r="CP295" s="59" t="str">
        <f t="shared" si="422"/>
        <v/>
      </c>
      <c r="CQ295" s="59" t="str">
        <f t="shared" si="423"/>
        <v/>
      </c>
      <c r="CR295" s="59" t="str">
        <f t="shared" si="424"/>
        <v/>
      </c>
      <c r="CS295" s="59" t="str">
        <f t="shared" si="425"/>
        <v/>
      </c>
      <c r="CT295" s="59" t="str">
        <f t="shared" si="426"/>
        <v/>
      </c>
      <c r="CU295" s="59" t="str">
        <f t="shared" si="427"/>
        <v/>
      </c>
      <c r="CV295" s="59" t="str">
        <f t="shared" si="428"/>
        <v/>
      </c>
      <c r="CW295" s="59" t="str">
        <f t="shared" si="429"/>
        <v/>
      </c>
      <c r="CX295" s="59" t="str">
        <f t="shared" si="430"/>
        <v/>
      </c>
      <c r="CY295" s="59" t="str">
        <f t="shared" si="431"/>
        <v/>
      </c>
      <c r="CZ295" s="59" t="str">
        <f t="shared" si="432"/>
        <v/>
      </c>
      <c r="DA295" s="59" t="str">
        <f t="shared" si="433"/>
        <v/>
      </c>
      <c r="DB295" s="59" t="str">
        <f t="shared" si="434"/>
        <v/>
      </c>
      <c r="DC295" s="59" t="str">
        <f t="shared" si="435"/>
        <v/>
      </c>
      <c r="DD295" s="59" t="str">
        <f t="shared" si="436"/>
        <v/>
      </c>
      <c r="DE295" s="59" t="str">
        <f t="shared" si="437"/>
        <v/>
      </c>
      <c r="DF295" s="59" t="str">
        <f t="shared" si="438"/>
        <v/>
      </c>
      <c r="DG295" s="59" t="str">
        <f t="shared" si="439"/>
        <v/>
      </c>
      <c r="DH295" s="59" t="str">
        <f t="shared" si="440"/>
        <v/>
      </c>
      <c r="DI295" s="59" t="str">
        <f t="shared" si="441"/>
        <v/>
      </c>
      <c r="DJ295" s="59" t="str">
        <f t="shared" si="442"/>
        <v/>
      </c>
      <c r="DK295" s="59" t="str">
        <f t="shared" si="443"/>
        <v/>
      </c>
      <c r="DL295" s="59" t="str">
        <f t="shared" si="444"/>
        <v/>
      </c>
      <c r="DM295" s="59" t="str">
        <f t="shared" si="445"/>
        <v/>
      </c>
      <c r="DN295" s="59" t="str">
        <f t="shared" si="446"/>
        <v/>
      </c>
      <c r="DO295" s="59" t="str">
        <f t="shared" si="447"/>
        <v/>
      </c>
      <c r="DP295" s="59" t="str">
        <f t="shared" si="448"/>
        <v/>
      </c>
      <c r="DQ295" s="59" t="str">
        <f t="shared" si="449"/>
        <v/>
      </c>
      <c r="DR295" s="59" t="str">
        <f t="shared" si="450"/>
        <v/>
      </c>
      <c r="DS295" s="59" t="str">
        <f t="shared" si="451"/>
        <v/>
      </c>
      <c r="DT295" s="59" t="str">
        <f t="shared" si="452"/>
        <v/>
      </c>
      <c r="DU295" s="59" t="str">
        <f t="shared" si="453"/>
        <v/>
      </c>
      <c r="DV295" s="59" t="str">
        <f t="shared" si="454"/>
        <v/>
      </c>
      <c r="DW295" s="59" t="str">
        <f t="shared" si="455"/>
        <v/>
      </c>
      <c r="DX295" s="59" t="str">
        <f t="shared" si="456"/>
        <v/>
      </c>
      <c r="DY295" s="59" t="str">
        <f t="shared" si="457"/>
        <v/>
      </c>
      <c r="DZ295" s="59" t="str">
        <f t="shared" si="458"/>
        <v/>
      </c>
      <c r="EA295" s="59" t="str">
        <f t="shared" si="459"/>
        <v/>
      </c>
      <c r="EB295" s="59" t="str">
        <f t="shared" si="460"/>
        <v/>
      </c>
      <c r="EC295" s="59" t="str">
        <f t="shared" si="461"/>
        <v/>
      </c>
      <c r="ED295" s="59" t="str">
        <f t="shared" si="462"/>
        <v/>
      </c>
      <c r="EE295" s="59" t="str">
        <f t="shared" si="463"/>
        <v/>
      </c>
      <c r="EF295" s="59" t="str">
        <f t="shared" si="464"/>
        <v/>
      </c>
      <c r="EG295" s="59" t="str">
        <f t="shared" si="465"/>
        <v/>
      </c>
      <c r="EH295" s="59" t="str">
        <f t="shared" si="466"/>
        <v/>
      </c>
      <c r="EI295" s="59" t="str">
        <f t="shared" si="467"/>
        <v/>
      </c>
      <c r="EJ295" s="59" t="str">
        <f t="shared" si="468"/>
        <v/>
      </c>
      <c r="EK295" s="59" t="str">
        <f t="shared" si="469"/>
        <v/>
      </c>
      <c r="EL295" s="59" t="str">
        <f t="shared" si="470"/>
        <v/>
      </c>
      <c r="EM295" s="59" t="str">
        <f t="shared" si="471"/>
        <v/>
      </c>
      <c r="EN295" s="59" t="str">
        <f t="shared" si="472"/>
        <v/>
      </c>
      <c r="EO295" s="59" t="str">
        <f t="shared" si="473"/>
        <v/>
      </c>
      <c r="EP295" s="59" t="str">
        <f t="shared" si="474"/>
        <v/>
      </c>
      <c r="EQ295" s="59" t="str">
        <f t="shared" si="475"/>
        <v/>
      </c>
      <c r="ER295" s="59" t="str">
        <f t="shared" si="476"/>
        <v/>
      </c>
      <c r="ES295" s="59" t="str">
        <f t="shared" si="477"/>
        <v/>
      </c>
      <c r="ET295" s="59" t="str">
        <f t="shared" si="478"/>
        <v/>
      </c>
      <c r="EU295" s="59" t="str">
        <f t="shared" si="479"/>
        <v/>
      </c>
      <c r="EV295" s="59" t="str">
        <f t="shared" si="480"/>
        <v/>
      </c>
      <c r="EW295" s="59" t="str">
        <f t="shared" si="481"/>
        <v/>
      </c>
      <c r="EX295" s="59" t="str">
        <f t="shared" si="482"/>
        <v/>
      </c>
      <c r="EY295" s="59" t="str">
        <f t="shared" si="483"/>
        <v/>
      </c>
      <c r="EZ295" s="59" t="str">
        <f t="shared" si="484"/>
        <v/>
      </c>
      <c r="FA295" s="59" t="str">
        <f t="shared" si="485"/>
        <v/>
      </c>
      <c r="FB295" s="59" t="str">
        <f t="shared" si="486"/>
        <v/>
      </c>
      <c r="FC295" s="59" t="str">
        <f t="shared" si="487"/>
        <v/>
      </c>
      <c r="FD295" s="59" t="str">
        <f t="shared" si="488"/>
        <v/>
      </c>
      <c r="FE295" s="59" t="str">
        <f t="shared" si="489"/>
        <v/>
      </c>
      <c r="FF295" s="59" t="str">
        <f t="shared" si="490"/>
        <v/>
      </c>
      <c r="FG295" s="59" t="str">
        <f t="shared" si="491"/>
        <v/>
      </c>
      <c r="FH295" s="59" t="str">
        <f t="shared" si="492"/>
        <v/>
      </c>
      <c r="FI295" s="59" t="str">
        <f t="shared" si="493"/>
        <v/>
      </c>
      <c r="FJ295" s="59" t="str">
        <f t="shared" si="494"/>
        <v/>
      </c>
      <c r="FK295" s="59" t="str">
        <f t="shared" si="495"/>
        <v/>
      </c>
    </row>
    <row r="296" spans="70:167" x14ac:dyDescent="0.25">
      <c r="BR296" s="59" t="str">
        <f t="shared" si="398"/>
        <v/>
      </c>
      <c r="BS296" s="59" t="str">
        <f t="shared" si="399"/>
        <v/>
      </c>
      <c r="BT296" s="59" t="str">
        <f t="shared" si="400"/>
        <v/>
      </c>
      <c r="BU296" s="59" t="str">
        <f t="shared" si="401"/>
        <v/>
      </c>
      <c r="BV296" s="59" t="str">
        <f t="shared" si="402"/>
        <v/>
      </c>
      <c r="BW296" s="59" t="str">
        <f t="shared" si="403"/>
        <v/>
      </c>
      <c r="BX296" s="59" t="str">
        <f t="shared" si="404"/>
        <v/>
      </c>
      <c r="BY296" s="59" t="str">
        <f t="shared" si="405"/>
        <v/>
      </c>
      <c r="BZ296" s="59" t="str">
        <f t="shared" si="406"/>
        <v/>
      </c>
      <c r="CA296" s="59" t="str">
        <f t="shared" si="407"/>
        <v/>
      </c>
      <c r="CB296" s="59" t="str">
        <f t="shared" si="408"/>
        <v/>
      </c>
      <c r="CC296" s="59" t="str">
        <f t="shared" si="409"/>
        <v/>
      </c>
      <c r="CD296" s="59" t="str">
        <f t="shared" si="410"/>
        <v/>
      </c>
      <c r="CE296" s="59" t="str">
        <f t="shared" si="411"/>
        <v/>
      </c>
      <c r="CF296" s="59" t="str">
        <f t="shared" si="412"/>
        <v/>
      </c>
      <c r="CG296" s="59" t="str">
        <f t="shared" si="413"/>
        <v/>
      </c>
      <c r="CH296" s="59" t="str">
        <f t="shared" si="414"/>
        <v/>
      </c>
      <c r="CI296" s="59" t="str">
        <f t="shared" si="415"/>
        <v/>
      </c>
      <c r="CJ296" s="59" t="str">
        <f t="shared" si="416"/>
        <v/>
      </c>
      <c r="CK296" s="59" t="str">
        <f t="shared" si="417"/>
        <v/>
      </c>
      <c r="CL296" s="59" t="str">
        <f t="shared" si="418"/>
        <v/>
      </c>
      <c r="CM296" s="59" t="str">
        <f t="shared" si="419"/>
        <v/>
      </c>
      <c r="CN296" s="59" t="str">
        <f t="shared" si="420"/>
        <v/>
      </c>
      <c r="CO296" s="59" t="str">
        <f t="shared" si="421"/>
        <v/>
      </c>
      <c r="CP296" s="59" t="str">
        <f t="shared" si="422"/>
        <v/>
      </c>
      <c r="CQ296" s="59" t="str">
        <f t="shared" si="423"/>
        <v/>
      </c>
      <c r="CR296" s="59" t="str">
        <f t="shared" si="424"/>
        <v/>
      </c>
      <c r="CS296" s="59" t="str">
        <f t="shared" si="425"/>
        <v/>
      </c>
      <c r="CT296" s="59" t="str">
        <f t="shared" si="426"/>
        <v/>
      </c>
      <c r="CU296" s="59" t="str">
        <f t="shared" si="427"/>
        <v/>
      </c>
      <c r="CV296" s="59" t="str">
        <f t="shared" si="428"/>
        <v/>
      </c>
      <c r="CW296" s="59" t="str">
        <f t="shared" si="429"/>
        <v/>
      </c>
      <c r="CX296" s="59" t="str">
        <f t="shared" si="430"/>
        <v/>
      </c>
      <c r="CY296" s="59" t="str">
        <f t="shared" si="431"/>
        <v/>
      </c>
      <c r="CZ296" s="59" t="str">
        <f t="shared" si="432"/>
        <v/>
      </c>
      <c r="DA296" s="59" t="str">
        <f t="shared" si="433"/>
        <v/>
      </c>
      <c r="DB296" s="59" t="str">
        <f t="shared" si="434"/>
        <v/>
      </c>
      <c r="DC296" s="59" t="str">
        <f t="shared" si="435"/>
        <v/>
      </c>
      <c r="DD296" s="59" t="str">
        <f t="shared" si="436"/>
        <v/>
      </c>
      <c r="DE296" s="59" t="str">
        <f t="shared" si="437"/>
        <v/>
      </c>
      <c r="DF296" s="59" t="str">
        <f t="shared" si="438"/>
        <v/>
      </c>
      <c r="DG296" s="59" t="str">
        <f t="shared" si="439"/>
        <v/>
      </c>
      <c r="DH296" s="59" t="str">
        <f t="shared" si="440"/>
        <v/>
      </c>
      <c r="DI296" s="59" t="str">
        <f t="shared" si="441"/>
        <v/>
      </c>
      <c r="DJ296" s="59" t="str">
        <f t="shared" si="442"/>
        <v/>
      </c>
      <c r="DK296" s="59" t="str">
        <f t="shared" si="443"/>
        <v/>
      </c>
      <c r="DL296" s="59" t="str">
        <f t="shared" si="444"/>
        <v/>
      </c>
      <c r="DM296" s="59" t="str">
        <f t="shared" si="445"/>
        <v/>
      </c>
      <c r="DN296" s="59" t="str">
        <f t="shared" si="446"/>
        <v/>
      </c>
      <c r="DO296" s="59" t="str">
        <f t="shared" si="447"/>
        <v/>
      </c>
      <c r="DP296" s="59" t="str">
        <f t="shared" si="448"/>
        <v/>
      </c>
      <c r="DQ296" s="59" t="str">
        <f t="shared" si="449"/>
        <v/>
      </c>
      <c r="DR296" s="59" t="str">
        <f t="shared" si="450"/>
        <v/>
      </c>
      <c r="DS296" s="59" t="str">
        <f t="shared" si="451"/>
        <v/>
      </c>
      <c r="DT296" s="59" t="str">
        <f t="shared" si="452"/>
        <v/>
      </c>
      <c r="DU296" s="59" t="str">
        <f t="shared" si="453"/>
        <v/>
      </c>
      <c r="DV296" s="59" t="str">
        <f t="shared" si="454"/>
        <v/>
      </c>
      <c r="DW296" s="59" t="str">
        <f t="shared" si="455"/>
        <v/>
      </c>
      <c r="DX296" s="59" t="str">
        <f t="shared" si="456"/>
        <v/>
      </c>
      <c r="DY296" s="59" t="str">
        <f t="shared" si="457"/>
        <v/>
      </c>
      <c r="DZ296" s="59" t="str">
        <f t="shared" si="458"/>
        <v/>
      </c>
      <c r="EA296" s="59" t="str">
        <f t="shared" si="459"/>
        <v/>
      </c>
      <c r="EB296" s="59" t="str">
        <f t="shared" si="460"/>
        <v/>
      </c>
      <c r="EC296" s="59" t="str">
        <f t="shared" si="461"/>
        <v/>
      </c>
      <c r="ED296" s="59" t="str">
        <f t="shared" si="462"/>
        <v/>
      </c>
      <c r="EE296" s="59" t="str">
        <f t="shared" si="463"/>
        <v/>
      </c>
      <c r="EF296" s="59" t="str">
        <f t="shared" si="464"/>
        <v/>
      </c>
      <c r="EG296" s="59" t="str">
        <f t="shared" si="465"/>
        <v/>
      </c>
      <c r="EH296" s="59" t="str">
        <f t="shared" si="466"/>
        <v/>
      </c>
      <c r="EI296" s="59" t="str">
        <f t="shared" si="467"/>
        <v/>
      </c>
      <c r="EJ296" s="59" t="str">
        <f t="shared" si="468"/>
        <v/>
      </c>
      <c r="EK296" s="59" t="str">
        <f t="shared" si="469"/>
        <v/>
      </c>
      <c r="EL296" s="59" t="str">
        <f t="shared" si="470"/>
        <v/>
      </c>
      <c r="EM296" s="59" t="str">
        <f t="shared" si="471"/>
        <v/>
      </c>
      <c r="EN296" s="59" t="str">
        <f t="shared" si="472"/>
        <v/>
      </c>
      <c r="EO296" s="59" t="str">
        <f t="shared" si="473"/>
        <v/>
      </c>
      <c r="EP296" s="59" t="str">
        <f t="shared" si="474"/>
        <v/>
      </c>
      <c r="EQ296" s="59" t="str">
        <f t="shared" si="475"/>
        <v/>
      </c>
      <c r="ER296" s="59" t="str">
        <f t="shared" si="476"/>
        <v/>
      </c>
      <c r="ES296" s="59" t="str">
        <f t="shared" si="477"/>
        <v/>
      </c>
      <c r="ET296" s="59" t="str">
        <f t="shared" si="478"/>
        <v/>
      </c>
      <c r="EU296" s="59" t="str">
        <f t="shared" si="479"/>
        <v/>
      </c>
      <c r="EV296" s="59" t="str">
        <f t="shared" si="480"/>
        <v/>
      </c>
      <c r="EW296" s="59" t="str">
        <f t="shared" si="481"/>
        <v/>
      </c>
      <c r="EX296" s="59" t="str">
        <f t="shared" si="482"/>
        <v/>
      </c>
      <c r="EY296" s="59" t="str">
        <f t="shared" si="483"/>
        <v/>
      </c>
      <c r="EZ296" s="59" t="str">
        <f t="shared" si="484"/>
        <v/>
      </c>
      <c r="FA296" s="59" t="str">
        <f t="shared" si="485"/>
        <v/>
      </c>
      <c r="FB296" s="59" t="str">
        <f t="shared" si="486"/>
        <v/>
      </c>
      <c r="FC296" s="59" t="str">
        <f t="shared" si="487"/>
        <v/>
      </c>
      <c r="FD296" s="59" t="str">
        <f t="shared" si="488"/>
        <v/>
      </c>
      <c r="FE296" s="59" t="str">
        <f t="shared" si="489"/>
        <v/>
      </c>
      <c r="FF296" s="59" t="str">
        <f t="shared" si="490"/>
        <v/>
      </c>
      <c r="FG296" s="59" t="str">
        <f t="shared" si="491"/>
        <v/>
      </c>
      <c r="FH296" s="59" t="str">
        <f t="shared" si="492"/>
        <v/>
      </c>
      <c r="FI296" s="59" t="str">
        <f t="shared" si="493"/>
        <v/>
      </c>
      <c r="FJ296" s="59" t="str">
        <f t="shared" si="494"/>
        <v/>
      </c>
      <c r="FK296" s="59" t="str">
        <f t="shared" si="495"/>
        <v/>
      </c>
    </row>
    <row r="297" spans="70:167" x14ac:dyDescent="0.25">
      <c r="BR297" s="59" t="str">
        <f t="shared" si="398"/>
        <v/>
      </c>
      <c r="BS297" s="59" t="str">
        <f t="shared" si="399"/>
        <v/>
      </c>
      <c r="BT297" s="59" t="str">
        <f t="shared" si="400"/>
        <v/>
      </c>
      <c r="BU297" s="59" t="str">
        <f t="shared" si="401"/>
        <v/>
      </c>
      <c r="BV297" s="59" t="str">
        <f t="shared" si="402"/>
        <v/>
      </c>
      <c r="BW297" s="59" t="str">
        <f t="shared" si="403"/>
        <v/>
      </c>
      <c r="BX297" s="59" t="str">
        <f t="shared" si="404"/>
        <v/>
      </c>
      <c r="BY297" s="59" t="str">
        <f t="shared" si="405"/>
        <v/>
      </c>
      <c r="BZ297" s="59" t="str">
        <f t="shared" si="406"/>
        <v/>
      </c>
      <c r="CA297" s="59" t="str">
        <f t="shared" si="407"/>
        <v/>
      </c>
      <c r="CB297" s="59" t="str">
        <f t="shared" si="408"/>
        <v/>
      </c>
      <c r="CC297" s="59" t="str">
        <f t="shared" si="409"/>
        <v/>
      </c>
      <c r="CD297" s="59" t="str">
        <f t="shared" si="410"/>
        <v/>
      </c>
      <c r="CE297" s="59" t="str">
        <f t="shared" si="411"/>
        <v/>
      </c>
      <c r="CF297" s="59" t="str">
        <f t="shared" si="412"/>
        <v/>
      </c>
      <c r="CG297" s="59" t="str">
        <f t="shared" si="413"/>
        <v/>
      </c>
      <c r="CH297" s="59" t="str">
        <f t="shared" si="414"/>
        <v/>
      </c>
      <c r="CI297" s="59" t="str">
        <f t="shared" si="415"/>
        <v/>
      </c>
      <c r="CJ297" s="59" t="str">
        <f t="shared" si="416"/>
        <v/>
      </c>
      <c r="CK297" s="59" t="str">
        <f t="shared" si="417"/>
        <v/>
      </c>
      <c r="CL297" s="59" t="str">
        <f t="shared" si="418"/>
        <v/>
      </c>
      <c r="CM297" s="59" t="str">
        <f t="shared" si="419"/>
        <v/>
      </c>
      <c r="CN297" s="59" t="str">
        <f t="shared" si="420"/>
        <v/>
      </c>
      <c r="CO297" s="59" t="str">
        <f t="shared" si="421"/>
        <v/>
      </c>
      <c r="CP297" s="59" t="str">
        <f t="shared" si="422"/>
        <v/>
      </c>
      <c r="CQ297" s="59" t="str">
        <f t="shared" si="423"/>
        <v/>
      </c>
      <c r="CR297" s="59" t="str">
        <f t="shared" si="424"/>
        <v/>
      </c>
      <c r="CS297" s="59" t="str">
        <f t="shared" si="425"/>
        <v/>
      </c>
      <c r="CT297" s="59" t="str">
        <f t="shared" si="426"/>
        <v/>
      </c>
      <c r="CU297" s="59" t="str">
        <f t="shared" si="427"/>
        <v/>
      </c>
      <c r="CV297" s="59" t="str">
        <f t="shared" si="428"/>
        <v/>
      </c>
      <c r="CW297" s="59" t="str">
        <f t="shared" si="429"/>
        <v/>
      </c>
      <c r="CX297" s="59" t="str">
        <f t="shared" si="430"/>
        <v/>
      </c>
      <c r="CY297" s="59" t="str">
        <f t="shared" si="431"/>
        <v/>
      </c>
      <c r="CZ297" s="59" t="str">
        <f t="shared" si="432"/>
        <v/>
      </c>
      <c r="DA297" s="59" t="str">
        <f t="shared" si="433"/>
        <v/>
      </c>
      <c r="DB297" s="59" t="str">
        <f t="shared" si="434"/>
        <v/>
      </c>
      <c r="DC297" s="59" t="str">
        <f t="shared" si="435"/>
        <v/>
      </c>
      <c r="DD297" s="59" t="str">
        <f t="shared" si="436"/>
        <v/>
      </c>
      <c r="DE297" s="59" t="str">
        <f t="shared" si="437"/>
        <v/>
      </c>
      <c r="DF297" s="59" t="str">
        <f t="shared" si="438"/>
        <v/>
      </c>
      <c r="DG297" s="59" t="str">
        <f t="shared" si="439"/>
        <v/>
      </c>
      <c r="DH297" s="59" t="str">
        <f t="shared" si="440"/>
        <v/>
      </c>
      <c r="DI297" s="59" t="str">
        <f t="shared" si="441"/>
        <v/>
      </c>
      <c r="DJ297" s="59" t="str">
        <f t="shared" si="442"/>
        <v/>
      </c>
      <c r="DK297" s="59" t="str">
        <f t="shared" si="443"/>
        <v/>
      </c>
      <c r="DL297" s="59" t="str">
        <f t="shared" si="444"/>
        <v/>
      </c>
      <c r="DM297" s="59" t="str">
        <f t="shared" si="445"/>
        <v/>
      </c>
      <c r="DN297" s="59" t="str">
        <f t="shared" si="446"/>
        <v/>
      </c>
      <c r="DO297" s="59" t="str">
        <f t="shared" si="447"/>
        <v/>
      </c>
      <c r="DP297" s="59" t="str">
        <f t="shared" si="448"/>
        <v/>
      </c>
      <c r="DQ297" s="59" t="str">
        <f t="shared" si="449"/>
        <v/>
      </c>
      <c r="DR297" s="59" t="str">
        <f t="shared" si="450"/>
        <v/>
      </c>
      <c r="DS297" s="59" t="str">
        <f t="shared" si="451"/>
        <v/>
      </c>
      <c r="DT297" s="59" t="str">
        <f t="shared" si="452"/>
        <v/>
      </c>
      <c r="DU297" s="59" t="str">
        <f t="shared" si="453"/>
        <v/>
      </c>
      <c r="DV297" s="59" t="str">
        <f t="shared" si="454"/>
        <v/>
      </c>
      <c r="DW297" s="59" t="str">
        <f t="shared" si="455"/>
        <v/>
      </c>
      <c r="DX297" s="59" t="str">
        <f t="shared" si="456"/>
        <v/>
      </c>
      <c r="DY297" s="59" t="str">
        <f t="shared" si="457"/>
        <v/>
      </c>
      <c r="DZ297" s="59" t="str">
        <f t="shared" si="458"/>
        <v/>
      </c>
      <c r="EA297" s="59" t="str">
        <f t="shared" si="459"/>
        <v/>
      </c>
      <c r="EB297" s="59" t="str">
        <f t="shared" si="460"/>
        <v/>
      </c>
      <c r="EC297" s="59" t="str">
        <f t="shared" si="461"/>
        <v/>
      </c>
      <c r="ED297" s="59" t="str">
        <f t="shared" si="462"/>
        <v/>
      </c>
      <c r="EE297" s="59" t="str">
        <f t="shared" si="463"/>
        <v/>
      </c>
      <c r="EF297" s="59" t="str">
        <f t="shared" si="464"/>
        <v/>
      </c>
      <c r="EG297" s="59" t="str">
        <f t="shared" si="465"/>
        <v/>
      </c>
      <c r="EH297" s="59" t="str">
        <f t="shared" si="466"/>
        <v/>
      </c>
      <c r="EI297" s="59" t="str">
        <f t="shared" si="467"/>
        <v/>
      </c>
      <c r="EJ297" s="59" t="str">
        <f t="shared" si="468"/>
        <v/>
      </c>
      <c r="EK297" s="59" t="str">
        <f t="shared" si="469"/>
        <v/>
      </c>
      <c r="EL297" s="59" t="str">
        <f t="shared" si="470"/>
        <v/>
      </c>
      <c r="EM297" s="59" t="str">
        <f t="shared" si="471"/>
        <v/>
      </c>
      <c r="EN297" s="59" t="str">
        <f t="shared" si="472"/>
        <v/>
      </c>
      <c r="EO297" s="59" t="str">
        <f t="shared" si="473"/>
        <v/>
      </c>
      <c r="EP297" s="59" t="str">
        <f t="shared" si="474"/>
        <v/>
      </c>
      <c r="EQ297" s="59" t="str">
        <f t="shared" si="475"/>
        <v/>
      </c>
      <c r="ER297" s="59" t="str">
        <f t="shared" si="476"/>
        <v/>
      </c>
      <c r="ES297" s="59" t="str">
        <f t="shared" si="477"/>
        <v/>
      </c>
      <c r="ET297" s="59" t="str">
        <f t="shared" si="478"/>
        <v/>
      </c>
      <c r="EU297" s="59" t="str">
        <f t="shared" si="479"/>
        <v/>
      </c>
      <c r="EV297" s="59" t="str">
        <f t="shared" si="480"/>
        <v/>
      </c>
      <c r="EW297" s="59" t="str">
        <f t="shared" si="481"/>
        <v/>
      </c>
      <c r="EX297" s="59" t="str">
        <f t="shared" si="482"/>
        <v/>
      </c>
      <c r="EY297" s="59" t="str">
        <f t="shared" si="483"/>
        <v/>
      </c>
      <c r="EZ297" s="59" t="str">
        <f t="shared" si="484"/>
        <v/>
      </c>
      <c r="FA297" s="59" t="str">
        <f t="shared" si="485"/>
        <v/>
      </c>
      <c r="FB297" s="59" t="str">
        <f t="shared" si="486"/>
        <v/>
      </c>
      <c r="FC297" s="59" t="str">
        <f t="shared" si="487"/>
        <v/>
      </c>
      <c r="FD297" s="59" t="str">
        <f t="shared" si="488"/>
        <v/>
      </c>
      <c r="FE297" s="59" t="str">
        <f t="shared" si="489"/>
        <v/>
      </c>
      <c r="FF297" s="59" t="str">
        <f t="shared" si="490"/>
        <v/>
      </c>
      <c r="FG297" s="59" t="str">
        <f t="shared" si="491"/>
        <v/>
      </c>
      <c r="FH297" s="59" t="str">
        <f t="shared" si="492"/>
        <v/>
      </c>
      <c r="FI297" s="59" t="str">
        <f t="shared" si="493"/>
        <v/>
      </c>
      <c r="FJ297" s="59" t="str">
        <f t="shared" si="494"/>
        <v/>
      </c>
      <c r="FK297" s="59" t="str">
        <f t="shared" si="495"/>
        <v/>
      </c>
    </row>
    <row r="298" spans="70:167" x14ac:dyDescent="0.25">
      <c r="BR298" s="59" t="str">
        <f t="shared" si="398"/>
        <v/>
      </c>
      <c r="BS298" s="59" t="str">
        <f t="shared" si="399"/>
        <v/>
      </c>
      <c r="BT298" s="59" t="str">
        <f t="shared" si="400"/>
        <v/>
      </c>
      <c r="BU298" s="59" t="str">
        <f t="shared" si="401"/>
        <v/>
      </c>
      <c r="BV298" s="59" t="str">
        <f t="shared" si="402"/>
        <v/>
      </c>
      <c r="BW298" s="59" t="str">
        <f t="shared" si="403"/>
        <v/>
      </c>
      <c r="BX298" s="59" t="str">
        <f t="shared" si="404"/>
        <v/>
      </c>
      <c r="BY298" s="59" t="str">
        <f t="shared" si="405"/>
        <v/>
      </c>
      <c r="BZ298" s="59" t="str">
        <f t="shared" si="406"/>
        <v/>
      </c>
      <c r="CA298" s="59" t="str">
        <f t="shared" si="407"/>
        <v/>
      </c>
      <c r="CB298" s="59" t="str">
        <f t="shared" si="408"/>
        <v/>
      </c>
      <c r="CC298" s="59" t="str">
        <f t="shared" si="409"/>
        <v/>
      </c>
      <c r="CD298" s="59" t="str">
        <f t="shared" si="410"/>
        <v/>
      </c>
      <c r="CE298" s="59" t="str">
        <f t="shared" si="411"/>
        <v/>
      </c>
      <c r="CF298" s="59" t="str">
        <f t="shared" si="412"/>
        <v/>
      </c>
      <c r="CG298" s="59" t="str">
        <f t="shared" si="413"/>
        <v/>
      </c>
      <c r="CH298" s="59" t="str">
        <f t="shared" si="414"/>
        <v/>
      </c>
      <c r="CI298" s="59" t="str">
        <f t="shared" si="415"/>
        <v/>
      </c>
      <c r="CJ298" s="59" t="str">
        <f t="shared" si="416"/>
        <v/>
      </c>
      <c r="CK298" s="59" t="str">
        <f t="shared" si="417"/>
        <v/>
      </c>
      <c r="CL298" s="59" t="str">
        <f t="shared" si="418"/>
        <v/>
      </c>
      <c r="CM298" s="59" t="str">
        <f t="shared" si="419"/>
        <v/>
      </c>
      <c r="CN298" s="59" t="str">
        <f t="shared" si="420"/>
        <v/>
      </c>
      <c r="CO298" s="59" t="str">
        <f t="shared" si="421"/>
        <v/>
      </c>
      <c r="CP298" s="59" t="str">
        <f t="shared" si="422"/>
        <v/>
      </c>
      <c r="CQ298" s="59" t="str">
        <f t="shared" si="423"/>
        <v/>
      </c>
      <c r="CR298" s="59" t="str">
        <f t="shared" si="424"/>
        <v/>
      </c>
      <c r="CS298" s="59" t="str">
        <f t="shared" si="425"/>
        <v/>
      </c>
      <c r="CT298" s="59" t="str">
        <f t="shared" si="426"/>
        <v/>
      </c>
      <c r="CU298" s="59" t="str">
        <f t="shared" si="427"/>
        <v/>
      </c>
      <c r="CV298" s="59" t="str">
        <f t="shared" si="428"/>
        <v/>
      </c>
      <c r="CW298" s="59" t="str">
        <f t="shared" si="429"/>
        <v/>
      </c>
      <c r="CX298" s="59" t="str">
        <f t="shared" si="430"/>
        <v/>
      </c>
      <c r="CY298" s="59" t="str">
        <f t="shared" si="431"/>
        <v/>
      </c>
      <c r="CZ298" s="59" t="str">
        <f t="shared" si="432"/>
        <v/>
      </c>
      <c r="DA298" s="59" t="str">
        <f t="shared" si="433"/>
        <v/>
      </c>
      <c r="DB298" s="59" t="str">
        <f t="shared" si="434"/>
        <v/>
      </c>
      <c r="DC298" s="59" t="str">
        <f t="shared" si="435"/>
        <v/>
      </c>
      <c r="DD298" s="59" t="str">
        <f t="shared" si="436"/>
        <v/>
      </c>
      <c r="DE298" s="59" t="str">
        <f t="shared" si="437"/>
        <v/>
      </c>
      <c r="DF298" s="59" t="str">
        <f t="shared" si="438"/>
        <v/>
      </c>
      <c r="DG298" s="59" t="str">
        <f t="shared" si="439"/>
        <v/>
      </c>
      <c r="DH298" s="59" t="str">
        <f t="shared" si="440"/>
        <v/>
      </c>
      <c r="DI298" s="59" t="str">
        <f t="shared" si="441"/>
        <v/>
      </c>
      <c r="DJ298" s="59" t="str">
        <f t="shared" si="442"/>
        <v/>
      </c>
      <c r="DK298" s="59" t="str">
        <f t="shared" si="443"/>
        <v/>
      </c>
      <c r="DL298" s="59" t="str">
        <f t="shared" si="444"/>
        <v/>
      </c>
      <c r="DM298" s="59" t="str">
        <f t="shared" si="445"/>
        <v/>
      </c>
      <c r="DN298" s="59" t="str">
        <f t="shared" si="446"/>
        <v/>
      </c>
      <c r="DO298" s="59" t="str">
        <f t="shared" si="447"/>
        <v/>
      </c>
      <c r="DP298" s="59" t="str">
        <f t="shared" si="448"/>
        <v/>
      </c>
      <c r="DQ298" s="59" t="str">
        <f t="shared" si="449"/>
        <v/>
      </c>
      <c r="DR298" s="59" t="str">
        <f t="shared" si="450"/>
        <v/>
      </c>
      <c r="DS298" s="59" t="str">
        <f t="shared" si="451"/>
        <v/>
      </c>
      <c r="DT298" s="59" t="str">
        <f t="shared" si="452"/>
        <v/>
      </c>
      <c r="DU298" s="59" t="str">
        <f t="shared" si="453"/>
        <v/>
      </c>
      <c r="DV298" s="59" t="str">
        <f t="shared" si="454"/>
        <v/>
      </c>
      <c r="DW298" s="59" t="str">
        <f t="shared" si="455"/>
        <v/>
      </c>
      <c r="DX298" s="59" t="str">
        <f t="shared" si="456"/>
        <v/>
      </c>
      <c r="DY298" s="59" t="str">
        <f t="shared" si="457"/>
        <v/>
      </c>
      <c r="DZ298" s="59" t="str">
        <f t="shared" si="458"/>
        <v/>
      </c>
      <c r="EA298" s="59" t="str">
        <f t="shared" si="459"/>
        <v/>
      </c>
      <c r="EB298" s="59" t="str">
        <f t="shared" si="460"/>
        <v/>
      </c>
      <c r="EC298" s="59" t="str">
        <f t="shared" si="461"/>
        <v/>
      </c>
      <c r="ED298" s="59" t="str">
        <f t="shared" si="462"/>
        <v/>
      </c>
      <c r="EE298" s="59" t="str">
        <f t="shared" si="463"/>
        <v/>
      </c>
      <c r="EF298" s="59" t="str">
        <f t="shared" si="464"/>
        <v/>
      </c>
      <c r="EG298" s="59" t="str">
        <f t="shared" si="465"/>
        <v/>
      </c>
      <c r="EH298" s="59" t="str">
        <f t="shared" si="466"/>
        <v/>
      </c>
      <c r="EI298" s="59" t="str">
        <f t="shared" si="467"/>
        <v/>
      </c>
      <c r="EJ298" s="59" t="str">
        <f t="shared" si="468"/>
        <v/>
      </c>
      <c r="EK298" s="59" t="str">
        <f t="shared" si="469"/>
        <v/>
      </c>
      <c r="EL298" s="59" t="str">
        <f t="shared" si="470"/>
        <v/>
      </c>
      <c r="EM298" s="59" t="str">
        <f t="shared" si="471"/>
        <v/>
      </c>
      <c r="EN298" s="59" t="str">
        <f t="shared" si="472"/>
        <v/>
      </c>
      <c r="EO298" s="59" t="str">
        <f t="shared" si="473"/>
        <v/>
      </c>
      <c r="EP298" s="59" t="str">
        <f t="shared" si="474"/>
        <v/>
      </c>
      <c r="EQ298" s="59" t="str">
        <f t="shared" si="475"/>
        <v/>
      </c>
      <c r="ER298" s="59" t="str">
        <f t="shared" si="476"/>
        <v/>
      </c>
      <c r="ES298" s="59" t="str">
        <f t="shared" si="477"/>
        <v/>
      </c>
      <c r="ET298" s="59" t="str">
        <f t="shared" si="478"/>
        <v/>
      </c>
      <c r="EU298" s="59" t="str">
        <f t="shared" si="479"/>
        <v/>
      </c>
      <c r="EV298" s="59" t="str">
        <f t="shared" si="480"/>
        <v/>
      </c>
      <c r="EW298" s="59" t="str">
        <f t="shared" si="481"/>
        <v/>
      </c>
      <c r="EX298" s="59" t="str">
        <f t="shared" si="482"/>
        <v/>
      </c>
      <c r="EY298" s="59" t="str">
        <f t="shared" si="483"/>
        <v/>
      </c>
      <c r="EZ298" s="59" t="str">
        <f t="shared" si="484"/>
        <v/>
      </c>
      <c r="FA298" s="59" t="str">
        <f t="shared" si="485"/>
        <v/>
      </c>
      <c r="FB298" s="59" t="str">
        <f t="shared" si="486"/>
        <v/>
      </c>
      <c r="FC298" s="59" t="str">
        <f t="shared" si="487"/>
        <v/>
      </c>
      <c r="FD298" s="59" t="str">
        <f t="shared" si="488"/>
        <v/>
      </c>
      <c r="FE298" s="59" t="str">
        <f t="shared" si="489"/>
        <v/>
      </c>
      <c r="FF298" s="59" t="str">
        <f t="shared" si="490"/>
        <v/>
      </c>
      <c r="FG298" s="59" t="str">
        <f t="shared" si="491"/>
        <v/>
      </c>
      <c r="FH298" s="59" t="str">
        <f t="shared" si="492"/>
        <v/>
      </c>
      <c r="FI298" s="59" t="str">
        <f t="shared" si="493"/>
        <v/>
      </c>
      <c r="FJ298" s="59" t="str">
        <f t="shared" si="494"/>
        <v/>
      </c>
      <c r="FK298" s="59" t="str">
        <f t="shared" si="495"/>
        <v/>
      </c>
    </row>
    <row r="299" spans="70:167" x14ac:dyDescent="0.25">
      <c r="BR299" s="59" t="str">
        <f t="shared" si="398"/>
        <v/>
      </c>
      <c r="BS299" s="59" t="str">
        <f t="shared" si="399"/>
        <v/>
      </c>
      <c r="BT299" s="59" t="str">
        <f t="shared" si="400"/>
        <v/>
      </c>
      <c r="BU299" s="59" t="str">
        <f t="shared" si="401"/>
        <v/>
      </c>
      <c r="BV299" s="59" t="str">
        <f t="shared" si="402"/>
        <v/>
      </c>
      <c r="BW299" s="59" t="str">
        <f t="shared" si="403"/>
        <v/>
      </c>
      <c r="BX299" s="59" t="str">
        <f t="shared" si="404"/>
        <v/>
      </c>
      <c r="BY299" s="59" t="str">
        <f t="shared" si="405"/>
        <v/>
      </c>
      <c r="BZ299" s="59" t="str">
        <f t="shared" si="406"/>
        <v/>
      </c>
      <c r="CA299" s="59" t="str">
        <f t="shared" si="407"/>
        <v/>
      </c>
      <c r="CB299" s="59" t="str">
        <f t="shared" si="408"/>
        <v/>
      </c>
      <c r="CC299" s="59" t="str">
        <f t="shared" si="409"/>
        <v/>
      </c>
      <c r="CD299" s="59" t="str">
        <f t="shared" si="410"/>
        <v/>
      </c>
      <c r="CE299" s="59" t="str">
        <f t="shared" si="411"/>
        <v/>
      </c>
      <c r="CF299" s="59" t="str">
        <f t="shared" si="412"/>
        <v/>
      </c>
      <c r="CG299" s="59" t="str">
        <f t="shared" si="413"/>
        <v/>
      </c>
      <c r="CH299" s="59" t="str">
        <f t="shared" si="414"/>
        <v/>
      </c>
      <c r="CI299" s="59" t="str">
        <f t="shared" si="415"/>
        <v/>
      </c>
      <c r="CJ299" s="59" t="str">
        <f t="shared" si="416"/>
        <v/>
      </c>
      <c r="CK299" s="59" t="str">
        <f t="shared" si="417"/>
        <v/>
      </c>
      <c r="CL299" s="59" t="str">
        <f t="shared" si="418"/>
        <v/>
      </c>
      <c r="CM299" s="59" t="str">
        <f t="shared" si="419"/>
        <v/>
      </c>
      <c r="CN299" s="59" t="str">
        <f t="shared" si="420"/>
        <v/>
      </c>
      <c r="CO299" s="59" t="str">
        <f t="shared" si="421"/>
        <v/>
      </c>
      <c r="CP299" s="59" t="str">
        <f t="shared" si="422"/>
        <v/>
      </c>
      <c r="CQ299" s="59" t="str">
        <f t="shared" si="423"/>
        <v/>
      </c>
      <c r="CR299" s="59" t="str">
        <f t="shared" si="424"/>
        <v/>
      </c>
      <c r="CS299" s="59" t="str">
        <f t="shared" si="425"/>
        <v/>
      </c>
      <c r="CT299" s="59" t="str">
        <f t="shared" si="426"/>
        <v/>
      </c>
      <c r="CU299" s="59" t="str">
        <f t="shared" si="427"/>
        <v/>
      </c>
      <c r="CV299" s="59" t="str">
        <f t="shared" si="428"/>
        <v/>
      </c>
      <c r="CW299" s="59" t="str">
        <f t="shared" si="429"/>
        <v/>
      </c>
      <c r="CX299" s="59" t="str">
        <f t="shared" si="430"/>
        <v/>
      </c>
      <c r="CY299" s="59" t="str">
        <f t="shared" si="431"/>
        <v/>
      </c>
      <c r="CZ299" s="59" t="str">
        <f t="shared" si="432"/>
        <v/>
      </c>
      <c r="DA299" s="59" t="str">
        <f t="shared" si="433"/>
        <v/>
      </c>
      <c r="DB299" s="59" t="str">
        <f t="shared" si="434"/>
        <v/>
      </c>
      <c r="DC299" s="59" t="str">
        <f t="shared" si="435"/>
        <v/>
      </c>
      <c r="DD299" s="59" t="str">
        <f t="shared" si="436"/>
        <v/>
      </c>
      <c r="DE299" s="59" t="str">
        <f t="shared" si="437"/>
        <v/>
      </c>
      <c r="DF299" s="59" t="str">
        <f t="shared" si="438"/>
        <v/>
      </c>
      <c r="DG299" s="59" t="str">
        <f t="shared" si="439"/>
        <v/>
      </c>
      <c r="DH299" s="59" t="str">
        <f t="shared" si="440"/>
        <v/>
      </c>
      <c r="DI299" s="59" t="str">
        <f t="shared" si="441"/>
        <v/>
      </c>
      <c r="DJ299" s="59" t="str">
        <f t="shared" si="442"/>
        <v/>
      </c>
      <c r="DK299" s="59" t="str">
        <f t="shared" si="443"/>
        <v/>
      </c>
      <c r="DL299" s="59" t="str">
        <f t="shared" si="444"/>
        <v/>
      </c>
      <c r="DM299" s="59" t="str">
        <f t="shared" si="445"/>
        <v/>
      </c>
      <c r="DN299" s="59" t="str">
        <f t="shared" si="446"/>
        <v/>
      </c>
      <c r="DO299" s="59" t="str">
        <f t="shared" si="447"/>
        <v/>
      </c>
      <c r="DP299" s="59" t="str">
        <f t="shared" si="448"/>
        <v/>
      </c>
      <c r="DQ299" s="59" t="str">
        <f t="shared" si="449"/>
        <v/>
      </c>
      <c r="DR299" s="59" t="str">
        <f t="shared" si="450"/>
        <v/>
      </c>
      <c r="DS299" s="59" t="str">
        <f t="shared" si="451"/>
        <v/>
      </c>
      <c r="DT299" s="59" t="str">
        <f t="shared" si="452"/>
        <v/>
      </c>
      <c r="DU299" s="59" t="str">
        <f t="shared" si="453"/>
        <v/>
      </c>
      <c r="DV299" s="59" t="str">
        <f t="shared" si="454"/>
        <v/>
      </c>
      <c r="DW299" s="59" t="str">
        <f t="shared" si="455"/>
        <v/>
      </c>
      <c r="DX299" s="59" t="str">
        <f t="shared" si="456"/>
        <v/>
      </c>
      <c r="DY299" s="59" t="str">
        <f t="shared" si="457"/>
        <v/>
      </c>
      <c r="DZ299" s="59" t="str">
        <f t="shared" si="458"/>
        <v/>
      </c>
      <c r="EA299" s="59" t="str">
        <f t="shared" si="459"/>
        <v/>
      </c>
      <c r="EB299" s="59" t="str">
        <f t="shared" si="460"/>
        <v/>
      </c>
      <c r="EC299" s="59" t="str">
        <f t="shared" si="461"/>
        <v/>
      </c>
      <c r="ED299" s="59" t="str">
        <f t="shared" si="462"/>
        <v/>
      </c>
      <c r="EE299" s="59" t="str">
        <f t="shared" si="463"/>
        <v/>
      </c>
      <c r="EF299" s="59" t="str">
        <f t="shared" si="464"/>
        <v/>
      </c>
      <c r="EG299" s="59" t="str">
        <f t="shared" si="465"/>
        <v/>
      </c>
      <c r="EH299" s="59" t="str">
        <f t="shared" si="466"/>
        <v/>
      </c>
      <c r="EI299" s="59" t="str">
        <f t="shared" si="467"/>
        <v/>
      </c>
      <c r="EJ299" s="59" t="str">
        <f t="shared" si="468"/>
        <v/>
      </c>
      <c r="EK299" s="59" t="str">
        <f t="shared" si="469"/>
        <v/>
      </c>
      <c r="EL299" s="59" t="str">
        <f t="shared" si="470"/>
        <v/>
      </c>
      <c r="EM299" s="59" t="str">
        <f t="shared" si="471"/>
        <v/>
      </c>
      <c r="EN299" s="59" t="str">
        <f t="shared" si="472"/>
        <v/>
      </c>
      <c r="EO299" s="59" t="str">
        <f t="shared" si="473"/>
        <v/>
      </c>
      <c r="EP299" s="59" t="str">
        <f t="shared" si="474"/>
        <v/>
      </c>
      <c r="EQ299" s="59" t="str">
        <f t="shared" si="475"/>
        <v/>
      </c>
      <c r="ER299" s="59" t="str">
        <f t="shared" si="476"/>
        <v/>
      </c>
      <c r="ES299" s="59" t="str">
        <f t="shared" si="477"/>
        <v/>
      </c>
      <c r="ET299" s="59" t="str">
        <f t="shared" si="478"/>
        <v/>
      </c>
      <c r="EU299" s="59" t="str">
        <f t="shared" si="479"/>
        <v/>
      </c>
      <c r="EV299" s="59" t="str">
        <f t="shared" si="480"/>
        <v/>
      </c>
      <c r="EW299" s="59" t="str">
        <f t="shared" si="481"/>
        <v/>
      </c>
      <c r="EX299" s="59" t="str">
        <f t="shared" si="482"/>
        <v/>
      </c>
      <c r="EY299" s="59" t="str">
        <f t="shared" si="483"/>
        <v/>
      </c>
      <c r="EZ299" s="59" t="str">
        <f t="shared" si="484"/>
        <v/>
      </c>
      <c r="FA299" s="59" t="str">
        <f t="shared" si="485"/>
        <v/>
      </c>
      <c r="FB299" s="59" t="str">
        <f t="shared" si="486"/>
        <v/>
      </c>
      <c r="FC299" s="59" t="str">
        <f t="shared" si="487"/>
        <v/>
      </c>
      <c r="FD299" s="59" t="str">
        <f t="shared" si="488"/>
        <v/>
      </c>
      <c r="FE299" s="59" t="str">
        <f t="shared" si="489"/>
        <v/>
      </c>
      <c r="FF299" s="59" t="str">
        <f t="shared" si="490"/>
        <v/>
      </c>
      <c r="FG299" s="59" t="str">
        <f t="shared" si="491"/>
        <v/>
      </c>
      <c r="FH299" s="59" t="str">
        <f t="shared" si="492"/>
        <v/>
      </c>
      <c r="FI299" s="59" t="str">
        <f t="shared" si="493"/>
        <v/>
      </c>
      <c r="FJ299" s="59" t="str">
        <f t="shared" si="494"/>
        <v/>
      </c>
      <c r="FK299" s="59" t="str">
        <f t="shared" si="495"/>
        <v/>
      </c>
    </row>
    <row r="300" spans="70:167" x14ac:dyDescent="0.25">
      <c r="BR300" s="59" t="str">
        <f t="shared" si="398"/>
        <v/>
      </c>
      <c r="BS300" s="59" t="str">
        <f t="shared" si="399"/>
        <v/>
      </c>
      <c r="BT300" s="59" t="str">
        <f t="shared" si="400"/>
        <v/>
      </c>
      <c r="BU300" s="59" t="str">
        <f t="shared" si="401"/>
        <v/>
      </c>
      <c r="BV300" s="59" t="str">
        <f t="shared" si="402"/>
        <v/>
      </c>
      <c r="BW300" s="59" t="str">
        <f t="shared" si="403"/>
        <v/>
      </c>
      <c r="BX300" s="59" t="str">
        <f t="shared" si="404"/>
        <v/>
      </c>
      <c r="BY300" s="59" t="str">
        <f t="shared" si="405"/>
        <v/>
      </c>
      <c r="BZ300" s="59" t="str">
        <f t="shared" si="406"/>
        <v/>
      </c>
      <c r="CA300" s="59" t="str">
        <f t="shared" si="407"/>
        <v/>
      </c>
      <c r="CB300" s="59" t="str">
        <f t="shared" si="408"/>
        <v/>
      </c>
      <c r="CC300" s="59" t="str">
        <f t="shared" si="409"/>
        <v/>
      </c>
      <c r="CD300" s="59" t="str">
        <f t="shared" si="410"/>
        <v/>
      </c>
      <c r="CE300" s="59" t="str">
        <f t="shared" si="411"/>
        <v/>
      </c>
      <c r="CF300" s="59" t="str">
        <f t="shared" si="412"/>
        <v/>
      </c>
      <c r="CG300" s="59" t="str">
        <f t="shared" si="413"/>
        <v/>
      </c>
      <c r="CH300" s="59" t="str">
        <f t="shared" si="414"/>
        <v/>
      </c>
      <c r="CI300" s="59" t="str">
        <f t="shared" si="415"/>
        <v/>
      </c>
      <c r="CJ300" s="59" t="str">
        <f t="shared" si="416"/>
        <v/>
      </c>
      <c r="CK300" s="59" t="str">
        <f t="shared" si="417"/>
        <v/>
      </c>
      <c r="CL300" s="59" t="str">
        <f t="shared" si="418"/>
        <v/>
      </c>
      <c r="CM300" s="59" t="str">
        <f t="shared" si="419"/>
        <v/>
      </c>
      <c r="CN300" s="59" t="str">
        <f t="shared" si="420"/>
        <v/>
      </c>
      <c r="CO300" s="59" t="str">
        <f t="shared" si="421"/>
        <v/>
      </c>
      <c r="CP300" s="59" t="str">
        <f t="shared" si="422"/>
        <v/>
      </c>
      <c r="CQ300" s="59" t="str">
        <f t="shared" si="423"/>
        <v/>
      </c>
      <c r="CR300" s="59" t="str">
        <f t="shared" si="424"/>
        <v/>
      </c>
      <c r="CS300" s="59" t="str">
        <f t="shared" si="425"/>
        <v/>
      </c>
      <c r="CT300" s="59" t="str">
        <f t="shared" si="426"/>
        <v/>
      </c>
      <c r="CU300" s="59" t="str">
        <f t="shared" si="427"/>
        <v/>
      </c>
      <c r="CV300" s="59" t="str">
        <f t="shared" si="428"/>
        <v/>
      </c>
      <c r="CW300" s="59" t="str">
        <f t="shared" si="429"/>
        <v/>
      </c>
      <c r="CX300" s="59" t="str">
        <f t="shared" si="430"/>
        <v/>
      </c>
      <c r="CY300" s="59" t="str">
        <f t="shared" si="431"/>
        <v/>
      </c>
      <c r="CZ300" s="59" t="str">
        <f t="shared" si="432"/>
        <v/>
      </c>
      <c r="DA300" s="59" t="str">
        <f t="shared" si="433"/>
        <v/>
      </c>
      <c r="DB300" s="59" t="str">
        <f t="shared" si="434"/>
        <v/>
      </c>
      <c r="DC300" s="59" t="str">
        <f t="shared" si="435"/>
        <v/>
      </c>
      <c r="DD300" s="59" t="str">
        <f t="shared" si="436"/>
        <v/>
      </c>
      <c r="DE300" s="59" t="str">
        <f t="shared" si="437"/>
        <v/>
      </c>
      <c r="DF300" s="59" t="str">
        <f t="shared" si="438"/>
        <v/>
      </c>
      <c r="DG300" s="59" t="str">
        <f t="shared" si="439"/>
        <v/>
      </c>
      <c r="DH300" s="59" t="str">
        <f t="shared" si="440"/>
        <v/>
      </c>
      <c r="DI300" s="59" t="str">
        <f t="shared" si="441"/>
        <v/>
      </c>
      <c r="DJ300" s="59" t="str">
        <f t="shared" si="442"/>
        <v/>
      </c>
      <c r="DK300" s="59" t="str">
        <f t="shared" si="443"/>
        <v/>
      </c>
      <c r="DL300" s="59" t="str">
        <f t="shared" si="444"/>
        <v/>
      </c>
      <c r="DM300" s="59" t="str">
        <f t="shared" si="445"/>
        <v/>
      </c>
      <c r="DN300" s="59" t="str">
        <f t="shared" si="446"/>
        <v/>
      </c>
      <c r="DO300" s="59" t="str">
        <f t="shared" si="447"/>
        <v/>
      </c>
      <c r="DP300" s="59" t="str">
        <f t="shared" si="448"/>
        <v/>
      </c>
      <c r="DQ300" s="59" t="str">
        <f t="shared" si="449"/>
        <v/>
      </c>
      <c r="DR300" s="59" t="str">
        <f t="shared" si="450"/>
        <v/>
      </c>
      <c r="DS300" s="59" t="str">
        <f t="shared" si="451"/>
        <v/>
      </c>
      <c r="DT300" s="59" t="str">
        <f t="shared" si="452"/>
        <v/>
      </c>
      <c r="DU300" s="59" t="str">
        <f t="shared" si="453"/>
        <v/>
      </c>
      <c r="DV300" s="59" t="str">
        <f t="shared" si="454"/>
        <v/>
      </c>
      <c r="DW300" s="59" t="str">
        <f t="shared" si="455"/>
        <v/>
      </c>
      <c r="DX300" s="59" t="str">
        <f t="shared" si="456"/>
        <v/>
      </c>
      <c r="DY300" s="59" t="str">
        <f t="shared" si="457"/>
        <v/>
      </c>
      <c r="DZ300" s="59" t="str">
        <f t="shared" si="458"/>
        <v/>
      </c>
      <c r="EA300" s="59" t="str">
        <f t="shared" si="459"/>
        <v/>
      </c>
      <c r="EB300" s="59" t="str">
        <f t="shared" si="460"/>
        <v/>
      </c>
      <c r="EC300" s="59" t="str">
        <f t="shared" si="461"/>
        <v/>
      </c>
      <c r="ED300" s="59" t="str">
        <f t="shared" si="462"/>
        <v/>
      </c>
      <c r="EE300" s="59" t="str">
        <f t="shared" si="463"/>
        <v/>
      </c>
      <c r="EF300" s="59" t="str">
        <f t="shared" si="464"/>
        <v/>
      </c>
      <c r="EG300" s="59" t="str">
        <f t="shared" si="465"/>
        <v/>
      </c>
      <c r="EH300" s="59" t="str">
        <f t="shared" si="466"/>
        <v/>
      </c>
      <c r="EI300" s="59" t="str">
        <f t="shared" si="467"/>
        <v/>
      </c>
      <c r="EJ300" s="59" t="str">
        <f t="shared" si="468"/>
        <v/>
      </c>
      <c r="EK300" s="59" t="str">
        <f t="shared" si="469"/>
        <v/>
      </c>
      <c r="EL300" s="59" t="str">
        <f t="shared" si="470"/>
        <v/>
      </c>
      <c r="EM300" s="59" t="str">
        <f t="shared" si="471"/>
        <v/>
      </c>
      <c r="EN300" s="59" t="str">
        <f t="shared" si="472"/>
        <v/>
      </c>
      <c r="EO300" s="59" t="str">
        <f t="shared" si="473"/>
        <v/>
      </c>
      <c r="EP300" s="59" t="str">
        <f t="shared" si="474"/>
        <v/>
      </c>
      <c r="EQ300" s="59" t="str">
        <f t="shared" si="475"/>
        <v/>
      </c>
      <c r="ER300" s="59" t="str">
        <f t="shared" si="476"/>
        <v/>
      </c>
      <c r="ES300" s="59" t="str">
        <f t="shared" si="477"/>
        <v/>
      </c>
      <c r="ET300" s="59" t="str">
        <f t="shared" si="478"/>
        <v/>
      </c>
      <c r="EU300" s="59" t="str">
        <f t="shared" si="479"/>
        <v/>
      </c>
      <c r="EV300" s="59" t="str">
        <f t="shared" si="480"/>
        <v/>
      </c>
      <c r="EW300" s="59" t="str">
        <f t="shared" si="481"/>
        <v/>
      </c>
      <c r="EX300" s="59" t="str">
        <f t="shared" si="482"/>
        <v/>
      </c>
      <c r="EY300" s="59" t="str">
        <f t="shared" si="483"/>
        <v/>
      </c>
      <c r="EZ300" s="59" t="str">
        <f t="shared" si="484"/>
        <v/>
      </c>
      <c r="FA300" s="59" t="str">
        <f t="shared" si="485"/>
        <v/>
      </c>
      <c r="FB300" s="59" t="str">
        <f t="shared" si="486"/>
        <v/>
      </c>
      <c r="FC300" s="59" t="str">
        <f t="shared" si="487"/>
        <v/>
      </c>
      <c r="FD300" s="59" t="str">
        <f t="shared" si="488"/>
        <v/>
      </c>
      <c r="FE300" s="59" t="str">
        <f t="shared" si="489"/>
        <v/>
      </c>
      <c r="FF300" s="59" t="str">
        <f t="shared" si="490"/>
        <v/>
      </c>
      <c r="FG300" s="59" t="str">
        <f t="shared" si="491"/>
        <v/>
      </c>
      <c r="FH300" s="59" t="str">
        <f t="shared" si="492"/>
        <v/>
      </c>
      <c r="FI300" s="59" t="str">
        <f t="shared" si="493"/>
        <v/>
      </c>
      <c r="FJ300" s="59" t="str">
        <f t="shared" si="494"/>
        <v/>
      </c>
      <c r="FK300" s="59" t="str">
        <f t="shared" si="495"/>
        <v/>
      </c>
    </row>
    <row r="301" spans="70:167" x14ac:dyDescent="0.25">
      <c r="BR301" s="59" t="str">
        <f t="shared" si="398"/>
        <v/>
      </c>
      <c r="BS301" s="59" t="str">
        <f t="shared" si="399"/>
        <v/>
      </c>
      <c r="BT301" s="59" t="str">
        <f t="shared" si="400"/>
        <v/>
      </c>
      <c r="BU301" s="59" t="str">
        <f t="shared" si="401"/>
        <v/>
      </c>
      <c r="BV301" s="59" t="str">
        <f t="shared" si="402"/>
        <v/>
      </c>
      <c r="BW301" s="59" t="str">
        <f t="shared" si="403"/>
        <v/>
      </c>
      <c r="BX301" s="59" t="str">
        <f t="shared" si="404"/>
        <v/>
      </c>
      <c r="BY301" s="59" t="str">
        <f t="shared" si="405"/>
        <v/>
      </c>
      <c r="BZ301" s="59" t="str">
        <f t="shared" si="406"/>
        <v/>
      </c>
      <c r="CA301" s="59" t="str">
        <f t="shared" si="407"/>
        <v/>
      </c>
      <c r="CB301" s="59" t="str">
        <f t="shared" si="408"/>
        <v/>
      </c>
      <c r="CC301" s="59" t="str">
        <f t="shared" si="409"/>
        <v/>
      </c>
      <c r="CD301" s="59" t="str">
        <f t="shared" si="410"/>
        <v/>
      </c>
      <c r="CE301" s="59" t="str">
        <f t="shared" si="411"/>
        <v/>
      </c>
      <c r="CF301" s="59" t="str">
        <f t="shared" si="412"/>
        <v/>
      </c>
      <c r="CG301" s="59" t="str">
        <f t="shared" si="413"/>
        <v/>
      </c>
      <c r="CH301" s="59" t="str">
        <f t="shared" si="414"/>
        <v/>
      </c>
      <c r="CI301" s="59" t="str">
        <f t="shared" si="415"/>
        <v/>
      </c>
      <c r="CJ301" s="59" t="str">
        <f t="shared" si="416"/>
        <v/>
      </c>
      <c r="CK301" s="59" t="str">
        <f t="shared" si="417"/>
        <v/>
      </c>
      <c r="CL301" s="59" t="str">
        <f t="shared" si="418"/>
        <v/>
      </c>
      <c r="CM301" s="59" t="str">
        <f t="shared" si="419"/>
        <v/>
      </c>
      <c r="CN301" s="59" t="str">
        <f t="shared" si="420"/>
        <v/>
      </c>
      <c r="CO301" s="59" t="str">
        <f t="shared" si="421"/>
        <v/>
      </c>
      <c r="CP301" s="59" t="str">
        <f t="shared" si="422"/>
        <v/>
      </c>
      <c r="CQ301" s="59" t="str">
        <f t="shared" si="423"/>
        <v/>
      </c>
      <c r="CR301" s="59" t="str">
        <f t="shared" si="424"/>
        <v/>
      </c>
      <c r="CS301" s="59" t="str">
        <f t="shared" si="425"/>
        <v/>
      </c>
      <c r="CT301" s="59" t="str">
        <f t="shared" si="426"/>
        <v/>
      </c>
      <c r="CU301" s="59" t="str">
        <f t="shared" si="427"/>
        <v/>
      </c>
      <c r="CV301" s="59" t="str">
        <f t="shared" si="428"/>
        <v/>
      </c>
      <c r="CW301" s="59" t="str">
        <f t="shared" si="429"/>
        <v/>
      </c>
      <c r="CX301" s="59" t="str">
        <f t="shared" si="430"/>
        <v/>
      </c>
      <c r="CY301" s="59" t="str">
        <f t="shared" si="431"/>
        <v/>
      </c>
      <c r="CZ301" s="59" t="str">
        <f t="shared" si="432"/>
        <v/>
      </c>
      <c r="DA301" s="59" t="str">
        <f t="shared" si="433"/>
        <v/>
      </c>
      <c r="DB301" s="59" t="str">
        <f t="shared" si="434"/>
        <v/>
      </c>
      <c r="DC301" s="59" t="str">
        <f t="shared" si="435"/>
        <v/>
      </c>
      <c r="DD301" s="59" t="str">
        <f t="shared" si="436"/>
        <v/>
      </c>
      <c r="DE301" s="59" t="str">
        <f t="shared" si="437"/>
        <v/>
      </c>
      <c r="DF301" s="59" t="str">
        <f t="shared" si="438"/>
        <v/>
      </c>
      <c r="DG301" s="59" t="str">
        <f t="shared" si="439"/>
        <v/>
      </c>
      <c r="DH301" s="59" t="str">
        <f t="shared" si="440"/>
        <v/>
      </c>
      <c r="DI301" s="59" t="str">
        <f t="shared" si="441"/>
        <v/>
      </c>
      <c r="DJ301" s="59" t="str">
        <f t="shared" si="442"/>
        <v/>
      </c>
      <c r="DK301" s="59" t="str">
        <f t="shared" si="443"/>
        <v/>
      </c>
      <c r="DL301" s="59" t="str">
        <f t="shared" si="444"/>
        <v/>
      </c>
      <c r="DM301" s="59" t="str">
        <f t="shared" si="445"/>
        <v/>
      </c>
      <c r="DN301" s="59" t="str">
        <f t="shared" si="446"/>
        <v/>
      </c>
      <c r="DO301" s="59" t="str">
        <f t="shared" si="447"/>
        <v/>
      </c>
      <c r="DP301" s="59" t="str">
        <f t="shared" si="448"/>
        <v/>
      </c>
      <c r="DQ301" s="59" t="str">
        <f t="shared" si="449"/>
        <v/>
      </c>
      <c r="DR301" s="59" t="str">
        <f t="shared" si="450"/>
        <v/>
      </c>
      <c r="DS301" s="59" t="str">
        <f t="shared" si="451"/>
        <v/>
      </c>
      <c r="DT301" s="59" t="str">
        <f t="shared" si="452"/>
        <v/>
      </c>
      <c r="DU301" s="59" t="str">
        <f t="shared" si="453"/>
        <v/>
      </c>
      <c r="DV301" s="59" t="str">
        <f t="shared" si="454"/>
        <v/>
      </c>
      <c r="DW301" s="59" t="str">
        <f t="shared" si="455"/>
        <v/>
      </c>
      <c r="DX301" s="59" t="str">
        <f t="shared" si="456"/>
        <v/>
      </c>
      <c r="DY301" s="59" t="str">
        <f t="shared" si="457"/>
        <v/>
      </c>
      <c r="DZ301" s="59" t="str">
        <f t="shared" si="458"/>
        <v/>
      </c>
      <c r="EA301" s="59" t="str">
        <f t="shared" si="459"/>
        <v/>
      </c>
      <c r="EB301" s="59" t="str">
        <f t="shared" si="460"/>
        <v/>
      </c>
      <c r="EC301" s="59" t="str">
        <f t="shared" si="461"/>
        <v/>
      </c>
      <c r="ED301" s="59" t="str">
        <f t="shared" si="462"/>
        <v/>
      </c>
      <c r="EE301" s="59" t="str">
        <f t="shared" si="463"/>
        <v/>
      </c>
      <c r="EF301" s="59" t="str">
        <f t="shared" si="464"/>
        <v/>
      </c>
      <c r="EG301" s="59" t="str">
        <f t="shared" si="465"/>
        <v/>
      </c>
      <c r="EH301" s="59" t="str">
        <f t="shared" si="466"/>
        <v/>
      </c>
      <c r="EI301" s="59" t="str">
        <f t="shared" si="467"/>
        <v/>
      </c>
      <c r="EJ301" s="59" t="str">
        <f t="shared" si="468"/>
        <v/>
      </c>
      <c r="EK301" s="59" t="str">
        <f t="shared" si="469"/>
        <v/>
      </c>
      <c r="EL301" s="59" t="str">
        <f t="shared" si="470"/>
        <v/>
      </c>
      <c r="EM301" s="59" t="str">
        <f t="shared" si="471"/>
        <v/>
      </c>
      <c r="EN301" s="59" t="str">
        <f t="shared" si="472"/>
        <v/>
      </c>
      <c r="EO301" s="59" t="str">
        <f t="shared" si="473"/>
        <v/>
      </c>
      <c r="EP301" s="59" t="str">
        <f t="shared" si="474"/>
        <v/>
      </c>
      <c r="EQ301" s="59" t="str">
        <f t="shared" si="475"/>
        <v/>
      </c>
      <c r="ER301" s="59" t="str">
        <f t="shared" si="476"/>
        <v/>
      </c>
      <c r="ES301" s="59" t="str">
        <f t="shared" si="477"/>
        <v/>
      </c>
      <c r="ET301" s="59" t="str">
        <f t="shared" si="478"/>
        <v/>
      </c>
      <c r="EU301" s="59" t="str">
        <f t="shared" si="479"/>
        <v/>
      </c>
      <c r="EV301" s="59" t="str">
        <f t="shared" si="480"/>
        <v/>
      </c>
      <c r="EW301" s="59" t="str">
        <f t="shared" si="481"/>
        <v/>
      </c>
      <c r="EX301" s="59" t="str">
        <f t="shared" si="482"/>
        <v/>
      </c>
      <c r="EY301" s="59" t="str">
        <f t="shared" si="483"/>
        <v/>
      </c>
      <c r="EZ301" s="59" t="str">
        <f t="shared" si="484"/>
        <v/>
      </c>
      <c r="FA301" s="59" t="str">
        <f t="shared" si="485"/>
        <v/>
      </c>
      <c r="FB301" s="59" t="str">
        <f t="shared" si="486"/>
        <v/>
      </c>
      <c r="FC301" s="59" t="str">
        <f t="shared" si="487"/>
        <v/>
      </c>
      <c r="FD301" s="59" t="str">
        <f t="shared" si="488"/>
        <v/>
      </c>
      <c r="FE301" s="59" t="str">
        <f t="shared" si="489"/>
        <v/>
      </c>
      <c r="FF301" s="59" t="str">
        <f t="shared" si="490"/>
        <v/>
      </c>
      <c r="FG301" s="59" t="str">
        <f t="shared" si="491"/>
        <v/>
      </c>
      <c r="FH301" s="59" t="str">
        <f t="shared" si="492"/>
        <v/>
      </c>
      <c r="FI301" s="59" t="str">
        <f t="shared" si="493"/>
        <v/>
      </c>
      <c r="FJ301" s="59" t="str">
        <f t="shared" si="494"/>
        <v/>
      </c>
      <c r="FK301" s="59" t="str">
        <f t="shared" si="495"/>
        <v/>
      </c>
    </row>
    <row r="302" spans="70:167" x14ac:dyDescent="0.25">
      <c r="BR302" s="59" t="str">
        <f t="shared" si="398"/>
        <v/>
      </c>
      <c r="BS302" s="59" t="str">
        <f t="shared" si="399"/>
        <v/>
      </c>
      <c r="BT302" s="59" t="str">
        <f t="shared" si="400"/>
        <v/>
      </c>
      <c r="BU302" s="59" t="str">
        <f t="shared" si="401"/>
        <v/>
      </c>
      <c r="BV302" s="59" t="str">
        <f t="shared" si="402"/>
        <v/>
      </c>
      <c r="BW302" s="59" t="str">
        <f t="shared" si="403"/>
        <v/>
      </c>
      <c r="BX302" s="59" t="str">
        <f t="shared" si="404"/>
        <v/>
      </c>
      <c r="BY302" s="59" t="str">
        <f t="shared" si="405"/>
        <v/>
      </c>
      <c r="BZ302" s="59" t="str">
        <f t="shared" si="406"/>
        <v/>
      </c>
      <c r="CA302" s="59" t="str">
        <f t="shared" si="407"/>
        <v/>
      </c>
      <c r="CB302" s="59" t="str">
        <f t="shared" si="408"/>
        <v/>
      </c>
      <c r="CC302" s="59" t="str">
        <f t="shared" si="409"/>
        <v/>
      </c>
      <c r="CD302" s="59" t="str">
        <f t="shared" si="410"/>
        <v/>
      </c>
      <c r="CE302" s="59" t="str">
        <f t="shared" si="411"/>
        <v/>
      </c>
      <c r="CF302" s="59" t="str">
        <f t="shared" si="412"/>
        <v/>
      </c>
      <c r="CG302" s="59" t="str">
        <f t="shared" si="413"/>
        <v/>
      </c>
      <c r="CH302" s="59" t="str">
        <f t="shared" si="414"/>
        <v/>
      </c>
      <c r="CI302" s="59" t="str">
        <f t="shared" si="415"/>
        <v/>
      </c>
      <c r="CJ302" s="59" t="str">
        <f t="shared" si="416"/>
        <v/>
      </c>
      <c r="CK302" s="59" t="str">
        <f t="shared" si="417"/>
        <v/>
      </c>
      <c r="CL302" s="59" t="str">
        <f t="shared" si="418"/>
        <v/>
      </c>
      <c r="CM302" s="59" t="str">
        <f t="shared" si="419"/>
        <v/>
      </c>
      <c r="CN302" s="59" t="str">
        <f t="shared" si="420"/>
        <v/>
      </c>
      <c r="CO302" s="59" t="str">
        <f t="shared" si="421"/>
        <v/>
      </c>
      <c r="CP302" s="59" t="str">
        <f t="shared" si="422"/>
        <v/>
      </c>
      <c r="CQ302" s="59" t="str">
        <f t="shared" si="423"/>
        <v/>
      </c>
      <c r="CR302" s="59" t="str">
        <f t="shared" si="424"/>
        <v/>
      </c>
      <c r="CS302" s="59" t="str">
        <f t="shared" si="425"/>
        <v/>
      </c>
      <c r="CT302" s="59" t="str">
        <f t="shared" si="426"/>
        <v/>
      </c>
      <c r="CU302" s="59" t="str">
        <f t="shared" si="427"/>
        <v/>
      </c>
      <c r="CV302" s="59" t="str">
        <f t="shared" si="428"/>
        <v/>
      </c>
      <c r="CW302" s="59" t="str">
        <f t="shared" si="429"/>
        <v/>
      </c>
      <c r="CX302" s="59" t="str">
        <f t="shared" si="430"/>
        <v/>
      </c>
      <c r="CY302" s="59" t="str">
        <f t="shared" si="431"/>
        <v/>
      </c>
      <c r="CZ302" s="59" t="str">
        <f t="shared" si="432"/>
        <v/>
      </c>
      <c r="DA302" s="59" t="str">
        <f t="shared" si="433"/>
        <v/>
      </c>
      <c r="DB302" s="59" t="str">
        <f t="shared" si="434"/>
        <v/>
      </c>
      <c r="DC302" s="59" t="str">
        <f t="shared" si="435"/>
        <v/>
      </c>
      <c r="DD302" s="59" t="str">
        <f t="shared" si="436"/>
        <v/>
      </c>
      <c r="DE302" s="59" t="str">
        <f t="shared" si="437"/>
        <v/>
      </c>
      <c r="DF302" s="59" t="str">
        <f t="shared" si="438"/>
        <v/>
      </c>
      <c r="DG302" s="59" t="str">
        <f t="shared" si="439"/>
        <v/>
      </c>
      <c r="DH302" s="59" t="str">
        <f t="shared" si="440"/>
        <v/>
      </c>
      <c r="DI302" s="59" t="str">
        <f t="shared" si="441"/>
        <v/>
      </c>
      <c r="DJ302" s="59" t="str">
        <f t="shared" si="442"/>
        <v/>
      </c>
      <c r="DK302" s="59" t="str">
        <f t="shared" si="443"/>
        <v/>
      </c>
      <c r="DL302" s="59" t="str">
        <f t="shared" si="444"/>
        <v/>
      </c>
      <c r="DM302" s="59" t="str">
        <f t="shared" si="445"/>
        <v/>
      </c>
      <c r="DN302" s="59" t="str">
        <f t="shared" si="446"/>
        <v/>
      </c>
      <c r="DO302" s="59" t="str">
        <f t="shared" si="447"/>
        <v/>
      </c>
      <c r="DP302" s="59" t="str">
        <f t="shared" si="448"/>
        <v/>
      </c>
      <c r="DQ302" s="59" t="str">
        <f t="shared" si="449"/>
        <v/>
      </c>
      <c r="DR302" s="59" t="str">
        <f t="shared" si="450"/>
        <v/>
      </c>
      <c r="DS302" s="59" t="str">
        <f t="shared" si="451"/>
        <v/>
      </c>
      <c r="DT302" s="59" t="str">
        <f t="shared" si="452"/>
        <v/>
      </c>
      <c r="DU302" s="59" t="str">
        <f t="shared" si="453"/>
        <v/>
      </c>
      <c r="DV302" s="59" t="str">
        <f t="shared" si="454"/>
        <v/>
      </c>
      <c r="DW302" s="59" t="str">
        <f t="shared" si="455"/>
        <v/>
      </c>
      <c r="DX302" s="59" t="str">
        <f t="shared" si="456"/>
        <v/>
      </c>
      <c r="DY302" s="59" t="str">
        <f t="shared" si="457"/>
        <v/>
      </c>
      <c r="DZ302" s="59" t="str">
        <f t="shared" si="458"/>
        <v/>
      </c>
      <c r="EA302" s="59" t="str">
        <f t="shared" si="459"/>
        <v/>
      </c>
      <c r="EB302" s="59" t="str">
        <f t="shared" si="460"/>
        <v/>
      </c>
      <c r="EC302" s="59" t="str">
        <f t="shared" si="461"/>
        <v/>
      </c>
      <c r="ED302" s="59" t="str">
        <f t="shared" si="462"/>
        <v/>
      </c>
      <c r="EE302" s="59" t="str">
        <f t="shared" si="463"/>
        <v/>
      </c>
      <c r="EF302" s="59" t="str">
        <f t="shared" si="464"/>
        <v/>
      </c>
      <c r="EG302" s="59" t="str">
        <f t="shared" si="465"/>
        <v/>
      </c>
      <c r="EH302" s="59" t="str">
        <f t="shared" si="466"/>
        <v/>
      </c>
      <c r="EI302" s="59" t="str">
        <f t="shared" si="467"/>
        <v/>
      </c>
      <c r="EJ302" s="59" t="str">
        <f t="shared" si="468"/>
        <v/>
      </c>
      <c r="EK302" s="59" t="str">
        <f t="shared" si="469"/>
        <v/>
      </c>
      <c r="EL302" s="59" t="str">
        <f t="shared" si="470"/>
        <v/>
      </c>
      <c r="EM302" s="59" t="str">
        <f t="shared" si="471"/>
        <v/>
      </c>
      <c r="EN302" s="59" t="str">
        <f t="shared" si="472"/>
        <v/>
      </c>
      <c r="EO302" s="59" t="str">
        <f t="shared" si="473"/>
        <v/>
      </c>
      <c r="EP302" s="59" t="str">
        <f t="shared" si="474"/>
        <v/>
      </c>
      <c r="EQ302" s="59" t="str">
        <f t="shared" si="475"/>
        <v/>
      </c>
      <c r="ER302" s="59" t="str">
        <f t="shared" si="476"/>
        <v/>
      </c>
      <c r="ES302" s="59" t="str">
        <f t="shared" si="477"/>
        <v/>
      </c>
      <c r="ET302" s="59" t="str">
        <f t="shared" si="478"/>
        <v/>
      </c>
      <c r="EU302" s="59" t="str">
        <f t="shared" si="479"/>
        <v/>
      </c>
      <c r="EV302" s="59" t="str">
        <f t="shared" si="480"/>
        <v/>
      </c>
      <c r="EW302" s="59" t="str">
        <f t="shared" si="481"/>
        <v/>
      </c>
      <c r="EX302" s="59" t="str">
        <f t="shared" si="482"/>
        <v/>
      </c>
      <c r="EY302" s="59" t="str">
        <f t="shared" si="483"/>
        <v/>
      </c>
      <c r="EZ302" s="59" t="str">
        <f t="shared" si="484"/>
        <v/>
      </c>
      <c r="FA302" s="59" t="str">
        <f t="shared" si="485"/>
        <v/>
      </c>
      <c r="FB302" s="59" t="str">
        <f t="shared" si="486"/>
        <v/>
      </c>
      <c r="FC302" s="59" t="str">
        <f t="shared" si="487"/>
        <v/>
      </c>
      <c r="FD302" s="59" t="str">
        <f t="shared" si="488"/>
        <v/>
      </c>
      <c r="FE302" s="59" t="str">
        <f t="shared" si="489"/>
        <v/>
      </c>
      <c r="FF302" s="59" t="str">
        <f t="shared" si="490"/>
        <v/>
      </c>
      <c r="FG302" s="59" t="str">
        <f t="shared" si="491"/>
        <v/>
      </c>
      <c r="FH302" s="59" t="str">
        <f t="shared" si="492"/>
        <v/>
      </c>
      <c r="FI302" s="59" t="str">
        <f t="shared" si="493"/>
        <v/>
      </c>
      <c r="FJ302" s="59" t="str">
        <f t="shared" si="494"/>
        <v/>
      </c>
      <c r="FK302" s="59" t="str">
        <f t="shared" si="495"/>
        <v/>
      </c>
    </row>
    <row r="303" spans="70:167" x14ac:dyDescent="0.25">
      <c r="BR303" s="59" t="str">
        <f t="shared" si="398"/>
        <v/>
      </c>
      <c r="BS303" s="59" t="str">
        <f t="shared" si="399"/>
        <v/>
      </c>
      <c r="BT303" s="59" t="str">
        <f t="shared" si="400"/>
        <v/>
      </c>
      <c r="BU303" s="59" t="str">
        <f t="shared" si="401"/>
        <v/>
      </c>
      <c r="BV303" s="59" t="str">
        <f t="shared" si="402"/>
        <v/>
      </c>
      <c r="BW303" s="59" t="str">
        <f t="shared" si="403"/>
        <v/>
      </c>
      <c r="BX303" s="59" t="str">
        <f t="shared" si="404"/>
        <v/>
      </c>
      <c r="BY303" s="59" t="str">
        <f t="shared" si="405"/>
        <v/>
      </c>
      <c r="BZ303" s="59" t="str">
        <f t="shared" si="406"/>
        <v/>
      </c>
      <c r="CA303" s="59" t="str">
        <f t="shared" si="407"/>
        <v/>
      </c>
      <c r="CB303" s="59" t="str">
        <f t="shared" si="408"/>
        <v/>
      </c>
      <c r="CC303" s="59" t="str">
        <f t="shared" si="409"/>
        <v/>
      </c>
      <c r="CD303" s="59" t="str">
        <f t="shared" si="410"/>
        <v/>
      </c>
      <c r="CE303" s="59" t="str">
        <f t="shared" si="411"/>
        <v/>
      </c>
      <c r="CF303" s="59" t="str">
        <f t="shared" si="412"/>
        <v/>
      </c>
      <c r="CG303" s="59" t="str">
        <f t="shared" si="413"/>
        <v/>
      </c>
      <c r="CH303" s="59" t="str">
        <f t="shared" si="414"/>
        <v/>
      </c>
      <c r="CI303" s="59" t="str">
        <f t="shared" si="415"/>
        <v/>
      </c>
      <c r="CJ303" s="59" t="str">
        <f t="shared" si="416"/>
        <v/>
      </c>
      <c r="CK303" s="59" t="str">
        <f t="shared" si="417"/>
        <v/>
      </c>
      <c r="CL303" s="59" t="str">
        <f t="shared" si="418"/>
        <v/>
      </c>
      <c r="CM303" s="59" t="str">
        <f t="shared" si="419"/>
        <v/>
      </c>
      <c r="CN303" s="59" t="str">
        <f t="shared" si="420"/>
        <v/>
      </c>
      <c r="CO303" s="59" t="str">
        <f t="shared" si="421"/>
        <v/>
      </c>
      <c r="CP303" s="59" t="str">
        <f t="shared" si="422"/>
        <v/>
      </c>
      <c r="CQ303" s="59" t="str">
        <f t="shared" si="423"/>
        <v/>
      </c>
      <c r="CR303" s="59" t="str">
        <f t="shared" si="424"/>
        <v/>
      </c>
      <c r="CS303" s="59" t="str">
        <f t="shared" si="425"/>
        <v/>
      </c>
      <c r="CT303" s="59" t="str">
        <f t="shared" si="426"/>
        <v/>
      </c>
      <c r="CU303" s="59" t="str">
        <f t="shared" si="427"/>
        <v/>
      </c>
      <c r="CV303" s="59" t="str">
        <f t="shared" si="428"/>
        <v/>
      </c>
      <c r="CW303" s="59" t="str">
        <f t="shared" si="429"/>
        <v/>
      </c>
      <c r="CX303" s="59" t="str">
        <f t="shared" si="430"/>
        <v/>
      </c>
      <c r="CY303" s="59" t="str">
        <f t="shared" si="431"/>
        <v/>
      </c>
      <c r="CZ303" s="59" t="str">
        <f t="shared" si="432"/>
        <v/>
      </c>
      <c r="DA303" s="59" t="str">
        <f t="shared" si="433"/>
        <v/>
      </c>
      <c r="DB303" s="59" t="str">
        <f t="shared" si="434"/>
        <v/>
      </c>
      <c r="DC303" s="59" t="str">
        <f t="shared" si="435"/>
        <v/>
      </c>
      <c r="DD303" s="59" t="str">
        <f t="shared" si="436"/>
        <v/>
      </c>
      <c r="DE303" s="59" t="str">
        <f t="shared" si="437"/>
        <v/>
      </c>
      <c r="DF303" s="59" t="str">
        <f t="shared" si="438"/>
        <v/>
      </c>
      <c r="DG303" s="59" t="str">
        <f t="shared" si="439"/>
        <v/>
      </c>
      <c r="DH303" s="59" t="str">
        <f t="shared" si="440"/>
        <v/>
      </c>
      <c r="DI303" s="59" t="str">
        <f t="shared" si="441"/>
        <v/>
      </c>
      <c r="DJ303" s="59" t="str">
        <f t="shared" si="442"/>
        <v/>
      </c>
      <c r="DK303" s="59" t="str">
        <f t="shared" si="443"/>
        <v/>
      </c>
      <c r="DL303" s="59" t="str">
        <f t="shared" si="444"/>
        <v/>
      </c>
      <c r="DM303" s="59" t="str">
        <f t="shared" si="445"/>
        <v/>
      </c>
      <c r="DN303" s="59" t="str">
        <f t="shared" si="446"/>
        <v/>
      </c>
      <c r="DO303" s="59" t="str">
        <f t="shared" si="447"/>
        <v/>
      </c>
      <c r="DP303" s="59" t="str">
        <f t="shared" si="448"/>
        <v/>
      </c>
      <c r="DQ303" s="59" t="str">
        <f t="shared" si="449"/>
        <v/>
      </c>
      <c r="DR303" s="59" t="str">
        <f t="shared" si="450"/>
        <v/>
      </c>
      <c r="DS303" s="59" t="str">
        <f t="shared" si="451"/>
        <v/>
      </c>
      <c r="DT303" s="59" t="str">
        <f t="shared" si="452"/>
        <v/>
      </c>
      <c r="DU303" s="59" t="str">
        <f t="shared" si="453"/>
        <v/>
      </c>
      <c r="DV303" s="59" t="str">
        <f t="shared" si="454"/>
        <v/>
      </c>
      <c r="DW303" s="59" t="str">
        <f t="shared" si="455"/>
        <v/>
      </c>
      <c r="DX303" s="59" t="str">
        <f t="shared" si="456"/>
        <v/>
      </c>
      <c r="DY303" s="59" t="str">
        <f t="shared" si="457"/>
        <v/>
      </c>
      <c r="DZ303" s="59" t="str">
        <f t="shared" si="458"/>
        <v/>
      </c>
      <c r="EA303" s="59" t="str">
        <f t="shared" si="459"/>
        <v/>
      </c>
      <c r="EB303" s="59" t="str">
        <f t="shared" si="460"/>
        <v/>
      </c>
      <c r="EC303" s="59" t="str">
        <f t="shared" si="461"/>
        <v/>
      </c>
      <c r="ED303" s="59" t="str">
        <f t="shared" si="462"/>
        <v/>
      </c>
      <c r="EE303" s="59" t="str">
        <f t="shared" si="463"/>
        <v/>
      </c>
      <c r="EF303" s="59" t="str">
        <f t="shared" si="464"/>
        <v/>
      </c>
      <c r="EG303" s="59" t="str">
        <f t="shared" si="465"/>
        <v/>
      </c>
      <c r="EH303" s="59" t="str">
        <f t="shared" si="466"/>
        <v/>
      </c>
      <c r="EI303" s="59" t="str">
        <f t="shared" si="467"/>
        <v/>
      </c>
      <c r="EJ303" s="59" t="str">
        <f t="shared" si="468"/>
        <v/>
      </c>
      <c r="EK303" s="59" t="str">
        <f t="shared" si="469"/>
        <v/>
      </c>
      <c r="EL303" s="59" t="str">
        <f t="shared" si="470"/>
        <v/>
      </c>
      <c r="EM303" s="59" t="str">
        <f t="shared" si="471"/>
        <v/>
      </c>
      <c r="EN303" s="59" t="str">
        <f t="shared" si="472"/>
        <v/>
      </c>
      <c r="EO303" s="59" t="str">
        <f t="shared" si="473"/>
        <v/>
      </c>
      <c r="EP303" s="59" t="str">
        <f t="shared" si="474"/>
        <v/>
      </c>
      <c r="EQ303" s="59" t="str">
        <f t="shared" si="475"/>
        <v/>
      </c>
      <c r="ER303" s="59" t="str">
        <f t="shared" si="476"/>
        <v/>
      </c>
      <c r="ES303" s="59" t="str">
        <f t="shared" si="477"/>
        <v/>
      </c>
      <c r="ET303" s="59" t="str">
        <f t="shared" si="478"/>
        <v/>
      </c>
      <c r="EU303" s="59" t="str">
        <f t="shared" si="479"/>
        <v/>
      </c>
      <c r="EV303" s="59" t="str">
        <f t="shared" si="480"/>
        <v/>
      </c>
      <c r="EW303" s="59" t="str">
        <f t="shared" si="481"/>
        <v/>
      </c>
      <c r="EX303" s="59" t="str">
        <f t="shared" si="482"/>
        <v/>
      </c>
      <c r="EY303" s="59" t="str">
        <f t="shared" si="483"/>
        <v/>
      </c>
      <c r="EZ303" s="59" t="str">
        <f t="shared" si="484"/>
        <v/>
      </c>
      <c r="FA303" s="59" t="str">
        <f t="shared" si="485"/>
        <v/>
      </c>
      <c r="FB303" s="59" t="str">
        <f t="shared" si="486"/>
        <v/>
      </c>
      <c r="FC303" s="59" t="str">
        <f t="shared" si="487"/>
        <v/>
      </c>
      <c r="FD303" s="59" t="str">
        <f t="shared" si="488"/>
        <v/>
      </c>
      <c r="FE303" s="59" t="str">
        <f t="shared" si="489"/>
        <v/>
      </c>
      <c r="FF303" s="59" t="str">
        <f t="shared" si="490"/>
        <v/>
      </c>
      <c r="FG303" s="59" t="str">
        <f t="shared" si="491"/>
        <v/>
      </c>
      <c r="FH303" s="59" t="str">
        <f t="shared" si="492"/>
        <v/>
      </c>
      <c r="FI303" s="59" t="str">
        <f t="shared" si="493"/>
        <v/>
      </c>
      <c r="FJ303" s="59" t="str">
        <f t="shared" si="494"/>
        <v/>
      </c>
      <c r="FK303" s="59" t="str">
        <f t="shared" si="495"/>
        <v/>
      </c>
    </row>
    <row r="304" spans="70:167" x14ac:dyDescent="0.25">
      <c r="BR304" s="59" t="str">
        <f t="shared" si="398"/>
        <v/>
      </c>
      <c r="BS304" s="59" t="str">
        <f t="shared" si="399"/>
        <v/>
      </c>
      <c r="BT304" s="59" t="str">
        <f t="shared" si="400"/>
        <v/>
      </c>
      <c r="BU304" s="59" t="str">
        <f t="shared" si="401"/>
        <v/>
      </c>
      <c r="BV304" s="59" t="str">
        <f t="shared" si="402"/>
        <v/>
      </c>
      <c r="BW304" s="59" t="str">
        <f t="shared" si="403"/>
        <v/>
      </c>
      <c r="BX304" s="59" t="str">
        <f t="shared" si="404"/>
        <v/>
      </c>
      <c r="BY304" s="59" t="str">
        <f t="shared" si="405"/>
        <v/>
      </c>
      <c r="BZ304" s="59" t="str">
        <f t="shared" si="406"/>
        <v/>
      </c>
      <c r="CA304" s="59" t="str">
        <f t="shared" si="407"/>
        <v/>
      </c>
      <c r="CB304" s="59" t="str">
        <f t="shared" si="408"/>
        <v/>
      </c>
      <c r="CC304" s="59" t="str">
        <f t="shared" si="409"/>
        <v/>
      </c>
      <c r="CD304" s="59" t="str">
        <f t="shared" si="410"/>
        <v/>
      </c>
      <c r="CE304" s="59" t="str">
        <f t="shared" si="411"/>
        <v/>
      </c>
      <c r="CF304" s="59" t="str">
        <f t="shared" si="412"/>
        <v/>
      </c>
      <c r="CG304" s="59" t="str">
        <f t="shared" si="413"/>
        <v/>
      </c>
      <c r="CH304" s="59" t="str">
        <f t="shared" si="414"/>
        <v/>
      </c>
      <c r="CI304" s="59" t="str">
        <f t="shared" si="415"/>
        <v/>
      </c>
      <c r="CJ304" s="59" t="str">
        <f t="shared" si="416"/>
        <v/>
      </c>
      <c r="CK304" s="59" t="str">
        <f t="shared" si="417"/>
        <v/>
      </c>
      <c r="CL304" s="59" t="str">
        <f t="shared" si="418"/>
        <v/>
      </c>
      <c r="CM304" s="59" t="str">
        <f t="shared" si="419"/>
        <v/>
      </c>
      <c r="CN304" s="59" t="str">
        <f t="shared" si="420"/>
        <v/>
      </c>
      <c r="CO304" s="59" t="str">
        <f t="shared" si="421"/>
        <v/>
      </c>
      <c r="CP304" s="59" t="str">
        <f t="shared" si="422"/>
        <v/>
      </c>
      <c r="CQ304" s="59" t="str">
        <f t="shared" si="423"/>
        <v/>
      </c>
      <c r="CR304" s="59" t="str">
        <f t="shared" si="424"/>
        <v/>
      </c>
      <c r="CS304" s="59" t="str">
        <f t="shared" si="425"/>
        <v/>
      </c>
      <c r="CT304" s="59" t="str">
        <f t="shared" si="426"/>
        <v/>
      </c>
      <c r="CU304" s="59" t="str">
        <f t="shared" si="427"/>
        <v/>
      </c>
      <c r="CV304" s="59" t="str">
        <f t="shared" si="428"/>
        <v/>
      </c>
      <c r="CW304" s="59" t="str">
        <f t="shared" si="429"/>
        <v/>
      </c>
      <c r="CX304" s="59" t="str">
        <f t="shared" si="430"/>
        <v/>
      </c>
      <c r="CY304" s="59" t="str">
        <f t="shared" si="431"/>
        <v/>
      </c>
      <c r="CZ304" s="59" t="str">
        <f t="shared" si="432"/>
        <v/>
      </c>
      <c r="DA304" s="59" t="str">
        <f t="shared" si="433"/>
        <v/>
      </c>
      <c r="DB304" s="59" t="str">
        <f t="shared" si="434"/>
        <v/>
      </c>
      <c r="DC304" s="59" t="str">
        <f t="shared" si="435"/>
        <v/>
      </c>
      <c r="DD304" s="59" t="str">
        <f t="shared" si="436"/>
        <v/>
      </c>
      <c r="DE304" s="59" t="str">
        <f t="shared" si="437"/>
        <v/>
      </c>
      <c r="DF304" s="59" t="str">
        <f t="shared" si="438"/>
        <v/>
      </c>
      <c r="DG304" s="59" t="str">
        <f t="shared" si="439"/>
        <v/>
      </c>
      <c r="DH304" s="59" t="str">
        <f t="shared" si="440"/>
        <v/>
      </c>
      <c r="DI304" s="59" t="str">
        <f t="shared" si="441"/>
        <v/>
      </c>
      <c r="DJ304" s="59" t="str">
        <f t="shared" si="442"/>
        <v/>
      </c>
      <c r="DK304" s="59" t="str">
        <f t="shared" si="443"/>
        <v/>
      </c>
      <c r="DL304" s="59" t="str">
        <f t="shared" si="444"/>
        <v/>
      </c>
      <c r="DM304" s="59" t="str">
        <f t="shared" si="445"/>
        <v/>
      </c>
      <c r="DN304" s="59" t="str">
        <f t="shared" si="446"/>
        <v/>
      </c>
      <c r="DO304" s="59" t="str">
        <f t="shared" si="447"/>
        <v/>
      </c>
      <c r="DP304" s="59" t="str">
        <f t="shared" si="448"/>
        <v/>
      </c>
      <c r="DQ304" s="59" t="str">
        <f t="shared" si="449"/>
        <v/>
      </c>
      <c r="DR304" s="59" t="str">
        <f t="shared" si="450"/>
        <v/>
      </c>
      <c r="DS304" s="59" t="str">
        <f t="shared" si="451"/>
        <v/>
      </c>
      <c r="DT304" s="59" t="str">
        <f t="shared" si="452"/>
        <v/>
      </c>
      <c r="DU304" s="59" t="str">
        <f t="shared" si="453"/>
        <v/>
      </c>
      <c r="DV304" s="59" t="str">
        <f t="shared" si="454"/>
        <v/>
      </c>
      <c r="DW304" s="59" t="str">
        <f t="shared" si="455"/>
        <v/>
      </c>
      <c r="DX304" s="59" t="str">
        <f t="shared" si="456"/>
        <v/>
      </c>
      <c r="DY304" s="59" t="str">
        <f t="shared" si="457"/>
        <v/>
      </c>
      <c r="DZ304" s="59" t="str">
        <f t="shared" si="458"/>
        <v/>
      </c>
      <c r="EA304" s="59" t="str">
        <f t="shared" si="459"/>
        <v/>
      </c>
      <c r="EB304" s="59" t="str">
        <f t="shared" si="460"/>
        <v/>
      </c>
      <c r="EC304" s="59" t="str">
        <f t="shared" si="461"/>
        <v/>
      </c>
      <c r="ED304" s="59" t="str">
        <f t="shared" si="462"/>
        <v/>
      </c>
      <c r="EE304" s="59" t="str">
        <f t="shared" si="463"/>
        <v/>
      </c>
      <c r="EF304" s="59" t="str">
        <f t="shared" si="464"/>
        <v/>
      </c>
      <c r="EG304" s="59" t="str">
        <f t="shared" si="465"/>
        <v/>
      </c>
      <c r="EH304" s="59" t="str">
        <f t="shared" si="466"/>
        <v/>
      </c>
      <c r="EI304" s="59" t="str">
        <f t="shared" si="467"/>
        <v/>
      </c>
      <c r="EJ304" s="59" t="str">
        <f t="shared" si="468"/>
        <v/>
      </c>
      <c r="EK304" s="59" t="str">
        <f t="shared" si="469"/>
        <v/>
      </c>
      <c r="EL304" s="59" t="str">
        <f t="shared" si="470"/>
        <v/>
      </c>
      <c r="EM304" s="59" t="str">
        <f t="shared" si="471"/>
        <v/>
      </c>
      <c r="EN304" s="59" t="str">
        <f t="shared" si="472"/>
        <v/>
      </c>
      <c r="EO304" s="59" t="str">
        <f t="shared" si="473"/>
        <v/>
      </c>
      <c r="EP304" s="59" t="str">
        <f t="shared" si="474"/>
        <v/>
      </c>
      <c r="EQ304" s="59" t="str">
        <f t="shared" si="475"/>
        <v/>
      </c>
      <c r="ER304" s="59" t="str">
        <f t="shared" si="476"/>
        <v/>
      </c>
      <c r="ES304" s="59" t="str">
        <f t="shared" si="477"/>
        <v/>
      </c>
      <c r="ET304" s="59" t="str">
        <f t="shared" si="478"/>
        <v/>
      </c>
      <c r="EU304" s="59" t="str">
        <f t="shared" si="479"/>
        <v/>
      </c>
      <c r="EV304" s="59" t="str">
        <f t="shared" si="480"/>
        <v/>
      </c>
      <c r="EW304" s="59" t="str">
        <f t="shared" si="481"/>
        <v/>
      </c>
      <c r="EX304" s="59" t="str">
        <f t="shared" si="482"/>
        <v/>
      </c>
      <c r="EY304" s="59" t="str">
        <f t="shared" si="483"/>
        <v/>
      </c>
      <c r="EZ304" s="59" t="str">
        <f t="shared" si="484"/>
        <v/>
      </c>
      <c r="FA304" s="59" t="str">
        <f t="shared" si="485"/>
        <v/>
      </c>
      <c r="FB304" s="59" t="str">
        <f t="shared" si="486"/>
        <v/>
      </c>
      <c r="FC304" s="59" t="str">
        <f t="shared" si="487"/>
        <v/>
      </c>
      <c r="FD304" s="59" t="str">
        <f t="shared" si="488"/>
        <v/>
      </c>
      <c r="FE304" s="59" t="str">
        <f t="shared" si="489"/>
        <v/>
      </c>
      <c r="FF304" s="59" t="str">
        <f t="shared" si="490"/>
        <v/>
      </c>
      <c r="FG304" s="59" t="str">
        <f t="shared" si="491"/>
        <v/>
      </c>
      <c r="FH304" s="59" t="str">
        <f t="shared" si="492"/>
        <v/>
      </c>
      <c r="FI304" s="59" t="str">
        <f t="shared" si="493"/>
        <v/>
      </c>
      <c r="FJ304" s="59" t="str">
        <f t="shared" si="494"/>
        <v/>
      </c>
      <c r="FK304" s="59" t="str">
        <f t="shared" si="495"/>
        <v/>
      </c>
    </row>
    <row r="305" spans="70:167" x14ac:dyDescent="0.25">
      <c r="BR305" s="59" t="str">
        <f t="shared" si="398"/>
        <v/>
      </c>
      <c r="BS305" s="59" t="str">
        <f t="shared" si="399"/>
        <v/>
      </c>
      <c r="BT305" s="59" t="str">
        <f t="shared" si="400"/>
        <v/>
      </c>
      <c r="BU305" s="59" t="str">
        <f t="shared" si="401"/>
        <v/>
      </c>
      <c r="BV305" s="59" t="str">
        <f t="shared" si="402"/>
        <v/>
      </c>
      <c r="BW305" s="59" t="str">
        <f t="shared" si="403"/>
        <v/>
      </c>
      <c r="BX305" s="59" t="str">
        <f t="shared" si="404"/>
        <v/>
      </c>
      <c r="BY305" s="59" t="str">
        <f t="shared" si="405"/>
        <v/>
      </c>
      <c r="BZ305" s="59" t="str">
        <f t="shared" si="406"/>
        <v/>
      </c>
      <c r="CA305" s="59" t="str">
        <f t="shared" si="407"/>
        <v/>
      </c>
      <c r="CB305" s="59" t="str">
        <f t="shared" si="408"/>
        <v/>
      </c>
      <c r="CC305" s="59" t="str">
        <f t="shared" si="409"/>
        <v/>
      </c>
      <c r="CD305" s="59" t="str">
        <f t="shared" si="410"/>
        <v/>
      </c>
      <c r="CE305" s="59" t="str">
        <f t="shared" si="411"/>
        <v/>
      </c>
      <c r="CF305" s="59" t="str">
        <f t="shared" si="412"/>
        <v/>
      </c>
      <c r="CG305" s="59" t="str">
        <f t="shared" si="413"/>
        <v/>
      </c>
      <c r="CH305" s="59" t="str">
        <f t="shared" si="414"/>
        <v/>
      </c>
      <c r="CI305" s="59" t="str">
        <f t="shared" si="415"/>
        <v/>
      </c>
      <c r="CJ305" s="59" t="str">
        <f t="shared" si="416"/>
        <v/>
      </c>
      <c r="CK305" s="59" t="str">
        <f t="shared" si="417"/>
        <v/>
      </c>
      <c r="CL305" s="59" t="str">
        <f t="shared" si="418"/>
        <v/>
      </c>
      <c r="CM305" s="59" t="str">
        <f t="shared" si="419"/>
        <v/>
      </c>
      <c r="CN305" s="59" t="str">
        <f t="shared" si="420"/>
        <v/>
      </c>
      <c r="CO305" s="59" t="str">
        <f t="shared" si="421"/>
        <v/>
      </c>
      <c r="CP305" s="59" t="str">
        <f t="shared" si="422"/>
        <v/>
      </c>
      <c r="CQ305" s="59" t="str">
        <f t="shared" si="423"/>
        <v/>
      </c>
      <c r="CR305" s="59" t="str">
        <f t="shared" si="424"/>
        <v/>
      </c>
      <c r="CS305" s="59" t="str">
        <f t="shared" si="425"/>
        <v/>
      </c>
      <c r="CT305" s="59" t="str">
        <f t="shared" si="426"/>
        <v/>
      </c>
      <c r="CU305" s="59" t="str">
        <f t="shared" si="427"/>
        <v/>
      </c>
      <c r="CV305" s="59" t="str">
        <f t="shared" si="428"/>
        <v/>
      </c>
      <c r="CW305" s="59" t="str">
        <f t="shared" si="429"/>
        <v/>
      </c>
      <c r="CX305" s="59" t="str">
        <f t="shared" si="430"/>
        <v/>
      </c>
      <c r="CY305" s="59" t="str">
        <f t="shared" si="431"/>
        <v/>
      </c>
      <c r="CZ305" s="59" t="str">
        <f t="shared" si="432"/>
        <v/>
      </c>
      <c r="DA305" s="59" t="str">
        <f t="shared" si="433"/>
        <v/>
      </c>
      <c r="DB305" s="59" t="str">
        <f t="shared" si="434"/>
        <v/>
      </c>
      <c r="DC305" s="59" t="str">
        <f t="shared" si="435"/>
        <v/>
      </c>
      <c r="DD305" s="59" t="str">
        <f t="shared" si="436"/>
        <v/>
      </c>
      <c r="DE305" s="59" t="str">
        <f t="shared" si="437"/>
        <v/>
      </c>
      <c r="DF305" s="59" t="str">
        <f t="shared" si="438"/>
        <v/>
      </c>
      <c r="DG305" s="59" t="str">
        <f t="shared" si="439"/>
        <v/>
      </c>
      <c r="DH305" s="59" t="str">
        <f t="shared" si="440"/>
        <v/>
      </c>
      <c r="DI305" s="59" t="str">
        <f t="shared" si="441"/>
        <v/>
      </c>
      <c r="DJ305" s="59" t="str">
        <f t="shared" si="442"/>
        <v/>
      </c>
      <c r="DK305" s="59" t="str">
        <f t="shared" si="443"/>
        <v/>
      </c>
      <c r="DL305" s="59" t="str">
        <f t="shared" si="444"/>
        <v/>
      </c>
      <c r="DM305" s="59" t="str">
        <f t="shared" si="445"/>
        <v/>
      </c>
      <c r="DN305" s="59" t="str">
        <f t="shared" si="446"/>
        <v/>
      </c>
      <c r="DO305" s="59" t="str">
        <f t="shared" si="447"/>
        <v/>
      </c>
      <c r="DP305" s="59" t="str">
        <f t="shared" si="448"/>
        <v/>
      </c>
      <c r="DQ305" s="59" t="str">
        <f t="shared" si="449"/>
        <v/>
      </c>
      <c r="DR305" s="59" t="str">
        <f t="shared" si="450"/>
        <v/>
      </c>
      <c r="DS305" s="59" t="str">
        <f t="shared" si="451"/>
        <v/>
      </c>
      <c r="DT305" s="59" t="str">
        <f t="shared" si="452"/>
        <v/>
      </c>
      <c r="DU305" s="59" t="str">
        <f t="shared" si="453"/>
        <v/>
      </c>
      <c r="DV305" s="59" t="str">
        <f t="shared" si="454"/>
        <v/>
      </c>
      <c r="DW305" s="59" t="str">
        <f t="shared" si="455"/>
        <v/>
      </c>
      <c r="DX305" s="59" t="str">
        <f t="shared" si="456"/>
        <v/>
      </c>
      <c r="DY305" s="59" t="str">
        <f t="shared" si="457"/>
        <v/>
      </c>
      <c r="DZ305" s="59" t="str">
        <f t="shared" si="458"/>
        <v/>
      </c>
      <c r="EA305" s="59" t="str">
        <f t="shared" si="459"/>
        <v/>
      </c>
      <c r="EB305" s="59" t="str">
        <f t="shared" si="460"/>
        <v/>
      </c>
      <c r="EC305" s="59" t="str">
        <f t="shared" si="461"/>
        <v/>
      </c>
      <c r="ED305" s="59" t="str">
        <f t="shared" si="462"/>
        <v/>
      </c>
      <c r="EE305" s="59" t="str">
        <f t="shared" si="463"/>
        <v/>
      </c>
      <c r="EF305" s="59" t="str">
        <f t="shared" si="464"/>
        <v/>
      </c>
      <c r="EG305" s="59" t="str">
        <f t="shared" si="465"/>
        <v/>
      </c>
      <c r="EH305" s="59" t="str">
        <f t="shared" si="466"/>
        <v/>
      </c>
      <c r="EI305" s="59" t="str">
        <f t="shared" si="467"/>
        <v/>
      </c>
      <c r="EJ305" s="59" t="str">
        <f t="shared" si="468"/>
        <v/>
      </c>
      <c r="EK305" s="59" t="str">
        <f t="shared" si="469"/>
        <v/>
      </c>
      <c r="EL305" s="59" t="str">
        <f t="shared" si="470"/>
        <v/>
      </c>
      <c r="EM305" s="59" t="str">
        <f t="shared" si="471"/>
        <v/>
      </c>
      <c r="EN305" s="59" t="str">
        <f t="shared" si="472"/>
        <v/>
      </c>
      <c r="EO305" s="59" t="str">
        <f t="shared" si="473"/>
        <v/>
      </c>
      <c r="EP305" s="59" t="str">
        <f t="shared" si="474"/>
        <v/>
      </c>
      <c r="EQ305" s="59" t="str">
        <f t="shared" si="475"/>
        <v/>
      </c>
      <c r="ER305" s="59" t="str">
        <f t="shared" si="476"/>
        <v/>
      </c>
      <c r="ES305" s="59" t="str">
        <f t="shared" si="477"/>
        <v/>
      </c>
      <c r="ET305" s="59" t="str">
        <f t="shared" si="478"/>
        <v/>
      </c>
      <c r="EU305" s="59" t="str">
        <f t="shared" si="479"/>
        <v/>
      </c>
      <c r="EV305" s="59" t="str">
        <f t="shared" si="480"/>
        <v/>
      </c>
      <c r="EW305" s="59" t="str">
        <f t="shared" si="481"/>
        <v/>
      </c>
      <c r="EX305" s="59" t="str">
        <f t="shared" si="482"/>
        <v/>
      </c>
      <c r="EY305" s="59" t="str">
        <f t="shared" si="483"/>
        <v/>
      </c>
      <c r="EZ305" s="59" t="str">
        <f t="shared" si="484"/>
        <v/>
      </c>
      <c r="FA305" s="59" t="str">
        <f t="shared" si="485"/>
        <v/>
      </c>
      <c r="FB305" s="59" t="str">
        <f t="shared" si="486"/>
        <v/>
      </c>
      <c r="FC305" s="59" t="str">
        <f t="shared" si="487"/>
        <v/>
      </c>
      <c r="FD305" s="59" t="str">
        <f t="shared" si="488"/>
        <v/>
      </c>
      <c r="FE305" s="59" t="str">
        <f t="shared" si="489"/>
        <v/>
      </c>
      <c r="FF305" s="59" t="str">
        <f t="shared" si="490"/>
        <v/>
      </c>
      <c r="FG305" s="59" t="str">
        <f t="shared" si="491"/>
        <v/>
      </c>
      <c r="FH305" s="59" t="str">
        <f t="shared" si="492"/>
        <v/>
      </c>
      <c r="FI305" s="59" t="str">
        <f t="shared" si="493"/>
        <v/>
      </c>
      <c r="FJ305" s="59" t="str">
        <f t="shared" si="494"/>
        <v/>
      </c>
      <c r="FK305" s="59" t="str">
        <f t="shared" si="495"/>
        <v/>
      </c>
    </row>
    <row r="306" spans="70:167" x14ac:dyDescent="0.25">
      <c r="BR306" s="59" t="str">
        <f t="shared" si="398"/>
        <v/>
      </c>
      <c r="BS306" s="59" t="str">
        <f t="shared" si="399"/>
        <v/>
      </c>
      <c r="BT306" s="59" t="str">
        <f t="shared" si="400"/>
        <v/>
      </c>
      <c r="BU306" s="59" t="str">
        <f t="shared" si="401"/>
        <v/>
      </c>
      <c r="BV306" s="59" t="str">
        <f t="shared" si="402"/>
        <v/>
      </c>
      <c r="BW306" s="59" t="str">
        <f t="shared" si="403"/>
        <v/>
      </c>
      <c r="BX306" s="59" t="str">
        <f t="shared" si="404"/>
        <v/>
      </c>
      <c r="BY306" s="59" t="str">
        <f t="shared" si="405"/>
        <v/>
      </c>
      <c r="BZ306" s="59" t="str">
        <f t="shared" si="406"/>
        <v/>
      </c>
      <c r="CA306" s="59" t="str">
        <f t="shared" si="407"/>
        <v/>
      </c>
      <c r="CB306" s="59" t="str">
        <f t="shared" si="408"/>
        <v/>
      </c>
      <c r="CC306" s="59" t="str">
        <f t="shared" si="409"/>
        <v/>
      </c>
      <c r="CD306" s="59" t="str">
        <f t="shared" si="410"/>
        <v/>
      </c>
      <c r="CE306" s="59" t="str">
        <f t="shared" si="411"/>
        <v/>
      </c>
      <c r="CF306" s="59" t="str">
        <f t="shared" si="412"/>
        <v/>
      </c>
      <c r="CG306" s="59" t="str">
        <f t="shared" si="413"/>
        <v/>
      </c>
      <c r="CH306" s="59" t="str">
        <f t="shared" si="414"/>
        <v/>
      </c>
      <c r="CI306" s="59" t="str">
        <f t="shared" si="415"/>
        <v/>
      </c>
      <c r="CJ306" s="59" t="str">
        <f t="shared" si="416"/>
        <v/>
      </c>
      <c r="CK306" s="59" t="str">
        <f t="shared" si="417"/>
        <v/>
      </c>
      <c r="CL306" s="59" t="str">
        <f t="shared" si="418"/>
        <v/>
      </c>
      <c r="CM306" s="59" t="str">
        <f t="shared" si="419"/>
        <v/>
      </c>
      <c r="CN306" s="59" t="str">
        <f t="shared" si="420"/>
        <v/>
      </c>
      <c r="CO306" s="59" t="str">
        <f t="shared" si="421"/>
        <v/>
      </c>
      <c r="CP306" s="59" t="str">
        <f t="shared" si="422"/>
        <v/>
      </c>
      <c r="CQ306" s="59" t="str">
        <f t="shared" si="423"/>
        <v/>
      </c>
      <c r="CR306" s="59" t="str">
        <f t="shared" si="424"/>
        <v/>
      </c>
      <c r="CS306" s="59" t="str">
        <f t="shared" si="425"/>
        <v/>
      </c>
      <c r="CT306" s="59" t="str">
        <f t="shared" si="426"/>
        <v/>
      </c>
      <c r="CU306" s="59" t="str">
        <f t="shared" si="427"/>
        <v/>
      </c>
      <c r="CV306" s="59" t="str">
        <f t="shared" si="428"/>
        <v/>
      </c>
      <c r="CW306" s="59" t="str">
        <f t="shared" si="429"/>
        <v/>
      </c>
      <c r="CX306" s="59" t="str">
        <f t="shared" si="430"/>
        <v/>
      </c>
      <c r="CY306" s="59" t="str">
        <f t="shared" si="431"/>
        <v/>
      </c>
      <c r="CZ306" s="59" t="str">
        <f t="shared" si="432"/>
        <v/>
      </c>
      <c r="DA306" s="59" t="str">
        <f t="shared" si="433"/>
        <v/>
      </c>
      <c r="DB306" s="59" t="str">
        <f t="shared" si="434"/>
        <v/>
      </c>
      <c r="DC306" s="59" t="str">
        <f t="shared" si="435"/>
        <v/>
      </c>
      <c r="DD306" s="59" t="str">
        <f t="shared" si="436"/>
        <v/>
      </c>
      <c r="DE306" s="59" t="str">
        <f t="shared" si="437"/>
        <v/>
      </c>
      <c r="DF306" s="59" t="str">
        <f t="shared" si="438"/>
        <v/>
      </c>
      <c r="DG306" s="59" t="str">
        <f t="shared" si="439"/>
        <v/>
      </c>
      <c r="DH306" s="59" t="str">
        <f t="shared" si="440"/>
        <v/>
      </c>
      <c r="DI306" s="59" t="str">
        <f t="shared" si="441"/>
        <v/>
      </c>
      <c r="DJ306" s="59" t="str">
        <f t="shared" si="442"/>
        <v/>
      </c>
      <c r="DK306" s="59" t="str">
        <f t="shared" si="443"/>
        <v/>
      </c>
      <c r="DL306" s="59" t="str">
        <f t="shared" si="444"/>
        <v/>
      </c>
      <c r="DM306" s="59" t="str">
        <f t="shared" si="445"/>
        <v/>
      </c>
      <c r="DN306" s="59" t="str">
        <f t="shared" si="446"/>
        <v/>
      </c>
      <c r="DO306" s="59" t="str">
        <f t="shared" si="447"/>
        <v/>
      </c>
      <c r="DP306" s="59" t="str">
        <f t="shared" si="448"/>
        <v/>
      </c>
      <c r="DQ306" s="59" t="str">
        <f t="shared" si="449"/>
        <v/>
      </c>
      <c r="DR306" s="59" t="str">
        <f t="shared" si="450"/>
        <v/>
      </c>
      <c r="DS306" s="59" t="str">
        <f t="shared" si="451"/>
        <v/>
      </c>
      <c r="DT306" s="59" t="str">
        <f t="shared" si="452"/>
        <v/>
      </c>
      <c r="DU306" s="59" t="str">
        <f t="shared" si="453"/>
        <v/>
      </c>
      <c r="DV306" s="59" t="str">
        <f t="shared" si="454"/>
        <v/>
      </c>
      <c r="DW306" s="59" t="str">
        <f t="shared" si="455"/>
        <v/>
      </c>
      <c r="DX306" s="59" t="str">
        <f t="shared" si="456"/>
        <v/>
      </c>
      <c r="DY306" s="59" t="str">
        <f t="shared" si="457"/>
        <v/>
      </c>
      <c r="DZ306" s="59" t="str">
        <f t="shared" si="458"/>
        <v/>
      </c>
      <c r="EA306" s="59" t="str">
        <f t="shared" si="459"/>
        <v/>
      </c>
      <c r="EB306" s="59" t="str">
        <f t="shared" si="460"/>
        <v/>
      </c>
      <c r="EC306" s="59" t="str">
        <f t="shared" si="461"/>
        <v/>
      </c>
      <c r="ED306" s="59" t="str">
        <f t="shared" si="462"/>
        <v/>
      </c>
      <c r="EE306" s="59" t="str">
        <f t="shared" si="463"/>
        <v/>
      </c>
      <c r="EF306" s="59" t="str">
        <f t="shared" si="464"/>
        <v/>
      </c>
      <c r="EG306" s="59" t="str">
        <f t="shared" si="465"/>
        <v/>
      </c>
      <c r="EH306" s="59" t="str">
        <f t="shared" si="466"/>
        <v/>
      </c>
      <c r="EI306" s="59" t="str">
        <f t="shared" si="467"/>
        <v/>
      </c>
      <c r="EJ306" s="59" t="str">
        <f t="shared" si="468"/>
        <v/>
      </c>
      <c r="EK306" s="59" t="str">
        <f t="shared" si="469"/>
        <v/>
      </c>
      <c r="EL306" s="59" t="str">
        <f t="shared" si="470"/>
        <v/>
      </c>
      <c r="EM306" s="59" t="str">
        <f t="shared" si="471"/>
        <v/>
      </c>
      <c r="EN306" s="59" t="str">
        <f t="shared" si="472"/>
        <v/>
      </c>
      <c r="EO306" s="59" t="str">
        <f t="shared" si="473"/>
        <v/>
      </c>
      <c r="EP306" s="59" t="str">
        <f t="shared" si="474"/>
        <v/>
      </c>
      <c r="EQ306" s="59" t="str">
        <f t="shared" si="475"/>
        <v/>
      </c>
      <c r="ER306" s="59" t="str">
        <f t="shared" si="476"/>
        <v/>
      </c>
      <c r="ES306" s="59" t="str">
        <f t="shared" si="477"/>
        <v/>
      </c>
      <c r="ET306" s="59" t="str">
        <f t="shared" si="478"/>
        <v/>
      </c>
      <c r="EU306" s="59" t="str">
        <f t="shared" si="479"/>
        <v/>
      </c>
      <c r="EV306" s="59" t="str">
        <f t="shared" si="480"/>
        <v/>
      </c>
      <c r="EW306" s="59" t="str">
        <f t="shared" si="481"/>
        <v/>
      </c>
      <c r="EX306" s="59" t="str">
        <f t="shared" si="482"/>
        <v/>
      </c>
      <c r="EY306" s="59" t="str">
        <f t="shared" si="483"/>
        <v/>
      </c>
      <c r="EZ306" s="59" t="str">
        <f t="shared" si="484"/>
        <v/>
      </c>
      <c r="FA306" s="59" t="str">
        <f t="shared" si="485"/>
        <v/>
      </c>
      <c r="FB306" s="59" t="str">
        <f t="shared" si="486"/>
        <v/>
      </c>
      <c r="FC306" s="59" t="str">
        <f t="shared" si="487"/>
        <v/>
      </c>
      <c r="FD306" s="59" t="str">
        <f t="shared" si="488"/>
        <v/>
      </c>
      <c r="FE306" s="59" t="str">
        <f t="shared" si="489"/>
        <v/>
      </c>
      <c r="FF306" s="59" t="str">
        <f t="shared" si="490"/>
        <v/>
      </c>
      <c r="FG306" s="59" t="str">
        <f t="shared" si="491"/>
        <v/>
      </c>
      <c r="FH306" s="59" t="str">
        <f t="shared" si="492"/>
        <v/>
      </c>
      <c r="FI306" s="59" t="str">
        <f t="shared" si="493"/>
        <v/>
      </c>
      <c r="FJ306" s="59" t="str">
        <f t="shared" si="494"/>
        <v/>
      </c>
      <c r="FK306" s="59" t="str">
        <f t="shared" si="495"/>
        <v/>
      </c>
    </row>
    <row r="307" spans="70:167" x14ac:dyDescent="0.25">
      <c r="BR307" s="59" t="str">
        <f t="shared" si="398"/>
        <v/>
      </c>
      <c r="BS307" s="59" t="str">
        <f t="shared" si="399"/>
        <v/>
      </c>
      <c r="BT307" s="59" t="str">
        <f t="shared" si="400"/>
        <v/>
      </c>
      <c r="BU307" s="59" t="str">
        <f t="shared" si="401"/>
        <v/>
      </c>
      <c r="BV307" s="59" t="str">
        <f t="shared" si="402"/>
        <v/>
      </c>
      <c r="BW307" s="59" t="str">
        <f t="shared" si="403"/>
        <v/>
      </c>
      <c r="BX307" s="59" t="str">
        <f t="shared" si="404"/>
        <v/>
      </c>
      <c r="BY307" s="59" t="str">
        <f t="shared" si="405"/>
        <v/>
      </c>
      <c r="BZ307" s="59" t="str">
        <f t="shared" si="406"/>
        <v/>
      </c>
      <c r="CA307" s="59" t="str">
        <f t="shared" si="407"/>
        <v/>
      </c>
      <c r="CB307" s="59" t="str">
        <f t="shared" si="408"/>
        <v/>
      </c>
      <c r="CC307" s="59" t="str">
        <f t="shared" si="409"/>
        <v/>
      </c>
      <c r="CD307" s="59" t="str">
        <f t="shared" si="410"/>
        <v/>
      </c>
      <c r="CE307" s="59" t="str">
        <f t="shared" si="411"/>
        <v/>
      </c>
      <c r="CF307" s="59" t="str">
        <f t="shared" si="412"/>
        <v/>
      </c>
      <c r="CG307" s="59" t="str">
        <f t="shared" si="413"/>
        <v/>
      </c>
      <c r="CH307" s="59" t="str">
        <f t="shared" si="414"/>
        <v/>
      </c>
      <c r="CI307" s="59" t="str">
        <f t="shared" si="415"/>
        <v/>
      </c>
      <c r="CJ307" s="59" t="str">
        <f t="shared" si="416"/>
        <v/>
      </c>
      <c r="CK307" s="59" t="str">
        <f t="shared" si="417"/>
        <v/>
      </c>
      <c r="CL307" s="59" t="str">
        <f t="shared" si="418"/>
        <v/>
      </c>
      <c r="CM307" s="59" t="str">
        <f t="shared" si="419"/>
        <v/>
      </c>
      <c r="CN307" s="59" t="str">
        <f t="shared" si="420"/>
        <v/>
      </c>
      <c r="CO307" s="59" t="str">
        <f t="shared" si="421"/>
        <v/>
      </c>
      <c r="CP307" s="59" t="str">
        <f t="shared" si="422"/>
        <v/>
      </c>
      <c r="CQ307" s="59" t="str">
        <f t="shared" si="423"/>
        <v/>
      </c>
      <c r="CR307" s="59" t="str">
        <f t="shared" si="424"/>
        <v/>
      </c>
      <c r="CS307" s="59" t="str">
        <f t="shared" si="425"/>
        <v/>
      </c>
      <c r="CT307" s="59" t="str">
        <f t="shared" si="426"/>
        <v/>
      </c>
      <c r="CU307" s="59" t="str">
        <f t="shared" si="427"/>
        <v/>
      </c>
      <c r="CV307" s="59" t="str">
        <f t="shared" si="428"/>
        <v/>
      </c>
      <c r="CW307" s="59" t="str">
        <f t="shared" si="429"/>
        <v/>
      </c>
      <c r="CX307" s="59" t="str">
        <f t="shared" si="430"/>
        <v/>
      </c>
      <c r="CY307" s="59" t="str">
        <f t="shared" si="431"/>
        <v/>
      </c>
      <c r="CZ307" s="59" t="str">
        <f t="shared" si="432"/>
        <v/>
      </c>
      <c r="DA307" s="59" t="str">
        <f t="shared" si="433"/>
        <v/>
      </c>
      <c r="DB307" s="59" t="str">
        <f t="shared" si="434"/>
        <v/>
      </c>
      <c r="DC307" s="59" t="str">
        <f t="shared" si="435"/>
        <v/>
      </c>
      <c r="DD307" s="59" t="str">
        <f t="shared" si="436"/>
        <v/>
      </c>
      <c r="DE307" s="59" t="str">
        <f t="shared" si="437"/>
        <v/>
      </c>
      <c r="DF307" s="59" t="str">
        <f t="shared" si="438"/>
        <v/>
      </c>
      <c r="DG307" s="59" t="str">
        <f t="shared" si="439"/>
        <v/>
      </c>
      <c r="DH307" s="59" t="str">
        <f t="shared" si="440"/>
        <v/>
      </c>
      <c r="DI307" s="59" t="str">
        <f t="shared" si="441"/>
        <v/>
      </c>
      <c r="DJ307" s="59" t="str">
        <f t="shared" si="442"/>
        <v/>
      </c>
      <c r="DK307" s="59" t="str">
        <f t="shared" si="443"/>
        <v/>
      </c>
      <c r="DL307" s="59" t="str">
        <f t="shared" si="444"/>
        <v/>
      </c>
      <c r="DM307" s="59" t="str">
        <f t="shared" si="445"/>
        <v/>
      </c>
      <c r="DN307" s="59" t="str">
        <f t="shared" si="446"/>
        <v/>
      </c>
      <c r="DO307" s="59" t="str">
        <f t="shared" si="447"/>
        <v/>
      </c>
      <c r="DP307" s="59" t="str">
        <f t="shared" si="448"/>
        <v/>
      </c>
      <c r="DQ307" s="59" t="str">
        <f t="shared" si="449"/>
        <v/>
      </c>
      <c r="DR307" s="59" t="str">
        <f t="shared" si="450"/>
        <v/>
      </c>
      <c r="DS307" s="59" t="str">
        <f t="shared" si="451"/>
        <v/>
      </c>
      <c r="DT307" s="59" t="str">
        <f t="shared" si="452"/>
        <v/>
      </c>
      <c r="DU307" s="59" t="str">
        <f t="shared" si="453"/>
        <v/>
      </c>
      <c r="DV307" s="59" t="str">
        <f t="shared" si="454"/>
        <v/>
      </c>
      <c r="DW307" s="59" t="str">
        <f t="shared" si="455"/>
        <v/>
      </c>
      <c r="DX307" s="59" t="str">
        <f t="shared" si="456"/>
        <v/>
      </c>
      <c r="DY307" s="59" t="str">
        <f t="shared" si="457"/>
        <v/>
      </c>
      <c r="DZ307" s="59" t="str">
        <f t="shared" si="458"/>
        <v/>
      </c>
      <c r="EA307" s="59" t="str">
        <f t="shared" si="459"/>
        <v/>
      </c>
      <c r="EB307" s="59" t="str">
        <f t="shared" si="460"/>
        <v/>
      </c>
      <c r="EC307" s="59" t="str">
        <f t="shared" si="461"/>
        <v/>
      </c>
      <c r="ED307" s="59" t="str">
        <f t="shared" si="462"/>
        <v/>
      </c>
      <c r="EE307" s="59" t="str">
        <f t="shared" si="463"/>
        <v/>
      </c>
      <c r="EF307" s="59" t="str">
        <f t="shared" si="464"/>
        <v/>
      </c>
      <c r="EG307" s="59" t="str">
        <f t="shared" si="465"/>
        <v/>
      </c>
      <c r="EH307" s="59" t="str">
        <f t="shared" si="466"/>
        <v/>
      </c>
      <c r="EI307" s="59" t="str">
        <f t="shared" si="467"/>
        <v/>
      </c>
      <c r="EJ307" s="59" t="str">
        <f t="shared" si="468"/>
        <v/>
      </c>
      <c r="EK307" s="59" t="str">
        <f t="shared" si="469"/>
        <v/>
      </c>
      <c r="EL307" s="59" t="str">
        <f t="shared" si="470"/>
        <v/>
      </c>
      <c r="EM307" s="59" t="str">
        <f t="shared" si="471"/>
        <v/>
      </c>
      <c r="EN307" s="59" t="str">
        <f t="shared" si="472"/>
        <v/>
      </c>
      <c r="EO307" s="59" t="str">
        <f t="shared" si="473"/>
        <v/>
      </c>
      <c r="EP307" s="59" t="str">
        <f t="shared" si="474"/>
        <v/>
      </c>
      <c r="EQ307" s="59" t="str">
        <f t="shared" si="475"/>
        <v/>
      </c>
      <c r="ER307" s="59" t="str">
        <f t="shared" si="476"/>
        <v/>
      </c>
      <c r="ES307" s="59" t="str">
        <f t="shared" si="477"/>
        <v/>
      </c>
      <c r="ET307" s="59" t="str">
        <f t="shared" si="478"/>
        <v/>
      </c>
      <c r="EU307" s="59" t="str">
        <f t="shared" si="479"/>
        <v/>
      </c>
      <c r="EV307" s="59" t="str">
        <f t="shared" si="480"/>
        <v/>
      </c>
      <c r="EW307" s="59" t="str">
        <f t="shared" si="481"/>
        <v/>
      </c>
      <c r="EX307" s="59" t="str">
        <f t="shared" si="482"/>
        <v/>
      </c>
      <c r="EY307" s="59" t="str">
        <f t="shared" si="483"/>
        <v/>
      </c>
      <c r="EZ307" s="59" t="str">
        <f t="shared" si="484"/>
        <v/>
      </c>
      <c r="FA307" s="59" t="str">
        <f t="shared" si="485"/>
        <v/>
      </c>
      <c r="FB307" s="59" t="str">
        <f t="shared" si="486"/>
        <v/>
      </c>
      <c r="FC307" s="59" t="str">
        <f t="shared" si="487"/>
        <v/>
      </c>
      <c r="FD307" s="59" t="str">
        <f t="shared" si="488"/>
        <v/>
      </c>
      <c r="FE307" s="59" t="str">
        <f t="shared" si="489"/>
        <v/>
      </c>
      <c r="FF307" s="59" t="str">
        <f t="shared" si="490"/>
        <v/>
      </c>
      <c r="FG307" s="59" t="str">
        <f t="shared" si="491"/>
        <v/>
      </c>
      <c r="FH307" s="59" t="str">
        <f t="shared" si="492"/>
        <v/>
      </c>
      <c r="FI307" s="59" t="str">
        <f t="shared" si="493"/>
        <v/>
      </c>
      <c r="FJ307" s="59" t="str">
        <f t="shared" si="494"/>
        <v/>
      </c>
      <c r="FK307" s="59" t="str">
        <f t="shared" si="495"/>
        <v/>
      </c>
    </row>
    <row r="308" spans="70:167" x14ac:dyDescent="0.25">
      <c r="BR308" s="59" t="str">
        <f t="shared" si="398"/>
        <v/>
      </c>
      <c r="BS308" s="59" t="str">
        <f t="shared" si="399"/>
        <v/>
      </c>
      <c r="BT308" s="59" t="str">
        <f t="shared" si="400"/>
        <v/>
      </c>
      <c r="BU308" s="59" t="str">
        <f t="shared" si="401"/>
        <v/>
      </c>
      <c r="BV308" s="59" t="str">
        <f t="shared" si="402"/>
        <v/>
      </c>
      <c r="BW308" s="59" t="str">
        <f t="shared" si="403"/>
        <v/>
      </c>
      <c r="BX308" s="59" t="str">
        <f t="shared" si="404"/>
        <v/>
      </c>
      <c r="BY308" s="59" t="str">
        <f t="shared" si="405"/>
        <v/>
      </c>
      <c r="BZ308" s="59" t="str">
        <f t="shared" si="406"/>
        <v/>
      </c>
      <c r="CA308" s="59" t="str">
        <f t="shared" si="407"/>
        <v/>
      </c>
      <c r="CB308" s="59" t="str">
        <f t="shared" si="408"/>
        <v/>
      </c>
      <c r="CC308" s="59" t="str">
        <f t="shared" si="409"/>
        <v/>
      </c>
      <c r="CD308" s="59" t="str">
        <f t="shared" si="410"/>
        <v/>
      </c>
      <c r="CE308" s="59" t="str">
        <f t="shared" si="411"/>
        <v/>
      </c>
      <c r="CF308" s="59" t="str">
        <f t="shared" si="412"/>
        <v/>
      </c>
      <c r="CG308" s="59" t="str">
        <f t="shared" si="413"/>
        <v/>
      </c>
      <c r="CH308" s="59" t="str">
        <f t="shared" si="414"/>
        <v/>
      </c>
      <c r="CI308" s="59" t="str">
        <f t="shared" si="415"/>
        <v/>
      </c>
      <c r="CJ308" s="59" t="str">
        <f t="shared" si="416"/>
        <v/>
      </c>
      <c r="CK308" s="59" t="str">
        <f t="shared" si="417"/>
        <v/>
      </c>
      <c r="CL308" s="59" t="str">
        <f t="shared" si="418"/>
        <v/>
      </c>
      <c r="CM308" s="59" t="str">
        <f t="shared" si="419"/>
        <v/>
      </c>
      <c r="CN308" s="59" t="str">
        <f t="shared" si="420"/>
        <v/>
      </c>
      <c r="CO308" s="59" t="str">
        <f t="shared" si="421"/>
        <v/>
      </c>
      <c r="CP308" s="59" t="str">
        <f t="shared" si="422"/>
        <v/>
      </c>
      <c r="CQ308" s="59" t="str">
        <f t="shared" si="423"/>
        <v/>
      </c>
      <c r="CR308" s="59" t="str">
        <f t="shared" si="424"/>
        <v/>
      </c>
      <c r="CS308" s="59" t="str">
        <f t="shared" si="425"/>
        <v/>
      </c>
      <c r="CT308" s="59" t="str">
        <f t="shared" si="426"/>
        <v/>
      </c>
      <c r="CU308" s="59" t="str">
        <f t="shared" si="427"/>
        <v/>
      </c>
      <c r="CV308" s="59" t="str">
        <f t="shared" si="428"/>
        <v/>
      </c>
      <c r="CW308" s="59" t="str">
        <f t="shared" si="429"/>
        <v/>
      </c>
      <c r="CX308" s="59" t="str">
        <f t="shared" si="430"/>
        <v/>
      </c>
      <c r="CY308" s="59" t="str">
        <f t="shared" si="431"/>
        <v/>
      </c>
      <c r="CZ308" s="59" t="str">
        <f t="shared" si="432"/>
        <v/>
      </c>
      <c r="DA308" s="59" t="str">
        <f t="shared" si="433"/>
        <v/>
      </c>
      <c r="DB308" s="59" t="str">
        <f t="shared" si="434"/>
        <v/>
      </c>
      <c r="DC308" s="59" t="str">
        <f t="shared" si="435"/>
        <v/>
      </c>
      <c r="DD308" s="59" t="str">
        <f t="shared" si="436"/>
        <v/>
      </c>
      <c r="DE308" s="59" t="str">
        <f t="shared" si="437"/>
        <v/>
      </c>
      <c r="DF308" s="59" t="str">
        <f t="shared" si="438"/>
        <v/>
      </c>
      <c r="DG308" s="59" t="str">
        <f t="shared" si="439"/>
        <v/>
      </c>
      <c r="DH308" s="59" t="str">
        <f t="shared" si="440"/>
        <v/>
      </c>
      <c r="DI308" s="59" t="str">
        <f t="shared" si="441"/>
        <v/>
      </c>
      <c r="DJ308" s="59" t="str">
        <f t="shared" si="442"/>
        <v/>
      </c>
      <c r="DK308" s="59" t="str">
        <f t="shared" si="443"/>
        <v/>
      </c>
      <c r="DL308" s="59" t="str">
        <f t="shared" si="444"/>
        <v/>
      </c>
      <c r="DM308" s="59" t="str">
        <f t="shared" si="445"/>
        <v/>
      </c>
      <c r="DN308" s="59" t="str">
        <f t="shared" si="446"/>
        <v/>
      </c>
      <c r="DO308" s="59" t="str">
        <f t="shared" si="447"/>
        <v/>
      </c>
      <c r="DP308" s="59" t="str">
        <f t="shared" si="448"/>
        <v/>
      </c>
      <c r="DQ308" s="59" t="str">
        <f t="shared" si="449"/>
        <v/>
      </c>
      <c r="DR308" s="59" t="str">
        <f t="shared" si="450"/>
        <v/>
      </c>
      <c r="DS308" s="59" t="str">
        <f t="shared" si="451"/>
        <v/>
      </c>
      <c r="DT308" s="59" t="str">
        <f t="shared" si="452"/>
        <v/>
      </c>
      <c r="DU308" s="59" t="str">
        <f t="shared" si="453"/>
        <v/>
      </c>
      <c r="DV308" s="59" t="str">
        <f t="shared" si="454"/>
        <v/>
      </c>
      <c r="DW308" s="59" t="str">
        <f t="shared" si="455"/>
        <v/>
      </c>
      <c r="DX308" s="59" t="str">
        <f t="shared" si="456"/>
        <v/>
      </c>
      <c r="DY308" s="59" t="str">
        <f t="shared" si="457"/>
        <v/>
      </c>
      <c r="DZ308" s="59" t="str">
        <f t="shared" si="458"/>
        <v/>
      </c>
      <c r="EA308" s="59" t="str">
        <f t="shared" si="459"/>
        <v/>
      </c>
      <c r="EB308" s="59" t="str">
        <f t="shared" si="460"/>
        <v/>
      </c>
      <c r="EC308" s="59" t="str">
        <f t="shared" si="461"/>
        <v/>
      </c>
      <c r="ED308" s="59" t="str">
        <f t="shared" si="462"/>
        <v/>
      </c>
      <c r="EE308" s="59" t="str">
        <f t="shared" si="463"/>
        <v/>
      </c>
      <c r="EF308" s="59" t="str">
        <f t="shared" si="464"/>
        <v/>
      </c>
      <c r="EG308" s="59" t="str">
        <f t="shared" si="465"/>
        <v/>
      </c>
      <c r="EH308" s="59" t="str">
        <f t="shared" si="466"/>
        <v/>
      </c>
      <c r="EI308" s="59" t="str">
        <f t="shared" si="467"/>
        <v/>
      </c>
      <c r="EJ308" s="59" t="str">
        <f t="shared" si="468"/>
        <v/>
      </c>
      <c r="EK308" s="59" t="str">
        <f t="shared" si="469"/>
        <v/>
      </c>
      <c r="EL308" s="59" t="str">
        <f t="shared" si="470"/>
        <v/>
      </c>
      <c r="EM308" s="59" t="str">
        <f t="shared" si="471"/>
        <v/>
      </c>
      <c r="EN308" s="59" t="str">
        <f t="shared" si="472"/>
        <v/>
      </c>
      <c r="EO308" s="59" t="str">
        <f t="shared" si="473"/>
        <v/>
      </c>
      <c r="EP308" s="59" t="str">
        <f t="shared" si="474"/>
        <v/>
      </c>
      <c r="EQ308" s="59" t="str">
        <f t="shared" si="475"/>
        <v/>
      </c>
      <c r="ER308" s="59" t="str">
        <f t="shared" si="476"/>
        <v/>
      </c>
      <c r="ES308" s="59" t="str">
        <f t="shared" si="477"/>
        <v/>
      </c>
      <c r="ET308" s="59" t="str">
        <f t="shared" si="478"/>
        <v/>
      </c>
      <c r="EU308" s="59" t="str">
        <f t="shared" si="479"/>
        <v/>
      </c>
      <c r="EV308" s="59" t="str">
        <f t="shared" si="480"/>
        <v/>
      </c>
      <c r="EW308" s="59" t="str">
        <f t="shared" si="481"/>
        <v/>
      </c>
      <c r="EX308" s="59" t="str">
        <f t="shared" si="482"/>
        <v/>
      </c>
      <c r="EY308" s="59" t="str">
        <f t="shared" si="483"/>
        <v/>
      </c>
      <c r="EZ308" s="59" t="str">
        <f t="shared" si="484"/>
        <v/>
      </c>
      <c r="FA308" s="59" t="str">
        <f t="shared" si="485"/>
        <v/>
      </c>
      <c r="FB308" s="59" t="str">
        <f t="shared" si="486"/>
        <v/>
      </c>
      <c r="FC308" s="59" t="str">
        <f t="shared" si="487"/>
        <v/>
      </c>
      <c r="FD308" s="59" t="str">
        <f t="shared" si="488"/>
        <v/>
      </c>
      <c r="FE308" s="59" t="str">
        <f t="shared" si="489"/>
        <v/>
      </c>
      <c r="FF308" s="59" t="str">
        <f t="shared" si="490"/>
        <v/>
      </c>
      <c r="FG308" s="59" t="str">
        <f t="shared" si="491"/>
        <v/>
      </c>
      <c r="FH308" s="59" t="str">
        <f t="shared" si="492"/>
        <v/>
      </c>
      <c r="FI308" s="59" t="str">
        <f t="shared" si="493"/>
        <v/>
      </c>
      <c r="FJ308" s="59" t="str">
        <f t="shared" si="494"/>
        <v/>
      </c>
      <c r="FK308" s="59" t="str">
        <f t="shared" si="495"/>
        <v/>
      </c>
    </row>
    <row r="309" spans="70:167" x14ac:dyDescent="0.25">
      <c r="BR309" s="59" t="str">
        <f t="shared" si="398"/>
        <v/>
      </c>
      <c r="BS309" s="59" t="str">
        <f t="shared" si="399"/>
        <v/>
      </c>
      <c r="BT309" s="59" t="str">
        <f t="shared" si="400"/>
        <v/>
      </c>
      <c r="BU309" s="59" t="str">
        <f t="shared" si="401"/>
        <v/>
      </c>
      <c r="BV309" s="59" t="str">
        <f t="shared" si="402"/>
        <v/>
      </c>
      <c r="BW309" s="59" t="str">
        <f t="shared" si="403"/>
        <v/>
      </c>
      <c r="BX309" s="59" t="str">
        <f t="shared" si="404"/>
        <v/>
      </c>
      <c r="BY309" s="59" t="str">
        <f t="shared" si="405"/>
        <v/>
      </c>
      <c r="BZ309" s="59" t="str">
        <f t="shared" si="406"/>
        <v/>
      </c>
      <c r="CA309" s="59" t="str">
        <f t="shared" si="407"/>
        <v/>
      </c>
      <c r="CB309" s="59" t="str">
        <f t="shared" si="408"/>
        <v/>
      </c>
      <c r="CC309" s="59" t="str">
        <f t="shared" si="409"/>
        <v/>
      </c>
      <c r="CD309" s="59" t="str">
        <f t="shared" si="410"/>
        <v/>
      </c>
      <c r="CE309" s="59" t="str">
        <f t="shared" si="411"/>
        <v/>
      </c>
      <c r="CF309" s="59" t="str">
        <f t="shared" si="412"/>
        <v/>
      </c>
      <c r="CG309" s="59" t="str">
        <f t="shared" si="413"/>
        <v/>
      </c>
      <c r="CH309" s="59" t="str">
        <f t="shared" si="414"/>
        <v/>
      </c>
      <c r="CI309" s="59" t="str">
        <f t="shared" si="415"/>
        <v/>
      </c>
      <c r="CJ309" s="59" t="str">
        <f t="shared" si="416"/>
        <v/>
      </c>
      <c r="CK309" s="59" t="str">
        <f t="shared" si="417"/>
        <v/>
      </c>
      <c r="CL309" s="59" t="str">
        <f t="shared" si="418"/>
        <v/>
      </c>
      <c r="CM309" s="59" t="str">
        <f t="shared" si="419"/>
        <v/>
      </c>
      <c r="CN309" s="59" t="str">
        <f t="shared" si="420"/>
        <v/>
      </c>
      <c r="CO309" s="59" t="str">
        <f t="shared" si="421"/>
        <v/>
      </c>
      <c r="CP309" s="59" t="str">
        <f t="shared" si="422"/>
        <v/>
      </c>
      <c r="CQ309" s="59" t="str">
        <f t="shared" si="423"/>
        <v/>
      </c>
      <c r="CR309" s="59" t="str">
        <f t="shared" si="424"/>
        <v/>
      </c>
      <c r="CS309" s="59" t="str">
        <f t="shared" si="425"/>
        <v/>
      </c>
      <c r="CT309" s="59" t="str">
        <f t="shared" si="426"/>
        <v/>
      </c>
      <c r="CU309" s="59" t="str">
        <f t="shared" si="427"/>
        <v/>
      </c>
      <c r="CV309" s="59" t="str">
        <f t="shared" si="428"/>
        <v/>
      </c>
      <c r="CW309" s="59" t="str">
        <f t="shared" si="429"/>
        <v/>
      </c>
      <c r="CX309" s="59" t="str">
        <f t="shared" si="430"/>
        <v/>
      </c>
      <c r="CY309" s="59" t="str">
        <f t="shared" si="431"/>
        <v/>
      </c>
      <c r="CZ309" s="59" t="str">
        <f t="shared" si="432"/>
        <v/>
      </c>
      <c r="DA309" s="59" t="str">
        <f t="shared" si="433"/>
        <v/>
      </c>
      <c r="DB309" s="59" t="str">
        <f t="shared" si="434"/>
        <v/>
      </c>
      <c r="DC309" s="59" t="str">
        <f t="shared" si="435"/>
        <v/>
      </c>
      <c r="DD309" s="59" t="str">
        <f t="shared" si="436"/>
        <v/>
      </c>
      <c r="DE309" s="59" t="str">
        <f t="shared" si="437"/>
        <v/>
      </c>
      <c r="DF309" s="59" t="str">
        <f t="shared" si="438"/>
        <v/>
      </c>
      <c r="DG309" s="59" t="str">
        <f t="shared" si="439"/>
        <v/>
      </c>
      <c r="DH309" s="59" t="str">
        <f t="shared" si="440"/>
        <v/>
      </c>
      <c r="DI309" s="59" t="str">
        <f t="shared" si="441"/>
        <v/>
      </c>
      <c r="DJ309" s="59" t="str">
        <f t="shared" si="442"/>
        <v/>
      </c>
      <c r="DK309" s="59" t="str">
        <f t="shared" si="443"/>
        <v/>
      </c>
      <c r="DL309" s="59" t="str">
        <f t="shared" si="444"/>
        <v/>
      </c>
      <c r="DM309" s="59" t="str">
        <f t="shared" si="445"/>
        <v/>
      </c>
      <c r="DN309" s="59" t="str">
        <f t="shared" si="446"/>
        <v/>
      </c>
      <c r="DO309" s="59" t="str">
        <f t="shared" si="447"/>
        <v/>
      </c>
      <c r="DP309" s="59" t="str">
        <f t="shared" si="448"/>
        <v/>
      </c>
      <c r="DQ309" s="59" t="str">
        <f t="shared" si="449"/>
        <v/>
      </c>
      <c r="DR309" s="59" t="str">
        <f t="shared" si="450"/>
        <v/>
      </c>
      <c r="DS309" s="59" t="str">
        <f t="shared" si="451"/>
        <v/>
      </c>
      <c r="DT309" s="59" t="str">
        <f t="shared" si="452"/>
        <v/>
      </c>
      <c r="DU309" s="59" t="str">
        <f t="shared" si="453"/>
        <v/>
      </c>
      <c r="DV309" s="59" t="str">
        <f t="shared" si="454"/>
        <v/>
      </c>
      <c r="DW309" s="59" t="str">
        <f t="shared" si="455"/>
        <v/>
      </c>
      <c r="DX309" s="59" t="str">
        <f t="shared" si="456"/>
        <v/>
      </c>
      <c r="DY309" s="59" t="str">
        <f t="shared" si="457"/>
        <v/>
      </c>
      <c r="DZ309" s="59" t="str">
        <f t="shared" si="458"/>
        <v/>
      </c>
      <c r="EA309" s="59" t="str">
        <f t="shared" si="459"/>
        <v/>
      </c>
      <c r="EB309" s="59" t="str">
        <f t="shared" si="460"/>
        <v/>
      </c>
      <c r="EC309" s="59" t="str">
        <f t="shared" si="461"/>
        <v/>
      </c>
      <c r="ED309" s="59" t="str">
        <f t="shared" si="462"/>
        <v/>
      </c>
      <c r="EE309" s="59" t="str">
        <f t="shared" si="463"/>
        <v/>
      </c>
      <c r="EF309" s="59" t="str">
        <f t="shared" si="464"/>
        <v/>
      </c>
      <c r="EG309" s="59" t="str">
        <f t="shared" si="465"/>
        <v/>
      </c>
      <c r="EH309" s="59" t="str">
        <f t="shared" si="466"/>
        <v/>
      </c>
      <c r="EI309" s="59" t="str">
        <f t="shared" si="467"/>
        <v/>
      </c>
      <c r="EJ309" s="59" t="str">
        <f t="shared" si="468"/>
        <v/>
      </c>
      <c r="EK309" s="59" t="str">
        <f t="shared" si="469"/>
        <v/>
      </c>
      <c r="EL309" s="59" t="str">
        <f t="shared" si="470"/>
        <v/>
      </c>
      <c r="EM309" s="59" t="str">
        <f t="shared" si="471"/>
        <v/>
      </c>
      <c r="EN309" s="59" t="str">
        <f t="shared" si="472"/>
        <v/>
      </c>
      <c r="EO309" s="59" t="str">
        <f t="shared" si="473"/>
        <v/>
      </c>
      <c r="EP309" s="59" t="str">
        <f t="shared" si="474"/>
        <v/>
      </c>
      <c r="EQ309" s="59" t="str">
        <f t="shared" si="475"/>
        <v/>
      </c>
      <c r="ER309" s="59" t="str">
        <f t="shared" si="476"/>
        <v/>
      </c>
      <c r="ES309" s="59" t="str">
        <f t="shared" si="477"/>
        <v/>
      </c>
      <c r="ET309" s="59" t="str">
        <f t="shared" si="478"/>
        <v/>
      </c>
      <c r="EU309" s="59" t="str">
        <f t="shared" si="479"/>
        <v/>
      </c>
      <c r="EV309" s="59" t="str">
        <f t="shared" si="480"/>
        <v/>
      </c>
      <c r="EW309" s="59" t="str">
        <f t="shared" si="481"/>
        <v/>
      </c>
      <c r="EX309" s="59" t="str">
        <f t="shared" si="482"/>
        <v/>
      </c>
      <c r="EY309" s="59" t="str">
        <f t="shared" si="483"/>
        <v/>
      </c>
      <c r="EZ309" s="59" t="str">
        <f t="shared" si="484"/>
        <v/>
      </c>
      <c r="FA309" s="59" t="str">
        <f t="shared" si="485"/>
        <v/>
      </c>
      <c r="FB309" s="59" t="str">
        <f t="shared" si="486"/>
        <v/>
      </c>
      <c r="FC309" s="59" t="str">
        <f t="shared" si="487"/>
        <v/>
      </c>
      <c r="FD309" s="59" t="str">
        <f t="shared" si="488"/>
        <v/>
      </c>
      <c r="FE309" s="59" t="str">
        <f t="shared" si="489"/>
        <v/>
      </c>
      <c r="FF309" s="59" t="str">
        <f t="shared" si="490"/>
        <v/>
      </c>
      <c r="FG309" s="59" t="str">
        <f t="shared" si="491"/>
        <v/>
      </c>
      <c r="FH309" s="59" t="str">
        <f t="shared" si="492"/>
        <v/>
      </c>
      <c r="FI309" s="59" t="str">
        <f t="shared" si="493"/>
        <v/>
      </c>
      <c r="FJ309" s="59" t="str">
        <f t="shared" si="494"/>
        <v/>
      </c>
      <c r="FK309" s="59" t="str">
        <f t="shared" si="495"/>
        <v/>
      </c>
    </row>
    <row r="310" spans="70:167" x14ac:dyDescent="0.25">
      <c r="BR310" s="59" t="str">
        <f t="shared" si="398"/>
        <v/>
      </c>
      <c r="BS310" s="59" t="str">
        <f t="shared" si="399"/>
        <v/>
      </c>
      <c r="BT310" s="59" t="str">
        <f t="shared" si="400"/>
        <v/>
      </c>
      <c r="BU310" s="59" t="str">
        <f t="shared" si="401"/>
        <v/>
      </c>
      <c r="BV310" s="59" t="str">
        <f t="shared" si="402"/>
        <v/>
      </c>
      <c r="BW310" s="59" t="str">
        <f t="shared" si="403"/>
        <v/>
      </c>
      <c r="BX310" s="59" t="str">
        <f t="shared" si="404"/>
        <v/>
      </c>
      <c r="BY310" s="59" t="str">
        <f t="shared" si="405"/>
        <v/>
      </c>
      <c r="BZ310" s="59" t="str">
        <f t="shared" si="406"/>
        <v/>
      </c>
      <c r="CA310" s="59" t="str">
        <f t="shared" si="407"/>
        <v/>
      </c>
      <c r="CB310" s="59" t="str">
        <f t="shared" si="408"/>
        <v/>
      </c>
      <c r="CC310" s="59" t="str">
        <f t="shared" si="409"/>
        <v/>
      </c>
      <c r="CD310" s="59" t="str">
        <f t="shared" si="410"/>
        <v/>
      </c>
      <c r="CE310" s="59" t="str">
        <f t="shared" si="411"/>
        <v/>
      </c>
      <c r="CF310" s="59" t="str">
        <f t="shared" si="412"/>
        <v/>
      </c>
      <c r="CG310" s="59" t="str">
        <f t="shared" si="413"/>
        <v/>
      </c>
      <c r="CH310" s="59" t="str">
        <f t="shared" si="414"/>
        <v/>
      </c>
      <c r="CI310" s="59" t="str">
        <f t="shared" si="415"/>
        <v/>
      </c>
      <c r="CJ310" s="59" t="str">
        <f t="shared" si="416"/>
        <v/>
      </c>
      <c r="CK310" s="59" t="str">
        <f t="shared" si="417"/>
        <v/>
      </c>
      <c r="CL310" s="59" t="str">
        <f t="shared" si="418"/>
        <v/>
      </c>
      <c r="CM310" s="59" t="str">
        <f t="shared" si="419"/>
        <v/>
      </c>
      <c r="CN310" s="59" t="str">
        <f t="shared" si="420"/>
        <v/>
      </c>
      <c r="CO310" s="59" t="str">
        <f t="shared" si="421"/>
        <v/>
      </c>
      <c r="CP310" s="59" t="str">
        <f t="shared" si="422"/>
        <v/>
      </c>
      <c r="CQ310" s="59" t="str">
        <f t="shared" si="423"/>
        <v/>
      </c>
      <c r="CR310" s="59" t="str">
        <f t="shared" si="424"/>
        <v/>
      </c>
      <c r="CS310" s="59" t="str">
        <f t="shared" si="425"/>
        <v/>
      </c>
      <c r="CT310" s="59" t="str">
        <f t="shared" si="426"/>
        <v/>
      </c>
      <c r="CU310" s="59" t="str">
        <f t="shared" si="427"/>
        <v/>
      </c>
      <c r="CV310" s="59" t="str">
        <f t="shared" si="428"/>
        <v/>
      </c>
      <c r="CW310" s="59" t="str">
        <f t="shared" si="429"/>
        <v/>
      </c>
      <c r="CX310" s="59" t="str">
        <f t="shared" si="430"/>
        <v/>
      </c>
      <c r="CY310" s="59" t="str">
        <f t="shared" si="431"/>
        <v/>
      </c>
      <c r="CZ310" s="59" t="str">
        <f t="shared" si="432"/>
        <v/>
      </c>
      <c r="DA310" s="59" t="str">
        <f t="shared" si="433"/>
        <v/>
      </c>
      <c r="DB310" s="59" t="str">
        <f t="shared" si="434"/>
        <v/>
      </c>
      <c r="DC310" s="59" t="str">
        <f t="shared" si="435"/>
        <v/>
      </c>
      <c r="DD310" s="59" t="str">
        <f t="shared" si="436"/>
        <v/>
      </c>
      <c r="DE310" s="59" t="str">
        <f t="shared" si="437"/>
        <v/>
      </c>
      <c r="DF310" s="59" t="str">
        <f t="shared" si="438"/>
        <v/>
      </c>
      <c r="DG310" s="59" t="str">
        <f t="shared" si="439"/>
        <v/>
      </c>
      <c r="DH310" s="59" t="str">
        <f t="shared" si="440"/>
        <v/>
      </c>
      <c r="DI310" s="59" t="str">
        <f t="shared" si="441"/>
        <v/>
      </c>
      <c r="DJ310" s="59" t="str">
        <f t="shared" si="442"/>
        <v/>
      </c>
      <c r="DK310" s="59" t="str">
        <f t="shared" si="443"/>
        <v/>
      </c>
      <c r="DL310" s="59" t="str">
        <f t="shared" si="444"/>
        <v/>
      </c>
      <c r="DM310" s="59" t="str">
        <f t="shared" si="445"/>
        <v/>
      </c>
      <c r="DN310" s="59" t="str">
        <f t="shared" si="446"/>
        <v/>
      </c>
      <c r="DO310" s="59" t="str">
        <f t="shared" si="447"/>
        <v/>
      </c>
      <c r="DP310" s="59" t="str">
        <f t="shared" si="448"/>
        <v/>
      </c>
      <c r="DQ310" s="59" t="str">
        <f t="shared" si="449"/>
        <v/>
      </c>
      <c r="DR310" s="59" t="str">
        <f t="shared" si="450"/>
        <v/>
      </c>
      <c r="DS310" s="59" t="str">
        <f t="shared" si="451"/>
        <v/>
      </c>
      <c r="DT310" s="59" t="str">
        <f t="shared" si="452"/>
        <v/>
      </c>
      <c r="DU310" s="59" t="str">
        <f t="shared" si="453"/>
        <v/>
      </c>
      <c r="DV310" s="59" t="str">
        <f t="shared" si="454"/>
        <v/>
      </c>
      <c r="DW310" s="59" t="str">
        <f t="shared" si="455"/>
        <v/>
      </c>
      <c r="DX310" s="59" t="str">
        <f t="shared" si="456"/>
        <v/>
      </c>
      <c r="DY310" s="59" t="str">
        <f t="shared" si="457"/>
        <v/>
      </c>
      <c r="DZ310" s="59" t="str">
        <f t="shared" si="458"/>
        <v/>
      </c>
      <c r="EA310" s="59" t="str">
        <f t="shared" si="459"/>
        <v/>
      </c>
      <c r="EB310" s="59" t="str">
        <f t="shared" si="460"/>
        <v/>
      </c>
      <c r="EC310" s="59" t="str">
        <f t="shared" si="461"/>
        <v/>
      </c>
      <c r="ED310" s="59" t="str">
        <f t="shared" si="462"/>
        <v/>
      </c>
      <c r="EE310" s="59" t="str">
        <f t="shared" si="463"/>
        <v/>
      </c>
      <c r="EF310" s="59" t="str">
        <f t="shared" si="464"/>
        <v/>
      </c>
      <c r="EG310" s="59" t="str">
        <f t="shared" si="465"/>
        <v/>
      </c>
      <c r="EH310" s="59" t="str">
        <f t="shared" si="466"/>
        <v/>
      </c>
      <c r="EI310" s="59" t="str">
        <f t="shared" si="467"/>
        <v/>
      </c>
      <c r="EJ310" s="59" t="str">
        <f t="shared" si="468"/>
        <v/>
      </c>
      <c r="EK310" s="59" t="str">
        <f t="shared" si="469"/>
        <v/>
      </c>
      <c r="EL310" s="59" t="str">
        <f t="shared" si="470"/>
        <v/>
      </c>
      <c r="EM310" s="59" t="str">
        <f t="shared" si="471"/>
        <v/>
      </c>
      <c r="EN310" s="59" t="str">
        <f t="shared" si="472"/>
        <v/>
      </c>
      <c r="EO310" s="59" t="str">
        <f t="shared" si="473"/>
        <v/>
      </c>
      <c r="EP310" s="59" t="str">
        <f t="shared" si="474"/>
        <v/>
      </c>
      <c r="EQ310" s="59" t="str">
        <f t="shared" si="475"/>
        <v/>
      </c>
      <c r="ER310" s="59" t="str">
        <f t="shared" si="476"/>
        <v/>
      </c>
      <c r="ES310" s="59" t="str">
        <f t="shared" si="477"/>
        <v/>
      </c>
      <c r="ET310" s="59" t="str">
        <f t="shared" si="478"/>
        <v/>
      </c>
      <c r="EU310" s="59" t="str">
        <f t="shared" si="479"/>
        <v/>
      </c>
      <c r="EV310" s="59" t="str">
        <f t="shared" si="480"/>
        <v/>
      </c>
      <c r="EW310" s="59" t="str">
        <f t="shared" si="481"/>
        <v/>
      </c>
      <c r="EX310" s="59" t="str">
        <f t="shared" si="482"/>
        <v/>
      </c>
      <c r="EY310" s="59" t="str">
        <f t="shared" si="483"/>
        <v/>
      </c>
      <c r="EZ310" s="59" t="str">
        <f t="shared" si="484"/>
        <v/>
      </c>
      <c r="FA310" s="59" t="str">
        <f t="shared" si="485"/>
        <v/>
      </c>
      <c r="FB310" s="59" t="str">
        <f t="shared" si="486"/>
        <v/>
      </c>
      <c r="FC310" s="59" t="str">
        <f t="shared" si="487"/>
        <v/>
      </c>
      <c r="FD310" s="59" t="str">
        <f t="shared" si="488"/>
        <v/>
      </c>
      <c r="FE310" s="59" t="str">
        <f t="shared" si="489"/>
        <v/>
      </c>
      <c r="FF310" s="59" t="str">
        <f t="shared" si="490"/>
        <v/>
      </c>
      <c r="FG310" s="59" t="str">
        <f t="shared" si="491"/>
        <v/>
      </c>
      <c r="FH310" s="59" t="str">
        <f t="shared" si="492"/>
        <v/>
      </c>
      <c r="FI310" s="59" t="str">
        <f t="shared" si="493"/>
        <v/>
      </c>
      <c r="FJ310" s="59" t="str">
        <f t="shared" si="494"/>
        <v/>
      </c>
      <c r="FK310" s="59" t="str">
        <f t="shared" si="495"/>
        <v/>
      </c>
    </row>
    <row r="311" spans="70:167" x14ac:dyDescent="0.25">
      <c r="BR311" s="59" t="str">
        <f t="shared" si="398"/>
        <v/>
      </c>
      <c r="BS311" s="59" t="str">
        <f t="shared" si="399"/>
        <v/>
      </c>
      <c r="BT311" s="59" t="str">
        <f t="shared" si="400"/>
        <v/>
      </c>
      <c r="BU311" s="59" t="str">
        <f t="shared" si="401"/>
        <v/>
      </c>
      <c r="BV311" s="59" t="str">
        <f t="shared" si="402"/>
        <v/>
      </c>
      <c r="BW311" s="59" t="str">
        <f t="shared" si="403"/>
        <v/>
      </c>
      <c r="BX311" s="59" t="str">
        <f t="shared" si="404"/>
        <v/>
      </c>
      <c r="BY311" s="59" t="str">
        <f t="shared" si="405"/>
        <v/>
      </c>
      <c r="BZ311" s="59" t="str">
        <f t="shared" si="406"/>
        <v/>
      </c>
      <c r="CA311" s="59" t="str">
        <f t="shared" si="407"/>
        <v/>
      </c>
      <c r="CB311" s="59" t="str">
        <f t="shared" si="408"/>
        <v/>
      </c>
      <c r="CC311" s="59" t="str">
        <f t="shared" si="409"/>
        <v/>
      </c>
      <c r="CD311" s="59" t="str">
        <f t="shared" si="410"/>
        <v/>
      </c>
      <c r="CE311" s="59" t="str">
        <f t="shared" si="411"/>
        <v/>
      </c>
      <c r="CF311" s="59" t="str">
        <f t="shared" si="412"/>
        <v/>
      </c>
      <c r="CG311" s="59" t="str">
        <f t="shared" si="413"/>
        <v/>
      </c>
      <c r="CH311" s="59" t="str">
        <f t="shared" si="414"/>
        <v/>
      </c>
      <c r="CI311" s="59" t="str">
        <f t="shared" si="415"/>
        <v/>
      </c>
      <c r="CJ311" s="59" t="str">
        <f t="shared" si="416"/>
        <v/>
      </c>
      <c r="CK311" s="59" t="str">
        <f t="shared" si="417"/>
        <v/>
      </c>
      <c r="CL311" s="59" t="str">
        <f t="shared" si="418"/>
        <v/>
      </c>
      <c r="CM311" s="59" t="str">
        <f t="shared" si="419"/>
        <v/>
      </c>
      <c r="CN311" s="59" t="str">
        <f t="shared" si="420"/>
        <v/>
      </c>
      <c r="CO311" s="59" t="str">
        <f t="shared" si="421"/>
        <v/>
      </c>
      <c r="CP311" s="59" t="str">
        <f t="shared" si="422"/>
        <v/>
      </c>
      <c r="CQ311" s="59" t="str">
        <f t="shared" si="423"/>
        <v/>
      </c>
      <c r="CR311" s="59" t="str">
        <f t="shared" si="424"/>
        <v/>
      </c>
      <c r="CS311" s="59" t="str">
        <f t="shared" si="425"/>
        <v/>
      </c>
      <c r="CT311" s="59" t="str">
        <f t="shared" si="426"/>
        <v/>
      </c>
      <c r="CU311" s="59" t="str">
        <f t="shared" si="427"/>
        <v/>
      </c>
      <c r="CV311" s="59" t="str">
        <f t="shared" si="428"/>
        <v/>
      </c>
      <c r="CW311" s="59" t="str">
        <f t="shared" si="429"/>
        <v/>
      </c>
      <c r="CX311" s="59" t="str">
        <f t="shared" si="430"/>
        <v/>
      </c>
      <c r="CY311" s="59" t="str">
        <f t="shared" si="431"/>
        <v/>
      </c>
      <c r="CZ311" s="59" t="str">
        <f t="shared" si="432"/>
        <v/>
      </c>
      <c r="DA311" s="59" t="str">
        <f t="shared" si="433"/>
        <v/>
      </c>
      <c r="DB311" s="59" t="str">
        <f t="shared" si="434"/>
        <v/>
      </c>
      <c r="DC311" s="59" t="str">
        <f t="shared" si="435"/>
        <v/>
      </c>
      <c r="DD311" s="59" t="str">
        <f t="shared" si="436"/>
        <v/>
      </c>
      <c r="DE311" s="59" t="str">
        <f t="shared" si="437"/>
        <v/>
      </c>
      <c r="DF311" s="59" t="str">
        <f t="shared" si="438"/>
        <v/>
      </c>
      <c r="DG311" s="59" t="str">
        <f t="shared" si="439"/>
        <v/>
      </c>
      <c r="DH311" s="59" t="str">
        <f t="shared" si="440"/>
        <v/>
      </c>
      <c r="DI311" s="59" t="str">
        <f t="shared" si="441"/>
        <v/>
      </c>
      <c r="DJ311" s="59" t="str">
        <f t="shared" si="442"/>
        <v/>
      </c>
      <c r="DK311" s="59" t="str">
        <f t="shared" si="443"/>
        <v/>
      </c>
      <c r="DL311" s="59" t="str">
        <f t="shared" si="444"/>
        <v/>
      </c>
      <c r="DM311" s="59" t="str">
        <f t="shared" si="445"/>
        <v/>
      </c>
      <c r="DN311" s="59" t="str">
        <f t="shared" si="446"/>
        <v/>
      </c>
      <c r="DO311" s="59" t="str">
        <f t="shared" si="447"/>
        <v/>
      </c>
      <c r="DP311" s="59" t="str">
        <f t="shared" si="448"/>
        <v/>
      </c>
      <c r="DQ311" s="59" t="str">
        <f t="shared" si="449"/>
        <v/>
      </c>
      <c r="DR311" s="59" t="str">
        <f t="shared" si="450"/>
        <v/>
      </c>
      <c r="DS311" s="59" t="str">
        <f t="shared" si="451"/>
        <v/>
      </c>
      <c r="DT311" s="59" t="str">
        <f t="shared" si="452"/>
        <v/>
      </c>
      <c r="DU311" s="59" t="str">
        <f t="shared" si="453"/>
        <v/>
      </c>
      <c r="DV311" s="59" t="str">
        <f t="shared" si="454"/>
        <v/>
      </c>
      <c r="DW311" s="59" t="str">
        <f t="shared" si="455"/>
        <v/>
      </c>
      <c r="DX311" s="59" t="str">
        <f t="shared" si="456"/>
        <v/>
      </c>
      <c r="DY311" s="59" t="str">
        <f t="shared" si="457"/>
        <v/>
      </c>
      <c r="DZ311" s="59" t="str">
        <f t="shared" si="458"/>
        <v/>
      </c>
      <c r="EA311" s="59" t="str">
        <f t="shared" si="459"/>
        <v/>
      </c>
      <c r="EB311" s="59" t="str">
        <f t="shared" si="460"/>
        <v/>
      </c>
      <c r="EC311" s="59" t="str">
        <f t="shared" si="461"/>
        <v/>
      </c>
      <c r="ED311" s="59" t="str">
        <f t="shared" si="462"/>
        <v/>
      </c>
      <c r="EE311" s="59" t="str">
        <f t="shared" si="463"/>
        <v/>
      </c>
      <c r="EF311" s="59" t="str">
        <f t="shared" si="464"/>
        <v/>
      </c>
      <c r="EG311" s="59" t="str">
        <f t="shared" si="465"/>
        <v/>
      </c>
      <c r="EH311" s="59" t="str">
        <f t="shared" si="466"/>
        <v/>
      </c>
      <c r="EI311" s="59" t="str">
        <f t="shared" si="467"/>
        <v/>
      </c>
      <c r="EJ311" s="59" t="str">
        <f t="shared" si="468"/>
        <v/>
      </c>
      <c r="EK311" s="59" t="str">
        <f t="shared" si="469"/>
        <v/>
      </c>
      <c r="EL311" s="59" t="str">
        <f t="shared" si="470"/>
        <v/>
      </c>
      <c r="EM311" s="59" t="str">
        <f t="shared" si="471"/>
        <v/>
      </c>
      <c r="EN311" s="59" t="str">
        <f t="shared" si="472"/>
        <v/>
      </c>
      <c r="EO311" s="59" t="str">
        <f t="shared" si="473"/>
        <v/>
      </c>
      <c r="EP311" s="59" t="str">
        <f t="shared" si="474"/>
        <v/>
      </c>
      <c r="EQ311" s="59" t="str">
        <f t="shared" si="475"/>
        <v/>
      </c>
      <c r="ER311" s="59" t="str">
        <f t="shared" si="476"/>
        <v/>
      </c>
      <c r="ES311" s="59" t="str">
        <f t="shared" si="477"/>
        <v/>
      </c>
      <c r="ET311" s="59" t="str">
        <f t="shared" si="478"/>
        <v/>
      </c>
      <c r="EU311" s="59" t="str">
        <f t="shared" si="479"/>
        <v/>
      </c>
      <c r="EV311" s="59" t="str">
        <f t="shared" si="480"/>
        <v/>
      </c>
      <c r="EW311" s="59" t="str">
        <f t="shared" si="481"/>
        <v/>
      </c>
      <c r="EX311" s="59" t="str">
        <f t="shared" si="482"/>
        <v/>
      </c>
      <c r="EY311" s="59" t="str">
        <f t="shared" si="483"/>
        <v/>
      </c>
      <c r="EZ311" s="59" t="str">
        <f t="shared" si="484"/>
        <v/>
      </c>
      <c r="FA311" s="59" t="str">
        <f t="shared" si="485"/>
        <v/>
      </c>
      <c r="FB311" s="59" t="str">
        <f t="shared" si="486"/>
        <v/>
      </c>
      <c r="FC311" s="59" t="str">
        <f t="shared" si="487"/>
        <v/>
      </c>
      <c r="FD311" s="59" t="str">
        <f t="shared" si="488"/>
        <v/>
      </c>
      <c r="FE311" s="59" t="str">
        <f t="shared" si="489"/>
        <v/>
      </c>
      <c r="FF311" s="59" t="str">
        <f t="shared" si="490"/>
        <v/>
      </c>
      <c r="FG311" s="59" t="str">
        <f t="shared" si="491"/>
        <v/>
      </c>
      <c r="FH311" s="59" t="str">
        <f t="shared" si="492"/>
        <v/>
      </c>
      <c r="FI311" s="59" t="str">
        <f t="shared" si="493"/>
        <v/>
      </c>
      <c r="FJ311" s="59" t="str">
        <f t="shared" si="494"/>
        <v/>
      </c>
      <c r="FK311" s="59" t="str">
        <f t="shared" si="495"/>
        <v/>
      </c>
    </row>
    <row r="312" spans="70:167" x14ac:dyDescent="0.25">
      <c r="BR312" s="59" t="str">
        <f t="shared" si="398"/>
        <v/>
      </c>
      <c r="BS312" s="59" t="str">
        <f t="shared" si="399"/>
        <v/>
      </c>
      <c r="BT312" s="59" t="str">
        <f t="shared" si="400"/>
        <v/>
      </c>
      <c r="BU312" s="59" t="str">
        <f t="shared" si="401"/>
        <v/>
      </c>
      <c r="BV312" s="59" t="str">
        <f t="shared" si="402"/>
        <v/>
      </c>
      <c r="BW312" s="59" t="str">
        <f t="shared" si="403"/>
        <v/>
      </c>
      <c r="BX312" s="59" t="str">
        <f t="shared" si="404"/>
        <v/>
      </c>
      <c r="BY312" s="59" t="str">
        <f t="shared" si="405"/>
        <v/>
      </c>
      <c r="BZ312" s="59" t="str">
        <f t="shared" si="406"/>
        <v/>
      </c>
      <c r="CA312" s="59" t="str">
        <f t="shared" si="407"/>
        <v/>
      </c>
      <c r="CB312" s="59" t="str">
        <f t="shared" si="408"/>
        <v/>
      </c>
      <c r="CC312" s="59" t="str">
        <f t="shared" si="409"/>
        <v/>
      </c>
      <c r="CD312" s="59" t="str">
        <f t="shared" si="410"/>
        <v/>
      </c>
      <c r="CE312" s="59" t="str">
        <f t="shared" si="411"/>
        <v/>
      </c>
      <c r="CF312" s="59" t="str">
        <f t="shared" si="412"/>
        <v/>
      </c>
      <c r="CG312" s="59" t="str">
        <f t="shared" si="413"/>
        <v/>
      </c>
      <c r="CH312" s="59" t="str">
        <f t="shared" si="414"/>
        <v/>
      </c>
      <c r="CI312" s="59" t="str">
        <f t="shared" si="415"/>
        <v/>
      </c>
      <c r="CJ312" s="59" t="str">
        <f t="shared" si="416"/>
        <v/>
      </c>
      <c r="CK312" s="59" t="str">
        <f t="shared" si="417"/>
        <v/>
      </c>
      <c r="CL312" s="59" t="str">
        <f t="shared" si="418"/>
        <v/>
      </c>
      <c r="CM312" s="59" t="str">
        <f t="shared" si="419"/>
        <v/>
      </c>
      <c r="CN312" s="59" t="str">
        <f t="shared" si="420"/>
        <v/>
      </c>
      <c r="CO312" s="59" t="str">
        <f t="shared" si="421"/>
        <v/>
      </c>
      <c r="CP312" s="59" t="str">
        <f t="shared" si="422"/>
        <v/>
      </c>
      <c r="CQ312" s="59" t="str">
        <f t="shared" si="423"/>
        <v/>
      </c>
      <c r="CR312" s="59" t="str">
        <f t="shared" si="424"/>
        <v/>
      </c>
      <c r="CS312" s="59" t="str">
        <f t="shared" si="425"/>
        <v/>
      </c>
      <c r="CT312" s="59" t="str">
        <f t="shared" si="426"/>
        <v/>
      </c>
      <c r="CU312" s="59" t="str">
        <f t="shared" si="427"/>
        <v/>
      </c>
      <c r="CV312" s="59" t="str">
        <f t="shared" si="428"/>
        <v/>
      </c>
      <c r="CW312" s="59" t="str">
        <f t="shared" si="429"/>
        <v/>
      </c>
      <c r="CX312" s="59" t="str">
        <f t="shared" si="430"/>
        <v/>
      </c>
      <c r="CY312" s="59" t="str">
        <f t="shared" si="431"/>
        <v/>
      </c>
      <c r="CZ312" s="59" t="str">
        <f t="shared" si="432"/>
        <v/>
      </c>
      <c r="DA312" s="59" t="str">
        <f t="shared" si="433"/>
        <v/>
      </c>
      <c r="DB312" s="59" t="str">
        <f t="shared" si="434"/>
        <v/>
      </c>
      <c r="DC312" s="59" t="str">
        <f t="shared" si="435"/>
        <v/>
      </c>
      <c r="DD312" s="59" t="str">
        <f t="shared" si="436"/>
        <v/>
      </c>
      <c r="DE312" s="59" t="str">
        <f t="shared" si="437"/>
        <v/>
      </c>
      <c r="DF312" s="59" t="str">
        <f t="shared" si="438"/>
        <v/>
      </c>
      <c r="DG312" s="59" t="str">
        <f t="shared" si="439"/>
        <v/>
      </c>
      <c r="DH312" s="59" t="str">
        <f t="shared" si="440"/>
        <v/>
      </c>
      <c r="DI312" s="59" t="str">
        <f t="shared" si="441"/>
        <v/>
      </c>
      <c r="DJ312" s="59" t="str">
        <f t="shared" si="442"/>
        <v/>
      </c>
      <c r="DK312" s="59" t="str">
        <f t="shared" si="443"/>
        <v/>
      </c>
      <c r="DL312" s="59" t="str">
        <f t="shared" si="444"/>
        <v/>
      </c>
      <c r="DM312" s="59" t="str">
        <f t="shared" si="445"/>
        <v/>
      </c>
      <c r="DN312" s="59" t="str">
        <f t="shared" si="446"/>
        <v/>
      </c>
      <c r="DO312" s="59" t="str">
        <f t="shared" si="447"/>
        <v/>
      </c>
      <c r="DP312" s="59" t="str">
        <f t="shared" si="448"/>
        <v/>
      </c>
      <c r="DQ312" s="59" t="str">
        <f t="shared" si="449"/>
        <v/>
      </c>
      <c r="DR312" s="59" t="str">
        <f t="shared" si="450"/>
        <v/>
      </c>
      <c r="DS312" s="59" t="str">
        <f t="shared" si="451"/>
        <v/>
      </c>
      <c r="DT312" s="59" t="str">
        <f t="shared" si="452"/>
        <v/>
      </c>
      <c r="DU312" s="59" t="str">
        <f t="shared" si="453"/>
        <v/>
      </c>
      <c r="DV312" s="59" t="str">
        <f t="shared" si="454"/>
        <v/>
      </c>
      <c r="DW312" s="59" t="str">
        <f t="shared" si="455"/>
        <v/>
      </c>
      <c r="DX312" s="59" t="str">
        <f t="shared" si="456"/>
        <v/>
      </c>
      <c r="DY312" s="59" t="str">
        <f t="shared" si="457"/>
        <v/>
      </c>
      <c r="DZ312" s="59" t="str">
        <f t="shared" si="458"/>
        <v/>
      </c>
      <c r="EA312" s="59" t="str">
        <f t="shared" si="459"/>
        <v/>
      </c>
      <c r="EB312" s="59" t="str">
        <f t="shared" si="460"/>
        <v/>
      </c>
      <c r="EC312" s="59" t="str">
        <f t="shared" si="461"/>
        <v/>
      </c>
      <c r="ED312" s="59" t="str">
        <f t="shared" si="462"/>
        <v/>
      </c>
      <c r="EE312" s="59" t="str">
        <f t="shared" si="463"/>
        <v/>
      </c>
      <c r="EF312" s="59" t="str">
        <f t="shared" si="464"/>
        <v/>
      </c>
      <c r="EG312" s="59" t="str">
        <f t="shared" si="465"/>
        <v/>
      </c>
      <c r="EH312" s="59" t="str">
        <f t="shared" si="466"/>
        <v/>
      </c>
      <c r="EI312" s="59" t="str">
        <f t="shared" si="467"/>
        <v/>
      </c>
      <c r="EJ312" s="59" t="str">
        <f t="shared" si="468"/>
        <v/>
      </c>
      <c r="EK312" s="59" t="str">
        <f t="shared" si="469"/>
        <v/>
      </c>
      <c r="EL312" s="59" t="str">
        <f t="shared" si="470"/>
        <v/>
      </c>
      <c r="EM312" s="59" t="str">
        <f t="shared" si="471"/>
        <v/>
      </c>
      <c r="EN312" s="59" t="str">
        <f t="shared" si="472"/>
        <v/>
      </c>
      <c r="EO312" s="59" t="str">
        <f t="shared" si="473"/>
        <v/>
      </c>
      <c r="EP312" s="59" t="str">
        <f t="shared" si="474"/>
        <v/>
      </c>
      <c r="EQ312" s="59" t="str">
        <f t="shared" si="475"/>
        <v/>
      </c>
      <c r="ER312" s="59" t="str">
        <f t="shared" si="476"/>
        <v/>
      </c>
      <c r="ES312" s="59" t="str">
        <f t="shared" si="477"/>
        <v/>
      </c>
      <c r="ET312" s="59" t="str">
        <f t="shared" si="478"/>
        <v/>
      </c>
      <c r="EU312" s="59" t="str">
        <f t="shared" si="479"/>
        <v/>
      </c>
      <c r="EV312" s="59" t="str">
        <f t="shared" si="480"/>
        <v/>
      </c>
      <c r="EW312" s="59" t="str">
        <f t="shared" si="481"/>
        <v/>
      </c>
      <c r="EX312" s="59" t="str">
        <f t="shared" si="482"/>
        <v/>
      </c>
      <c r="EY312" s="59" t="str">
        <f t="shared" si="483"/>
        <v/>
      </c>
      <c r="EZ312" s="59" t="str">
        <f t="shared" si="484"/>
        <v/>
      </c>
      <c r="FA312" s="59" t="str">
        <f t="shared" si="485"/>
        <v/>
      </c>
      <c r="FB312" s="59" t="str">
        <f t="shared" si="486"/>
        <v/>
      </c>
      <c r="FC312" s="59" t="str">
        <f t="shared" si="487"/>
        <v/>
      </c>
      <c r="FD312" s="59" t="str">
        <f t="shared" si="488"/>
        <v/>
      </c>
      <c r="FE312" s="59" t="str">
        <f t="shared" si="489"/>
        <v/>
      </c>
      <c r="FF312" s="59" t="str">
        <f t="shared" si="490"/>
        <v/>
      </c>
      <c r="FG312" s="59" t="str">
        <f t="shared" si="491"/>
        <v/>
      </c>
      <c r="FH312" s="59" t="str">
        <f t="shared" si="492"/>
        <v/>
      </c>
      <c r="FI312" s="59" t="str">
        <f t="shared" si="493"/>
        <v/>
      </c>
      <c r="FJ312" s="59" t="str">
        <f t="shared" si="494"/>
        <v/>
      </c>
      <c r="FK312" s="59" t="str">
        <f t="shared" si="495"/>
        <v/>
      </c>
    </row>
    <row r="313" spans="70:167" x14ac:dyDescent="0.25">
      <c r="BR313" s="59" t="str">
        <f t="shared" si="398"/>
        <v/>
      </c>
      <c r="BS313" s="59" t="str">
        <f t="shared" si="399"/>
        <v/>
      </c>
      <c r="BT313" s="59" t="str">
        <f t="shared" si="400"/>
        <v/>
      </c>
      <c r="BU313" s="59" t="str">
        <f t="shared" si="401"/>
        <v/>
      </c>
      <c r="BV313" s="59" t="str">
        <f t="shared" si="402"/>
        <v/>
      </c>
      <c r="BW313" s="59" t="str">
        <f t="shared" si="403"/>
        <v/>
      </c>
      <c r="BX313" s="59" t="str">
        <f t="shared" si="404"/>
        <v/>
      </c>
      <c r="BY313" s="59" t="str">
        <f t="shared" si="405"/>
        <v/>
      </c>
      <c r="BZ313" s="59" t="str">
        <f t="shared" si="406"/>
        <v/>
      </c>
      <c r="CA313" s="59" t="str">
        <f t="shared" si="407"/>
        <v/>
      </c>
      <c r="CB313" s="59" t="str">
        <f t="shared" si="408"/>
        <v/>
      </c>
      <c r="CC313" s="59" t="str">
        <f t="shared" si="409"/>
        <v/>
      </c>
      <c r="CD313" s="59" t="str">
        <f t="shared" si="410"/>
        <v/>
      </c>
      <c r="CE313" s="59" t="str">
        <f t="shared" si="411"/>
        <v/>
      </c>
      <c r="CF313" s="59" t="str">
        <f t="shared" si="412"/>
        <v/>
      </c>
      <c r="CG313" s="59" t="str">
        <f t="shared" si="413"/>
        <v/>
      </c>
      <c r="CH313" s="59" t="str">
        <f t="shared" si="414"/>
        <v/>
      </c>
      <c r="CI313" s="59" t="str">
        <f t="shared" si="415"/>
        <v/>
      </c>
      <c r="CJ313" s="59" t="str">
        <f t="shared" si="416"/>
        <v/>
      </c>
      <c r="CK313" s="59" t="str">
        <f t="shared" si="417"/>
        <v/>
      </c>
      <c r="CL313" s="59" t="str">
        <f t="shared" si="418"/>
        <v/>
      </c>
      <c r="CM313" s="59" t="str">
        <f t="shared" si="419"/>
        <v/>
      </c>
      <c r="CN313" s="59" t="str">
        <f t="shared" si="420"/>
        <v/>
      </c>
      <c r="CO313" s="59" t="str">
        <f t="shared" si="421"/>
        <v/>
      </c>
      <c r="CP313" s="59" t="str">
        <f t="shared" si="422"/>
        <v/>
      </c>
      <c r="CQ313" s="59" t="str">
        <f t="shared" si="423"/>
        <v/>
      </c>
      <c r="CR313" s="59" t="str">
        <f t="shared" si="424"/>
        <v/>
      </c>
      <c r="CS313" s="59" t="str">
        <f t="shared" si="425"/>
        <v/>
      </c>
      <c r="CT313" s="59" t="str">
        <f t="shared" si="426"/>
        <v/>
      </c>
      <c r="CU313" s="59" t="str">
        <f t="shared" si="427"/>
        <v/>
      </c>
      <c r="CV313" s="59" t="str">
        <f t="shared" si="428"/>
        <v/>
      </c>
      <c r="CW313" s="59" t="str">
        <f t="shared" si="429"/>
        <v/>
      </c>
      <c r="CX313" s="59" t="str">
        <f t="shared" si="430"/>
        <v/>
      </c>
      <c r="CY313" s="59" t="str">
        <f t="shared" si="431"/>
        <v/>
      </c>
      <c r="CZ313" s="59" t="str">
        <f t="shared" si="432"/>
        <v/>
      </c>
      <c r="DA313" s="59" t="str">
        <f t="shared" si="433"/>
        <v/>
      </c>
      <c r="DB313" s="59" t="str">
        <f t="shared" si="434"/>
        <v/>
      </c>
      <c r="DC313" s="59" t="str">
        <f t="shared" si="435"/>
        <v/>
      </c>
      <c r="DD313" s="59" t="str">
        <f t="shared" si="436"/>
        <v/>
      </c>
      <c r="DE313" s="59" t="str">
        <f t="shared" si="437"/>
        <v/>
      </c>
      <c r="DF313" s="59" t="str">
        <f t="shared" si="438"/>
        <v/>
      </c>
      <c r="DG313" s="59" t="str">
        <f t="shared" si="439"/>
        <v/>
      </c>
      <c r="DH313" s="59" t="str">
        <f t="shared" si="440"/>
        <v/>
      </c>
      <c r="DI313" s="59" t="str">
        <f t="shared" si="441"/>
        <v/>
      </c>
      <c r="DJ313" s="59" t="str">
        <f t="shared" si="442"/>
        <v/>
      </c>
      <c r="DK313" s="59" t="str">
        <f t="shared" si="443"/>
        <v/>
      </c>
      <c r="DL313" s="59" t="str">
        <f t="shared" si="444"/>
        <v/>
      </c>
      <c r="DM313" s="59" t="str">
        <f t="shared" si="445"/>
        <v/>
      </c>
      <c r="DN313" s="59" t="str">
        <f t="shared" si="446"/>
        <v/>
      </c>
      <c r="DO313" s="59" t="str">
        <f t="shared" si="447"/>
        <v/>
      </c>
      <c r="DP313" s="59" t="str">
        <f t="shared" si="448"/>
        <v/>
      </c>
      <c r="DQ313" s="59" t="str">
        <f t="shared" si="449"/>
        <v/>
      </c>
      <c r="DR313" s="59" t="str">
        <f t="shared" si="450"/>
        <v/>
      </c>
      <c r="DS313" s="59" t="str">
        <f t="shared" si="451"/>
        <v/>
      </c>
      <c r="DT313" s="59" t="str">
        <f t="shared" si="452"/>
        <v/>
      </c>
      <c r="DU313" s="59" t="str">
        <f t="shared" si="453"/>
        <v/>
      </c>
      <c r="DV313" s="59" t="str">
        <f t="shared" si="454"/>
        <v/>
      </c>
      <c r="DW313" s="59" t="str">
        <f t="shared" si="455"/>
        <v/>
      </c>
      <c r="DX313" s="59" t="str">
        <f t="shared" si="456"/>
        <v/>
      </c>
      <c r="DY313" s="59" t="str">
        <f t="shared" si="457"/>
        <v/>
      </c>
      <c r="DZ313" s="59" t="str">
        <f t="shared" si="458"/>
        <v/>
      </c>
      <c r="EA313" s="59" t="str">
        <f t="shared" si="459"/>
        <v/>
      </c>
      <c r="EB313" s="59" t="str">
        <f t="shared" si="460"/>
        <v/>
      </c>
      <c r="EC313" s="59" t="str">
        <f t="shared" si="461"/>
        <v/>
      </c>
      <c r="ED313" s="59" t="str">
        <f t="shared" si="462"/>
        <v/>
      </c>
      <c r="EE313" s="59" t="str">
        <f t="shared" si="463"/>
        <v/>
      </c>
      <c r="EF313" s="59" t="str">
        <f t="shared" si="464"/>
        <v/>
      </c>
      <c r="EG313" s="59" t="str">
        <f t="shared" si="465"/>
        <v/>
      </c>
      <c r="EH313" s="59" t="str">
        <f t="shared" si="466"/>
        <v/>
      </c>
      <c r="EI313" s="59" t="str">
        <f t="shared" si="467"/>
        <v/>
      </c>
      <c r="EJ313" s="59" t="str">
        <f t="shared" si="468"/>
        <v/>
      </c>
      <c r="EK313" s="59" t="str">
        <f t="shared" si="469"/>
        <v/>
      </c>
      <c r="EL313" s="59" t="str">
        <f t="shared" si="470"/>
        <v/>
      </c>
      <c r="EM313" s="59" t="str">
        <f t="shared" si="471"/>
        <v/>
      </c>
      <c r="EN313" s="59" t="str">
        <f t="shared" si="472"/>
        <v/>
      </c>
      <c r="EO313" s="59" t="str">
        <f t="shared" si="473"/>
        <v/>
      </c>
      <c r="EP313" s="59" t="str">
        <f t="shared" si="474"/>
        <v/>
      </c>
      <c r="EQ313" s="59" t="str">
        <f t="shared" si="475"/>
        <v/>
      </c>
      <c r="ER313" s="59" t="str">
        <f t="shared" si="476"/>
        <v/>
      </c>
      <c r="ES313" s="59" t="str">
        <f t="shared" si="477"/>
        <v/>
      </c>
      <c r="ET313" s="59" t="str">
        <f t="shared" si="478"/>
        <v/>
      </c>
      <c r="EU313" s="59" t="str">
        <f t="shared" si="479"/>
        <v/>
      </c>
      <c r="EV313" s="59" t="str">
        <f t="shared" si="480"/>
        <v/>
      </c>
      <c r="EW313" s="59" t="str">
        <f t="shared" si="481"/>
        <v/>
      </c>
      <c r="EX313" s="59" t="str">
        <f t="shared" si="482"/>
        <v/>
      </c>
      <c r="EY313" s="59" t="str">
        <f t="shared" si="483"/>
        <v/>
      </c>
      <c r="EZ313" s="59" t="str">
        <f t="shared" si="484"/>
        <v/>
      </c>
      <c r="FA313" s="59" t="str">
        <f t="shared" si="485"/>
        <v/>
      </c>
      <c r="FB313" s="59" t="str">
        <f t="shared" si="486"/>
        <v/>
      </c>
      <c r="FC313" s="59" t="str">
        <f t="shared" si="487"/>
        <v/>
      </c>
      <c r="FD313" s="59" t="str">
        <f t="shared" si="488"/>
        <v/>
      </c>
      <c r="FE313" s="59" t="str">
        <f t="shared" si="489"/>
        <v/>
      </c>
      <c r="FF313" s="59" t="str">
        <f t="shared" si="490"/>
        <v/>
      </c>
      <c r="FG313" s="59" t="str">
        <f t="shared" si="491"/>
        <v/>
      </c>
      <c r="FH313" s="59" t="str">
        <f t="shared" si="492"/>
        <v/>
      </c>
      <c r="FI313" s="59" t="str">
        <f t="shared" si="493"/>
        <v/>
      </c>
      <c r="FJ313" s="59" t="str">
        <f t="shared" si="494"/>
        <v/>
      </c>
      <c r="FK313" s="59" t="str">
        <f t="shared" si="495"/>
        <v/>
      </c>
    </row>
    <row r="314" spans="70:167" x14ac:dyDescent="0.25">
      <c r="BR314" s="59" t="str">
        <f t="shared" si="398"/>
        <v/>
      </c>
      <c r="BS314" s="59" t="str">
        <f t="shared" si="399"/>
        <v/>
      </c>
      <c r="BT314" s="59" t="str">
        <f t="shared" si="400"/>
        <v/>
      </c>
      <c r="BU314" s="59" t="str">
        <f t="shared" si="401"/>
        <v/>
      </c>
      <c r="BV314" s="59" t="str">
        <f t="shared" si="402"/>
        <v/>
      </c>
      <c r="BW314" s="59" t="str">
        <f t="shared" si="403"/>
        <v/>
      </c>
      <c r="BX314" s="59" t="str">
        <f t="shared" si="404"/>
        <v/>
      </c>
      <c r="BY314" s="59" t="str">
        <f t="shared" si="405"/>
        <v/>
      </c>
      <c r="BZ314" s="59" t="str">
        <f t="shared" si="406"/>
        <v/>
      </c>
      <c r="CA314" s="59" t="str">
        <f t="shared" si="407"/>
        <v/>
      </c>
      <c r="CB314" s="59" t="str">
        <f t="shared" si="408"/>
        <v/>
      </c>
      <c r="CC314" s="59" t="str">
        <f t="shared" si="409"/>
        <v/>
      </c>
      <c r="CD314" s="59" t="str">
        <f t="shared" si="410"/>
        <v/>
      </c>
      <c r="CE314" s="59" t="str">
        <f t="shared" si="411"/>
        <v/>
      </c>
      <c r="CF314" s="59" t="str">
        <f t="shared" si="412"/>
        <v/>
      </c>
      <c r="CG314" s="59" t="str">
        <f t="shared" si="413"/>
        <v/>
      </c>
      <c r="CH314" s="59" t="str">
        <f t="shared" si="414"/>
        <v/>
      </c>
      <c r="CI314" s="59" t="str">
        <f t="shared" si="415"/>
        <v/>
      </c>
      <c r="CJ314" s="59" t="str">
        <f t="shared" si="416"/>
        <v/>
      </c>
      <c r="CK314" s="59" t="str">
        <f t="shared" si="417"/>
        <v/>
      </c>
      <c r="CL314" s="59" t="str">
        <f t="shared" si="418"/>
        <v/>
      </c>
      <c r="CM314" s="59" t="str">
        <f t="shared" si="419"/>
        <v/>
      </c>
      <c r="CN314" s="59" t="str">
        <f t="shared" si="420"/>
        <v/>
      </c>
      <c r="CO314" s="59" t="str">
        <f t="shared" si="421"/>
        <v/>
      </c>
      <c r="CP314" s="59" t="str">
        <f t="shared" si="422"/>
        <v/>
      </c>
      <c r="CQ314" s="59" t="str">
        <f t="shared" si="423"/>
        <v/>
      </c>
      <c r="CR314" s="59" t="str">
        <f t="shared" si="424"/>
        <v/>
      </c>
      <c r="CS314" s="59" t="str">
        <f t="shared" si="425"/>
        <v/>
      </c>
      <c r="CT314" s="59" t="str">
        <f t="shared" si="426"/>
        <v/>
      </c>
      <c r="CU314" s="59" t="str">
        <f t="shared" si="427"/>
        <v/>
      </c>
      <c r="CV314" s="59" t="str">
        <f t="shared" si="428"/>
        <v/>
      </c>
      <c r="CW314" s="59" t="str">
        <f t="shared" si="429"/>
        <v/>
      </c>
      <c r="CX314" s="59" t="str">
        <f t="shared" si="430"/>
        <v/>
      </c>
      <c r="CY314" s="59" t="str">
        <f t="shared" si="431"/>
        <v/>
      </c>
      <c r="CZ314" s="59" t="str">
        <f t="shared" si="432"/>
        <v/>
      </c>
      <c r="DA314" s="59" t="str">
        <f t="shared" si="433"/>
        <v/>
      </c>
      <c r="DB314" s="59" t="str">
        <f t="shared" si="434"/>
        <v/>
      </c>
      <c r="DC314" s="59" t="str">
        <f t="shared" si="435"/>
        <v/>
      </c>
      <c r="DD314" s="59" t="str">
        <f t="shared" si="436"/>
        <v/>
      </c>
      <c r="DE314" s="59" t="str">
        <f t="shared" si="437"/>
        <v/>
      </c>
      <c r="DF314" s="59" t="str">
        <f t="shared" si="438"/>
        <v/>
      </c>
      <c r="DG314" s="59" t="str">
        <f t="shared" si="439"/>
        <v/>
      </c>
      <c r="DH314" s="59" t="str">
        <f t="shared" si="440"/>
        <v/>
      </c>
      <c r="DI314" s="59" t="str">
        <f t="shared" si="441"/>
        <v/>
      </c>
      <c r="DJ314" s="59" t="str">
        <f t="shared" si="442"/>
        <v/>
      </c>
      <c r="DK314" s="59" t="str">
        <f t="shared" si="443"/>
        <v/>
      </c>
      <c r="DL314" s="59" t="str">
        <f t="shared" si="444"/>
        <v/>
      </c>
      <c r="DM314" s="59" t="str">
        <f t="shared" si="445"/>
        <v/>
      </c>
      <c r="DN314" s="59" t="str">
        <f t="shared" si="446"/>
        <v/>
      </c>
      <c r="DO314" s="59" t="str">
        <f t="shared" si="447"/>
        <v/>
      </c>
      <c r="DP314" s="59" t="str">
        <f t="shared" si="448"/>
        <v/>
      </c>
      <c r="DQ314" s="59" t="str">
        <f t="shared" si="449"/>
        <v/>
      </c>
      <c r="DR314" s="59" t="str">
        <f t="shared" si="450"/>
        <v/>
      </c>
      <c r="DS314" s="59" t="str">
        <f t="shared" si="451"/>
        <v/>
      </c>
      <c r="DT314" s="59" t="str">
        <f t="shared" si="452"/>
        <v/>
      </c>
      <c r="DU314" s="59" t="str">
        <f t="shared" si="453"/>
        <v/>
      </c>
      <c r="DV314" s="59" t="str">
        <f t="shared" si="454"/>
        <v/>
      </c>
      <c r="DW314" s="59" t="str">
        <f t="shared" si="455"/>
        <v/>
      </c>
      <c r="DX314" s="59" t="str">
        <f t="shared" si="456"/>
        <v/>
      </c>
      <c r="DY314" s="59" t="str">
        <f t="shared" si="457"/>
        <v/>
      </c>
      <c r="DZ314" s="59" t="str">
        <f t="shared" si="458"/>
        <v/>
      </c>
      <c r="EA314" s="59" t="str">
        <f t="shared" si="459"/>
        <v/>
      </c>
      <c r="EB314" s="59" t="str">
        <f t="shared" si="460"/>
        <v/>
      </c>
      <c r="EC314" s="59" t="str">
        <f t="shared" si="461"/>
        <v/>
      </c>
      <c r="ED314" s="59" t="str">
        <f t="shared" si="462"/>
        <v/>
      </c>
      <c r="EE314" s="59" t="str">
        <f t="shared" si="463"/>
        <v/>
      </c>
      <c r="EF314" s="59" t="str">
        <f t="shared" si="464"/>
        <v/>
      </c>
      <c r="EG314" s="59" t="str">
        <f t="shared" si="465"/>
        <v/>
      </c>
      <c r="EH314" s="59" t="str">
        <f t="shared" si="466"/>
        <v/>
      </c>
      <c r="EI314" s="59" t="str">
        <f t="shared" si="467"/>
        <v/>
      </c>
      <c r="EJ314" s="59" t="str">
        <f t="shared" si="468"/>
        <v/>
      </c>
      <c r="EK314" s="59" t="str">
        <f t="shared" si="469"/>
        <v/>
      </c>
      <c r="EL314" s="59" t="str">
        <f t="shared" si="470"/>
        <v/>
      </c>
      <c r="EM314" s="59" t="str">
        <f t="shared" si="471"/>
        <v/>
      </c>
      <c r="EN314" s="59" t="str">
        <f t="shared" si="472"/>
        <v/>
      </c>
      <c r="EO314" s="59" t="str">
        <f t="shared" si="473"/>
        <v/>
      </c>
      <c r="EP314" s="59" t="str">
        <f t="shared" si="474"/>
        <v/>
      </c>
      <c r="EQ314" s="59" t="str">
        <f t="shared" si="475"/>
        <v/>
      </c>
      <c r="ER314" s="59" t="str">
        <f t="shared" si="476"/>
        <v/>
      </c>
      <c r="ES314" s="59" t="str">
        <f t="shared" si="477"/>
        <v/>
      </c>
      <c r="ET314" s="59" t="str">
        <f t="shared" si="478"/>
        <v/>
      </c>
      <c r="EU314" s="59" t="str">
        <f t="shared" si="479"/>
        <v/>
      </c>
      <c r="EV314" s="59" t="str">
        <f t="shared" si="480"/>
        <v/>
      </c>
      <c r="EW314" s="59" t="str">
        <f t="shared" si="481"/>
        <v/>
      </c>
      <c r="EX314" s="59" t="str">
        <f t="shared" si="482"/>
        <v/>
      </c>
      <c r="EY314" s="59" t="str">
        <f t="shared" si="483"/>
        <v/>
      </c>
      <c r="EZ314" s="59" t="str">
        <f t="shared" si="484"/>
        <v/>
      </c>
      <c r="FA314" s="59" t="str">
        <f t="shared" si="485"/>
        <v/>
      </c>
      <c r="FB314" s="59" t="str">
        <f t="shared" si="486"/>
        <v/>
      </c>
      <c r="FC314" s="59" t="str">
        <f t="shared" si="487"/>
        <v/>
      </c>
      <c r="FD314" s="59" t="str">
        <f t="shared" si="488"/>
        <v/>
      </c>
      <c r="FE314" s="59" t="str">
        <f t="shared" si="489"/>
        <v/>
      </c>
      <c r="FF314" s="59" t="str">
        <f t="shared" si="490"/>
        <v/>
      </c>
      <c r="FG314" s="59" t="str">
        <f t="shared" si="491"/>
        <v/>
      </c>
      <c r="FH314" s="59" t="str">
        <f t="shared" si="492"/>
        <v/>
      </c>
      <c r="FI314" s="59" t="str">
        <f t="shared" si="493"/>
        <v/>
      </c>
      <c r="FJ314" s="59" t="str">
        <f t="shared" si="494"/>
        <v/>
      </c>
      <c r="FK314" s="59" t="str">
        <f t="shared" si="495"/>
        <v/>
      </c>
    </row>
    <row r="315" spans="70:167" x14ac:dyDescent="0.25">
      <c r="BR315" s="59" t="str">
        <f t="shared" si="398"/>
        <v/>
      </c>
      <c r="BS315" s="59" t="str">
        <f t="shared" si="399"/>
        <v/>
      </c>
      <c r="BT315" s="59" t="str">
        <f t="shared" si="400"/>
        <v/>
      </c>
      <c r="BU315" s="59" t="str">
        <f t="shared" si="401"/>
        <v/>
      </c>
      <c r="BV315" s="59" t="str">
        <f t="shared" si="402"/>
        <v/>
      </c>
      <c r="BW315" s="59" t="str">
        <f t="shared" si="403"/>
        <v/>
      </c>
      <c r="BX315" s="59" t="str">
        <f t="shared" si="404"/>
        <v/>
      </c>
      <c r="BY315" s="59" t="str">
        <f t="shared" si="405"/>
        <v/>
      </c>
      <c r="BZ315" s="59" t="str">
        <f t="shared" si="406"/>
        <v/>
      </c>
      <c r="CA315" s="59" t="str">
        <f t="shared" si="407"/>
        <v/>
      </c>
      <c r="CB315" s="59" t="str">
        <f t="shared" si="408"/>
        <v/>
      </c>
      <c r="CC315" s="59" t="str">
        <f t="shared" si="409"/>
        <v/>
      </c>
      <c r="CD315" s="59" t="str">
        <f t="shared" si="410"/>
        <v/>
      </c>
      <c r="CE315" s="59" t="str">
        <f t="shared" si="411"/>
        <v/>
      </c>
      <c r="CF315" s="59" t="str">
        <f t="shared" si="412"/>
        <v/>
      </c>
      <c r="CG315" s="59" t="str">
        <f t="shared" si="413"/>
        <v/>
      </c>
      <c r="CH315" s="59" t="str">
        <f t="shared" si="414"/>
        <v/>
      </c>
      <c r="CI315" s="59" t="str">
        <f t="shared" si="415"/>
        <v/>
      </c>
      <c r="CJ315" s="59" t="str">
        <f t="shared" si="416"/>
        <v/>
      </c>
      <c r="CK315" s="59" t="str">
        <f t="shared" si="417"/>
        <v/>
      </c>
      <c r="CL315" s="59" t="str">
        <f t="shared" si="418"/>
        <v/>
      </c>
      <c r="CM315" s="59" t="str">
        <f t="shared" si="419"/>
        <v/>
      </c>
      <c r="CN315" s="59" t="str">
        <f t="shared" si="420"/>
        <v/>
      </c>
      <c r="CO315" s="59" t="str">
        <f t="shared" si="421"/>
        <v/>
      </c>
      <c r="CP315" s="59" t="str">
        <f t="shared" si="422"/>
        <v/>
      </c>
      <c r="CQ315" s="59" t="str">
        <f t="shared" si="423"/>
        <v/>
      </c>
      <c r="CR315" s="59" t="str">
        <f t="shared" si="424"/>
        <v/>
      </c>
      <c r="CS315" s="59" t="str">
        <f t="shared" si="425"/>
        <v/>
      </c>
      <c r="CT315" s="59" t="str">
        <f t="shared" si="426"/>
        <v/>
      </c>
      <c r="CU315" s="59" t="str">
        <f t="shared" si="427"/>
        <v/>
      </c>
      <c r="CV315" s="59" t="str">
        <f t="shared" si="428"/>
        <v/>
      </c>
      <c r="CW315" s="59" t="str">
        <f t="shared" si="429"/>
        <v/>
      </c>
      <c r="CX315" s="59" t="str">
        <f t="shared" si="430"/>
        <v/>
      </c>
      <c r="CY315" s="59" t="str">
        <f t="shared" si="431"/>
        <v/>
      </c>
      <c r="CZ315" s="59" t="str">
        <f t="shared" si="432"/>
        <v/>
      </c>
      <c r="DA315" s="59" t="str">
        <f t="shared" si="433"/>
        <v/>
      </c>
      <c r="DB315" s="59" t="str">
        <f t="shared" si="434"/>
        <v/>
      </c>
      <c r="DC315" s="59" t="str">
        <f t="shared" si="435"/>
        <v/>
      </c>
      <c r="DD315" s="59" t="str">
        <f t="shared" si="436"/>
        <v/>
      </c>
      <c r="DE315" s="59" t="str">
        <f t="shared" si="437"/>
        <v/>
      </c>
      <c r="DF315" s="59" t="str">
        <f t="shared" si="438"/>
        <v/>
      </c>
      <c r="DG315" s="59" t="str">
        <f t="shared" si="439"/>
        <v/>
      </c>
      <c r="DH315" s="59" t="str">
        <f t="shared" si="440"/>
        <v/>
      </c>
      <c r="DI315" s="59" t="str">
        <f t="shared" si="441"/>
        <v/>
      </c>
      <c r="DJ315" s="59" t="str">
        <f t="shared" si="442"/>
        <v/>
      </c>
      <c r="DK315" s="59" t="str">
        <f t="shared" si="443"/>
        <v/>
      </c>
      <c r="DL315" s="59" t="str">
        <f t="shared" si="444"/>
        <v/>
      </c>
      <c r="DM315" s="59" t="str">
        <f t="shared" si="445"/>
        <v/>
      </c>
      <c r="DN315" s="59" t="str">
        <f t="shared" si="446"/>
        <v/>
      </c>
      <c r="DO315" s="59" t="str">
        <f t="shared" si="447"/>
        <v/>
      </c>
      <c r="DP315" s="59" t="str">
        <f t="shared" si="448"/>
        <v/>
      </c>
      <c r="DQ315" s="59" t="str">
        <f t="shared" si="449"/>
        <v/>
      </c>
      <c r="DR315" s="59" t="str">
        <f t="shared" si="450"/>
        <v/>
      </c>
      <c r="DS315" s="59" t="str">
        <f t="shared" si="451"/>
        <v/>
      </c>
      <c r="DT315" s="59" t="str">
        <f t="shared" si="452"/>
        <v/>
      </c>
      <c r="DU315" s="59" t="str">
        <f t="shared" si="453"/>
        <v/>
      </c>
      <c r="DV315" s="59" t="str">
        <f t="shared" si="454"/>
        <v/>
      </c>
      <c r="DW315" s="59" t="str">
        <f t="shared" si="455"/>
        <v/>
      </c>
      <c r="DX315" s="59" t="str">
        <f t="shared" si="456"/>
        <v/>
      </c>
      <c r="DY315" s="59" t="str">
        <f t="shared" si="457"/>
        <v/>
      </c>
      <c r="DZ315" s="59" t="str">
        <f t="shared" si="458"/>
        <v/>
      </c>
      <c r="EA315" s="59" t="str">
        <f t="shared" si="459"/>
        <v/>
      </c>
      <c r="EB315" s="59" t="str">
        <f t="shared" si="460"/>
        <v/>
      </c>
      <c r="EC315" s="59" t="str">
        <f t="shared" si="461"/>
        <v/>
      </c>
      <c r="ED315" s="59" t="str">
        <f t="shared" si="462"/>
        <v/>
      </c>
      <c r="EE315" s="59" t="str">
        <f t="shared" si="463"/>
        <v/>
      </c>
      <c r="EF315" s="59" t="str">
        <f t="shared" si="464"/>
        <v/>
      </c>
      <c r="EG315" s="59" t="str">
        <f t="shared" si="465"/>
        <v/>
      </c>
      <c r="EH315" s="59" t="str">
        <f t="shared" si="466"/>
        <v/>
      </c>
      <c r="EI315" s="59" t="str">
        <f t="shared" si="467"/>
        <v/>
      </c>
      <c r="EJ315" s="59" t="str">
        <f t="shared" si="468"/>
        <v/>
      </c>
      <c r="EK315" s="59" t="str">
        <f t="shared" si="469"/>
        <v/>
      </c>
      <c r="EL315" s="59" t="str">
        <f t="shared" si="470"/>
        <v/>
      </c>
      <c r="EM315" s="59" t="str">
        <f t="shared" si="471"/>
        <v/>
      </c>
      <c r="EN315" s="59" t="str">
        <f t="shared" si="472"/>
        <v/>
      </c>
      <c r="EO315" s="59" t="str">
        <f t="shared" si="473"/>
        <v/>
      </c>
      <c r="EP315" s="59" t="str">
        <f t="shared" si="474"/>
        <v/>
      </c>
      <c r="EQ315" s="59" t="str">
        <f t="shared" si="475"/>
        <v/>
      </c>
      <c r="ER315" s="59" t="str">
        <f t="shared" si="476"/>
        <v/>
      </c>
      <c r="ES315" s="59" t="str">
        <f t="shared" si="477"/>
        <v/>
      </c>
      <c r="ET315" s="59" t="str">
        <f t="shared" si="478"/>
        <v/>
      </c>
      <c r="EU315" s="59" t="str">
        <f t="shared" si="479"/>
        <v/>
      </c>
      <c r="EV315" s="59" t="str">
        <f t="shared" si="480"/>
        <v/>
      </c>
      <c r="EW315" s="59" t="str">
        <f t="shared" si="481"/>
        <v/>
      </c>
      <c r="EX315" s="59" t="str">
        <f t="shared" si="482"/>
        <v/>
      </c>
      <c r="EY315" s="59" t="str">
        <f t="shared" si="483"/>
        <v/>
      </c>
      <c r="EZ315" s="59" t="str">
        <f t="shared" si="484"/>
        <v/>
      </c>
      <c r="FA315" s="59" t="str">
        <f t="shared" si="485"/>
        <v/>
      </c>
      <c r="FB315" s="59" t="str">
        <f t="shared" si="486"/>
        <v/>
      </c>
      <c r="FC315" s="59" t="str">
        <f t="shared" si="487"/>
        <v/>
      </c>
      <c r="FD315" s="59" t="str">
        <f t="shared" si="488"/>
        <v/>
      </c>
      <c r="FE315" s="59" t="str">
        <f t="shared" si="489"/>
        <v/>
      </c>
      <c r="FF315" s="59" t="str">
        <f t="shared" si="490"/>
        <v/>
      </c>
      <c r="FG315" s="59" t="str">
        <f t="shared" si="491"/>
        <v/>
      </c>
      <c r="FH315" s="59" t="str">
        <f t="shared" si="492"/>
        <v/>
      </c>
      <c r="FI315" s="59" t="str">
        <f t="shared" si="493"/>
        <v/>
      </c>
      <c r="FJ315" s="59" t="str">
        <f t="shared" si="494"/>
        <v/>
      </c>
      <c r="FK315" s="59" t="str">
        <f t="shared" si="495"/>
        <v/>
      </c>
    </row>
    <row r="316" spans="70:167" x14ac:dyDescent="0.25">
      <c r="BR316" s="59" t="str">
        <f t="shared" si="398"/>
        <v/>
      </c>
      <c r="BS316" s="59" t="str">
        <f t="shared" si="399"/>
        <v/>
      </c>
      <c r="BT316" s="59" t="str">
        <f t="shared" si="400"/>
        <v/>
      </c>
      <c r="BU316" s="59" t="str">
        <f t="shared" si="401"/>
        <v/>
      </c>
      <c r="BV316" s="59" t="str">
        <f t="shared" si="402"/>
        <v/>
      </c>
      <c r="BW316" s="59" t="str">
        <f t="shared" si="403"/>
        <v/>
      </c>
      <c r="BX316" s="59" t="str">
        <f t="shared" si="404"/>
        <v/>
      </c>
      <c r="BY316" s="59" t="str">
        <f t="shared" si="405"/>
        <v/>
      </c>
      <c r="BZ316" s="59" t="str">
        <f t="shared" si="406"/>
        <v/>
      </c>
      <c r="CA316" s="59" t="str">
        <f t="shared" si="407"/>
        <v/>
      </c>
      <c r="CB316" s="59" t="str">
        <f t="shared" si="408"/>
        <v/>
      </c>
      <c r="CC316" s="59" t="str">
        <f t="shared" si="409"/>
        <v/>
      </c>
      <c r="CD316" s="59" t="str">
        <f t="shared" si="410"/>
        <v/>
      </c>
      <c r="CE316" s="59" t="str">
        <f t="shared" si="411"/>
        <v/>
      </c>
      <c r="CF316" s="59" t="str">
        <f t="shared" si="412"/>
        <v/>
      </c>
      <c r="CG316" s="59" t="str">
        <f t="shared" si="413"/>
        <v/>
      </c>
      <c r="CH316" s="59" t="str">
        <f t="shared" si="414"/>
        <v/>
      </c>
      <c r="CI316" s="59" t="str">
        <f t="shared" si="415"/>
        <v/>
      </c>
      <c r="CJ316" s="59" t="str">
        <f t="shared" si="416"/>
        <v/>
      </c>
      <c r="CK316" s="59" t="str">
        <f t="shared" si="417"/>
        <v/>
      </c>
      <c r="CL316" s="59" t="str">
        <f t="shared" si="418"/>
        <v/>
      </c>
      <c r="CM316" s="59" t="str">
        <f t="shared" si="419"/>
        <v/>
      </c>
      <c r="CN316" s="59" t="str">
        <f t="shared" si="420"/>
        <v/>
      </c>
      <c r="CO316" s="59" t="str">
        <f t="shared" si="421"/>
        <v/>
      </c>
      <c r="CP316" s="59" t="str">
        <f t="shared" si="422"/>
        <v/>
      </c>
      <c r="CQ316" s="59" t="str">
        <f t="shared" si="423"/>
        <v/>
      </c>
      <c r="CR316" s="59" t="str">
        <f t="shared" si="424"/>
        <v/>
      </c>
      <c r="CS316" s="59" t="str">
        <f t="shared" si="425"/>
        <v/>
      </c>
      <c r="CT316" s="59" t="str">
        <f t="shared" si="426"/>
        <v/>
      </c>
      <c r="CU316" s="59" t="str">
        <f t="shared" si="427"/>
        <v/>
      </c>
      <c r="CV316" s="59" t="str">
        <f t="shared" si="428"/>
        <v/>
      </c>
      <c r="CW316" s="59" t="str">
        <f t="shared" si="429"/>
        <v/>
      </c>
      <c r="CX316" s="59" t="str">
        <f t="shared" si="430"/>
        <v/>
      </c>
      <c r="CY316" s="59" t="str">
        <f t="shared" si="431"/>
        <v/>
      </c>
      <c r="CZ316" s="59" t="str">
        <f t="shared" si="432"/>
        <v/>
      </c>
      <c r="DA316" s="59" t="str">
        <f t="shared" si="433"/>
        <v/>
      </c>
      <c r="DB316" s="59" t="str">
        <f t="shared" si="434"/>
        <v/>
      </c>
      <c r="DC316" s="59" t="str">
        <f t="shared" si="435"/>
        <v/>
      </c>
      <c r="DD316" s="59" t="str">
        <f t="shared" si="436"/>
        <v/>
      </c>
      <c r="DE316" s="59" t="str">
        <f t="shared" si="437"/>
        <v/>
      </c>
      <c r="DF316" s="59" t="str">
        <f t="shared" si="438"/>
        <v/>
      </c>
      <c r="DG316" s="59" t="str">
        <f t="shared" si="439"/>
        <v/>
      </c>
      <c r="DH316" s="59" t="str">
        <f t="shared" si="440"/>
        <v/>
      </c>
      <c r="DI316" s="59" t="str">
        <f t="shared" si="441"/>
        <v/>
      </c>
      <c r="DJ316" s="59" t="str">
        <f t="shared" si="442"/>
        <v/>
      </c>
      <c r="DK316" s="59" t="str">
        <f t="shared" si="443"/>
        <v/>
      </c>
      <c r="DL316" s="59" t="str">
        <f t="shared" si="444"/>
        <v/>
      </c>
      <c r="DM316" s="59" t="str">
        <f t="shared" si="445"/>
        <v/>
      </c>
      <c r="DN316" s="59" t="str">
        <f t="shared" si="446"/>
        <v/>
      </c>
      <c r="DO316" s="59" t="str">
        <f t="shared" si="447"/>
        <v/>
      </c>
      <c r="DP316" s="59" t="str">
        <f t="shared" si="448"/>
        <v/>
      </c>
      <c r="DQ316" s="59" t="str">
        <f t="shared" si="449"/>
        <v/>
      </c>
      <c r="DR316" s="59" t="str">
        <f t="shared" si="450"/>
        <v/>
      </c>
      <c r="DS316" s="59" t="str">
        <f t="shared" si="451"/>
        <v/>
      </c>
      <c r="DT316" s="59" t="str">
        <f t="shared" si="452"/>
        <v/>
      </c>
      <c r="DU316" s="59" t="str">
        <f t="shared" si="453"/>
        <v/>
      </c>
      <c r="DV316" s="59" t="str">
        <f t="shared" si="454"/>
        <v/>
      </c>
      <c r="DW316" s="59" t="str">
        <f t="shared" si="455"/>
        <v/>
      </c>
      <c r="DX316" s="59" t="str">
        <f t="shared" si="456"/>
        <v/>
      </c>
      <c r="DY316" s="59" t="str">
        <f t="shared" si="457"/>
        <v/>
      </c>
      <c r="DZ316" s="59" t="str">
        <f t="shared" si="458"/>
        <v/>
      </c>
      <c r="EA316" s="59" t="str">
        <f t="shared" si="459"/>
        <v/>
      </c>
      <c r="EB316" s="59" t="str">
        <f t="shared" si="460"/>
        <v/>
      </c>
      <c r="EC316" s="59" t="str">
        <f t="shared" si="461"/>
        <v/>
      </c>
      <c r="ED316" s="59" t="str">
        <f t="shared" si="462"/>
        <v/>
      </c>
      <c r="EE316" s="59" t="str">
        <f t="shared" si="463"/>
        <v/>
      </c>
      <c r="EF316" s="59" t="str">
        <f t="shared" si="464"/>
        <v/>
      </c>
      <c r="EG316" s="59" t="str">
        <f t="shared" si="465"/>
        <v/>
      </c>
      <c r="EH316" s="59" t="str">
        <f t="shared" si="466"/>
        <v/>
      </c>
      <c r="EI316" s="59" t="str">
        <f t="shared" si="467"/>
        <v/>
      </c>
      <c r="EJ316" s="59" t="str">
        <f t="shared" si="468"/>
        <v/>
      </c>
      <c r="EK316" s="59" t="str">
        <f t="shared" si="469"/>
        <v/>
      </c>
      <c r="EL316" s="59" t="str">
        <f t="shared" si="470"/>
        <v/>
      </c>
      <c r="EM316" s="59" t="str">
        <f t="shared" si="471"/>
        <v/>
      </c>
      <c r="EN316" s="59" t="str">
        <f t="shared" si="472"/>
        <v/>
      </c>
      <c r="EO316" s="59" t="str">
        <f t="shared" si="473"/>
        <v/>
      </c>
      <c r="EP316" s="59" t="str">
        <f t="shared" si="474"/>
        <v/>
      </c>
      <c r="EQ316" s="59" t="str">
        <f t="shared" si="475"/>
        <v/>
      </c>
      <c r="ER316" s="59" t="str">
        <f t="shared" si="476"/>
        <v/>
      </c>
      <c r="ES316" s="59" t="str">
        <f t="shared" si="477"/>
        <v/>
      </c>
      <c r="ET316" s="59" t="str">
        <f t="shared" si="478"/>
        <v/>
      </c>
      <c r="EU316" s="59" t="str">
        <f t="shared" si="479"/>
        <v/>
      </c>
      <c r="EV316" s="59" t="str">
        <f t="shared" si="480"/>
        <v/>
      </c>
      <c r="EW316" s="59" t="str">
        <f t="shared" si="481"/>
        <v/>
      </c>
      <c r="EX316" s="59" t="str">
        <f t="shared" si="482"/>
        <v/>
      </c>
      <c r="EY316" s="59" t="str">
        <f t="shared" si="483"/>
        <v/>
      </c>
      <c r="EZ316" s="59" t="str">
        <f t="shared" si="484"/>
        <v/>
      </c>
      <c r="FA316" s="59" t="str">
        <f t="shared" si="485"/>
        <v/>
      </c>
      <c r="FB316" s="59" t="str">
        <f t="shared" si="486"/>
        <v/>
      </c>
      <c r="FC316" s="59" t="str">
        <f t="shared" si="487"/>
        <v/>
      </c>
      <c r="FD316" s="59" t="str">
        <f t="shared" si="488"/>
        <v/>
      </c>
      <c r="FE316" s="59" t="str">
        <f t="shared" si="489"/>
        <v/>
      </c>
      <c r="FF316" s="59" t="str">
        <f t="shared" si="490"/>
        <v/>
      </c>
      <c r="FG316" s="59" t="str">
        <f t="shared" si="491"/>
        <v/>
      </c>
      <c r="FH316" s="59" t="str">
        <f t="shared" si="492"/>
        <v/>
      </c>
      <c r="FI316" s="59" t="str">
        <f t="shared" si="493"/>
        <v/>
      </c>
      <c r="FJ316" s="59" t="str">
        <f t="shared" si="494"/>
        <v/>
      </c>
      <c r="FK316" s="59" t="str">
        <f t="shared" si="495"/>
        <v/>
      </c>
    </row>
    <row r="317" spans="70:167" x14ac:dyDescent="0.25">
      <c r="BR317" s="59" t="str">
        <f t="shared" si="398"/>
        <v/>
      </c>
      <c r="BS317" s="59" t="str">
        <f t="shared" si="399"/>
        <v/>
      </c>
      <c r="BT317" s="59" t="str">
        <f t="shared" si="400"/>
        <v/>
      </c>
      <c r="BU317" s="59" t="str">
        <f t="shared" si="401"/>
        <v/>
      </c>
      <c r="BV317" s="59" t="str">
        <f t="shared" si="402"/>
        <v/>
      </c>
      <c r="BW317" s="59" t="str">
        <f t="shared" si="403"/>
        <v/>
      </c>
      <c r="BX317" s="59" t="str">
        <f t="shared" si="404"/>
        <v/>
      </c>
      <c r="BY317" s="59" t="str">
        <f t="shared" si="405"/>
        <v/>
      </c>
      <c r="BZ317" s="59" t="str">
        <f t="shared" si="406"/>
        <v/>
      </c>
      <c r="CA317" s="59" t="str">
        <f t="shared" si="407"/>
        <v/>
      </c>
      <c r="CB317" s="59" t="str">
        <f t="shared" si="408"/>
        <v/>
      </c>
      <c r="CC317" s="59" t="str">
        <f t="shared" si="409"/>
        <v/>
      </c>
      <c r="CD317" s="59" t="str">
        <f t="shared" si="410"/>
        <v/>
      </c>
      <c r="CE317" s="59" t="str">
        <f t="shared" si="411"/>
        <v/>
      </c>
      <c r="CF317" s="59" t="str">
        <f t="shared" si="412"/>
        <v/>
      </c>
      <c r="CG317" s="59" t="str">
        <f t="shared" si="413"/>
        <v/>
      </c>
      <c r="CH317" s="59" t="str">
        <f t="shared" si="414"/>
        <v/>
      </c>
      <c r="CI317" s="59" t="str">
        <f t="shared" si="415"/>
        <v/>
      </c>
      <c r="CJ317" s="59" t="str">
        <f t="shared" si="416"/>
        <v/>
      </c>
      <c r="CK317" s="59" t="str">
        <f t="shared" si="417"/>
        <v/>
      </c>
      <c r="CL317" s="59" t="str">
        <f t="shared" si="418"/>
        <v/>
      </c>
      <c r="CM317" s="59" t="str">
        <f t="shared" si="419"/>
        <v/>
      </c>
      <c r="CN317" s="59" t="str">
        <f t="shared" si="420"/>
        <v/>
      </c>
      <c r="CO317" s="59" t="str">
        <f t="shared" si="421"/>
        <v/>
      </c>
      <c r="CP317" s="59" t="str">
        <f t="shared" si="422"/>
        <v/>
      </c>
      <c r="CQ317" s="59" t="str">
        <f t="shared" si="423"/>
        <v/>
      </c>
      <c r="CR317" s="59" t="str">
        <f t="shared" si="424"/>
        <v/>
      </c>
      <c r="CS317" s="59" t="str">
        <f t="shared" si="425"/>
        <v/>
      </c>
      <c r="CT317" s="59" t="str">
        <f t="shared" si="426"/>
        <v/>
      </c>
      <c r="CU317" s="59" t="str">
        <f t="shared" si="427"/>
        <v/>
      </c>
      <c r="CV317" s="59" t="str">
        <f t="shared" si="428"/>
        <v/>
      </c>
      <c r="CW317" s="59" t="str">
        <f t="shared" si="429"/>
        <v/>
      </c>
      <c r="CX317" s="59" t="str">
        <f t="shared" si="430"/>
        <v/>
      </c>
      <c r="CY317" s="59" t="str">
        <f t="shared" si="431"/>
        <v/>
      </c>
      <c r="CZ317" s="59" t="str">
        <f t="shared" si="432"/>
        <v/>
      </c>
      <c r="DA317" s="59" t="str">
        <f t="shared" si="433"/>
        <v/>
      </c>
      <c r="DB317" s="59" t="str">
        <f t="shared" si="434"/>
        <v/>
      </c>
      <c r="DC317" s="59" t="str">
        <f t="shared" si="435"/>
        <v/>
      </c>
      <c r="DD317" s="59" t="str">
        <f t="shared" si="436"/>
        <v/>
      </c>
      <c r="DE317" s="59" t="str">
        <f t="shared" si="437"/>
        <v/>
      </c>
      <c r="DF317" s="59" t="str">
        <f t="shared" si="438"/>
        <v/>
      </c>
      <c r="DG317" s="59" t="str">
        <f t="shared" si="439"/>
        <v/>
      </c>
      <c r="DH317" s="59" t="str">
        <f t="shared" si="440"/>
        <v/>
      </c>
      <c r="DI317" s="59" t="str">
        <f t="shared" si="441"/>
        <v/>
      </c>
      <c r="DJ317" s="59" t="str">
        <f t="shared" si="442"/>
        <v/>
      </c>
      <c r="DK317" s="59" t="str">
        <f t="shared" si="443"/>
        <v/>
      </c>
      <c r="DL317" s="59" t="str">
        <f t="shared" si="444"/>
        <v/>
      </c>
      <c r="DM317" s="59" t="str">
        <f t="shared" si="445"/>
        <v/>
      </c>
      <c r="DN317" s="59" t="str">
        <f t="shared" si="446"/>
        <v/>
      </c>
      <c r="DO317" s="59" t="str">
        <f t="shared" si="447"/>
        <v/>
      </c>
      <c r="DP317" s="59" t="str">
        <f t="shared" si="448"/>
        <v/>
      </c>
      <c r="DQ317" s="59" t="str">
        <f t="shared" si="449"/>
        <v/>
      </c>
      <c r="DR317" s="59" t="str">
        <f t="shared" si="450"/>
        <v/>
      </c>
      <c r="DS317" s="59" t="str">
        <f t="shared" si="451"/>
        <v/>
      </c>
      <c r="DT317" s="59" t="str">
        <f t="shared" si="452"/>
        <v/>
      </c>
      <c r="DU317" s="59" t="str">
        <f t="shared" si="453"/>
        <v/>
      </c>
      <c r="DV317" s="59" t="str">
        <f t="shared" si="454"/>
        <v/>
      </c>
      <c r="DW317" s="59" t="str">
        <f t="shared" si="455"/>
        <v/>
      </c>
      <c r="DX317" s="59" t="str">
        <f t="shared" si="456"/>
        <v/>
      </c>
      <c r="DY317" s="59" t="str">
        <f t="shared" si="457"/>
        <v/>
      </c>
      <c r="DZ317" s="59" t="str">
        <f t="shared" si="458"/>
        <v/>
      </c>
      <c r="EA317" s="59" t="str">
        <f t="shared" si="459"/>
        <v/>
      </c>
      <c r="EB317" s="59" t="str">
        <f t="shared" si="460"/>
        <v/>
      </c>
      <c r="EC317" s="59" t="str">
        <f t="shared" si="461"/>
        <v/>
      </c>
      <c r="ED317" s="59" t="str">
        <f t="shared" si="462"/>
        <v/>
      </c>
      <c r="EE317" s="59" t="str">
        <f t="shared" si="463"/>
        <v/>
      </c>
      <c r="EF317" s="59" t="str">
        <f t="shared" si="464"/>
        <v/>
      </c>
      <c r="EG317" s="59" t="str">
        <f t="shared" si="465"/>
        <v/>
      </c>
      <c r="EH317" s="59" t="str">
        <f t="shared" si="466"/>
        <v/>
      </c>
      <c r="EI317" s="59" t="str">
        <f t="shared" si="467"/>
        <v/>
      </c>
      <c r="EJ317" s="59" t="str">
        <f t="shared" si="468"/>
        <v/>
      </c>
      <c r="EK317" s="59" t="str">
        <f t="shared" si="469"/>
        <v/>
      </c>
      <c r="EL317" s="59" t="str">
        <f t="shared" si="470"/>
        <v/>
      </c>
      <c r="EM317" s="59" t="str">
        <f t="shared" si="471"/>
        <v/>
      </c>
      <c r="EN317" s="59" t="str">
        <f t="shared" si="472"/>
        <v/>
      </c>
      <c r="EO317" s="59" t="str">
        <f t="shared" si="473"/>
        <v/>
      </c>
      <c r="EP317" s="59" t="str">
        <f t="shared" si="474"/>
        <v/>
      </c>
      <c r="EQ317" s="59" t="str">
        <f t="shared" si="475"/>
        <v/>
      </c>
      <c r="ER317" s="59" t="str">
        <f t="shared" si="476"/>
        <v/>
      </c>
      <c r="ES317" s="59" t="str">
        <f t="shared" si="477"/>
        <v/>
      </c>
      <c r="ET317" s="59" t="str">
        <f t="shared" si="478"/>
        <v/>
      </c>
      <c r="EU317" s="59" t="str">
        <f t="shared" si="479"/>
        <v/>
      </c>
      <c r="EV317" s="59" t="str">
        <f t="shared" si="480"/>
        <v/>
      </c>
      <c r="EW317" s="59" t="str">
        <f t="shared" si="481"/>
        <v/>
      </c>
      <c r="EX317" s="59" t="str">
        <f t="shared" si="482"/>
        <v/>
      </c>
      <c r="EY317" s="59" t="str">
        <f t="shared" si="483"/>
        <v/>
      </c>
      <c r="EZ317" s="59" t="str">
        <f t="shared" si="484"/>
        <v/>
      </c>
      <c r="FA317" s="59" t="str">
        <f t="shared" si="485"/>
        <v/>
      </c>
      <c r="FB317" s="59" t="str">
        <f t="shared" si="486"/>
        <v/>
      </c>
      <c r="FC317" s="59" t="str">
        <f t="shared" si="487"/>
        <v/>
      </c>
      <c r="FD317" s="59" t="str">
        <f t="shared" si="488"/>
        <v/>
      </c>
      <c r="FE317" s="59" t="str">
        <f t="shared" si="489"/>
        <v/>
      </c>
      <c r="FF317" s="59" t="str">
        <f t="shared" si="490"/>
        <v/>
      </c>
      <c r="FG317" s="59" t="str">
        <f t="shared" si="491"/>
        <v/>
      </c>
      <c r="FH317" s="59" t="str">
        <f t="shared" si="492"/>
        <v/>
      </c>
      <c r="FI317" s="59" t="str">
        <f t="shared" si="493"/>
        <v/>
      </c>
      <c r="FJ317" s="59" t="str">
        <f t="shared" si="494"/>
        <v/>
      </c>
      <c r="FK317" s="59" t="str">
        <f t="shared" si="495"/>
        <v/>
      </c>
    </row>
    <row r="318" spans="70:167" x14ac:dyDescent="0.25">
      <c r="BR318" s="59" t="str">
        <f t="shared" si="398"/>
        <v/>
      </c>
      <c r="BS318" s="59" t="str">
        <f t="shared" si="399"/>
        <v/>
      </c>
      <c r="BT318" s="59" t="str">
        <f t="shared" si="400"/>
        <v/>
      </c>
      <c r="BU318" s="59" t="str">
        <f t="shared" si="401"/>
        <v/>
      </c>
      <c r="BV318" s="59" t="str">
        <f t="shared" si="402"/>
        <v/>
      </c>
      <c r="BW318" s="59" t="str">
        <f t="shared" si="403"/>
        <v/>
      </c>
      <c r="BX318" s="59" t="str">
        <f t="shared" si="404"/>
        <v/>
      </c>
      <c r="BY318" s="59" t="str">
        <f t="shared" si="405"/>
        <v/>
      </c>
      <c r="BZ318" s="59" t="str">
        <f t="shared" si="406"/>
        <v/>
      </c>
      <c r="CA318" s="59" t="str">
        <f t="shared" si="407"/>
        <v/>
      </c>
      <c r="CB318" s="59" t="str">
        <f t="shared" si="408"/>
        <v/>
      </c>
      <c r="CC318" s="59" t="str">
        <f t="shared" si="409"/>
        <v/>
      </c>
      <c r="CD318" s="59" t="str">
        <f t="shared" si="410"/>
        <v/>
      </c>
      <c r="CE318" s="59" t="str">
        <f t="shared" si="411"/>
        <v/>
      </c>
      <c r="CF318" s="59" t="str">
        <f t="shared" si="412"/>
        <v/>
      </c>
      <c r="CG318" s="59" t="str">
        <f t="shared" si="413"/>
        <v/>
      </c>
      <c r="CH318" s="59" t="str">
        <f t="shared" si="414"/>
        <v/>
      </c>
      <c r="CI318" s="59" t="str">
        <f t="shared" si="415"/>
        <v/>
      </c>
      <c r="CJ318" s="59" t="str">
        <f t="shared" si="416"/>
        <v/>
      </c>
      <c r="CK318" s="59" t="str">
        <f t="shared" si="417"/>
        <v/>
      </c>
      <c r="CL318" s="59" t="str">
        <f t="shared" si="418"/>
        <v/>
      </c>
      <c r="CM318" s="59" t="str">
        <f t="shared" si="419"/>
        <v/>
      </c>
      <c r="CN318" s="59" t="str">
        <f t="shared" si="420"/>
        <v/>
      </c>
      <c r="CO318" s="59" t="str">
        <f t="shared" si="421"/>
        <v/>
      </c>
      <c r="CP318" s="59" t="str">
        <f t="shared" si="422"/>
        <v/>
      </c>
      <c r="CQ318" s="59" t="str">
        <f t="shared" si="423"/>
        <v/>
      </c>
      <c r="CR318" s="59" t="str">
        <f t="shared" si="424"/>
        <v/>
      </c>
      <c r="CS318" s="59" t="str">
        <f t="shared" si="425"/>
        <v/>
      </c>
      <c r="CT318" s="59" t="str">
        <f t="shared" si="426"/>
        <v/>
      </c>
      <c r="CU318" s="59" t="str">
        <f t="shared" si="427"/>
        <v/>
      </c>
      <c r="CV318" s="59" t="str">
        <f t="shared" si="428"/>
        <v/>
      </c>
      <c r="CW318" s="59" t="str">
        <f t="shared" si="429"/>
        <v/>
      </c>
      <c r="CX318" s="59" t="str">
        <f t="shared" si="430"/>
        <v/>
      </c>
      <c r="CY318" s="59" t="str">
        <f t="shared" si="431"/>
        <v/>
      </c>
      <c r="CZ318" s="59" t="str">
        <f t="shared" si="432"/>
        <v/>
      </c>
      <c r="DA318" s="59" t="str">
        <f t="shared" si="433"/>
        <v/>
      </c>
      <c r="DB318" s="59" t="str">
        <f t="shared" si="434"/>
        <v/>
      </c>
      <c r="DC318" s="59" t="str">
        <f t="shared" si="435"/>
        <v/>
      </c>
      <c r="DD318" s="59" t="str">
        <f t="shared" si="436"/>
        <v/>
      </c>
      <c r="DE318" s="59" t="str">
        <f t="shared" si="437"/>
        <v/>
      </c>
      <c r="DF318" s="59" t="str">
        <f t="shared" si="438"/>
        <v/>
      </c>
      <c r="DG318" s="59" t="str">
        <f t="shared" si="439"/>
        <v/>
      </c>
      <c r="DH318" s="59" t="str">
        <f t="shared" si="440"/>
        <v/>
      </c>
      <c r="DI318" s="59" t="str">
        <f t="shared" si="441"/>
        <v/>
      </c>
      <c r="DJ318" s="59" t="str">
        <f t="shared" si="442"/>
        <v/>
      </c>
      <c r="DK318" s="59" t="str">
        <f t="shared" si="443"/>
        <v/>
      </c>
      <c r="DL318" s="59" t="str">
        <f t="shared" si="444"/>
        <v/>
      </c>
      <c r="DM318" s="59" t="str">
        <f t="shared" si="445"/>
        <v/>
      </c>
      <c r="DN318" s="59" t="str">
        <f t="shared" si="446"/>
        <v/>
      </c>
      <c r="DO318" s="59" t="str">
        <f t="shared" si="447"/>
        <v/>
      </c>
      <c r="DP318" s="59" t="str">
        <f t="shared" si="448"/>
        <v/>
      </c>
      <c r="DQ318" s="59" t="str">
        <f t="shared" si="449"/>
        <v/>
      </c>
      <c r="DR318" s="59" t="str">
        <f t="shared" si="450"/>
        <v/>
      </c>
      <c r="DS318" s="59" t="str">
        <f t="shared" si="451"/>
        <v/>
      </c>
      <c r="DT318" s="59" t="str">
        <f t="shared" si="452"/>
        <v/>
      </c>
      <c r="DU318" s="59" t="str">
        <f t="shared" si="453"/>
        <v/>
      </c>
      <c r="DV318" s="59" t="str">
        <f t="shared" si="454"/>
        <v/>
      </c>
      <c r="DW318" s="59" t="str">
        <f t="shared" si="455"/>
        <v/>
      </c>
      <c r="DX318" s="59" t="str">
        <f t="shared" si="456"/>
        <v/>
      </c>
      <c r="DY318" s="59" t="str">
        <f t="shared" si="457"/>
        <v/>
      </c>
      <c r="DZ318" s="59" t="str">
        <f t="shared" si="458"/>
        <v/>
      </c>
      <c r="EA318" s="59" t="str">
        <f t="shared" si="459"/>
        <v/>
      </c>
      <c r="EB318" s="59" t="str">
        <f t="shared" si="460"/>
        <v/>
      </c>
      <c r="EC318" s="59" t="str">
        <f t="shared" si="461"/>
        <v/>
      </c>
      <c r="ED318" s="59" t="str">
        <f t="shared" si="462"/>
        <v/>
      </c>
      <c r="EE318" s="59" t="str">
        <f t="shared" si="463"/>
        <v/>
      </c>
      <c r="EF318" s="59" t="str">
        <f t="shared" si="464"/>
        <v/>
      </c>
      <c r="EG318" s="59" t="str">
        <f t="shared" si="465"/>
        <v/>
      </c>
      <c r="EH318" s="59" t="str">
        <f t="shared" si="466"/>
        <v/>
      </c>
      <c r="EI318" s="59" t="str">
        <f t="shared" si="467"/>
        <v/>
      </c>
      <c r="EJ318" s="59" t="str">
        <f t="shared" si="468"/>
        <v/>
      </c>
      <c r="EK318" s="59" t="str">
        <f t="shared" si="469"/>
        <v/>
      </c>
      <c r="EL318" s="59" t="str">
        <f t="shared" si="470"/>
        <v/>
      </c>
      <c r="EM318" s="59" t="str">
        <f t="shared" si="471"/>
        <v/>
      </c>
      <c r="EN318" s="59" t="str">
        <f t="shared" si="472"/>
        <v/>
      </c>
      <c r="EO318" s="59" t="str">
        <f t="shared" si="473"/>
        <v/>
      </c>
      <c r="EP318" s="59" t="str">
        <f t="shared" si="474"/>
        <v/>
      </c>
      <c r="EQ318" s="59" t="str">
        <f t="shared" si="475"/>
        <v/>
      </c>
      <c r="ER318" s="59" t="str">
        <f t="shared" si="476"/>
        <v/>
      </c>
      <c r="ES318" s="59" t="str">
        <f t="shared" si="477"/>
        <v/>
      </c>
      <c r="ET318" s="59" t="str">
        <f t="shared" si="478"/>
        <v/>
      </c>
      <c r="EU318" s="59" t="str">
        <f t="shared" si="479"/>
        <v/>
      </c>
      <c r="EV318" s="59" t="str">
        <f t="shared" si="480"/>
        <v/>
      </c>
      <c r="EW318" s="59" t="str">
        <f t="shared" si="481"/>
        <v/>
      </c>
      <c r="EX318" s="59" t="str">
        <f t="shared" si="482"/>
        <v/>
      </c>
      <c r="EY318" s="59" t="str">
        <f t="shared" si="483"/>
        <v/>
      </c>
      <c r="EZ318" s="59" t="str">
        <f t="shared" si="484"/>
        <v/>
      </c>
      <c r="FA318" s="59" t="str">
        <f t="shared" si="485"/>
        <v/>
      </c>
      <c r="FB318" s="59" t="str">
        <f t="shared" si="486"/>
        <v/>
      </c>
      <c r="FC318" s="59" t="str">
        <f t="shared" si="487"/>
        <v/>
      </c>
      <c r="FD318" s="59" t="str">
        <f t="shared" si="488"/>
        <v/>
      </c>
      <c r="FE318" s="59" t="str">
        <f t="shared" si="489"/>
        <v/>
      </c>
      <c r="FF318" s="59" t="str">
        <f t="shared" si="490"/>
        <v/>
      </c>
      <c r="FG318" s="59" t="str">
        <f t="shared" si="491"/>
        <v/>
      </c>
      <c r="FH318" s="59" t="str">
        <f t="shared" si="492"/>
        <v/>
      </c>
      <c r="FI318" s="59" t="str">
        <f t="shared" si="493"/>
        <v/>
      </c>
      <c r="FJ318" s="59" t="str">
        <f t="shared" si="494"/>
        <v/>
      </c>
      <c r="FK318" s="59" t="str">
        <f t="shared" si="495"/>
        <v/>
      </c>
    </row>
    <row r="319" spans="70:167" x14ac:dyDescent="0.25">
      <c r="BR319" s="59" t="str">
        <f t="shared" si="398"/>
        <v/>
      </c>
      <c r="BS319" s="59" t="str">
        <f t="shared" si="399"/>
        <v/>
      </c>
      <c r="BT319" s="59" t="str">
        <f t="shared" si="400"/>
        <v/>
      </c>
      <c r="BU319" s="59" t="str">
        <f t="shared" si="401"/>
        <v/>
      </c>
      <c r="BV319" s="59" t="str">
        <f t="shared" si="402"/>
        <v/>
      </c>
      <c r="BW319" s="59" t="str">
        <f t="shared" si="403"/>
        <v/>
      </c>
      <c r="BX319" s="59" t="str">
        <f t="shared" si="404"/>
        <v/>
      </c>
      <c r="BY319" s="59" t="str">
        <f t="shared" si="405"/>
        <v/>
      </c>
      <c r="BZ319" s="59" t="str">
        <f t="shared" si="406"/>
        <v/>
      </c>
      <c r="CA319" s="59" t="str">
        <f t="shared" si="407"/>
        <v/>
      </c>
      <c r="CB319" s="59" t="str">
        <f t="shared" si="408"/>
        <v/>
      </c>
      <c r="CC319" s="59" t="str">
        <f t="shared" si="409"/>
        <v/>
      </c>
      <c r="CD319" s="59" t="str">
        <f t="shared" si="410"/>
        <v/>
      </c>
      <c r="CE319" s="59" t="str">
        <f t="shared" si="411"/>
        <v/>
      </c>
      <c r="CF319" s="59" t="str">
        <f t="shared" si="412"/>
        <v/>
      </c>
      <c r="CG319" s="59" t="str">
        <f t="shared" si="413"/>
        <v/>
      </c>
      <c r="CH319" s="59" t="str">
        <f t="shared" si="414"/>
        <v/>
      </c>
      <c r="CI319" s="59" t="str">
        <f t="shared" si="415"/>
        <v/>
      </c>
      <c r="CJ319" s="59" t="str">
        <f t="shared" si="416"/>
        <v/>
      </c>
      <c r="CK319" s="59" t="str">
        <f t="shared" si="417"/>
        <v/>
      </c>
      <c r="CL319" s="59" t="str">
        <f t="shared" si="418"/>
        <v/>
      </c>
      <c r="CM319" s="59" t="str">
        <f t="shared" si="419"/>
        <v/>
      </c>
      <c r="CN319" s="59" t="str">
        <f t="shared" si="420"/>
        <v/>
      </c>
      <c r="CO319" s="59" t="str">
        <f t="shared" si="421"/>
        <v/>
      </c>
      <c r="CP319" s="59" t="str">
        <f t="shared" si="422"/>
        <v/>
      </c>
      <c r="CQ319" s="59" t="str">
        <f t="shared" si="423"/>
        <v/>
      </c>
      <c r="CR319" s="59" t="str">
        <f t="shared" si="424"/>
        <v/>
      </c>
      <c r="CS319" s="59" t="str">
        <f t="shared" si="425"/>
        <v/>
      </c>
      <c r="CT319" s="59" t="str">
        <f t="shared" si="426"/>
        <v/>
      </c>
      <c r="CU319" s="59" t="str">
        <f t="shared" si="427"/>
        <v/>
      </c>
      <c r="CV319" s="59" t="str">
        <f t="shared" si="428"/>
        <v/>
      </c>
      <c r="CW319" s="59" t="str">
        <f t="shared" si="429"/>
        <v/>
      </c>
      <c r="CX319" s="59" t="str">
        <f t="shared" si="430"/>
        <v/>
      </c>
      <c r="CY319" s="59" t="str">
        <f t="shared" si="431"/>
        <v/>
      </c>
      <c r="CZ319" s="59" t="str">
        <f t="shared" si="432"/>
        <v/>
      </c>
      <c r="DA319" s="59" t="str">
        <f t="shared" si="433"/>
        <v/>
      </c>
      <c r="DB319" s="59" t="str">
        <f t="shared" si="434"/>
        <v/>
      </c>
      <c r="DC319" s="59" t="str">
        <f t="shared" si="435"/>
        <v/>
      </c>
      <c r="DD319" s="59" t="str">
        <f t="shared" si="436"/>
        <v/>
      </c>
      <c r="DE319" s="59" t="str">
        <f t="shared" si="437"/>
        <v/>
      </c>
      <c r="DF319" s="59" t="str">
        <f t="shared" si="438"/>
        <v/>
      </c>
      <c r="DG319" s="59" t="str">
        <f t="shared" si="439"/>
        <v/>
      </c>
      <c r="DH319" s="59" t="str">
        <f t="shared" si="440"/>
        <v/>
      </c>
      <c r="DI319" s="59" t="str">
        <f t="shared" si="441"/>
        <v/>
      </c>
      <c r="DJ319" s="59" t="str">
        <f t="shared" si="442"/>
        <v/>
      </c>
      <c r="DK319" s="59" t="str">
        <f t="shared" si="443"/>
        <v/>
      </c>
      <c r="DL319" s="59" t="str">
        <f t="shared" si="444"/>
        <v/>
      </c>
      <c r="DM319" s="59" t="str">
        <f t="shared" si="445"/>
        <v/>
      </c>
      <c r="DN319" s="59" t="str">
        <f t="shared" si="446"/>
        <v/>
      </c>
      <c r="DO319" s="59" t="str">
        <f t="shared" si="447"/>
        <v/>
      </c>
      <c r="DP319" s="59" t="str">
        <f t="shared" si="448"/>
        <v/>
      </c>
      <c r="DQ319" s="59" t="str">
        <f t="shared" si="449"/>
        <v/>
      </c>
      <c r="DR319" s="59" t="str">
        <f t="shared" si="450"/>
        <v/>
      </c>
      <c r="DS319" s="59" t="str">
        <f t="shared" si="451"/>
        <v/>
      </c>
      <c r="DT319" s="59" t="str">
        <f t="shared" si="452"/>
        <v/>
      </c>
      <c r="DU319" s="59" t="str">
        <f t="shared" si="453"/>
        <v/>
      </c>
      <c r="DV319" s="59" t="str">
        <f t="shared" si="454"/>
        <v/>
      </c>
      <c r="DW319" s="59" t="str">
        <f t="shared" si="455"/>
        <v/>
      </c>
      <c r="DX319" s="59" t="str">
        <f t="shared" si="456"/>
        <v/>
      </c>
      <c r="DY319" s="59" t="str">
        <f t="shared" si="457"/>
        <v/>
      </c>
      <c r="DZ319" s="59" t="str">
        <f t="shared" si="458"/>
        <v/>
      </c>
      <c r="EA319" s="59" t="str">
        <f t="shared" si="459"/>
        <v/>
      </c>
      <c r="EB319" s="59" t="str">
        <f t="shared" si="460"/>
        <v/>
      </c>
      <c r="EC319" s="59" t="str">
        <f t="shared" si="461"/>
        <v/>
      </c>
      <c r="ED319" s="59" t="str">
        <f t="shared" si="462"/>
        <v/>
      </c>
      <c r="EE319" s="59" t="str">
        <f t="shared" si="463"/>
        <v/>
      </c>
      <c r="EF319" s="59" t="str">
        <f t="shared" si="464"/>
        <v/>
      </c>
      <c r="EG319" s="59" t="str">
        <f t="shared" si="465"/>
        <v/>
      </c>
      <c r="EH319" s="59" t="str">
        <f t="shared" si="466"/>
        <v/>
      </c>
      <c r="EI319" s="59" t="str">
        <f t="shared" si="467"/>
        <v/>
      </c>
      <c r="EJ319" s="59" t="str">
        <f t="shared" si="468"/>
        <v/>
      </c>
      <c r="EK319" s="59" t="str">
        <f t="shared" si="469"/>
        <v/>
      </c>
      <c r="EL319" s="59" t="str">
        <f t="shared" si="470"/>
        <v/>
      </c>
      <c r="EM319" s="59" t="str">
        <f t="shared" si="471"/>
        <v/>
      </c>
      <c r="EN319" s="59" t="str">
        <f t="shared" si="472"/>
        <v/>
      </c>
      <c r="EO319" s="59" t="str">
        <f t="shared" si="473"/>
        <v/>
      </c>
      <c r="EP319" s="59" t="str">
        <f t="shared" si="474"/>
        <v/>
      </c>
      <c r="EQ319" s="59" t="str">
        <f t="shared" si="475"/>
        <v/>
      </c>
      <c r="ER319" s="59" t="str">
        <f t="shared" si="476"/>
        <v/>
      </c>
      <c r="ES319" s="59" t="str">
        <f t="shared" si="477"/>
        <v/>
      </c>
      <c r="ET319" s="59" t="str">
        <f t="shared" si="478"/>
        <v/>
      </c>
      <c r="EU319" s="59" t="str">
        <f t="shared" si="479"/>
        <v/>
      </c>
      <c r="EV319" s="59" t="str">
        <f t="shared" si="480"/>
        <v/>
      </c>
      <c r="EW319" s="59" t="str">
        <f t="shared" si="481"/>
        <v/>
      </c>
      <c r="EX319" s="59" t="str">
        <f t="shared" si="482"/>
        <v/>
      </c>
      <c r="EY319" s="59" t="str">
        <f t="shared" si="483"/>
        <v/>
      </c>
      <c r="EZ319" s="59" t="str">
        <f t="shared" si="484"/>
        <v/>
      </c>
      <c r="FA319" s="59" t="str">
        <f t="shared" si="485"/>
        <v/>
      </c>
      <c r="FB319" s="59" t="str">
        <f t="shared" si="486"/>
        <v/>
      </c>
      <c r="FC319" s="59" t="str">
        <f t="shared" si="487"/>
        <v/>
      </c>
      <c r="FD319" s="59" t="str">
        <f t="shared" si="488"/>
        <v/>
      </c>
      <c r="FE319" s="59" t="str">
        <f t="shared" si="489"/>
        <v/>
      </c>
      <c r="FF319" s="59" t="str">
        <f t="shared" si="490"/>
        <v/>
      </c>
      <c r="FG319" s="59" t="str">
        <f t="shared" si="491"/>
        <v/>
      </c>
      <c r="FH319" s="59" t="str">
        <f t="shared" si="492"/>
        <v/>
      </c>
      <c r="FI319" s="59" t="str">
        <f t="shared" si="493"/>
        <v/>
      </c>
      <c r="FJ319" s="59" t="str">
        <f t="shared" si="494"/>
        <v/>
      </c>
      <c r="FK319" s="59" t="str">
        <f t="shared" si="495"/>
        <v/>
      </c>
    </row>
    <row r="320" spans="70:167" x14ac:dyDescent="0.25">
      <c r="BR320" s="59" t="str">
        <f t="shared" si="398"/>
        <v/>
      </c>
      <c r="BS320" s="59" t="str">
        <f t="shared" si="399"/>
        <v/>
      </c>
      <c r="BT320" s="59" t="str">
        <f t="shared" si="400"/>
        <v/>
      </c>
      <c r="BU320" s="59" t="str">
        <f t="shared" si="401"/>
        <v/>
      </c>
      <c r="BV320" s="59" t="str">
        <f t="shared" si="402"/>
        <v/>
      </c>
      <c r="BW320" s="59" t="str">
        <f t="shared" si="403"/>
        <v/>
      </c>
      <c r="BX320" s="59" t="str">
        <f t="shared" si="404"/>
        <v/>
      </c>
      <c r="BY320" s="59" t="str">
        <f t="shared" si="405"/>
        <v/>
      </c>
      <c r="BZ320" s="59" t="str">
        <f t="shared" si="406"/>
        <v/>
      </c>
      <c r="CA320" s="59" t="str">
        <f t="shared" si="407"/>
        <v/>
      </c>
      <c r="CB320" s="59" t="str">
        <f t="shared" si="408"/>
        <v/>
      </c>
      <c r="CC320" s="59" t="str">
        <f t="shared" si="409"/>
        <v/>
      </c>
      <c r="CD320" s="59" t="str">
        <f t="shared" si="410"/>
        <v/>
      </c>
      <c r="CE320" s="59" t="str">
        <f t="shared" si="411"/>
        <v/>
      </c>
      <c r="CF320" s="59" t="str">
        <f t="shared" si="412"/>
        <v/>
      </c>
      <c r="CG320" s="59" t="str">
        <f t="shared" si="413"/>
        <v/>
      </c>
      <c r="CH320" s="59" t="str">
        <f t="shared" si="414"/>
        <v/>
      </c>
      <c r="CI320" s="59" t="str">
        <f t="shared" si="415"/>
        <v/>
      </c>
      <c r="CJ320" s="59" t="str">
        <f t="shared" si="416"/>
        <v/>
      </c>
      <c r="CK320" s="59" t="str">
        <f t="shared" si="417"/>
        <v/>
      </c>
      <c r="CL320" s="59" t="str">
        <f t="shared" si="418"/>
        <v/>
      </c>
      <c r="CM320" s="59" t="str">
        <f t="shared" si="419"/>
        <v/>
      </c>
      <c r="CN320" s="59" t="str">
        <f t="shared" si="420"/>
        <v/>
      </c>
      <c r="CO320" s="59" t="str">
        <f t="shared" si="421"/>
        <v/>
      </c>
      <c r="CP320" s="59" t="str">
        <f t="shared" si="422"/>
        <v/>
      </c>
      <c r="CQ320" s="59" t="str">
        <f t="shared" si="423"/>
        <v/>
      </c>
      <c r="CR320" s="59" t="str">
        <f t="shared" si="424"/>
        <v/>
      </c>
      <c r="CS320" s="59" t="str">
        <f t="shared" si="425"/>
        <v/>
      </c>
      <c r="CT320" s="59" t="str">
        <f t="shared" si="426"/>
        <v/>
      </c>
      <c r="CU320" s="59" t="str">
        <f t="shared" si="427"/>
        <v/>
      </c>
      <c r="CV320" s="59" t="str">
        <f t="shared" si="428"/>
        <v/>
      </c>
      <c r="CW320" s="59" t="str">
        <f t="shared" si="429"/>
        <v/>
      </c>
      <c r="CX320" s="59" t="str">
        <f t="shared" si="430"/>
        <v/>
      </c>
      <c r="CY320" s="59" t="str">
        <f t="shared" si="431"/>
        <v/>
      </c>
      <c r="CZ320" s="59" t="str">
        <f t="shared" si="432"/>
        <v/>
      </c>
      <c r="DA320" s="59" t="str">
        <f t="shared" si="433"/>
        <v/>
      </c>
      <c r="DB320" s="59" t="str">
        <f t="shared" si="434"/>
        <v/>
      </c>
      <c r="DC320" s="59" t="str">
        <f t="shared" si="435"/>
        <v/>
      </c>
      <c r="DD320" s="59" t="str">
        <f t="shared" si="436"/>
        <v/>
      </c>
      <c r="DE320" s="59" t="str">
        <f t="shared" si="437"/>
        <v/>
      </c>
      <c r="DF320" s="59" t="str">
        <f t="shared" si="438"/>
        <v/>
      </c>
      <c r="DG320" s="59" t="str">
        <f t="shared" si="439"/>
        <v/>
      </c>
      <c r="DH320" s="59" t="str">
        <f t="shared" si="440"/>
        <v/>
      </c>
      <c r="DI320" s="59" t="str">
        <f t="shared" si="441"/>
        <v/>
      </c>
      <c r="DJ320" s="59" t="str">
        <f t="shared" si="442"/>
        <v/>
      </c>
      <c r="DK320" s="59" t="str">
        <f t="shared" si="443"/>
        <v/>
      </c>
      <c r="DL320" s="59" t="str">
        <f t="shared" si="444"/>
        <v/>
      </c>
      <c r="DM320" s="59" t="str">
        <f t="shared" si="445"/>
        <v/>
      </c>
      <c r="DN320" s="59" t="str">
        <f t="shared" si="446"/>
        <v/>
      </c>
      <c r="DO320" s="59" t="str">
        <f t="shared" si="447"/>
        <v/>
      </c>
      <c r="DP320" s="59" t="str">
        <f t="shared" si="448"/>
        <v/>
      </c>
      <c r="DQ320" s="59" t="str">
        <f t="shared" si="449"/>
        <v/>
      </c>
      <c r="DR320" s="59" t="str">
        <f t="shared" si="450"/>
        <v/>
      </c>
      <c r="DS320" s="59" t="str">
        <f t="shared" si="451"/>
        <v/>
      </c>
      <c r="DT320" s="59" t="str">
        <f t="shared" si="452"/>
        <v/>
      </c>
      <c r="DU320" s="59" t="str">
        <f t="shared" si="453"/>
        <v/>
      </c>
      <c r="DV320" s="59" t="str">
        <f t="shared" si="454"/>
        <v/>
      </c>
      <c r="DW320" s="59" t="str">
        <f t="shared" si="455"/>
        <v/>
      </c>
      <c r="DX320" s="59" t="str">
        <f t="shared" si="456"/>
        <v/>
      </c>
      <c r="DY320" s="59" t="str">
        <f t="shared" si="457"/>
        <v/>
      </c>
      <c r="DZ320" s="59" t="str">
        <f t="shared" si="458"/>
        <v/>
      </c>
      <c r="EA320" s="59" t="str">
        <f t="shared" si="459"/>
        <v/>
      </c>
      <c r="EB320" s="59" t="str">
        <f t="shared" si="460"/>
        <v/>
      </c>
      <c r="EC320" s="59" t="str">
        <f t="shared" si="461"/>
        <v/>
      </c>
      <c r="ED320" s="59" t="str">
        <f t="shared" si="462"/>
        <v/>
      </c>
      <c r="EE320" s="59" t="str">
        <f t="shared" si="463"/>
        <v/>
      </c>
      <c r="EF320" s="59" t="str">
        <f t="shared" si="464"/>
        <v/>
      </c>
      <c r="EG320" s="59" t="str">
        <f t="shared" si="465"/>
        <v/>
      </c>
      <c r="EH320" s="59" t="str">
        <f t="shared" si="466"/>
        <v/>
      </c>
      <c r="EI320" s="59" t="str">
        <f t="shared" si="467"/>
        <v/>
      </c>
      <c r="EJ320" s="59" t="str">
        <f t="shared" si="468"/>
        <v/>
      </c>
      <c r="EK320" s="59" t="str">
        <f t="shared" si="469"/>
        <v/>
      </c>
      <c r="EL320" s="59" t="str">
        <f t="shared" si="470"/>
        <v/>
      </c>
      <c r="EM320" s="59" t="str">
        <f t="shared" si="471"/>
        <v/>
      </c>
      <c r="EN320" s="59" t="str">
        <f t="shared" si="472"/>
        <v/>
      </c>
      <c r="EO320" s="59" t="str">
        <f t="shared" si="473"/>
        <v/>
      </c>
      <c r="EP320" s="59" t="str">
        <f t="shared" si="474"/>
        <v/>
      </c>
      <c r="EQ320" s="59" t="str">
        <f t="shared" si="475"/>
        <v/>
      </c>
      <c r="ER320" s="59" t="str">
        <f t="shared" si="476"/>
        <v/>
      </c>
      <c r="ES320" s="59" t="str">
        <f t="shared" si="477"/>
        <v/>
      </c>
      <c r="ET320" s="59" t="str">
        <f t="shared" si="478"/>
        <v/>
      </c>
      <c r="EU320" s="59" t="str">
        <f t="shared" si="479"/>
        <v/>
      </c>
      <c r="EV320" s="59" t="str">
        <f t="shared" si="480"/>
        <v/>
      </c>
      <c r="EW320" s="59" t="str">
        <f t="shared" si="481"/>
        <v/>
      </c>
      <c r="EX320" s="59" t="str">
        <f t="shared" si="482"/>
        <v/>
      </c>
      <c r="EY320" s="59" t="str">
        <f t="shared" si="483"/>
        <v/>
      </c>
      <c r="EZ320" s="59" t="str">
        <f t="shared" si="484"/>
        <v/>
      </c>
      <c r="FA320" s="59" t="str">
        <f t="shared" si="485"/>
        <v/>
      </c>
      <c r="FB320" s="59" t="str">
        <f t="shared" si="486"/>
        <v/>
      </c>
      <c r="FC320" s="59" t="str">
        <f t="shared" si="487"/>
        <v/>
      </c>
      <c r="FD320" s="59" t="str">
        <f t="shared" si="488"/>
        <v/>
      </c>
      <c r="FE320" s="59" t="str">
        <f t="shared" si="489"/>
        <v/>
      </c>
      <c r="FF320" s="59" t="str">
        <f t="shared" si="490"/>
        <v/>
      </c>
      <c r="FG320" s="59" t="str">
        <f t="shared" si="491"/>
        <v/>
      </c>
      <c r="FH320" s="59" t="str">
        <f t="shared" si="492"/>
        <v/>
      </c>
      <c r="FI320" s="59" t="str">
        <f t="shared" si="493"/>
        <v/>
      </c>
      <c r="FJ320" s="59" t="str">
        <f t="shared" si="494"/>
        <v/>
      </c>
      <c r="FK320" s="59" t="str">
        <f t="shared" si="495"/>
        <v/>
      </c>
    </row>
    <row r="321" spans="70:167" x14ac:dyDescent="0.25">
      <c r="BR321" s="59" t="str">
        <f t="shared" si="398"/>
        <v/>
      </c>
      <c r="BS321" s="59" t="str">
        <f t="shared" si="399"/>
        <v/>
      </c>
      <c r="BT321" s="59" t="str">
        <f t="shared" si="400"/>
        <v/>
      </c>
      <c r="BU321" s="59" t="str">
        <f t="shared" si="401"/>
        <v/>
      </c>
      <c r="BV321" s="59" t="str">
        <f t="shared" si="402"/>
        <v/>
      </c>
      <c r="BW321" s="59" t="str">
        <f t="shared" si="403"/>
        <v/>
      </c>
      <c r="BX321" s="59" t="str">
        <f t="shared" si="404"/>
        <v/>
      </c>
      <c r="BY321" s="59" t="str">
        <f t="shared" si="405"/>
        <v/>
      </c>
      <c r="BZ321" s="59" t="str">
        <f t="shared" si="406"/>
        <v/>
      </c>
      <c r="CA321" s="59" t="str">
        <f t="shared" si="407"/>
        <v/>
      </c>
      <c r="CB321" s="59" t="str">
        <f t="shared" si="408"/>
        <v/>
      </c>
      <c r="CC321" s="59" t="str">
        <f t="shared" si="409"/>
        <v/>
      </c>
      <c r="CD321" s="59" t="str">
        <f t="shared" si="410"/>
        <v/>
      </c>
      <c r="CE321" s="59" t="str">
        <f t="shared" si="411"/>
        <v/>
      </c>
      <c r="CF321" s="59" t="str">
        <f t="shared" si="412"/>
        <v/>
      </c>
      <c r="CG321" s="59" t="str">
        <f t="shared" si="413"/>
        <v/>
      </c>
      <c r="CH321" s="59" t="str">
        <f t="shared" si="414"/>
        <v/>
      </c>
      <c r="CI321" s="59" t="str">
        <f t="shared" si="415"/>
        <v/>
      </c>
      <c r="CJ321" s="59" t="str">
        <f t="shared" si="416"/>
        <v/>
      </c>
      <c r="CK321" s="59" t="str">
        <f t="shared" si="417"/>
        <v/>
      </c>
      <c r="CL321" s="59" t="str">
        <f t="shared" si="418"/>
        <v/>
      </c>
      <c r="CM321" s="59" t="str">
        <f t="shared" si="419"/>
        <v/>
      </c>
      <c r="CN321" s="59" t="str">
        <f t="shared" si="420"/>
        <v/>
      </c>
      <c r="CO321" s="59" t="str">
        <f t="shared" si="421"/>
        <v/>
      </c>
      <c r="CP321" s="59" t="str">
        <f t="shared" si="422"/>
        <v/>
      </c>
      <c r="CQ321" s="59" t="str">
        <f t="shared" si="423"/>
        <v/>
      </c>
      <c r="CR321" s="59" t="str">
        <f t="shared" si="424"/>
        <v/>
      </c>
      <c r="CS321" s="59" t="str">
        <f t="shared" si="425"/>
        <v/>
      </c>
      <c r="CT321" s="59" t="str">
        <f t="shared" si="426"/>
        <v/>
      </c>
      <c r="CU321" s="59" t="str">
        <f t="shared" si="427"/>
        <v/>
      </c>
      <c r="CV321" s="59" t="str">
        <f t="shared" si="428"/>
        <v/>
      </c>
      <c r="CW321" s="59" t="str">
        <f t="shared" si="429"/>
        <v/>
      </c>
      <c r="CX321" s="59" t="str">
        <f t="shared" si="430"/>
        <v/>
      </c>
      <c r="CY321" s="59" t="str">
        <f t="shared" si="431"/>
        <v/>
      </c>
      <c r="CZ321" s="59" t="str">
        <f t="shared" si="432"/>
        <v/>
      </c>
      <c r="DA321" s="59" t="str">
        <f t="shared" si="433"/>
        <v/>
      </c>
      <c r="DB321" s="59" t="str">
        <f t="shared" si="434"/>
        <v/>
      </c>
      <c r="DC321" s="59" t="str">
        <f t="shared" si="435"/>
        <v/>
      </c>
      <c r="DD321" s="59" t="str">
        <f t="shared" si="436"/>
        <v/>
      </c>
      <c r="DE321" s="59" t="str">
        <f t="shared" si="437"/>
        <v/>
      </c>
      <c r="DF321" s="59" t="str">
        <f t="shared" si="438"/>
        <v/>
      </c>
      <c r="DG321" s="59" t="str">
        <f t="shared" si="439"/>
        <v/>
      </c>
      <c r="DH321" s="59" t="str">
        <f t="shared" si="440"/>
        <v/>
      </c>
      <c r="DI321" s="59" t="str">
        <f t="shared" si="441"/>
        <v/>
      </c>
      <c r="DJ321" s="59" t="str">
        <f t="shared" si="442"/>
        <v/>
      </c>
      <c r="DK321" s="59" t="str">
        <f t="shared" si="443"/>
        <v/>
      </c>
      <c r="DL321" s="59" t="str">
        <f t="shared" si="444"/>
        <v/>
      </c>
      <c r="DM321" s="59" t="str">
        <f t="shared" si="445"/>
        <v/>
      </c>
      <c r="DN321" s="59" t="str">
        <f t="shared" si="446"/>
        <v/>
      </c>
      <c r="DO321" s="59" t="str">
        <f t="shared" si="447"/>
        <v/>
      </c>
      <c r="DP321" s="59" t="str">
        <f t="shared" si="448"/>
        <v/>
      </c>
      <c r="DQ321" s="59" t="str">
        <f t="shared" si="449"/>
        <v/>
      </c>
      <c r="DR321" s="59" t="str">
        <f t="shared" si="450"/>
        <v/>
      </c>
      <c r="DS321" s="59" t="str">
        <f t="shared" si="451"/>
        <v/>
      </c>
      <c r="DT321" s="59" t="str">
        <f t="shared" si="452"/>
        <v/>
      </c>
      <c r="DU321" s="59" t="str">
        <f t="shared" si="453"/>
        <v/>
      </c>
      <c r="DV321" s="59" t="str">
        <f t="shared" si="454"/>
        <v/>
      </c>
      <c r="DW321" s="59" t="str">
        <f t="shared" si="455"/>
        <v/>
      </c>
      <c r="DX321" s="59" t="str">
        <f t="shared" si="456"/>
        <v/>
      </c>
      <c r="DY321" s="59" t="str">
        <f t="shared" si="457"/>
        <v/>
      </c>
      <c r="DZ321" s="59" t="str">
        <f t="shared" si="458"/>
        <v/>
      </c>
      <c r="EA321" s="59" t="str">
        <f t="shared" si="459"/>
        <v/>
      </c>
      <c r="EB321" s="59" t="str">
        <f t="shared" si="460"/>
        <v/>
      </c>
      <c r="EC321" s="59" t="str">
        <f t="shared" si="461"/>
        <v/>
      </c>
      <c r="ED321" s="59" t="str">
        <f t="shared" si="462"/>
        <v/>
      </c>
      <c r="EE321" s="59" t="str">
        <f t="shared" si="463"/>
        <v/>
      </c>
      <c r="EF321" s="59" t="str">
        <f t="shared" si="464"/>
        <v/>
      </c>
      <c r="EG321" s="59" t="str">
        <f t="shared" si="465"/>
        <v/>
      </c>
      <c r="EH321" s="59" t="str">
        <f t="shared" si="466"/>
        <v/>
      </c>
      <c r="EI321" s="59" t="str">
        <f t="shared" si="467"/>
        <v/>
      </c>
      <c r="EJ321" s="59" t="str">
        <f t="shared" si="468"/>
        <v/>
      </c>
      <c r="EK321" s="59" t="str">
        <f t="shared" si="469"/>
        <v/>
      </c>
      <c r="EL321" s="59" t="str">
        <f t="shared" si="470"/>
        <v/>
      </c>
      <c r="EM321" s="59" t="str">
        <f t="shared" si="471"/>
        <v/>
      </c>
      <c r="EN321" s="59" t="str">
        <f t="shared" si="472"/>
        <v/>
      </c>
      <c r="EO321" s="59" t="str">
        <f t="shared" si="473"/>
        <v/>
      </c>
      <c r="EP321" s="59" t="str">
        <f t="shared" si="474"/>
        <v/>
      </c>
      <c r="EQ321" s="59" t="str">
        <f t="shared" si="475"/>
        <v/>
      </c>
      <c r="ER321" s="59" t="str">
        <f t="shared" si="476"/>
        <v/>
      </c>
      <c r="ES321" s="59" t="str">
        <f t="shared" si="477"/>
        <v/>
      </c>
      <c r="ET321" s="59" t="str">
        <f t="shared" si="478"/>
        <v/>
      </c>
      <c r="EU321" s="59" t="str">
        <f t="shared" si="479"/>
        <v/>
      </c>
      <c r="EV321" s="59" t="str">
        <f t="shared" si="480"/>
        <v/>
      </c>
      <c r="EW321" s="59" t="str">
        <f t="shared" si="481"/>
        <v/>
      </c>
      <c r="EX321" s="59" t="str">
        <f t="shared" si="482"/>
        <v/>
      </c>
      <c r="EY321" s="59" t="str">
        <f t="shared" si="483"/>
        <v/>
      </c>
      <c r="EZ321" s="59" t="str">
        <f t="shared" si="484"/>
        <v/>
      </c>
      <c r="FA321" s="59" t="str">
        <f t="shared" si="485"/>
        <v/>
      </c>
      <c r="FB321" s="59" t="str">
        <f t="shared" si="486"/>
        <v/>
      </c>
      <c r="FC321" s="59" t="str">
        <f t="shared" si="487"/>
        <v/>
      </c>
      <c r="FD321" s="59" t="str">
        <f t="shared" si="488"/>
        <v/>
      </c>
      <c r="FE321" s="59" t="str">
        <f t="shared" si="489"/>
        <v/>
      </c>
      <c r="FF321" s="59" t="str">
        <f t="shared" si="490"/>
        <v/>
      </c>
      <c r="FG321" s="59" t="str">
        <f t="shared" si="491"/>
        <v/>
      </c>
      <c r="FH321" s="59" t="str">
        <f t="shared" si="492"/>
        <v/>
      </c>
      <c r="FI321" s="59" t="str">
        <f t="shared" si="493"/>
        <v/>
      </c>
      <c r="FJ321" s="59" t="str">
        <f t="shared" si="494"/>
        <v/>
      </c>
      <c r="FK321" s="59" t="str">
        <f t="shared" si="495"/>
        <v/>
      </c>
    </row>
    <row r="322" spans="70:167" x14ac:dyDescent="0.25">
      <c r="BR322" s="59" t="str">
        <f t="shared" si="398"/>
        <v/>
      </c>
      <c r="BS322" s="59" t="str">
        <f t="shared" si="399"/>
        <v/>
      </c>
      <c r="BT322" s="59" t="str">
        <f t="shared" si="400"/>
        <v/>
      </c>
      <c r="BU322" s="59" t="str">
        <f t="shared" si="401"/>
        <v/>
      </c>
      <c r="BV322" s="59" t="str">
        <f t="shared" si="402"/>
        <v/>
      </c>
      <c r="BW322" s="59" t="str">
        <f t="shared" si="403"/>
        <v/>
      </c>
      <c r="BX322" s="59" t="str">
        <f t="shared" si="404"/>
        <v/>
      </c>
      <c r="BY322" s="59" t="str">
        <f t="shared" si="405"/>
        <v/>
      </c>
      <c r="BZ322" s="59" t="str">
        <f t="shared" si="406"/>
        <v/>
      </c>
      <c r="CA322" s="59" t="str">
        <f t="shared" si="407"/>
        <v/>
      </c>
      <c r="CB322" s="59" t="str">
        <f t="shared" si="408"/>
        <v/>
      </c>
      <c r="CC322" s="59" t="str">
        <f t="shared" si="409"/>
        <v/>
      </c>
      <c r="CD322" s="59" t="str">
        <f t="shared" si="410"/>
        <v/>
      </c>
      <c r="CE322" s="59" t="str">
        <f t="shared" si="411"/>
        <v/>
      </c>
      <c r="CF322" s="59" t="str">
        <f t="shared" si="412"/>
        <v/>
      </c>
      <c r="CG322" s="59" t="str">
        <f t="shared" si="413"/>
        <v/>
      </c>
      <c r="CH322" s="59" t="str">
        <f t="shared" si="414"/>
        <v/>
      </c>
      <c r="CI322" s="59" t="str">
        <f t="shared" si="415"/>
        <v/>
      </c>
      <c r="CJ322" s="59" t="str">
        <f t="shared" si="416"/>
        <v/>
      </c>
      <c r="CK322" s="59" t="str">
        <f t="shared" si="417"/>
        <v/>
      </c>
      <c r="CL322" s="59" t="str">
        <f t="shared" si="418"/>
        <v/>
      </c>
      <c r="CM322" s="59" t="str">
        <f t="shared" si="419"/>
        <v/>
      </c>
      <c r="CN322" s="59" t="str">
        <f t="shared" si="420"/>
        <v/>
      </c>
      <c r="CO322" s="59" t="str">
        <f t="shared" si="421"/>
        <v/>
      </c>
      <c r="CP322" s="59" t="str">
        <f t="shared" si="422"/>
        <v/>
      </c>
      <c r="CQ322" s="59" t="str">
        <f t="shared" si="423"/>
        <v/>
      </c>
      <c r="CR322" s="59" t="str">
        <f t="shared" si="424"/>
        <v/>
      </c>
      <c r="CS322" s="59" t="str">
        <f t="shared" si="425"/>
        <v/>
      </c>
      <c r="CT322" s="59" t="str">
        <f t="shared" si="426"/>
        <v/>
      </c>
      <c r="CU322" s="59" t="str">
        <f t="shared" si="427"/>
        <v/>
      </c>
      <c r="CV322" s="59" t="str">
        <f t="shared" si="428"/>
        <v/>
      </c>
      <c r="CW322" s="59" t="str">
        <f t="shared" si="429"/>
        <v/>
      </c>
      <c r="CX322" s="59" t="str">
        <f t="shared" si="430"/>
        <v/>
      </c>
      <c r="CY322" s="59" t="str">
        <f t="shared" si="431"/>
        <v/>
      </c>
      <c r="CZ322" s="59" t="str">
        <f t="shared" si="432"/>
        <v/>
      </c>
      <c r="DA322" s="59" t="str">
        <f t="shared" si="433"/>
        <v/>
      </c>
      <c r="DB322" s="59" t="str">
        <f t="shared" si="434"/>
        <v/>
      </c>
      <c r="DC322" s="59" t="str">
        <f t="shared" si="435"/>
        <v/>
      </c>
      <c r="DD322" s="59" t="str">
        <f t="shared" si="436"/>
        <v/>
      </c>
      <c r="DE322" s="59" t="str">
        <f t="shared" si="437"/>
        <v/>
      </c>
      <c r="DF322" s="59" t="str">
        <f t="shared" si="438"/>
        <v/>
      </c>
      <c r="DG322" s="59" t="str">
        <f t="shared" si="439"/>
        <v/>
      </c>
      <c r="DH322" s="59" t="str">
        <f t="shared" si="440"/>
        <v/>
      </c>
      <c r="DI322" s="59" t="str">
        <f t="shared" si="441"/>
        <v/>
      </c>
      <c r="DJ322" s="59" t="str">
        <f t="shared" si="442"/>
        <v/>
      </c>
      <c r="DK322" s="59" t="str">
        <f t="shared" si="443"/>
        <v/>
      </c>
      <c r="DL322" s="59" t="str">
        <f t="shared" si="444"/>
        <v/>
      </c>
      <c r="DM322" s="59" t="str">
        <f t="shared" si="445"/>
        <v/>
      </c>
      <c r="DN322" s="59" t="str">
        <f t="shared" si="446"/>
        <v/>
      </c>
      <c r="DO322" s="59" t="str">
        <f t="shared" si="447"/>
        <v/>
      </c>
      <c r="DP322" s="59" t="str">
        <f t="shared" si="448"/>
        <v/>
      </c>
      <c r="DQ322" s="59" t="str">
        <f t="shared" si="449"/>
        <v/>
      </c>
      <c r="DR322" s="59" t="str">
        <f t="shared" si="450"/>
        <v/>
      </c>
      <c r="DS322" s="59" t="str">
        <f t="shared" si="451"/>
        <v/>
      </c>
      <c r="DT322" s="59" t="str">
        <f t="shared" si="452"/>
        <v/>
      </c>
      <c r="DU322" s="59" t="str">
        <f t="shared" si="453"/>
        <v/>
      </c>
      <c r="DV322" s="59" t="str">
        <f t="shared" si="454"/>
        <v/>
      </c>
      <c r="DW322" s="59" t="str">
        <f t="shared" si="455"/>
        <v/>
      </c>
      <c r="DX322" s="59" t="str">
        <f t="shared" si="456"/>
        <v/>
      </c>
      <c r="DY322" s="59" t="str">
        <f t="shared" si="457"/>
        <v/>
      </c>
      <c r="DZ322" s="59" t="str">
        <f t="shared" si="458"/>
        <v/>
      </c>
      <c r="EA322" s="59" t="str">
        <f t="shared" si="459"/>
        <v/>
      </c>
      <c r="EB322" s="59" t="str">
        <f t="shared" si="460"/>
        <v/>
      </c>
      <c r="EC322" s="59" t="str">
        <f t="shared" si="461"/>
        <v/>
      </c>
      <c r="ED322" s="59" t="str">
        <f t="shared" si="462"/>
        <v/>
      </c>
      <c r="EE322" s="59" t="str">
        <f t="shared" si="463"/>
        <v/>
      </c>
      <c r="EF322" s="59" t="str">
        <f t="shared" si="464"/>
        <v/>
      </c>
      <c r="EG322" s="59" t="str">
        <f t="shared" si="465"/>
        <v/>
      </c>
      <c r="EH322" s="59" t="str">
        <f t="shared" si="466"/>
        <v/>
      </c>
      <c r="EI322" s="59" t="str">
        <f t="shared" si="467"/>
        <v/>
      </c>
      <c r="EJ322" s="59" t="str">
        <f t="shared" si="468"/>
        <v/>
      </c>
      <c r="EK322" s="59" t="str">
        <f t="shared" si="469"/>
        <v/>
      </c>
      <c r="EL322" s="59" t="str">
        <f t="shared" si="470"/>
        <v/>
      </c>
      <c r="EM322" s="59" t="str">
        <f t="shared" si="471"/>
        <v/>
      </c>
      <c r="EN322" s="59" t="str">
        <f t="shared" si="472"/>
        <v/>
      </c>
      <c r="EO322" s="59" t="str">
        <f t="shared" si="473"/>
        <v/>
      </c>
      <c r="EP322" s="59" t="str">
        <f t="shared" si="474"/>
        <v/>
      </c>
      <c r="EQ322" s="59" t="str">
        <f t="shared" si="475"/>
        <v/>
      </c>
      <c r="ER322" s="59" t="str">
        <f t="shared" si="476"/>
        <v/>
      </c>
      <c r="ES322" s="59" t="str">
        <f t="shared" si="477"/>
        <v/>
      </c>
      <c r="ET322" s="59" t="str">
        <f t="shared" si="478"/>
        <v/>
      </c>
      <c r="EU322" s="59" t="str">
        <f t="shared" si="479"/>
        <v/>
      </c>
      <c r="EV322" s="59" t="str">
        <f t="shared" si="480"/>
        <v/>
      </c>
      <c r="EW322" s="59" t="str">
        <f t="shared" si="481"/>
        <v/>
      </c>
      <c r="EX322" s="59" t="str">
        <f t="shared" si="482"/>
        <v/>
      </c>
      <c r="EY322" s="59" t="str">
        <f t="shared" si="483"/>
        <v/>
      </c>
      <c r="EZ322" s="59" t="str">
        <f t="shared" si="484"/>
        <v/>
      </c>
      <c r="FA322" s="59" t="str">
        <f t="shared" si="485"/>
        <v/>
      </c>
      <c r="FB322" s="59" t="str">
        <f t="shared" si="486"/>
        <v/>
      </c>
      <c r="FC322" s="59" t="str">
        <f t="shared" si="487"/>
        <v/>
      </c>
      <c r="FD322" s="59" t="str">
        <f t="shared" si="488"/>
        <v/>
      </c>
      <c r="FE322" s="59" t="str">
        <f t="shared" si="489"/>
        <v/>
      </c>
      <c r="FF322" s="59" t="str">
        <f t="shared" si="490"/>
        <v/>
      </c>
      <c r="FG322" s="59" t="str">
        <f t="shared" si="491"/>
        <v/>
      </c>
      <c r="FH322" s="59" t="str">
        <f t="shared" si="492"/>
        <v/>
      </c>
      <c r="FI322" s="59" t="str">
        <f t="shared" si="493"/>
        <v/>
      </c>
      <c r="FJ322" s="59" t="str">
        <f t="shared" si="494"/>
        <v/>
      </c>
      <c r="FK322" s="59" t="str">
        <f t="shared" si="495"/>
        <v/>
      </c>
    </row>
    <row r="323" spans="70:167" x14ac:dyDescent="0.25">
      <c r="BR323" s="59" t="str">
        <f t="shared" ref="BR323:BR386" si="496">IF(BP323="","",YEAR(D323)-BP323)</f>
        <v/>
      </c>
      <c r="BS323" s="59" t="str">
        <f t="shared" ref="BS323:BS386" si="497">IF(BM323="",IF(OR(BK323="",BL323=""),"",((BK323*12)+BL323)*0.0254),BM323*0.01)</f>
        <v/>
      </c>
      <c r="BT323" s="59" t="str">
        <f t="shared" ref="BT323:BT386" si="498">IF(BO323="",IF(BN323="","",BN323*0.453592),BO323)</f>
        <v/>
      </c>
      <c r="BU323" s="59" t="str">
        <f t="shared" ref="BU323:BU386" si="499">IF(OR(BS323="",BT323=""),"",(BT323/(BS323^2)))</f>
        <v/>
      </c>
      <c r="BV323" s="59" t="str">
        <f t="shared" ref="BV323:BV386" si="500">IF(COUNTBLANK(E323:J323)=6,"",(((E323*IF(F323&gt;0,F323,30)*3)+(G323*IF(H323&gt;0,H323,30)*5)+(I323*IF(J323&gt;0,J323,30)*9))))</f>
        <v/>
      </c>
      <c r="BW323" s="59" t="str">
        <f t="shared" ref="BW323:BW386" si="501">IF(COUNTBLANK(AE323:AL323)=8,"",SUM(IF(AE323=2,1,IF(AE323=3,1,0)),IF(AH323=1,1,IF(AI323=1,1,0)),IF(AJ323&gt;3,1,0),IF(AK323&gt;3,1,0),IF(AL323=1,1,0)))</f>
        <v/>
      </c>
      <c r="BX323" s="59" t="str">
        <f t="shared" ref="BX323:BX386" si="502">IF(OR(AM323="",AN323="",AM323=-99,AN323=-99),"",IF(AM323=3,IF(AN323=2,1,IF(AN323=3,1,0)),0))</f>
        <v/>
      </c>
      <c r="BY323" s="59" t="str">
        <f t="shared" ref="BY323:BY386" si="503">IF(OR((AC323=""),(AD323=""),(AC323=-99),(AD323=-99)),"",IF(AC323&gt;=4,IF(OR(AD323=1,AD323=2),1,0),0))</f>
        <v/>
      </c>
      <c r="BZ323" s="59" t="str">
        <f t="shared" ref="BZ323:BZ386" si="504">IF(BU323="","",IF(BU323&lt;25,5,IF(BU323&lt;30,2,0)))</f>
        <v/>
      </c>
      <c r="CA323" s="59" t="str">
        <f t="shared" ref="CA323:CA386" si="505">IF(BV323="","",IF(BV323&lt;200,0,IF(BV323&lt;700,6,IF(BV323&gt;=700,9,""))))</f>
        <v/>
      </c>
      <c r="CB323" s="59" t="str">
        <f t="shared" ref="CB323:CB386" si="506">IF(K323="","",IF(K323&lt;4,0,IF(K323&gt;=4,4,"")))</f>
        <v/>
      </c>
      <c r="CC323" s="59" t="str">
        <f t="shared" ref="CC323:CC386" si="507">IF(L323="","",IF(L323&lt;4,0,IF(L323&gt;=4,4,"")))</f>
        <v/>
      </c>
      <c r="CD323" s="59" t="str">
        <f t="shared" ref="CD323:CD386" si="508">IF(M323="","",IF(M323&lt;4,0,IF(M323&gt;=4,3,"")))</f>
        <v/>
      </c>
      <c r="CE323" s="59" t="str">
        <f t="shared" ref="CE323:CE386" si="509">IF(N323="","",IF(N323&lt;4,0,IF(N323&gt;=4,1,"")))</f>
        <v/>
      </c>
      <c r="CF323" s="59" t="str">
        <f t="shared" ref="CF323:CF386" si="510">IF(BW323="","",IF(BW323=0,0,IF(BW323&lt;3,1,IF(BW323&lt;5,4,IF(BW323=5,6,"")))))</f>
        <v/>
      </c>
      <c r="CG323" s="59" t="str">
        <f t="shared" ref="CG323:CG386" si="511">IF(O323="","",IF(O323=0,0,IF(O323=1,3,IF(O323&lt;=4,4,IF(O323&gt;4,5,"")))))</f>
        <v/>
      </c>
      <c r="CH323" s="59" t="str">
        <f t="shared" ref="CH323:CH386" si="512">IF(P323="","",IF(P323=0,0,IF(P323=1,1,IF(P323&lt;7,3,IF(P323=7,4,"")))))</f>
        <v/>
      </c>
      <c r="CI323" s="59" t="str">
        <f t="shared" ref="CI323:CI386" si="513">IF(Q323="","",IF(Q323&lt;4,3,IF(Q323&lt;7,2,IF(Q323=7,0,""))))</f>
        <v/>
      </c>
      <c r="CJ323" s="59" t="str">
        <f t="shared" ref="CJ323:CJ386" si="514">IF(R323="","",IF(R323&lt;1,0,IF(R323&lt;=2,1,IF(R323&gt;2,2,""))))</f>
        <v/>
      </c>
      <c r="CK323" s="59" t="str">
        <f t="shared" ref="CK323:CK386" si="515">IF(S323="","",IF(S323=0,0,IF(S323=1,1,IF(S323&gt;1,2,""))))</f>
        <v/>
      </c>
      <c r="CL323" s="59" t="str">
        <f t="shared" ref="CL323:CL386" si="516">IF(T323="","",IF(T323=0,0,IF(T323&lt;=4,1,IF(T323&gt;4,2,""))))</f>
        <v/>
      </c>
      <c r="CM323" s="59" t="str">
        <f t="shared" ref="CM323:CM386" si="517">IF(U323="","",IF(U323&lt;4,0,IF(U323&lt;=6,1,IF(U323=7,2,""))))</f>
        <v/>
      </c>
      <c r="CN323" s="59" t="str">
        <f t="shared" ref="CN323:CN386" si="518">IF(V323="","",IF(V323&lt;4,2,IF(V323=4,1,IF(V323=5,0,""))))</f>
        <v/>
      </c>
      <c r="CO323" s="59" t="str">
        <f t="shared" ref="CO323:CO386" si="519">IF(W323="","",IF(W323=1,2,IF(W323=2,1,IF(W323&gt;2,0,""))))</f>
        <v/>
      </c>
      <c r="CP323" s="59" t="str">
        <f t="shared" ref="CP323:CP386" si="520">IF(X323="","",IF(X323=0,0,IF(X323=1,1,IF(X323=2,2,IF(X323=3,2,"")))))</f>
        <v/>
      </c>
      <c r="CQ323" s="59" t="str">
        <f t="shared" ref="CQ323:CQ386" si="521">IF(Z323="","",IF(Z323=0,1,IF(Z323=1,0,"")))</f>
        <v/>
      </c>
      <c r="CR323" s="59" t="str">
        <f t="shared" ref="CR323:CR386" si="522">IF(BY323="","",IF(BY323=1,3,0))</f>
        <v/>
      </c>
      <c r="CS323" s="59" t="str">
        <f t="shared" ref="CS323:CS386" si="523">IF(BX323="","",IF(BX323=0,3,0))</f>
        <v/>
      </c>
      <c r="CT323" s="59" t="str">
        <f t="shared" ref="CT323:CT386" si="524">IF(AO323="","",IF(AND(AO323&gt;=7,AO323&lt;=8),2,0))</f>
        <v/>
      </c>
      <c r="CU323" s="59" t="str">
        <f t="shared" ref="CU323:CU386" si="525">IF(AP323="","",IF(AP323=1,0,IF(AP323&gt;1,1,"")))</f>
        <v/>
      </c>
      <c r="CV323" s="59" t="str">
        <f t="shared" ref="CV323:CV386" si="526">IF(AQ323="","",IF(AQ323=0,1,IF(AQ323&gt;0,0,"")))</f>
        <v/>
      </c>
      <c r="CW323" s="59" t="str">
        <f t="shared" ref="CW323:CW386" si="527">IF(OR(BA323="",BA323=-99),"",IF(BA323=0,0,IF(OR(BA323=1,BA323=2,BA323=3),3,"")))</f>
        <v/>
      </c>
      <c r="CX323" s="59" t="str">
        <f t="shared" ref="CX323:CX386" si="528">IF(OR(BB323="",BB323=-99),"",IF(BB323=0,0,IF(OR(BB323=1,BB323=2,BB323=3),3,"")))</f>
        <v/>
      </c>
      <c r="CY323" s="59" t="str">
        <f t="shared" ref="CY323:CY386" si="529">IF(OR(BC323="",BC323=-99),"",IF(BC323=0,0,IF(OR(BC323=1,BC323=2,BC323=3),3,"")))</f>
        <v/>
      </c>
      <c r="CZ323" s="59" t="str">
        <f t="shared" ref="CZ323:CZ386" si="530">IF(OR(BD323="",BD323=-99),"",IF(BD323=0,0,IF(OR(BD323=1,BD323=2,BD323=3),3,"")))</f>
        <v/>
      </c>
      <c r="DA323" s="59" t="str">
        <f t="shared" ref="DA323:DA386" si="531">IF(OR(BE323="",BE323=-99),"",IF(BE323=0,0,IF(OR(BE323=1,BE323=2,BE323=3),3,"")))</f>
        <v/>
      </c>
      <c r="DB323" s="59" t="str">
        <f t="shared" ref="DB323:DB386" si="532">IF(OR(BF323="",BF323=-99),"",IF(BF323=0,0,IF(OR(BF323=1,BF323=2,BF323=3),3,"")))</f>
        <v/>
      </c>
      <c r="DC323" s="59" t="str">
        <f t="shared" ref="DC323:DC386" si="533">IF(OR(BG323="",BG323=-99),"",IF(BG323=0,0,IF(OR(BG323=1,BG323=2,BG323=3),3,"")))</f>
        <v/>
      </c>
      <c r="DD323" s="59" t="str">
        <f t="shared" ref="DD323:DD386" si="534">IF(OR(BH323="",BH323=-99),"",IF(BH323=0,0,IF(OR(BH323=1,BH323=2,BH323=3),3,"")))</f>
        <v/>
      </c>
      <c r="DE323" s="59" t="str">
        <f t="shared" ref="DE323:DE386" si="535">IF(OR(BI323="",BI323=-99),"",IF(BI323=0,0,IF(OR(BI323=1,BI323=2,BI323=3),3,"")))</f>
        <v/>
      </c>
      <c r="DF323" s="59" t="str">
        <f t="shared" ref="DF323:DF386" si="536">IF(BR323="","",IF(BQ323=1,IF(BR323&lt;65,41,IF(BR323&lt;70,35,IF(BR323&lt;75,29,IF(BR323&lt;80,21,IF(BR323&lt;85,14,IF(BR323&lt;90,5,0)))))),IF(BQ323=2,IF(BR323&lt;65,38,IF(BR323&lt;70,33,IF(BR323&lt;75,26,IF(BR323&lt;80,16,IF(BR323&lt;85,12,IF(BR323&lt;90,1,0)))))),"")))</f>
        <v/>
      </c>
      <c r="DG323" s="59" t="str">
        <f t="shared" ref="DG323:DG386" si="537">IF(BJ323="","",IF(BJ323=1,0,IF(BJ323=2,3,IF(BJ323&gt;2,6,""))))</f>
        <v/>
      </c>
      <c r="DH323" s="59" t="str">
        <f t="shared" ref="DH323:DH386" si="538">IF(Y323="","",IF(Y323=0,3,IF(Y323=1,0,"")))</f>
        <v/>
      </c>
      <c r="DI323" s="59" t="str">
        <f t="shared" ref="DI323:DI386" si="539">IF(COUNTBLANK(BZ323:CF323)=7,"",SUM(BZ323:CF323))</f>
        <v/>
      </c>
      <c r="DJ323" s="59" t="str">
        <f t="shared" ref="DJ323:DJ386" si="540">IF(COUNTBLANK(CG323:CP323)=10,"",SUM(CG323:CP323))</f>
        <v/>
      </c>
      <c r="DK323" s="59" t="str">
        <f t="shared" ref="DK323:DK386" si="541">IF(COUNTBLANK(CQ323:CV323)=6,"",SUM(CQ323:CV323))</f>
        <v/>
      </c>
      <c r="DL323" s="59" t="str">
        <f t="shared" ref="DL323:DL386" si="542">IF(COUNTBLANK(CW323:DE323)=9,"",SUM(CW323:DE323))</f>
        <v/>
      </c>
      <c r="DM323" s="59" t="str">
        <f t="shared" ref="DM323:DM386" si="543">IF(COUNTBLANK(DF323:DH323)=3,"",SUM(DF323:DH323))</f>
        <v/>
      </c>
      <c r="DN323" s="59" t="str">
        <f t="shared" ref="DN323:DN386" si="544">IF(COUNTBLANK(DI323:DL323)=4,"",SUM(DI323:DL323))</f>
        <v/>
      </c>
      <c r="DO323" s="59" t="str">
        <f t="shared" ref="DO323:DO386" si="545">IF(COUNTBLANK(BZ323:CF323)=7,"",SUM(IF(BZ323="",0,5),IF(CA323="",0,9),IF(CB323="",0,4),IF(CC323="",0,4),IF(CD323="",0,3),IF(CE323="",0,1),IF(CF323="",0,6)))</f>
        <v/>
      </c>
      <c r="DP323" s="59" t="str">
        <f t="shared" ref="DP323:DP386" si="546">IF(COUNTBLANK(CG323:CP323)=10,"",SUM(IF(CG323="",0,5),IF(CH323="",0,4),IF(CI323="",0,3),IF(CJ323="",0,2),IF(CK323="",0,2),IF(CL323="",0,2),IF(CM323="",0,2),IF(CN323="",0,2),IF(CO323="",0,2),IF(CP323="",0,2)))</f>
        <v/>
      </c>
      <c r="DQ323" s="59" t="str">
        <f t="shared" ref="DQ323:DQ386" si="547">IF(COUNTBLANK(CQ323:CV323)=6,"",SUM(IF(CQ323="",0,1),IF(CR323="",0,3),IF(CS323="",0,3),IF(CT323="",0,2),IF(CU323="",0,1),IF(CV323="",0,1)))</f>
        <v/>
      </c>
      <c r="DR323" s="59" t="str">
        <f t="shared" ref="DR323:DR386" si="548">IF(COUNTBLANK(CW323:DE323)=9,"",SUM(IF(CW323="",0,3),IF(CX323="",0,3),IF(CY323="",0,3),IF(CZ323="",0,3),IF(DA323="",0,3),IF(DB323="",0,3),IF(DC323="",0,3),IF(DD323="",0,3),IF(DE323="",0,3)))</f>
        <v/>
      </c>
      <c r="DS323" s="59" t="str">
        <f t="shared" ref="DS323:DS386" si="549">IF(COUNTBLANK(DF323:DH323)=3,"",SUM(IF(DF323="",0,IF(BQ323=1,41,IF(BQ323=2,38,""))),IF(DG323="",0,6),IF(DH323="",0,3)))</f>
        <v/>
      </c>
      <c r="DT323" s="59" t="str">
        <f t="shared" ref="DT323:DT386" si="550">IF(COUNTBLANK(DI323:DL323)=4,"",SUM(DO323:DR323))</f>
        <v/>
      </c>
      <c r="DU323" s="59" t="str">
        <f t="shared" ref="DU323:DU386" si="551">IF(DO323="","",((DI323/DO323)*100))</f>
        <v/>
      </c>
      <c r="DV323" s="59" t="str">
        <f t="shared" ref="DV323:DV386" si="552">IF(DP323="","",((DJ323/DP323)*100))</f>
        <v/>
      </c>
      <c r="DW323" s="59" t="str">
        <f t="shared" ref="DW323:DW386" si="553">IF(DQ323="","",((DK323/DQ323)*100))</f>
        <v/>
      </c>
      <c r="DX323" s="59" t="str">
        <f t="shared" ref="DX323:DX386" si="554">IF(DR323="","",((DL323/DR323)*100))</f>
        <v/>
      </c>
      <c r="DY323" s="59" t="str">
        <f t="shared" ref="DY323:DY386" si="555">IF(DS323="","",((DM323/DS323)*100))</f>
        <v/>
      </c>
      <c r="DZ323" s="59" t="str">
        <f t="shared" ref="DZ323:DZ386" si="556">IF(DT323="","",((DN323/DT323)*100))</f>
        <v/>
      </c>
      <c r="EA323" s="59" t="str">
        <f t="shared" ref="EA323:EA386" si="557">IF(COUNTBLANK(DO323:DR323)=4,"",SQRT((DO323^2)+(DP323^2)+(DQ323^2)+(DR323^2)))</f>
        <v/>
      </c>
      <c r="EB323" s="59" t="str">
        <f t="shared" ref="EB323:EB386" si="558">IF(EA323="","",(SUM(((DI323/EA323)^2),((DJ323/EA323)^2),((DK323/EA323)^2),((DL323/EA323)^2))*100))</f>
        <v/>
      </c>
      <c r="EC323" s="59" t="str">
        <f t="shared" ref="EC323:EC386" si="559">IF(BZ323="","",(BZ323/DO323*100))</f>
        <v/>
      </c>
      <c r="ED323" s="59" t="str">
        <f t="shared" ref="ED323:ED386" si="560">IF(CA323="","",(CA323/DO323*100))</f>
        <v/>
      </c>
      <c r="EE323" s="59" t="str">
        <f t="shared" ref="EE323:EE386" si="561">IF(CB323="","",(CB323/DO323*100))</f>
        <v/>
      </c>
      <c r="EF323" s="59" t="str">
        <f t="shared" ref="EF323:EF386" si="562">IF(CC323="","",(CC323/DO323*100))</f>
        <v/>
      </c>
      <c r="EG323" s="59" t="str">
        <f t="shared" ref="EG323:EG386" si="563">IF(CD323="","",(CD323/DO323*100))</f>
        <v/>
      </c>
      <c r="EH323" s="59" t="str">
        <f t="shared" ref="EH323:EH386" si="564">IF(CE323="","",(CE323/DO323*100))</f>
        <v/>
      </c>
      <c r="EI323" s="59" t="str">
        <f t="shared" ref="EI323:EI386" si="565">IF(CF323="","",(CF323/DO323*100))</f>
        <v/>
      </c>
      <c r="EJ323" s="59" t="str">
        <f t="shared" ref="EJ323:EJ386" si="566">IF(CG323="","",(CG323/DP323*100))</f>
        <v/>
      </c>
      <c r="EK323" s="59" t="str">
        <f t="shared" ref="EK323:EK386" si="567">IF(CH323="","",(CH323/DP323*100))</f>
        <v/>
      </c>
      <c r="EL323" s="59" t="str">
        <f t="shared" ref="EL323:EL386" si="568">IF(CI323="","",(CI323/DP323*100))</f>
        <v/>
      </c>
      <c r="EM323" s="59" t="str">
        <f t="shared" ref="EM323:EM386" si="569">IF(CJ323="","",(CJ323/DP323*100))</f>
        <v/>
      </c>
      <c r="EN323" s="59" t="str">
        <f t="shared" ref="EN323:EN386" si="570">IF(CK323="","",(CK323/DP323*100))</f>
        <v/>
      </c>
      <c r="EO323" s="59" t="str">
        <f t="shared" ref="EO323:EO386" si="571">IF(CL323="","",(CL323/DP323*100))</f>
        <v/>
      </c>
      <c r="EP323" s="59" t="str">
        <f t="shared" ref="EP323:EP386" si="572">IF(CM323="","",(CM323/DP323*100))</f>
        <v/>
      </c>
      <c r="EQ323" s="59" t="str">
        <f t="shared" ref="EQ323:EQ386" si="573">IF(CN323="","",(CN323/DP323*100))</f>
        <v/>
      </c>
      <c r="ER323" s="59" t="str">
        <f t="shared" ref="ER323:ER386" si="574">IF(CO323="","",(CO323/DP323*100))</f>
        <v/>
      </c>
      <c r="ES323" s="59" t="str">
        <f t="shared" ref="ES323:ES386" si="575">IF(CP323="","",(CP323/DP323*100))</f>
        <v/>
      </c>
      <c r="ET323" s="59" t="str">
        <f t="shared" ref="ET323:ET386" si="576">IF(CQ323="","",(CQ323/DQ323*100))</f>
        <v/>
      </c>
      <c r="EU323" s="59" t="str">
        <f t="shared" ref="EU323:EU386" si="577">IF(CR323="","",(CR323/DQ323*100))</f>
        <v/>
      </c>
      <c r="EV323" s="59" t="str">
        <f t="shared" ref="EV323:EV386" si="578">IF(CS323="","",(CS323/DQ323*100))</f>
        <v/>
      </c>
      <c r="EW323" s="59" t="str">
        <f t="shared" ref="EW323:EW386" si="579">IF(CT323="","",(CT323/DQ323*100))</f>
        <v/>
      </c>
      <c r="EX323" s="59" t="str">
        <f t="shared" ref="EX323:EX386" si="580">IF(CU323="","",(CU323/DQ323*100))</f>
        <v/>
      </c>
      <c r="EY323" s="59" t="str">
        <f t="shared" ref="EY323:EY386" si="581">IF(CV323="","",(CV323/DQ323*100))</f>
        <v/>
      </c>
      <c r="EZ323" s="59" t="str">
        <f t="shared" ref="EZ323:EZ386" si="582">IF(CW323="","",(CW323/$DR323*100))</f>
        <v/>
      </c>
      <c r="FA323" s="59" t="str">
        <f t="shared" ref="FA323:FA386" si="583">IF(CX323="","",(CX323/$DR323*100))</f>
        <v/>
      </c>
      <c r="FB323" s="59" t="str">
        <f t="shared" ref="FB323:FB386" si="584">IF(CY323="","",(CY323/$DR323*100))</f>
        <v/>
      </c>
      <c r="FC323" s="59" t="str">
        <f t="shared" ref="FC323:FC386" si="585">IF(CZ323="","",(CZ323/$DR323*100))</f>
        <v/>
      </c>
      <c r="FD323" s="59" t="str">
        <f t="shared" ref="FD323:FD386" si="586">IF(DA323="","",(DA323/$DR323*100))</f>
        <v/>
      </c>
      <c r="FE323" s="59" t="str">
        <f t="shared" ref="FE323:FE386" si="587">IF(DB323="","",(DB323/$DR323*100))</f>
        <v/>
      </c>
      <c r="FF323" s="59" t="str">
        <f t="shared" ref="FF323:FF386" si="588">IF(DC323="","",(DC323/$DR323*100))</f>
        <v/>
      </c>
      <c r="FG323" s="59" t="str">
        <f t="shared" ref="FG323:FG386" si="589">IF(DD323="","",(DD323/$DR323*100))</f>
        <v/>
      </c>
      <c r="FH323" s="59" t="str">
        <f t="shared" ref="FH323:FH386" si="590">IF(DE323="","",(DE323/$DR323*100))</f>
        <v/>
      </c>
      <c r="FI323" s="59" t="str">
        <f t="shared" ref="FI323:FI386" si="591">IF(DF323="","",(DF323/DS323*100))</f>
        <v/>
      </c>
      <c r="FJ323" s="59" t="str">
        <f t="shared" ref="FJ323:FJ386" si="592">IF(DG323="","",(DG323/DS323*100))</f>
        <v/>
      </c>
      <c r="FK323" s="59" t="str">
        <f t="shared" ref="FK323:FK386" si="593">IF(DH323="","",(DH323/DS323*100))</f>
        <v/>
      </c>
    </row>
    <row r="324" spans="70:167" x14ac:dyDescent="0.25">
      <c r="BR324" s="59" t="str">
        <f t="shared" si="496"/>
        <v/>
      </c>
      <c r="BS324" s="59" t="str">
        <f t="shared" si="497"/>
        <v/>
      </c>
      <c r="BT324" s="59" t="str">
        <f t="shared" si="498"/>
        <v/>
      </c>
      <c r="BU324" s="59" t="str">
        <f t="shared" si="499"/>
        <v/>
      </c>
      <c r="BV324" s="59" t="str">
        <f t="shared" si="500"/>
        <v/>
      </c>
      <c r="BW324" s="59" t="str">
        <f t="shared" si="501"/>
        <v/>
      </c>
      <c r="BX324" s="59" t="str">
        <f t="shared" si="502"/>
        <v/>
      </c>
      <c r="BY324" s="59" t="str">
        <f t="shared" si="503"/>
        <v/>
      </c>
      <c r="BZ324" s="59" t="str">
        <f t="shared" si="504"/>
        <v/>
      </c>
      <c r="CA324" s="59" t="str">
        <f t="shared" si="505"/>
        <v/>
      </c>
      <c r="CB324" s="59" t="str">
        <f t="shared" si="506"/>
        <v/>
      </c>
      <c r="CC324" s="59" t="str">
        <f t="shared" si="507"/>
        <v/>
      </c>
      <c r="CD324" s="59" t="str">
        <f t="shared" si="508"/>
        <v/>
      </c>
      <c r="CE324" s="59" t="str">
        <f t="shared" si="509"/>
        <v/>
      </c>
      <c r="CF324" s="59" t="str">
        <f t="shared" si="510"/>
        <v/>
      </c>
      <c r="CG324" s="59" t="str">
        <f t="shared" si="511"/>
        <v/>
      </c>
      <c r="CH324" s="59" t="str">
        <f t="shared" si="512"/>
        <v/>
      </c>
      <c r="CI324" s="59" t="str">
        <f t="shared" si="513"/>
        <v/>
      </c>
      <c r="CJ324" s="59" t="str">
        <f t="shared" si="514"/>
        <v/>
      </c>
      <c r="CK324" s="59" t="str">
        <f t="shared" si="515"/>
        <v/>
      </c>
      <c r="CL324" s="59" t="str">
        <f t="shared" si="516"/>
        <v/>
      </c>
      <c r="CM324" s="59" t="str">
        <f t="shared" si="517"/>
        <v/>
      </c>
      <c r="CN324" s="59" t="str">
        <f t="shared" si="518"/>
        <v/>
      </c>
      <c r="CO324" s="59" t="str">
        <f t="shared" si="519"/>
        <v/>
      </c>
      <c r="CP324" s="59" t="str">
        <f t="shared" si="520"/>
        <v/>
      </c>
      <c r="CQ324" s="59" t="str">
        <f t="shared" si="521"/>
        <v/>
      </c>
      <c r="CR324" s="59" t="str">
        <f t="shared" si="522"/>
        <v/>
      </c>
      <c r="CS324" s="59" t="str">
        <f t="shared" si="523"/>
        <v/>
      </c>
      <c r="CT324" s="59" t="str">
        <f t="shared" si="524"/>
        <v/>
      </c>
      <c r="CU324" s="59" t="str">
        <f t="shared" si="525"/>
        <v/>
      </c>
      <c r="CV324" s="59" t="str">
        <f t="shared" si="526"/>
        <v/>
      </c>
      <c r="CW324" s="59" t="str">
        <f t="shared" si="527"/>
        <v/>
      </c>
      <c r="CX324" s="59" t="str">
        <f t="shared" si="528"/>
        <v/>
      </c>
      <c r="CY324" s="59" t="str">
        <f t="shared" si="529"/>
        <v/>
      </c>
      <c r="CZ324" s="59" t="str">
        <f t="shared" si="530"/>
        <v/>
      </c>
      <c r="DA324" s="59" t="str">
        <f t="shared" si="531"/>
        <v/>
      </c>
      <c r="DB324" s="59" t="str">
        <f t="shared" si="532"/>
        <v/>
      </c>
      <c r="DC324" s="59" t="str">
        <f t="shared" si="533"/>
        <v/>
      </c>
      <c r="DD324" s="59" t="str">
        <f t="shared" si="534"/>
        <v/>
      </c>
      <c r="DE324" s="59" t="str">
        <f t="shared" si="535"/>
        <v/>
      </c>
      <c r="DF324" s="59" t="str">
        <f t="shared" si="536"/>
        <v/>
      </c>
      <c r="DG324" s="59" t="str">
        <f t="shared" si="537"/>
        <v/>
      </c>
      <c r="DH324" s="59" t="str">
        <f t="shared" si="538"/>
        <v/>
      </c>
      <c r="DI324" s="59" t="str">
        <f t="shared" si="539"/>
        <v/>
      </c>
      <c r="DJ324" s="59" t="str">
        <f t="shared" si="540"/>
        <v/>
      </c>
      <c r="DK324" s="59" t="str">
        <f t="shared" si="541"/>
        <v/>
      </c>
      <c r="DL324" s="59" t="str">
        <f t="shared" si="542"/>
        <v/>
      </c>
      <c r="DM324" s="59" t="str">
        <f t="shared" si="543"/>
        <v/>
      </c>
      <c r="DN324" s="59" t="str">
        <f t="shared" si="544"/>
        <v/>
      </c>
      <c r="DO324" s="59" t="str">
        <f t="shared" si="545"/>
        <v/>
      </c>
      <c r="DP324" s="59" t="str">
        <f t="shared" si="546"/>
        <v/>
      </c>
      <c r="DQ324" s="59" t="str">
        <f t="shared" si="547"/>
        <v/>
      </c>
      <c r="DR324" s="59" t="str">
        <f t="shared" si="548"/>
        <v/>
      </c>
      <c r="DS324" s="59" t="str">
        <f t="shared" si="549"/>
        <v/>
      </c>
      <c r="DT324" s="59" t="str">
        <f t="shared" si="550"/>
        <v/>
      </c>
      <c r="DU324" s="59" t="str">
        <f t="shared" si="551"/>
        <v/>
      </c>
      <c r="DV324" s="59" t="str">
        <f t="shared" si="552"/>
        <v/>
      </c>
      <c r="DW324" s="59" t="str">
        <f t="shared" si="553"/>
        <v/>
      </c>
      <c r="DX324" s="59" t="str">
        <f t="shared" si="554"/>
        <v/>
      </c>
      <c r="DY324" s="59" t="str">
        <f t="shared" si="555"/>
        <v/>
      </c>
      <c r="DZ324" s="59" t="str">
        <f t="shared" si="556"/>
        <v/>
      </c>
      <c r="EA324" s="59" t="str">
        <f t="shared" si="557"/>
        <v/>
      </c>
      <c r="EB324" s="59" t="str">
        <f t="shared" si="558"/>
        <v/>
      </c>
      <c r="EC324" s="59" t="str">
        <f t="shared" si="559"/>
        <v/>
      </c>
      <c r="ED324" s="59" t="str">
        <f t="shared" si="560"/>
        <v/>
      </c>
      <c r="EE324" s="59" t="str">
        <f t="shared" si="561"/>
        <v/>
      </c>
      <c r="EF324" s="59" t="str">
        <f t="shared" si="562"/>
        <v/>
      </c>
      <c r="EG324" s="59" t="str">
        <f t="shared" si="563"/>
        <v/>
      </c>
      <c r="EH324" s="59" t="str">
        <f t="shared" si="564"/>
        <v/>
      </c>
      <c r="EI324" s="59" t="str">
        <f t="shared" si="565"/>
        <v/>
      </c>
      <c r="EJ324" s="59" t="str">
        <f t="shared" si="566"/>
        <v/>
      </c>
      <c r="EK324" s="59" t="str">
        <f t="shared" si="567"/>
        <v/>
      </c>
      <c r="EL324" s="59" t="str">
        <f t="shared" si="568"/>
        <v/>
      </c>
      <c r="EM324" s="59" t="str">
        <f t="shared" si="569"/>
        <v/>
      </c>
      <c r="EN324" s="59" t="str">
        <f t="shared" si="570"/>
        <v/>
      </c>
      <c r="EO324" s="59" t="str">
        <f t="shared" si="571"/>
        <v/>
      </c>
      <c r="EP324" s="59" t="str">
        <f t="shared" si="572"/>
        <v/>
      </c>
      <c r="EQ324" s="59" t="str">
        <f t="shared" si="573"/>
        <v/>
      </c>
      <c r="ER324" s="59" t="str">
        <f t="shared" si="574"/>
        <v/>
      </c>
      <c r="ES324" s="59" t="str">
        <f t="shared" si="575"/>
        <v/>
      </c>
      <c r="ET324" s="59" t="str">
        <f t="shared" si="576"/>
        <v/>
      </c>
      <c r="EU324" s="59" t="str">
        <f t="shared" si="577"/>
        <v/>
      </c>
      <c r="EV324" s="59" t="str">
        <f t="shared" si="578"/>
        <v/>
      </c>
      <c r="EW324" s="59" t="str">
        <f t="shared" si="579"/>
        <v/>
      </c>
      <c r="EX324" s="59" t="str">
        <f t="shared" si="580"/>
        <v/>
      </c>
      <c r="EY324" s="59" t="str">
        <f t="shared" si="581"/>
        <v/>
      </c>
      <c r="EZ324" s="59" t="str">
        <f t="shared" si="582"/>
        <v/>
      </c>
      <c r="FA324" s="59" t="str">
        <f t="shared" si="583"/>
        <v/>
      </c>
      <c r="FB324" s="59" t="str">
        <f t="shared" si="584"/>
        <v/>
      </c>
      <c r="FC324" s="59" t="str">
        <f t="shared" si="585"/>
        <v/>
      </c>
      <c r="FD324" s="59" t="str">
        <f t="shared" si="586"/>
        <v/>
      </c>
      <c r="FE324" s="59" t="str">
        <f t="shared" si="587"/>
        <v/>
      </c>
      <c r="FF324" s="59" t="str">
        <f t="shared" si="588"/>
        <v/>
      </c>
      <c r="FG324" s="59" t="str">
        <f t="shared" si="589"/>
        <v/>
      </c>
      <c r="FH324" s="59" t="str">
        <f t="shared" si="590"/>
        <v/>
      </c>
      <c r="FI324" s="59" t="str">
        <f t="shared" si="591"/>
        <v/>
      </c>
      <c r="FJ324" s="59" t="str">
        <f t="shared" si="592"/>
        <v/>
      </c>
      <c r="FK324" s="59" t="str">
        <f t="shared" si="593"/>
        <v/>
      </c>
    </row>
    <row r="325" spans="70:167" x14ac:dyDescent="0.25">
      <c r="BR325" s="59" t="str">
        <f t="shared" si="496"/>
        <v/>
      </c>
      <c r="BS325" s="59" t="str">
        <f t="shared" si="497"/>
        <v/>
      </c>
      <c r="BT325" s="59" t="str">
        <f t="shared" si="498"/>
        <v/>
      </c>
      <c r="BU325" s="59" t="str">
        <f t="shared" si="499"/>
        <v/>
      </c>
      <c r="BV325" s="59" t="str">
        <f t="shared" si="500"/>
        <v/>
      </c>
      <c r="BW325" s="59" t="str">
        <f t="shared" si="501"/>
        <v/>
      </c>
      <c r="BX325" s="59" t="str">
        <f t="shared" si="502"/>
        <v/>
      </c>
      <c r="BY325" s="59" t="str">
        <f t="shared" si="503"/>
        <v/>
      </c>
      <c r="BZ325" s="59" t="str">
        <f t="shared" si="504"/>
        <v/>
      </c>
      <c r="CA325" s="59" t="str">
        <f t="shared" si="505"/>
        <v/>
      </c>
      <c r="CB325" s="59" t="str">
        <f t="shared" si="506"/>
        <v/>
      </c>
      <c r="CC325" s="59" t="str">
        <f t="shared" si="507"/>
        <v/>
      </c>
      <c r="CD325" s="59" t="str">
        <f t="shared" si="508"/>
        <v/>
      </c>
      <c r="CE325" s="59" t="str">
        <f t="shared" si="509"/>
        <v/>
      </c>
      <c r="CF325" s="59" t="str">
        <f t="shared" si="510"/>
        <v/>
      </c>
      <c r="CG325" s="59" t="str">
        <f t="shared" si="511"/>
        <v/>
      </c>
      <c r="CH325" s="59" t="str">
        <f t="shared" si="512"/>
        <v/>
      </c>
      <c r="CI325" s="59" t="str">
        <f t="shared" si="513"/>
        <v/>
      </c>
      <c r="CJ325" s="59" t="str">
        <f t="shared" si="514"/>
        <v/>
      </c>
      <c r="CK325" s="59" t="str">
        <f t="shared" si="515"/>
        <v/>
      </c>
      <c r="CL325" s="59" t="str">
        <f t="shared" si="516"/>
        <v/>
      </c>
      <c r="CM325" s="59" t="str">
        <f t="shared" si="517"/>
        <v/>
      </c>
      <c r="CN325" s="59" t="str">
        <f t="shared" si="518"/>
        <v/>
      </c>
      <c r="CO325" s="59" t="str">
        <f t="shared" si="519"/>
        <v/>
      </c>
      <c r="CP325" s="59" t="str">
        <f t="shared" si="520"/>
        <v/>
      </c>
      <c r="CQ325" s="59" t="str">
        <f t="shared" si="521"/>
        <v/>
      </c>
      <c r="CR325" s="59" t="str">
        <f t="shared" si="522"/>
        <v/>
      </c>
      <c r="CS325" s="59" t="str">
        <f t="shared" si="523"/>
        <v/>
      </c>
      <c r="CT325" s="59" t="str">
        <f t="shared" si="524"/>
        <v/>
      </c>
      <c r="CU325" s="59" t="str">
        <f t="shared" si="525"/>
        <v/>
      </c>
      <c r="CV325" s="59" t="str">
        <f t="shared" si="526"/>
        <v/>
      </c>
      <c r="CW325" s="59" t="str">
        <f t="shared" si="527"/>
        <v/>
      </c>
      <c r="CX325" s="59" t="str">
        <f t="shared" si="528"/>
        <v/>
      </c>
      <c r="CY325" s="59" t="str">
        <f t="shared" si="529"/>
        <v/>
      </c>
      <c r="CZ325" s="59" t="str">
        <f t="shared" si="530"/>
        <v/>
      </c>
      <c r="DA325" s="59" t="str">
        <f t="shared" si="531"/>
        <v/>
      </c>
      <c r="DB325" s="59" t="str">
        <f t="shared" si="532"/>
        <v/>
      </c>
      <c r="DC325" s="59" t="str">
        <f t="shared" si="533"/>
        <v/>
      </c>
      <c r="DD325" s="59" t="str">
        <f t="shared" si="534"/>
        <v/>
      </c>
      <c r="DE325" s="59" t="str">
        <f t="shared" si="535"/>
        <v/>
      </c>
      <c r="DF325" s="59" t="str">
        <f t="shared" si="536"/>
        <v/>
      </c>
      <c r="DG325" s="59" t="str">
        <f t="shared" si="537"/>
        <v/>
      </c>
      <c r="DH325" s="59" t="str">
        <f t="shared" si="538"/>
        <v/>
      </c>
      <c r="DI325" s="59" t="str">
        <f t="shared" si="539"/>
        <v/>
      </c>
      <c r="DJ325" s="59" t="str">
        <f t="shared" si="540"/>
        <v/>
      </c>
      <c r="DK325" s="59" t="str">
        <f t="shared" si="541"/>
        <v/>
      </c>
      <c r="DL325" s="59" t="str">
        <f t="shared" si="542"/>
        <v/>
      </c>
      <c r="DM325" s="59" t="str">
        <f t="shared" si="543"/>
        <v/>
      </c>
      <c r="DN325" s="59" t="str">
        <f t="shared" si="544"/>
        <v/>
      </c>
      <c r="DO325" s="59" t="str">
        <f t="shared" si="545"/>
        <v/>
      </c>
      <c r="DP325" s="59" t="str">
        <f t="shared" si="546"/>
        <v/>
      </c>
      <c r="DQ325" s="59" t="str">
        <f t="shared" si="547"/>
        <v/>
      </c>
      <c r="DR325" s="59" t="str">
        <f t="shared" si="548"/>
        <v/>
      </c>
      <c r="DS325" s="59" t="str">
        <f t="shared" si="549"/>
        <v/>
      </c>
      <c r="DT325" s="59" t="str">
        <f t="shared" si="550"/>
        <v/>
      </c>
      <c r="DU325" s="59" t="str">
        <f t="shared" si="551"/>
        <v/>
      </c>
      <c r="DV325" s="59" t="str">
        <f t="shared" si="552"/>
        <v/>
      </c>
      <c r="DW325" s="59" t="str">
        <f t="shared" si="553"/>
        <v/>
      </c>
      <c r="DX325" s="59" t="str">
        <f t="shared" si="554"/>
        <v/>
      </c>
      <c r="DY325" s="59" t="str">
        <f t="shared" si="555"/>
        <v/>
      </c>
      <c r="DZ325" s="59" t="str">
        <f t="shared" si="556"/>
        <v/>
      </c>
      <c r="EA325" s="59" t="str">
        <f t="shared" si="557"/>
        <v/>
      </c>
      <c r="EB325" s="59" t="str">
        <f t="shared" si="558"/>
        <v/>
      </c>
      <c r="EC325" s="59" t="str">
        <f t="shared" si="559"/>
        <v/>
      </c>
      <c r="ED325" s="59" t="str">
        <f t="shared" si="560"/>
        <v/>
      </c>
      <c r="EE325" s="59" t="str">
        <f t="shared" si="561"/>
        <v/>
      </c>
      <c r="EF325" s="59" t="str">
        <f t="shared" si="562"/>
        <v/>
      </c>
      <c r="EG325" s="59" t="str">
        <f t="shared" si="563"/>
        <v/>
      </c>
      <c r="EH325" s="59" t="str">
        <f t="shared" si="564"/>
        <v/>
      </c>
      <c r="EI325" s="59" t="str">
        <f t="shared" si="565"/>
        <v/>
      </c>
      <c r="EJ325" s="59" t="str">
        <f t="shared" si="566"/>
        <v/>
      </c>
      <c r="EK325" s="59" t="str">
        <f t="shared" si="567"/>
        <v/>
      </c>
      <c r="EL325" s="59" t="str">
        <f t="shared" si="568"/>
        <v/>
      </c>
      <c r="EM325" s="59" t="str">
        <f t="shared" si="569"/>
        <v/>
      </c>
      <c r="EN325" s="59" t="str">
        <f t="shared" si="570"/>
        <v/>
      </c>
      <c r="EO325" s="59" t="str">
        <f t="shared" si="571"/>
        <v/>
      </c>
      <c r="EP325" s="59" t="str">
        <f t="shared" si="572"/>
        <v/>
      </c>
      <c r="EQ325" s="59" t="str">
        <f t="shared" si="573"/>
        <v/>
      </c>
      <c r="ER325" s="59" t="str">
        <f t="shared" si="574"/>
        <v/>
      </c>
      <c r="ES325" s="59" t="str">
        <f t="shared" si="575"/>
        <v/>
      </c>
      <c r="ET325" s="59" t="str">
        <f t="shared" si="576"/>
        <v/>
      </c>
      <c r="EU325" s="59" t="str">
        <f t="shared" si="577"/>
        <v/>
      </c>
      <c r="EV325" s="59" t="str">
        <f t="shared" si="578"/>
        <v/>
      </c>
      <c r="EW325" s="59" t="str">
        <f t="shared" si="579"/>
        <v/>
      </c>
      <c r="EX325" s="59" t="str">
        <f t="shared" si="580"/>
        <v/>
      </c>
      <c r="EY325" s="59" t="str">
        <f t="shared" si="581"/>
        <v/>
      </c>
      <c r="EZ325" s="59" t="str">
        <f t="shared" si="582"/>
        <v/>
      </c>
      <c r="FA325" s="59" t="str">
        <f t="shared" si="583"/>
        <v/>
      </c>
      <c r="FB325" s="59" t="str">
        <f t="shared" si="584"/>
        <v/>
      </c>
      <c r="FC325" s="59" t="str">
        <f t="shared" si="585"/>
        <v/>
      </c>
      <c r="FD325" s="59" t="str">
        <f t="shared" si="586"/>
        <v/>
      </c>
      <c r="FE325" s="59" t="str">
        <f t="shared" si="587"/>
        <v/>
      </c>
      <c r="FF325" s="59" t="str">
        <f t="shared" si="588"/>
        <v/>
      </c>
      <c r="FG325" s="59" t="str">
        <f t="shared" si="589"/>
        <v/>
      </c>
      <c r="FH325" s="59" t="str">
        <f t="shared" si="590"/>
        <v/>
      </c>
      <c r="FI325" s="59" t="str">
        <f t="shared" si="591"/>
        <v/>
      </c>
      <c r="FJ325" s="59" t="str">
        <f t="shared" si="592"/>
        <v/>
      </c>
      <c r="FK325" s="59" t="str">
        <f t="shared" si="593"/>
        <v/>
      </c>
    </row>
    <row r="326" spans="70:167" x14ac:dyDescent="0.25">
      <c r="BR326" s="59" t="str">
        <f t="shared" si="496"/>
        <v/>
      </c>
      <c r="BS326" s="59" t="str">
        <f t="shared" si="497"/>
        <v/>
      </c>
      <c r="BT326" s="59" t="str">
        <f t="shared" si="498"/>
        <v/>
      </c>
      <c r="BU326" s="59" t="str">
        <f t="shared" si="499"/>
        <v/>
      </c>
      <c r="BV326" s="59" t="str">
        <f t="shared" si="500"/>
        <v/>
      </c>
      <c r="BW326" s="59" t="str">
        <f t="shared" si="501"/>
        <v/>
      </c>
      <c r="BX326" s="59" t="str">
        <f t="shared" si="502"/>
        <v/>
      </c>
      <c r="BY326" s="59" t="str">
        <f t="shared" si="503"/>
        <v/>
      </c>
      <c r="BZ326" s="59" t="str">
        <f t="shared" si="504"/>
        <v/>
      </c>
      <c r="CA326" s="59" t="str">
        <f t="shared" si="505"/>
        <v/>
      </c>
      <c r="CB326" s="59" t="str">
        <f t="shared" si="506"/>
        <v/>
      </c>
      <c r="CC326" s="59" t="str">
        <f t="shared" si="507"/>
        <v/>
      </c>
      <c r="CD326" s="59" t="str">
        <f t="shared" si="508"/>
        <v/>
      </c>
      <c r="CE326" s="59" t="str">
        <f t="shared" si="509"/>
        <v/>
      </c>
      <c r="CF326" s="59" t="str">
        <f t="shared" si="510"/>
        <v/>
      </c>
      <c r="CG326" s="59" t="str">
        <f t="shared" si="511"/>
        <v/>
      </c>
      <c r="CH326" s="59" t="str">
        <f t="shared" si="512"/>
        <v/>
      </c>
      <c r="CI326" s="59" t="str">
        <f t="shared" si="513"/>
        <v/>
      </c>
      <c r="CJ326" s="59" t="str">
        <f t="shared" si="514"/>
        <v/>
      </c>
      <c r="CK326" s="59" t="str">
        <f t="shared" si="515"/>
        <v/>
      </c>
      <c r="CL326" s="59" t="str">
        <f t="shared" si="516"/>
        <v/>
      </c>
      <c r="CM326" s="59" t="str">
        <f t="shared" si="517"/>
        <v/>
      </c>
      <c r="CN326" s="59" t="str">
        <f t="shared" si="518"/>
        <v/>
      </c>
      <c r="CO326" s="59" t="str">
        <f t="shared" si="519"/>
        <v/>
      </c>
      <c r="CP326" s="59" t="str">
        <f t="shared" si="520"/>
        <v/>
      </c>
      <c r="CQ326" s="59" t="str">
        <f t="shared" si="521"/>
        <v/>
      </c>
      <c r="CR326" s="59" t="str">
        <f t="shared" si="522"/>
        <v/>
      </c>
      <c r="CS326" s="59" t="str">
        <f t="shared" si="523"/>
        <v/>
      </c>
      <c r="CT326" s="59" t="str">
        <f t="shared" si="524"/>
        <v/>
      </c>
      <c r="CU326" s="59" t="str">
        <f t="shared" si="525"/>
        <v/>
      </c>
      <c r="CV326" s="59" t="str">
        <f t="shared" si="526"/>
        <v/>
      </c>
      <c r="CW326" s="59" t="str">
        <f t="shared" si="527"/>
        <v/>
      </c>
      <c r="CX326" s="59" t="str">
        <f t="shared" si="528"/>
        <v/>
      </c>
      <c r="CY326" s="59" t="str">
        <f t="shared" si="529"/>
        <v/>
      </c>
      <c r="CZ326" s="59" t="str">
        <f t="shared" si="530"/>
        <v/>
      </c>
      <c r="DA326" s="59" t="str">
        <f t="shared" si="531"/>
        <v/>
      </c>
      <c r="DB326" s="59" t="str">
        <f t="shared" si="532"/>
        <v/>
      </c>
      <c r="DC326" s="59" t="str">
        <f t="shared" si="533"/>
        <v/>
      </c>
      <c r="DD326" s="59" t="str">
        <f t="shared" si="534"/>
        <v/>
      </c>
      <c r="DE326" s="59" t="str">
        <f t="shared" si="535"/>
        <v/>
      </c>
      <c r="DF326" s="59" t="str">
        <f t="shared" si="536"/>
        <v/>
      </c>
      <c r="DG326" s="59" t="str">
        <f t="shared" si="537"/>
        <v/>
      </c>
      <c r="DH326" s="59" t="str">
        <f t="shared" si="538"/>
        <v/>
      </c>
      <c r="DI326" s="59" t="str">
        <f t="shared" si="539"/>
        <v/>
      </c>
      <c r="DJ326" s="59" t="str">
        <f t="shared" si="540"/>
        <v/>
      </c>
      <c r="DK326" s="59" t="str">
        <f t="shared" si="541"/>
        <v/>
      </c>
      <c r="DL326" s="59" t="str">
        <f t="shared" si="542"/>
        <v/>
      </c>
      <c r="DM326" s="59" t="str">
        <f t="shared" si="543"/>
        <v/>
      </c>
      <c r="DN326" s="59" t="str">
        <f t="shared" si="544"/>
        <v/>
      </c>
      <c r="DO326" s="59" t="str">
        <f t="shared" si="545"/>
        <v/>
      </c>
      <c r="DP326" s="59" t="str">
        <f t="shared" si="546"/>
        <v/>
      </c>
      <c r="DQ326" s="59" t="str">
        <f t="shared" si="547"/>
        <v/>
      </c>
      <c r="DR326" s="59" t="str">
        <f t="shared" si="548"/>
        <v/>
      </c>
      <c r="DS326" s="59" t="str">
        <f t="shared" si="549"/>
        <v/>
      </c>
      <c r="DT326" s="59" t="str">
        <f t="shared" si="550"/>
        <v/>
      </c>
      <c r="DU326" s="59" t="str">
        <f t="shared" si="551"/>
        <v/>
      </c>
      <c r="DV326" s="59" t="str">
        <f t="shared" si="552"/>
        <v/>
      </c>
      <c r="DW326" s="59" t="str">
        <f t="shared" si="553"/>
        <v/>
      </c>
      <c r="DX326" s="59" t="str">
        <f t="shared" si="554"/>
        <v/>
      </c>
      <c r="DY326" s="59" t="str">
        <f t="shared" si="555"/>
        <v/>
      </c>
      <c r="DZ326" s="59" t="str">
        <f t="shared" si="556"/>
        <v/>
      </c>
      <c r="EA326" s="59" t="str">
        <f t="shared" si="557"/>
        <v/>
      </c>
      <c r="EB326" s="59" t="str">
        <f t="shared" si="558"/>
        <v/>
      </c>
      <c r="EC326" s="59" t="str">
        <f t="shared" si="559"/>
        <v/>
      </c>
      <c r="ED326" s="59" t="str">
        <f t="shared" si="560"/>
        <v/>
      </c>
      <c r="EE326" s="59" t="str">
        <f t="shared" si="561"/>
        <v/>
      </c>
      <c r="EF326" s="59" t="str">
        <f t="shared" si="562"/>
        <v/>
      </c>
      <c r="EG326" s="59" t="str">
        <f t="shared" si="563"/>
        <v/>
      </c>
      <c r="EH326" s="59" t="str">
        <f t="shared" si="564"/>
        <v/>
      </c>
      <c r="EI326" s="59" t="str">
        <f t="shared" si="565"/>
        <v/>
      </c>
      <c r="EJ326" s="59" t="str">
        <f t="shared" si="566"/>
        <v/>
      </c>
      <c r="EK326" s="59" t="str">
        <f t="shared" si="567"/>
        <v/>
      </c>
      <c r="EL326" s="59" t="str">
        <f t="shared" si="568"/>
        <v/>
      </c>
      <c r="EM326" s="59" t="str">
        <f t="shared" si="569"/>
        <v/>
      </c>
      <c r="EN326" s="59" t="str">
        <f t="shared" si="570"/>
        <v/>
      </c>
      <c r="EO326" s="59" t="str">
        <f t="shared" si="571"/>
        <v/>
      </c>
      <c r="EP326" s="59" t="str">
        <f t="shared" si="572"/>
        <v/>
      </c>
      <c r="EQ326" s="59" t="str">
        <f t="shared" si="573"/>
        <v/>
      </c>
      <c r="ER326" s="59" t="str">
        <f t="shared" si="574"/>
        <v/>
      </c>
      <c r="ES326" s="59" t="str">
        <f t="shared" si="575"/>
        <v/>
      </c>
      <c r="ET326" s="59" t="str">
        <f t="shared" si="576"/>
        <v/>
      </c>
      <c r="EU326" s="59" t="str">
        <f t="shared" si="577"/>
        <v/>
      </c>
      <c r="EV326" s="59" t="str">
        <f t="shared" si="578"/>
        <v/>
      </c>
      <c r="EW326" s="59" t="str">
        <f t="shared" si="579"/>
        <v/>
      </c>
      <c r="EX326" s="59" t="str">
        <f t="shared" si="580"/>
        <v/>
      </c>
      <c r="EY326" s="59" t="str">
        <f t="shared" si="581"/>
        <v/>
      </c>
      <c r="EZ326" s="59" t="str">
        <f t="shared" si="582"/>
        <v/>
      </c>
      <c r="FA326" s="59" t="str">
        <f t="shared" si="583"/>
        <v/>
      </c>
      <c r="FB326" s="59" t="str">
        <f t="shared" si="584"/>
        <v/>
      </c>
      <c r="FC326" s="59" t="str">
        <f t="shared" si="585"/>
        <v/>
      </c>
      <c r="FD326" s="59" t="str">
        <f t="shared" si="586"/>
        <v/>
      </c>
      <c r="FE326" s="59" t="str">
        <f t="shared" si="587"/>
        <v/>
      </c>
      <c r="FF326" s="59" t="str">
        <f t="shared" si="588"/>
        <v/>
      </c>
      <c r="FG326" s="59" t="str">
        <f t="shared" si="589"/>
        <v/>
      </c>
      <c r="FH326" s="59" t="str">
        <f t="shared" si="590"/>
        <v/>
      </c>
      <c r="FI326" s="59" t="str">
        <f t="shared" si="591"/>
        <v/>
      </c>
      <c r="FJ326" s="59" t="str">
        <f t="shared" si="592"/>
        <v/>
      </c>
      <c r="FK326" s="59" t="str">
        <f t="shared" si="593"/>
        <v/>
      </c>
    </row>
    <row r="327" spans="70:167" x14ac:dyDescent="0.25">
      <c r="BR327" s="59" t="str">
        <f t="shared" si="496"/>
        <v/>
      </c>
      <c r="BS327" s="59" t="str">
        <f t="shared" si="497"/>
        <v/>
      </c>
      <c r="BT327" s="59" t="str">
        <f t="shared" si="498"/>
        <v/>
      </c>
      <c r="BU327" s="59" t="str">
        <f t="shared" si="499"/>
        <v/>
      </c>
      <c r="BV327" s="59" t="str">
        <f t="shared" si="500"/>
        <v/>
      </c>
      <c r="BW327" s="59" t="str">
        <f t="shared" si="501"/>
        <v/>
      </c>
      <c r="BX327" s="59" t="str">
        <f t="shared" si="502"/>
        <v/>
      </c>
      <c r="BY327" s="59" t="str">
        <f t="shared" si="503"/>
        <v/>
      </c>
      <c r="BZ327" s="59" t="str">
        <f t="shared" si="504"/>
        <v/>
      </c>
      <c r="CA327" s="59" t="str">
        <f t="shared" si="505"/>
        <v/>
      </c>
      <c r="CB327" s="59" t="str">
        <f t="shared" si="506"/>
        <v/>
      </c>
      <c r="CC327" s="59" t="str">
        <f t="shared" si="507"/>
        <v/>
      </c>
      <c r="CD327" s="59" t="str">
        <f t="shared" si="508"/>
        <v/>
      </c>
      <c r="CE327" s="59" t="str">
        <f t="shared" si="509"/>
        <v/>
      </c>
      <c r="CF327" s="59" t="str">
        <f t="shared" si="510"/>
        <v/>
      </c>
      <c r="CG327" s="59" t="str">
        <f t="shared" si="511"/>
        <v/>
      </c>
      <c r="CH327" s="59" t="str">
        <f t="shared" si="512"/>
        <v/>
      </c>
      <c r="CI327" s="59" t="str">
        <f t="shared" si="513"/>
        <v/>
      </c>
      <c r="CJ327" s="59" t="str">
        <f t="shared" si="514"/>
        <v/>
      </c>
      <c r="CK327" s="59" t="str">
        <f t="shared" si="515"/>
        <v/>
      </c>
      <c r="CL327" s="59" t="str">
        <f t="shared" si="516"/>
        <v/>
      </c>
      <c r="CM327" s="59" t="str">
        <f t="shared" si="517"/>
        <v/>
      </c>
      <c r="CN327" s="59" t="str">
        <f t="shared" si="518"/>
        <v/>
      </c>
      <c r="CO327" s="59" t="str">
        <f t="shared" si="519"/>
        <v/>
      </c>
      <c r="CP327" s="59" t="str">
        <f t="shared" si="520"/>
        <v/>
      </c>
      <c r="CQ327" s="59" t="str">
        <f t="shared" si="521"/>
        <v/>
      </c>
      <c r="CR327" s="59" t="str">
        <f t="shared" si="522"/>
        <v/>
      </c>
      <c r="CS327" s="59" t="str">
        <f t="shared" si="523"/>
        <v/>
      </c>
      <c r="CT327" s="59" t="str">
        <f t="shared" si="524"/>
        <v/>
      </c>
      <c r="CU327" s="59" t="str">
        <f t="shared" si="525"/>
        <v/>
      </c>
      <c r="CV327" s="59" t="str">
        <f t="shared" si="526"/>
        <v/>
      </c>
      <c r="CW327" s="59" t="str">
        <f t="shared" si="527"/>
        <v/>
      </c>
      <c r="CX327" s="59" t="str">
        <f t="shared" si="528"/>
        <v/>
      </c>
      <c r="CY327" s="59" t="str">
        <f t="shared" si="529"/>
        <v/>
      </c>
      <c r="CZ327" s="59" t="str">
        <f t="shared" si="530"/>
        <v/>
      </c>
      <c r="DA327" s="59" t="str">
        <f t="shared" si="531"/>
        <v/>
      </c>
      <c r="DB327" s="59" t="str">
        <f t="shared" si="532"/>
        <v/>
      </c>
      <c r="DC327" s="59" t="str">
        <f t="shared" si="533"/>
        <v/>
      </c>
      <c r="DD327" s="59" t="str">
        <f t="shared" si="534"/>
        <v/>
      </c>
      <c r="DE327" s="59" t="str">
        <f t="shared" si="535"/>
        <v/>
      </c>
      <c r="DF327" s="59" t="str">
        <f t="shared" si="536"/>
        <v/>
      </c>
      <c r="DG327" s="59" t="str">
        <f t="shared" si="537"/>
        <v/>
      </c>
      <c r="DH327" s="59" t="str">
        <f t="shared" si="538"/>
        <v/>
      </c>
      <c r="DI327" s="59" t="str">
        <f t="shared" si="539"/>
        <v/>
      </c>
      <c r="DJ327" s="59" t="str">
        <f t="shared" si="540"/>
        <v/>
      </c>
      <c r="DK327" s="59" t="str">
        <f t="shared" si="541"/>
        <v/>
      </c>
      <c r="DL327" s="59" t="str">
        <f t="shared" si="542"/>
        <v/>
      </c>
      <c r="DM327" s="59" t="str">
        <f t="shared" si="543"/>
        <v/>
      </c>
      <c r="DN327" s="59" t="str">
        <f t="shared" si="544"/>
        <v/>
      </c>
      <c r="DO327" s="59" t="str">
        <f t="shared" si="545"/>
        <v/>
      </c>
      <c r="DP327" s="59" t="str">
        <f t="shared" si="546"/>
        <v/>
      </c>
      <c r="DQ327" s="59" t="str">
        <f t="shared" si="547"/>
        <v/>
      </c>
      <c r="DR327" s="59" t="str">
        <f t="shared" si="548"/>
        <v/>
      </c>
      <c r="DS327" s="59" t="str">
        <f t="shared" si="549"/>
        <v/>
      </c>
      <c r="DT327" s="59" t="str">
        <f t="shared" si="550"/>
        <v/>
      </c>
      <c r="DU327" s="59" t="str">
        <f t="shared" si="551"/>
        <v/>
      </c>
      <c r="DV327" s="59" t="str">
        <f t="shared" si="552"/>
        <v/>
      </c>
      <c r="DW327" s="59" t="str">
        <f t="shared" si="553"/>
        <v/>
      </c>
      <c r="DX327" s="59" t="str">
        <f t="shared" si="554"/>
        <v/>
      </c>
      <c r="DY327" s="59" t="str">
        <f t="shared" si="555"/>
        <v/>
      </c>
      <c r="DZ327" s="59" t="str">
        <f t="shared" si="556"/>
        <v/>
      </c>
      <c r="EA327" s="59" t="str">
        <f t="shared" si="557"/>
        <v/>
      </c>
      <c r="EB327" s="59" t="str">
        <f t="shared" si="558"/>
        <v/>
      </c>
      <c r="EC327" s="59" t="str">
        <f t="shared" si="559"/>
        <v/>
      </c>
      <c r="ED327" s="59" t="str">
        <f t="shared" si="560"/>
        <v/>
      </c>
      <c r="EE327" s="59" t="str">
        <f t="shared" si="561"/>
        <v/>
      </c>
      <c r="EF327" s="59" t="str">
        <f t="shared" si="562"/>
        <v/>
      </c>
      <c r="EG327" s="59" t="str">
        <f t="shared" si="563"/>
        <v/>
      </c>
      <c r="EH327" s="59" t="str">
        <f t="shared" si="564"/>
        <v/>
      </c>
      <c r="EI327" s="59" t="str">
        <f t="shared" si="565"/>
        <v/>
      </c>
      <c r="EJ327" s="59" t="str">
        <f t="shared" si="566"/>
        <v/>
      </c>
      <c r="EK327" s="59" t="str">
        <f t="shared" si="567"/>
        <v/>
      </c>
      <c r="EL327" s="59" t="str">
        <f t="shared" si="568"/>
        <v/>
      </c>
      <c r="EM327" s="59" t="str">
        <f t="shared" si="569"/>
        <v/>
      </c>
      <c r="EN327" s="59" t="str">
        <f t="shared" si="570"/>
        <v/>
      </c>
      <c r="EO327" s="59" t="str">
        <f t="shared" si="571"/>
        <v/>
      </c>
      <c r="EP327" s="59" t="str">
        <f t="shared" si="572"/>
        <v/>
      </c>
      <c r="EQ327" s="59" t="str">
        <f t="shared" si="573"/>
        <v/>
      </c>
      <c r="ER327" s="59" t="str">
        <f t="shared" si="574"/>
        <v/>
      </c>
      <c r="ES327" s="59" t="str">
        <f t="shared" si="575"/>
        <v/>
      </c>
      <c r="ET327" s="59" t="str">
        <f t="shared" si="576"/>
        <v/>
      </c>
      <c r="EU327" s="59" t="str">
        <f t="shared" si="577"/>
        <v/>
      </c>
      <c r="EV327" s="59" t="str">
        <f t="shared" si="578"/>
        <v/>
      </c>
      <c r="EW327" s="59" t="str">
        <f t="shared" si="579"/>
        <v/>
      </c>
      <c r="EX327" s="59" t="str">
        <f t="shared" si="580"/>
        <v/>
      </c>
      <c r="EY327" s="59" t="str">
        <f t="shared" si="581"/>
        <v/>
      </c>
      <c r="EZ327" s="59" t="str">
        <f t="shared" si="582"/>
        <v/>
      </c>
      <c r="FA327" s="59" t="str">
        <f t="shared" si="583"/>
        <v/>
      </c>
      <c r="FB327" s="59" t="str">
        <f t="shared" si="584"/>
        <v/>
      </c>
      <c r="FC327" s="59" t="str">
        <f t="shared" si="585"/>
        <v/>
      </c>
      <c r="FD327" s="59" t="str">
        <f t="shared" si="586"/>
        <v/>
      </c>
      <c r="FE327" s="59" t="str">
        <f t="shared" si="587"/>
        <v/>
      </c>
      <c r="FF327" s="59" t="str">
        <f t="shared" si="588"/>
        <v/>
      </c>
      <c r="FG327" s="59" t="str">
        <f t="shared" si="589"/>
        <v/>
      </c>
      <c r="FH327" s="59" t="str">
        <f t="shared" si="590"/>
        <v/>
      </c>
      <c r="FI327" s="59" t="str">
        <f t="shared" si="591"/>
        <v/>
      </c>
      <c r="FJ327" s="59" t="str">
        <f t="shared" si="592"/>
        <v/>
      </c>
      <c r="FK327" s="59" t="str">
        <f t="shared" si="593"/>
        <v/>
      </c>
    </row>
    <row r="328" spans="70:167" x14ac:dyDescent="0.25">
      <c r="BR328" s="59" t="str">
        <f t="shared" si="496"/>
        <v/>
      </c>
      <c r="BS328" s="59" t="str">
        <f t="shared" si="497"/>
        <v/>
      </c>
      <c r="BT328" s="59" t="str">
        <f t="shared" si="498"/>
        <v/>
      </c>
      <c r="BU328" s="59" t="str">
        <f t="shared" si="499"/>
        <v/>
      </c>
      <c r="BV328" s="59" t="str">
        <f t="shared" si="500"/>
        <v/>
      </c>
      <c r="BW328" s="59" t="str">
        <f t="shared" si="501"/>
        <v/>
      </c>
      <c r="BX328" s="59" t="str">
        <f t="shared" si="502"/>
        <v/>
      </c>
      <c r="BY328" s="59" t="str">
        <f t="shared" si="503"/>
        <v/>
      </c>
      <c r="BZ328" s="59" t="str">
        <f t="shared" si="504"/>
        <v/>
      </c>
      <c r="CA328" s="59" t="str">
        <f t="shared" si="505"/>
        <v/>
      </c>
      <c r="CB328" s="59" t="str">
        <f t="shared" si="506"/>
        <v/>
      </c>
      <c r="CC328" s="59" t="str">
        <f t="shared" si="507"/>
        <v/>
      </c>
      <c r="CD328" s="59" t="str">
        <f t="shared" si="508"/>
        <v/>
      </c>
      <c r="CE328" s="59" t="str">
        <f t="shared" si="509"/>
        <v/>
      </c>
      <c r="CF328" s="59" t="str">
        <f t="shared" si="510"/>
        <v/>
      </c>
      <c r="CG328" s="59" t="str">
        <f t="shared" si="511"/>
        <v/>
      </c>
      <c r="CH328" s="59" t="str">
        <f t="shared" si="512"/>
        <v/>
      </c>
      <c r="CI328" s="59" t="str">
        <f t="shared" si="513"/>
        <v/>
      </c>
      <c r="CJ328" s="59" t="str">
        <f t="shared" si="514"/>
        <v/>
      </c>
      <c r="CK328" s="59" t="str">
        <f t="shared" si="515"/>
        <v/>
      </c>
      <c r="CL328" s="59" t="str">
        <f t="shared" si="516"/>
        <v/>
      </c>
      <c r="CM328" s="59" t="str">
        <f t="shared" si="517"/>
        <v/>
      </c>
      <c r="CN328" s="59" t="str">
        <f t="shared" si="518"/>
        <v/>
      </c>
      <c r="CO328" s="59" t="str">
        <f t="shared" si="519"/>
        <v/>
      </c>
      <c r="CP328" s="59" t="str">
        <f t="shared" si="520"/>
        <v/>
      </c>
      <c r="CQ328" s="59" t="str">
        <f t="shared" si="521"/>
        <v/>
      </c>
      <c r="CR328" s="59" t="str">
        <f t="shared" si="522"/>
        <v/>
      </c>
      <c r="CS328" s="59" t="str">
        <f t="shared" si="523"/>
        <v/>
      </c>
      <c r="CT328" s="59" t="str">
        <f t="shared" si="524"/>
        <v/>
      </c>
      <c r="CU328" s="59" t="str">
        <f t="shared" si="525"/>
        <v/>
      </c>
      <c r="CV328" s="59" t="str">
        <f t="shared" si="526"/>
        <v/>
      </c>
      <c r="CW328" s="59" t="str">
        <f t="shared" si="527"/>
        <v/>
      </c>
      <c r="CX328" s="59" t="str">
        <f t="shared" si="528"/>
        <v/>
      </c>
      <c r="CY328" s="59" t="str">
        <f t="shared" si="529"/>
        <v/>
      </c>
      <c r="CZ328" s="59" t="str">
        <f t="shared" si="530"/>
        <v/>
      </c>
      <c r="DA328" s="59" t="str">
        <f t="shared" si="531"/>
        <v/>
      </c>
      <c r="DB328" s="59" t="str">
        <f t="shared" si="532"/>
        <v/>
      </c>
      <c r="DC328" s="59" t="str">
        <f t="shared" si="533"/>
        <v/>
      </c>
      <c r="DD328" s="59" t="str">
        <f t="shared" si="534"/>
        <v/>
      </c>
      <c r="DE328" s="59" t="str">
        <f t="shared" si="535"/>
        <v/>
      </c>
      <c r="DF328" s="59" t="str">
        <f t="shared" si="536"/>
        <v/>
      </c>
      <c r="DG328" s="59" t="str">
        <f t="shared" si="537"/>
        <v/>
      </c>
      <c r="DH328" s="59" t="str">
        <f t="shared" si="538"/>
        <v/>
      </c>
      <c r="DI328" s="59" t="str">
        <f t="shared" si="539"/>
        <v/>
      </c>
      <c r="DJ328" s="59" t="str">
        <f t="shared" si="540"/>
        <v/>
      </c>
      <c r="DK328" s="59" t="str">
        <f t="shared" si="541"/>
        <v/>
      </c>
      <c r="DL328" s="59" t="str">
        <f t="shared" si="542"/>
        <v/>
      </c>
      <c r="DM328" s="59" t="str">
        <f t="shared" si="543"/>
        <v/>
      </c>
      <c r="DN328" s="59" t="str">
        <f t="shared" si="544"/>
        <v/>
      </c>
      <c r="DO328" s="59" t="str">
        <f t="shared" si="545"/>
        <v/>
      </c>
      <c r="DP328" s="59" t="str">
        <f t="shared" si="546"/>
        <v/>
      </c>
      <c r="DQ328" s="59" t="str">
        <f t="shared" si="547"/>
        <v/>
      </c>
      <c r="DR328" s="59" t="str">
        <f t="shared" si="548"/>
        <v/>
      </c>
      <c r="DS328" s="59" t="str">
        <f t="shared" si="549"/>
        <v/>
      </c>
      <c r="DT328" s="59" t="str">
        <f t="shared" si="550"/>
        <v/>
      </c>
      <c r="DU328" s="59" t="str">
        <f t="shared" si="551"/>
        <v/>
      </c>
      <c r="DV328" s="59" t="str">
        <f t="shared" si="552"/>
        <v/>
      </c>
      <c r="DW328" s="59" t="str">
        <f t="shared" si="553"/>
        <v/>
      </c>
      <c r="DX328" s="59" t="str">
        <f t="shared" si="554"/>
        <v/>
      </c>
      <c r="DY328" s="59" t="str">
        <f t="shared" si="555"/>
        <v/>
      </c>
      <c r="DZ328" s="59" t="str">
        <f t="shared" si="556"/>
        <v/>
      </c>
      <c r="EA328" s="59" t="str">
        <f t="shared" si="557"/>
        <v/>
      </c>
      <c r="EB328" s="59" t="str">
        <f t="shared" si="558"/>
        <v/>
      </c>
      <c r="EC328" s="59" t="str">
        <f t="shared" si="559"/>
        <v/>
      </c>
      <c r="ED328" s="59" t="str">
        <f t="shared" si="560"/>
        <v/>
      </c>
      <c r="EE328" s="59" t="str">
        <f t="shared" si="561"/>
        <v/>
      </c>
      <c r="EF328" s="59" t="str">
        <f t="shared" si="562"/>
        <v/>
      </c>
      <c r="EG328" s="59" t="str">
        <f t="shared" si="563"/>
        <v/>
      </c>
      <c r="EH328" s="59" t="str">
        <f t="shared" si="564"/>
        <v/>
      </c>
      <c r="EI328" s="59" t="str">
        <f t="shared" si="565"/>
        <v/>
      </c>
      <c r="EJ328" s="59" t="str">
        <f t="shared" si="566"/>
        <v/>
      </c>
      <c r="EK328" s="59" t="str">
        <f t="shared" si="567"/>
        <v/>
      </c>
      <c r="EL328" s="59" t="str">
        <f t="shared" si="568"/>
        <v/>
      </c>
      <c r="EM328" s="59" t="str">
        <f t="shared" si="569"/>
        <v/>
      </c>
      <c r="EN328" s="59" t="str">
        <f t="shared" si="570"/>
        <v/>
      </c>
      <c r="EO328" s="59" t="str">
        <f t="shared" si="571"/>
        <v/>
      </c>
      <c r="EP328" s="59" t="str">
        <f t="shared" si="572"/>
        <v/>
      </c>
      <c r="EQ328" s="59" t="str">
        <f t="shared" si="573"/>
        <v/>
      </c>
      <c r="ER328" s="59" t="str">
        <f t="shared" si="574"/>
        <v/>
      </c>
      <c r="ES328" s="59" t="str">
        <f t="shared" si="575"/>
        <v/>
      </c>
      <c r="ET328" s="59" t="str">
        <f t="shared" si="576"/>
        <v/>
      </c>
      <c r="EU328" s="59" t="str">
        <f t="shared" si="577"/>
        <v/>
      </c>
      <c r="EV328" s="59" t="str">
        <f t="shared" si="578"/>
        <v/>
      </c>
      <c r="EW328" s="59" t="str">
        <f t="shared" si="579"/>
        <v/>
      </c>
      <c r="EX328" s="59" t="str">
        <f t="shared" si="580"/>
        <v/>
      </c>
      <c r="EY328" s="59" t="str">
        <f t="shared" si="581"/>
        <v/>
      </c>
      <c r="EZ328" s="59" t="str">
        <f t="shared" si="582"/>
        <v/>
      </c>
      <c r="FA328" s="59" t="str">
        <f t="shared" si="583"/>
        <v/>
      </c>
      <c r="FB328" s="59" t="str">
        <f t="shared" si="584"/>
        <v/>
      </c>
      <c r="FC328" s="59" t="str">
        <f t="shared" si="585"/>
        <v/>
      </c>
      <c r="FD328" s="59" t="str">
        <f t="shared" si="586"/>
        <v/>
      </c>
      <c r="FE328" s="59" t="str">
        <f t="shared" si="587"/>
        <v/>
      </c>
      <c r="FF328" s="59" t="str">
        <f t="shared" si="588"/>
        <v/>
      </c>
      <c r="FG328" s="59" t="str">
        <f t="shared" si="589"/>
        <v/>
      </c>
      <c r="FH328" s="59" t="str">
        <f t="shared" si="590"/>
        <v/>
      </c>
      <c r="FI328" s="59" t="str">
        <f t="shared" si="591"/>
        <v/>
      </c>
      <c r="FJ328" s="59" t="str">
        <f t="shared" si="592"/>
        <v/>
      </c>
      <c r="FK328" s="59" t="str">
        <f t="shared" si="593"/>
        <v/>
      </c>
    </row>
    <row r="329" spans="70:167" x14ac:dyDescent="0.25">
      <c r="BR329" s="59" t="str">
        <f t="shared" si="496"/>
        <v/>
      </c>
      <c r="BS329" s="59" t="str">
        <f t="shared" si="497"/>
        <v/>
      </c>
      <c r="BT329" s="59" t="str">
        <f t="shared" si="498"/>
        <v/>
      </c>
      <c r="BU329" s="59" t="str">
        <f t="shared" si="499"/>
        <v/>
      </c>
      <c r="BV329" s="59" t="str">
        <f t="shared" si="500"/>
        <v/>
      </c>
      <c r="BW329" s="59" t="str">
        <f t="shared" si="501"/>
        <v/>
      </c>
      <c r="BX329" s="59" t="str">
        <f t="shared" si="502"/>
        <v/>
      </c>
      <c r="BY329" s="59" t="str">
        <f t="shared" si="503"/>
        <v/>
      </c>
      <c r="BZ329" s="59" t="str">
        <f t="shared" si="504"/>
        <v/>
      </c>
      <c r="CA329" s="59" t="str">
        <f t="shared" si="505"/>
        <v/>
      </c>
      <c r="CB329" s="59" t="str">
        <f t="shared" si="506"/>
        <v/>
      </c>
      <c r="CC329" s="59" t="str">
        <f t="shared" si="507"/>
        <v/>
      </c>
      <c r="CD329" s="59" t="str">
        <f t="shared" si="508"/>
        <v/>
      </c>
      <c r="CE329" s="59" t="str">
        <f t="shared" si="509"/>
        <v/>
      </c>
      <c r="CF329" s="59" t="str">
        <f t="shared" si="510"/>
        <v/>
      </c>
      <c r="CG329" s="59" t="str">
        <f t="shared" si="511"/>
        <v/>
      </c>
      <c r="CH329" s="59" t="str">
        <f t="shared" si="512"/>
        <v/>
      </c>
      <c r="CI329" s="59" t="str">
        <f t="shared" si="513"/>
        <v/>
      </c>
      <c r="CJ329" s="59" t="str">
        <f t="shared" si="514"/>
        <v/>
      </c>
      <c r="CK329" s="59" t="str">
        <f t="shared" si="515"/>
        <v/>
      </c>
      <c r="CL329" s="59" t="str">
        <f t="shared" si="516"/>
        <v/>
      </c>
      <c r="CM329" s="59" t="str">
        <f t="shared" si="517"/>
        <v/>
      </c>
      <c r="CN329" s="59" t="str">
        <f t="shared" si="518"/>
        <v/>
      </c>
      <c r="CO329" s="59" t="str">
        <f t="shared" si="519"/>
        <v/>
      </c>
      <c r="CP329" s="59" t="str">
        <f t="shared" si="520"/>
        <v/>
      </c>
      <c r="CQ329" s="59" t="str">
        <f t="shared" si="521"/>
        <v/>
      </c>
      <c r="CR329" s="59" t="str">
        <f t="shared" si="522"/>
        <v/>
      </c>
      <c r="CS329" s="59" t="str">
        <f t="shared" si="523"/>
        <v/>
      </c>
      <c r="CT329" s="59" t="str">
        <f t="shared" si="524"/>
        <v/>
      </c>
      <c r="CU329" s="59" t="str">
        <f t="shared" si="525"/>
        <v/>
      </c>
      <c r="CV329" s="59" t="str">
        <f t="shared" si="526"/>
        <v/>
      </c>
      <c r="CW329" s="59" t="str">
        <f t="shared" si="527"/>
        <v/>
      </c>
      <c r="CX329" s="59" t="str">
        <f t="shared" si="528"/>
        <v/>
      </c>
      <c r="CY329" s="59" t="str">
        <f t="shared" si="529"/>
        <v/>
      </c>
      <c r="CZ329" s="59" t="str">
        <f t="shared" si="530"/>
        <v/>
      </c>
      <c r="DA329" s="59" t="str">
        <f t="shared" si="531"/>
        <v/>
      </c>
      <c r="DB329" s="59" t="str">
        <f t="shared" si="532"/>
        <v/>
      </c>
      <c r="DC329" s="59" t="str">
        <f t="shared" si="533"/>
        <v/>
      </c>
      <c r="DD329" s="59" t="str">
        <f t="shared" si="534"/>
        <v/>
      </c>
      <c r="DE329" s="59" t="str">
        <f t="shared" si="535"/>
        <v/>
      </c>
      <c r="DF329" s="59" t="str">
        <f t="shared" si="536"/>
        <v/>
      </c>
      <c r="DG329" s="59" t="str">
        <f t="shared" si="537"/>
        <v/>
      </c>
      <c r="DH329" s="59" t="str">
        <f t="shared" si="538"/>
        <v/>
      </c>
      <c r="DI329" s="59" t="str">
        <f t="shared" si="539"/>
        <v/>
      </c>
      <c r="DJ329" s="59" t="str">
        <f t="shared" si="540"/>
        <v/>
      </c>
      <c r="DK329" s="59" t="str">
        <f t="shared" si="541"/>
        <v/>
      </c>
      <c r="DL329" s="59" t="str">
        <f t="shared" si="542"/>
        <v/>
      </c>
      <c r="DM329" s="59" t="str">
        <f t="shared" si="543"/>
        <v/>
      </c>
      <c r="DN329" s="59" t="str">
        <f t="shared" si="544"/>
        <v/>
      </c>
      <c r="DO329" s="59" t="str">
        <f t="shared" si="545"/>
        <v/>
      </c>
      <c r="DP329" s="59" t="str">
        <f t="shared" si="546"/>
        <v/>
      </c>
      <c r="DQ329" s="59" t="str">
        <f t="shared" si="547"/>
        <v/>
      </c>
      <c r="DR329" s="59" t="str">
        <f t="shared" si="548"/>
        <v/>
      </c>
      <c r="DS329" s="59" t="str">
        <f t="shared" si="549"/>
        <v/>
      </c>
      <c r="DT329" s="59" t="str">
        <f t="shared" si="550"/>
        <v/>
      </c>
      <c r="DU329" s="59" t="str">
        <f t="shared" si="551"/>
        <v/>
      </c>
      <c r="DV329" s="59" t="str">
        <f t="shared" si="552"/>
        <v/>
      </c>
      <c r="DW329" s="59" t="str">
        <f t="shared" si="553"/>
        <v/>
      </c>
      <c r="DX329" s="59" t="str">
        <f t="shared" si="554"/>
        <v/>
      </c>
      <c r="DY329" s="59" t="str">
        <f t="shared" si="555"/>
        <v/>
      </c>
      <c r="DZ329" s="59" t="str">
        <f t="shared" si="556"/>
        <v/>
      </c>
      <c r="EA329" s="59" t="str">
        <f t="shared" si="557"/>
        <v/>
      </c>
      <c r="EB329" s="59" t="str">
        <f t="shared" si="558"/>
        <v/>
      </c>
      <c r="EC329" s="59" t="str">
        <f t="shared" si="559"/>
        <v/>
      </c>
      <c r="ED329" s="59" t="str">
        <f t="shared" si="560"/>
        <v/>
      </c>
      <c r="EE329" s="59" t="str">
        <f t="shared" si="561"/>
        <v/>
      </c>
      <c r="EF329" s="59" t="str">
        <f t="shared" si="562"/>
        <v/>
      </c>
      <c r="EG329" s="59" t="str">
        <f t="shared" si="563"/>
        <v/>
      </c>
      <c r="EH329" s="59" t="str">
        <f t="shared" si="564"/>
        <v/>
      </c>
      <c r="EI329" s="59" t="str">
        <f t="shared" si="565"/>
        <v/>
      </c>
      <c r="EJ329" s="59" t="str">
        <f t="shared" si="566"/>
        <v/>
      </c>
      <c r="EK329" s="59" t="str">
        <f t="shared" si="567"/>
        <v/>
      </c>
      <c r="EL329" s="59" t="str">
        <f t="shared" si="568"/>
        <v/>
      </c>
      <c r="EM329" s="59" t="str">
        <f t="shared" si="569"/>
        <v/>
      </c>
      <c r="EN329" s="59" t="str">
        <f t="shared" si="570"/>
        <v/>
      </c>
      <c r="EO329" s="59" t="str">
        <f t="shared" si="571"/>
        <v/>
      </c>
      <c r="EP329" s="59" t="str">
        <f t="shared" si="572"/>
        <v/>
      </c>
      <c r="EQ329" s="59" t="str">
        <f t="shared" si="573"/>
        <v/>
      </c>
      <c r="ER329" s="59" t="str">
        <f t="shared" si="574"/>
        <v/>
      </c>
      <c r="ES329" s="59" t="str">
        <f t="shared" si="575"/>
        <v/>
      </c>
      <c r="ET329" s="59" t="str">
        <f t="shared" si="576"/>
        <v/>
      </c>
      <c r="EU329" s="59" t="str">
        <f t="shared" si="577"/>
        <v/>
      </c>
      <c r="EV329" s="59" t="str">
        <f t="shared" si="578"/>
        <v/>
      </c>
      <c r="EW329" s="59" t="str">
        <f t="shared" si="579"/>
        <v/>
      </c>
      <c r="EX329" s="59" t="str">
        <f t="shared" si="580"/>
        <v/>
      </c>
      <c r="EY329" s="59" t="str">
        <f t="shared" si="581"/>
        <v/>
      </c>
      <c r="EZ329" s="59" t="str">
        <f t="shared" si="582"/>
        <v/>
      </c>
      <c r="FA329" s="59" t="str">
        <f t="shared" si="583"/>
        <v/>
      </c>
      <c r="FB329" s="59" t="str">
        <f t="shared" si="584"/>
        <v/>
      </c>
      <c r="FC329" s="59" t="str">
        <f t="shared" si="585"/>
        <v/>
      </c>
      <c r="FD329" s="59" t="str">
        <f t="shared" si="586"/>
        <v/>
      </c>
      <c r="FE329" s="59" t="str">
        <f t="shared" si="587"/>
        <v/>
      </c>
      <c r="FF329" s="59" t="str">
        <f t="shared" si="588"/>
        <v/>
      </c>
      <c r="FG329" s="59" t="str">
        <f t="shared" si="589"/>
        <v/>
      </c>
      <c r="FH329" s="59" t="str">
        <f t="shared" si="590"/>
        <v/>
      </c>
      <c r="FI329" s="59" t="str">
        <f t="shared" si="591"/>
        <v/>
      </c>
      <c r="FJ329" s="59" t="str">
        <f t="shared" si="592"/>
        <v/>
      </c>
      <c r="FK329" s="59" t="str">
        <f t="shared" si="593"/>
        <v/>
      </c>
    </row>
    <row r="330" spans="70:167" x14ac:dyDescent="0.25">
      <c r="BR330" s="59" t="str">
        <f t="shared" si="496"/>
        <v/>
      </c>
      <c r="BS330" s="59" t="str">
        <f t="shared" si="497"/>
        <v/>
      </c>
      <c r="BT330" s="59" t="str">
        <f t="shared" si="498"/>
        <v/>
      </c>
      <c r="BU330" s="59" t="str">
        <f t="shared" si="499"/>
        <v/>
      </c>
      <c r="BV330" s="59" t="str">
        <f t="shared" si="500"/>
        <v/>
      </c>
      <c r="BW330" s="59" t="str">
        <f t="shared" si="501"/>
        <v/>
      </c>
      <c r="BX330" s="59" t="str">
        <f t="shared" si="502"/>
        <v/>
      </c>
      <c r="BY330" s="59" t="str">
        <f t="shared" si="503"/>
        <v/>
      </c>
      <c r="BZ330" s="59" t="str">
        <f t="shared" si="504"/>
        <v/>
      </c>
      <c r="CA330" s="59" t="str">
        <f t="shared" si="505"/>
        <v/>
      </c>
      <c r="CB330" s="59" t="str">
        <f t="shared" si="506"/>
        <v/>
      </c>
      <c r="CC330" s="59" t="str">
        <f t="shared" si="507"/>
        <v/>
      </c>
      <c r="CD330" s="59" t="str">
        <f t="shared" si="508"/>
        <v/>
      </c>
      <c r="CE330" s="59" t="str">
        <f t="shared" si="509"/>
        <v/>
      </c>
      <c r="CF330" s="59" t="str">
        <f t="shared" si="510"/>
        <v/>
      </c>
      <c r="CG330" s="59" t="str">
        <f t="shared" si="511"/>
        <v/>
      </c>
      <c r="CH330" s="59" t="str">
        <f t="shared" si="512"/>
        <v/>
      </c>
      <c r="CI330" s="59" t="str">
        <f t="shared" si="513"/>
        <v/>
      </c>
      <c r="CJ330" s="59" t="str">
        <f t="shared" si="514"/>
        <v/>
      </c>
      <c r="CK330" s="59" t="str">
        <f t="shared" si="515"/>
        <v/>
      </c>
      <c r="CL330" s="59" t="str">
        <f t="shared" si="516"/>
        <v/>
      </c>
      <c r="CM330" s="59" t="str">
        <f t="shared" si="517"/>
        <v/>
      </c>
      <c r="CN330" s="59" t="str">
        <f t="shared" si="518"/>
        <v/>
      </c>
      <c r="CO330" s="59" t="str">
        <f t="shared" si="519"/>
        <v/>
      </c>
      <c r="CP330" s="59" t="str">
        <f t="shared" si="520"/>
        <v/>
      </c>
      <c r="CQ330" s="59" t="str">
        <f t="shared" si="521"/>
        <v/>
      </c>
      <c r="CR330" s="59" t="str">
        <f t="shared" si="522"/>
        <v/>
      </c>
      <c r="CS330" s="59" t="str">
        <f t="shared" si="523"/>
        <v/>
      </c>
      <c r="CT330" s="59" t="str">
        <f t="shared" si="524"/>
        <v/>
      </c>
      <c r="CU330" s="59" t="str">
        <f t="shared" si="525"/>
        <v/>
      </c>
      <c r="CV330" s="59" t="str">
        <f t="shared" si="526"/>
        <v/>
      </c>
      <c r="CW330" s="59" t="str">
        <f t="shared" si="527"/>
        <v/>
      </c>
      <c r="CX330" s="59" t="str">
        <f t="shared" si="528"/>
        <v/>
      </c>
      <c r="CY330" s="59" t="str">
        <f t="shared" si="529"/>
        <v/>
      </c>
      <c r="CZ330" s="59" t="str">
        <f t="shared" si="530"/>
        <v/>
      </c>
      <c r="DA330" s="59" t="str">
        <f t="shared" si="531"/>
        <v/>
      </c>
      <c r="DB330" s="59" t="str">
        <f t="shared" si="532"/>
        <v/>
      </c>
      <c r="DC330" s="59" t="str">
        <f t="shared" si="533"/>
        <v/>
      </c>
      <c r="DD330" s="59" t="str">
        <f t="shared" si="534"/>
        <v/>
      </c>
      <c r="DE330" s="59" t="str">
        <f t="shared" si="535"/>
        <v/>
      </c>
      <c r="DF330" s="59" t="str">
        <f t="shared" si="536"/>
        <v/>
      </c>
      <c r="DG330" s="59" t="str">
        <f t="shared" si="537"/>
        <v/>
      </c>
      <c r="DH330" s="59" t="str">
        <f t="shared" si="538"/>
        <v/>
      </c>
      <c r="DI330" s="59" t="str">
        <f t="shared" si="539"/>
        <v/>
      </c>
      <c r="DJ330" s="59" t="str">
        <f t="shared" si="540"/>
        <v/>
      </c>
      <c r="DK330" s="59" t="str">
        <f t="shared" si="541"/>
        <v/>
      </c>
      <c r="DL330" s="59" t="str">
        <f t="shared" si="542"/>
        <v/>
      </c>
      <c r="DM330" s="59" t="str">
        <f t="shared" si="543"/>
        <v/>
      </c>
      <c r="DN330" s="59" t="str">
        <f t="shared" si="544"/>
        <v/>
      </c>
      <c r="DO330" s="59" t="str">
        <f t="shared" si="545"/>
        <v/>
      </c>
      <c r="DP330" s="59" t="str">
        <f t="shared" si="546"/>
        <v/>
      </c>
      <c r="DQ330" s="59" t="str">
        <f t="shared" si="547"/>
        <v/>
      </c>
      <c r="DR330" s="59" t="str">
        <f t="shared" si="548"/>
        <v/>
      </c>
      <c r="DS330" s="59" t="str">
        <f t="shared" si="549"/>
        <v/>
      </c>
      <c r="DT330" s="59" t="str">
        <f t="shared" si="550"/>
        <v/>
      </c>
      <c r="DU330" s="59" t="str">
        <f t="shared" si="551"/>
        <v/>
      </c>
      <c r="DV330" s="59" t="str">
        <f t="shared" si="552"/>
        <v/>
      </c>
      <c r="DW330" s="59" t="str">
        <f t="shared" si="553"/>
        <v/>
      </c>
      <c r="DX330" s="59" t="str">
        <f t="shared" si="554"/>
        <v/>
      </c>
      <c r="DY330" s="59" t="str">
        <f t="shared" si="555"/>
        <v/>
      </c>
      <c r="DZ330" s="59" t="str">
        <f t="shared" si="556"/>
        <v/>
      </c>
      <c r="EA330" s="59" t="str">
        <f t="shared" si="557"/>
        <v/>
      </c>
      <c r="EB330" s="59" t="str">
        <f t="shared" si="558"/>
        <v/>
      </c>
      <c r="EC330" s="59" t="str">
        <f t="shared" si="559"/>
        <v/>
      </c>
      <c r="ED330" s="59" t="str">
        <f t="shared" si="560"/>
        <v/>
      </c>
      <c r="EE330" s="59" t="str">
        <f t="shared" si="561"/>
        <v/>
      </c>
      <c r="EF330" s="59" t="str">
        <f t="shared" si="562"/>
        <v/>
      </c>
      <c r="EG330" s="59" t="str">
        <f t="shared" si="563"/>
        <v/>
      </c>
      <c r="EH330" s="59" t="str">
        <f t="shared" si="564"/>
        <v/>
      </c>
      <c r="EI330" s="59" t="str">
        <f t="shared" si="565"/>
        <v/>
      </c>
      <c r="EJ330" s="59" t="str">
        <f t="shared" si="566"/>
        <v/>
      </c>
      <c r="EK330" s="59" t="str">
        <f t="shared" si="567"/>
        <v/>
      </c>
      <c r="EL330" s="59" t="str">
        <f t="shared" si="568"/>
        <v/>
      </c>
      <c r="EM330" s="59" t="str">
        <f t="shared" si="569"/>
        <v/>
      </c>
      <c r="EN330" s="59" t="str">
        <f t="shared" si="570"/>
        <v/>
      </c>
      <c r="EO330" s="59" t="str">
        <f t="shared" si="571"/>
        <v/>
      </c>
      <c r="EP330" s="59" t="str">
        <f t="shared" si="572"/>
        <v/>
      </c>
      <c r="EQ330" s="59" t="str">
        <f t="shared" si="573"/>
        <v/>
      </c>
      <c r="ER330" s="59" t="str">
        <f t="shared" si="574"/>
        <v/>
      </c>
      <c r="ES330" s="59" t="str">
        <f t="shared" si="575"/>
        <v/>
      </c>
      <c r="ET330" s="59" t="str">
        <f t="shared" si="576"/>
        <v/>
      </c>
      <c r="EU330" s="59" t="str">
        <f t="shared" si="577"/>
        <v/>
      </c>
      <c r="EV330" s="59" t="str">
        <f t="shared" si="578"/>
        <v/>
      </c>
      <c r="EW330" s="59" t="str">
        <f t="shared" si="579"/>
        <v/>
      </c>
      <c r="EX330" s="59" t="str">
        <f t="shared" si="580"/>
        <v/>
      </c>
      <c r="EY330" s="59" t="str">
        <f t="shared" si="581"/>
        <v/>
      </c>
      <c r="EZ330" s="59" t="str">
        <f t="shared" si="582"/>
        <v/>
      </c>
      <c r="FA330" s="59" t="str">
        <f t="shared" si="583"/>
        <v/>
      </c>
      <c r="FB330" s="59" t="str">
        <f t="shared" si="584"/>
        <v/>
      </c>
      <c r="FC330" s="59" t="str">
        <f t="shared" si="585"/>
        <v/>
      </c>
      <c r="FD330" s="59" t="str">
        <f t="shared" si="586"/>
        <v/>
      </c>
      <c r="FE330" s="59" t="str">
        <f t="shared" si="587"/>
        <v/>
      </c>
      <c r="FF330" s="59" t="str">
        <f t="shared" si="588"/>
        <v/>
      </c>
      <c r="FG330" s="59" t="str">
        <f t="shared" si="589"/>
        <v/>
      </c>
      <c r="FH330" s="59" t="str">
        <f t="shared" si="590"/>
        <v/>
      </c>
      <c r="FI330" s="59" t="str">
        <f t="shared" si="591"/>
        <v/>
      </c>
      <c r="FJ330" s="59" t="str">
        <f t="shared" si="592"/>
        <v/>
      </c>
      <c r="FK330" s="59" t="str">
        <f t="shared" si="593"/>
        <v/>
      </c>
    </row>
    <row r="331" spans="70:167" x14ac:dyDescent="0.25">
      <c r="BR331" s="59" t="str">
        <f t="shared" si="496"/>
        <v/>
      </c>
      <c r="BS331" s="59" t="str">
        <f t="shared" si="497"/>
        <v/>
      </c>
      <c r="BT331" s="59" t="str">
        <f t="shared" si="498"/>
        <v/>
      </c>
      <c r="BU331" s="59" t="str">
        <f t="shared" si="499"/>
        <v/>
      </c>
      <c r="BV331" s="59" t="str">
        <f t="shared" si="500"/>
        <v/>
      </c>
      <c r="BW331" s="59" t="str">
        <f t="shared" si="501"/>
        <v/>
      </c>
      <c r="BX331" s="59" t="str">
        <f t="shared" si="502"/>
        <v/>
      </c>
      <c r="BY331" s="59" t="str">
        <f t="shared" si="503"/>
        <v/>
      </c>
      <c r="BZ331" s="59" t="str">
        <f t="shared" si="504"/>
        <v/>
      </c>
      <c r="CA331" s="59" t="str">
        <f t="shared" si="505"/>
        <v/>
      </c>
      <c r="CB331" s="59" t="str">
        <f t="shared" si="506"/>
        <v/>
      </c>
      <c r="CC331" s="59" t="str">
        <f t="shared" si="507"/>
        <v/>
      </c>
      <c r="CD331" s="59" t="str">
        <f t="shared" si="508"/>
        <v/>
      </c>
      <c r="CE331" s="59" t="str">
        <f t="shared" si="509"/>
        <v/>
      </c>
      <c r="CF331" s="59" t="str">
        <f t="shared" si="510"/>
        <v/>
      </c>
      <c r="CG331" s="59" t="str">
        <f t="shared" si="511"/>
        <v/>
      </c>
      <c r="CH331" s="59" t="str">
        <f t="shared" si="512"/>
        <v/>
      </c>
      <c r="CI331" s="59" t="str">
        <f t="shared" si="513"/>
        <v/>
      </c>
      <c r="CJ331" s="59" t="str">
        <f t="shared" si="514"/>
        <v/>
      </c>
      <c r="CK331" s="59" t="str">
        <f t="shared" si="515"/>
        <v/>
      </c>
      <c r="CL331" s="59" t="str">
        <f t="shared" si="516"/>
        <v/>
      </c>
      <c r="CM331" s="59" t="str">
        <f t="shared" si="517"/>
        <v/>
      </c>
      <c r="CN331" s="59" t="str">
        <f t="shared" si="518"/>
        <v/>
      </c>
      <c r="CO331" s="59" t="str">
        <f t="shared" si="519"/>
        <v/>
      </c>
      <c r="CP331" s="59" t="str">
        <f t="shared" si="520"/>
        <v/>
      </c>
      <c r="CQ331" s="59" t="str">
        <f t="shared" si="521"/>
        <v/>
      </c>
      <c r="CR331" s="59" t="str">
        <f t="shared" si="522"/>
        <v/>
      </c>
      <c r="CS331" s="59" t="str">
        <f t="shared" si="523"/>
        <v/>
      </c>
      <c r="CT331" s="59" t="str">
        <f t="shared" si="524"/>
        <v/>
      </c>
      <c r="CU331" s="59" t="str">
        <f t="shared" si="525"/>
        <v/>
      </c>
      <c r="CV331" s="59" t="str">
        <f t="shared" si="526"/>
        <v/>
      </c>
      <c r="CW331" s="59" t="str">
        <f t="shared" si="527"/>
        <v/>
      </c>
      <c r="CX331" s="59" t="str">
        <f t="shared" si="528"/>
        <v/>
      </c>
      <c r="CY331" s="59" t="str">
        <f t="shared" si="529"/>
        <v/>
      </c>
      <c r="CZ331" s="59" t="str">
        <f t="shared" si="530"/>
        <v/>
      </c>
      <c r="DA331" s="59" t="str">
        <f t="shared" si="531"/>
        <v/>
      </c>
      <c r="DB331" s="59" t="str">
        <f t="shared" si="532"/>
        <v/>
      </c>
      <c r="DC331" s="59" t="str">
        <f t="shared" si="533"/>
        <v/>
      </c>
      <c r="DD331" s="59" t="str">
        <f t="shared" si="534"/>
        <v/>
      </c>
      <c r="DE331" s="59" t="str">
        <f t="shared" si="535"/>
        <v/>
      </c>
      <c r="DF331" s="59" t="str">
        <f t="shared" si="536"/>
        <v/>
      </c>
      <c r="DG331" s="59" t="str">
        <f t="shared" si="537"/>
        <v/>
      </c>
      <c r="DH331" s="59" t="str">
        <f t="shared" si="538"/>
        <v/>
      </c>
      <c r="DI331" s="59" t="str">
        <f t="shared" si="539"/>
        <v/>
      </c>
      <c r="DJ331" s="59" t="str">
        <f t="shared" si="540"/>
        <v/>
      </c>
      <c r="DK331" s="59" t="str">
        <f t="shared" si="541"/>
        <v/>
      </c>
      <c r="DL331" s="59" t="str">
        <f t="shared" si="542"/>
        <v/>
      </c>
      <c r="DM331" s="59" t="str">
        <f t="shared" si="543"/>
        <v/>
      </c>
      <c r="DN331" s="59" t="str">
        <f t="shared" si="544"/>
        <v/>
      </c>
      <c r="DO331" s="59" t="str">
        <f t="shared" si="545"/>
        <v/>
      </c>
      <c r="DP331" s="59" t="str">
        <f t="shared" si="546"/>
        <v/>
      </c>
      <c r="DQ331" s="59" t="str">
        <f t="shared" si="547"/>
        <v/>
      </c>
      <c r="DR331" s="59" t="str">
        <f t="shared" si="548"/>
        <v/>
      </c>
      <c r="DS331" s="59" t="str">
        <f t="shared" si="549"/>
        <v/>
      </c>
      <c r="DT331" s="59" t="str">
        <f t="shared" si="550"/>
        <v/>
      </c>
      <c r="DU331" s="59" t="str">
        <f t="shared" si="551"/>
        <v/>
      </c>
      <c r="DV331" s="59" t="str">
        <f t="shared" si="552"/>
        <v/>
      </c>
      <c r="DW331" s="59" t="str">
        <f t="shared" si="553"/>
        <v/>
      </c>
      <c r="DX331" s="59" t="str">
        <f t="shared" si="554"/>
        <v/>
      </c>
      <c r="DY331" s="59" t="str">
        <f t="shared" si="555"/>
        <v/>
      </c>
      <c r="DZ331" s="59" t="str">
        <f t="shared" si="556"/>
        <v/>
      </c>
      <c r="EA331" s="59" t="str">
        <f t="shared" si="557"/>
        <v/>
      </c>
      <c r="EB331" s="59" t="str">
        <f t="shared" si="558"/>
        <v/>
      </c>
      <c r="EC331" s="59" t="str">
        <f t="shared" si="559"/>
        <v/>
      </c>
      <c r="ED331" s="59" t="str">
        <f t="shared" si="560"/>
        <v/>
      </c>
      <c r="EE331" s="59" t="str">
        <f t="shared" si="561"/>
        <v/>
      </c>
      <c r="EF331" s="59" t="str">
        <f t="shared" si="562"/>
        <v/>
      </c>
      <c r="EG331" s="59" t="str">
        <f t="shared" si="563"/>
        <v/>
      </c>
      <c r="EH331" s="59" t="str">
        <f t="shared" si="564"/>
        <v/>
      </c>
      <c r="EI331" s="59" t="str">
        <f t="shared" si="565"/>
        <v/>
      </c>
      <c r="EJ331" s="59" t="str">
        <f t="shared" si="566"/>
        <v/>
      </c>
      <c r="EK331" s="59" t="str">
        <f t="shared" si="567"/>
        <v/>
      </c>
      <c r="EL331" s="59" t="str">
        <f t="shared" si="568"/>
        <v/>
      </c>
      <c r="EM331" s="59" t="str">
        <f t="shared" si="569"/>
        <v/>
      </c>
      <c r="EN331" s="59" t="str">
        <f t="shared" si="570"/>
        <v/>
      </c>
      <c r="EO331" s="59" t="str">
        <f t="shared" si="571"/>
        <v/>
      </c>
      <c r="EP331" s="59" t="str">
        <f t="shared" si="572"/>
        <v/>
      </c>
      <c r="EQ331" s="59" t="str">
        <f t="shared" si="573"/>
        <v/>
      </c>
      <c r="ER331" s="59" t="str">
        <f t="shared" si="574"/>
        <v/>
      </c>
      <c r="ES331" s="59" t="str">
        <f t="shared" si="575"/>
        <v/>
      </c>
      <c r="ET331" s="59" t="str">
        <f t="shared" si="576"/>
        <v/>
      </c>
      <c r="EU331" s="59" t="str">
        <f t="shared" si="577"/>
        <v/>
      </c>
      <c r="EV331" s="59" t="str">
        <f t="shared" si="578"/>
        <v/>
      </c>
      <c r="EW331" s="59" t="str">
        <f t="shared" si="579"/>
        <v/>
      </c>
      <c r="EX331" s="59" t="str">
        <f t="shared" si="580"/>
        <v/>
      </c>
      <c r="EY331" s="59" t="str">
        <f t="shared" si="581"/>
        <v/>
      </c>
      <c r="EZ331" s="59" t="str">
        <f t="shared" si="582"/>
        <v/>
      </c>
      <c r="FA331" s="59" t="str">
        <f t="shared" si="583"/>
        <v/>
      </c>
      <c r="FB331" s="59" t="str">
        <f t="shared" si="584"/>
        <v/>
      </c>
      <c r="FC331" s="59" t="str">
        <f t="shared" si="585"/>
        <v/>
      </c>
      <c r="FD331" s="59" t="str">
        <f t="shared" si="586"/>
        <v/>
      </c>
      <c r="FE331" s="59" t="str">
        <f t="shared" si="587"/>
        <v/>
      </c>
      <c r="FF331" s="59" t="str">
        <f t="shared" si="588"/>
        <v/>
      </c>
      <c r="FG331" s="59" t="str">
        <f t="shared" si="589"/>
        <v/>
      </c>
      <c r="FH331" s="59" t="str">
        <f t="shared" si="590"/>
        <v/>
      </c>
      <c r="FI331" s="59" t="str">
        <f t="shared" si="591"/>
        <v/>
      </c>
      <c r="FJ331" s="59" t="str">
        <f t="shared" si="592"/>
        <v/>
      </c>
      <c r="FK331" s="59" t="str">
        <f t="shared" si="593"/>
        <v/>
      </c>
    </row>
    <row r="332" spans="70:167" x14ac:dyDescent="0.25">
      <c r="BR332" s="59" t="str">
        <f t="shared" si="496"/>
        <v/>
      </c>
      <c r="BS332" s="59" t="str">
        <f t="shared" si="497"/>
        <v/>
      </c>
      <c r="BT332" s="59" t="str">
        <f t="shared" si="498"/>
        <v/>
      </c>
      <c r="BU332" s="59" t="str">
        <f t="shared" si="499"/>
        <v/>
      </c>
      <c r="BV332" s="59" t="str">
        <f t="shared" si="500"/>
        <v/>
      </c>
      <c r="BW332" s="59" t="str">
        <f t="shared" si="501"/>
        <v/>
      </c>
      <c r="BX332" s="59" t="str">
        <f t="shared" si="502"/>
        <v/>
      </c>
      <c r="BY332" s="59" t="str">
        <f t="shared" si="503"/>
        <v/>
      </c>
      <c r="BZ332" s="59" t="str">
        <f t="shared" si="504"/>
        <v/>
      </c>
      <c r="CA332" s="59" t="str">
        <f t="shared" si="505"/>
        <v/>
      </c>
      <c r="CB332" s="59" t="str">
        <f t="shared" si="506"/>
        <v/>
      </c>
      <c r="CC332" s="59" t="str">
        <f t="shared" si="507"/>
        <v/>
      </c>
      <c r="CD332" s="59" t="str">
        <f t="shared" si="508"/>
        <v/>
      </c>
      <c r="CE332" s="59" t="str">
        <f t="shared" si="509"/>
        <v/>
      </c>
      <c r="CF332" s="59" t="str">
        <f t="shared" si="510"/>
        <v/>
      </c>
      <c r="CG332" s="59" t="str">
        <f t="shared" si="511"/>
        <v/>
      </c>
      <c r="CH332" s="59" t="str">
        <f t="shared" si="512"/>
        <v/>
      </c>
      <c r="CI332" s="59" t="str">
        <f t="shared" si="513"/>
        <v/>
      </c>
      <c r="CJ332" s="59" t="str">
        <f t="shared" si="514"/>
        <v/>
      </c>
      <c r="CK332" s="59" t="str">
        <f t="shared" si="515"/>
        <v/>
      </c>
      <c r="CL332" s="59" t="str">
        <f t="shared" si="516"/>
        <v/>
      </c>
      <c r="CM332" s="59" t="str">
        <f t="shared" si="517"/>
        <v/>
      </c>
      <c r="CN332" s="59" t="str">
        <f t="shared" si="518"/>
        <v/>
      </c>
      <c r="CO332" s="59" t="str">
        <f t="shared" si="519"/>
        <v/>
      </c>
      <c r="CP332" s="59" t="str">
        <f t="shared" si="520"/>
        <v/>
      </c>
      <c r="CQ332" s="59" t="str">
        <f t="shared" si="521"/>
        <v/>
      </c>
      <c r="CR332" s="59" t="str">
        <f t="shared" si="522"/>
        <v/>
      </c>
      <c r="CS332" s="59" t="str">
        <f t="shared" si="523"/>
        <v/>
      </c>
      <c r="CT332" s="59" t="str">
        <f t="shared" si="524"/>
        <v/>
      </c>
      <c r="CU332" s="59" t="str">
        <f t="shared" si="525"/>
        <v/>
      </c>
      <c r="CV332" s="59" t="str">
        <f t="shared" si="526"/>
        <v/>
      </c>
      <c r="CW332" s="59" t="str">
        <f t="shared" si="527"/>
        <v/>
      </c>
      <c r="CX332" s="59" t="str">
        <f t="shared" si="528"/>
        <v/>
      </c>
      <c r="CY332" s="59" t="str">
        <f t="shared" si="529"/>
        <v/>
      </c>
      <c r="CZ332" s="59" t="str">
        <f t="shared" si="530"/>
        <v/>
      </c>
      <c r="DA332" s="59" t="str">
        <f t="shared" si="531"/>
        <v/>
      </c>
      <c r="DB332" s="59" t="str">
        <f t="shared" si="532"/>
        <v/>
      </c>
      <c r="DC332" s="59" t="str">
        <f t="shared" si="533"/>
        <v/>
      </c>
      <c r="DD332" s="59" t="str">
        <f t="shared" si="534"/>
        <v/>
      </c>
      <c r="DE332" s="59" t="str">
        <f t="shared" si="535"/>
        <v/>
      </c>
      <c r="DF332" s="59" t="str">
        <f t="shared" si="536"/>
        <v/>
      </c>
      <c r="DG332" s="59" t="str">
        <f t="shared" si="537"/>
        <v/>
      </c>
      <c r="DH332" s="59" t="str">
        <f t="shared" si="538"/>
        <v/>
      </c>
      <c r="DI332" s="59" t="str">
        <f t="shared" si="539"/>
        <v/>
      </c>
      <c r="DJ332" s="59" t="str">
        <f t="shared" si="540"/>
        <v/>
      </c>
      <c r="DK332" s="59" t="str">
        <f t="shared" si="541"/>
        <v/>
      </c>
      <c r="DL332" s="59" t="str">
        <f t="shared" si="542"/>
        <v/>
      </c>
      <c r="DM332" s="59" t="str">
        <f t="shared" si="543"/>
        <v/>
      </c>
      <c r="DN332" s="59" t="str">
        <f t="shared" si="544"/>
        <v/>
      </c>
      <c r="DO332" s="59" t="str">
        <f t="shared" si="545"/>
        <v/>
      </c>
      <c r="DP332" s="59" t="str">
        <f t="shared" si="546"/>
        <v/>
      </c>
      <c r="DQ332" s="59" t="str">
        <f t="shared" si="547"/>
        <v/>
      </c>
      <c r="DR332" s="59" t="str">
        <f t="shared" si="548"/>
        <v/>
      </c>
      <c r="DS332" s="59" t="str">
        <f t="shared" si="549"/>
        <v/>
      </c>
      <c r="DT332" s="59" t="str">
        <f t="shared" si="550"/>
        <v/>
      </c>
      <c r="DU332" s="59" t="str">
        <f t="shared" si="551"/>
        <v/>
      </c>
      <c r="DV332" s="59" t="str">
        <f t="shared" si="552"/>
        <v/>
      </c>
      <c r="DW332" s="59" t="str">
        <f t="shared" si="553"/>
        <v/>
      </c>
      <c r="DX332" s="59" t="str">
        <f t="shared" si="554"/>
        <v/>
      </c>
      <c r="DY332" s="59" t="str">
        <f t="shared" si="555"/>
        <v/>
      </c>
      <c r="DZ332" s="59" t="str">
        <f t="shared" si="556"/>
        <v/>
      </c>
      <c r="EA332" s="59" t="str">
        <f t="shared" si="557"/>
        <v/>
      </c>
      <c r="EB332" s="59" t="str">
        <f t="shared" si="558"/>
        <v/>
      </c>
      <c r="EC332" s="59" t="str">
        <f t="shared" si="559"/>
        <v/>
      </c>
      <c r="ED332" s="59" t="str">
        <f t="shared" si="560"/>
        <v/>
      </c>
      <c r="EE332" s="59" t="str">
        <f t="shared" si="561"/>
        <v/>
      </c>
      <c r="EF332" s="59" t="str">
        <f t="shared" si="562"/>
        <v/>
      </c>
      <c r="EG332" s="59" t="str">
        <f t="shared" si="563"/>
        <v/>
      </c>
      <c r="EH332" s="59" t="str">
        <f t="shared" si="564"/>
        <v/>
      </c>
      <c r="EI332" s="59" t="str">
        <f t="shared" si="565"/>
        <v/>
      </c>
      <c r="EJ332" s="59" t="str">
        <f t="shared" si="566"/>
        <v/>
      </c>
      <c r="EK332" s="59" t="str">
        <f t="shared" si="567"/>
        <v/>
      </c>
      <c r="EL332" s="59" t="str">
        <f t="shared" si="568"/>
        <v/>
      </c>
      <c r="EM332" s="59" t="str">
        <f t="shared" si="569"/>
        <v/>
      </c>
      <c r="EN332" s="59" t="str">
        <f t="shared" si="570"/>
        <v/>
      </c>
      <c r="EO332" s="59" t="str">
        <f t="shared" si="571"/>
        <v/>
      </c>
      <c r="EP332" s="59" t="str">
        <f t="shared" si="572"/>
        <v/>
      </c>
      <c r="EQ332" s="59" t="str">
        <f t="shared" si="573"/>
        <v/>
      </c>
      <c r="ER332" s="59" t="str">
        <f t="shared" si="574"/>
        <v/>
      </c>
      <c r="ES332" s="59" t="str">
        <f t="shared" si="575"/>
        <v/>
      </c>
      <c r="ET332" s="59" t="str">
        <f t="shared" si="576"/>
        <v/>
      </c>
      <c r="EU332" s="59" t="str">
        <f t="shared" si="577"/>
        <v/>
      </c>
      <c r="EV332" s="59" t="str">
        <f t="shared" si="578"/>
        <v/>
      </c>
      <c r="EW332" s="59" t="str">
        <f t="shared" si="579"/>
        <v/>
      </c>
      <c r="EX332" s="59" t="str">
        <f t="shared" si="580"/>
        <v/>
      </c>
      <c r="EY332" s="59" t="str">
        <f t="shared" si="581"/>
        <v/>
      </c>
      <c r="EZ332" s="59" t="str">
        <f t="shared" si="582"/>
        <v/>
      </c>
      <c r="FA332" s="59" t="str">
        <f t="shared" si="583"/>
        <v/>
      </c>
      <c r="FB332" s="59" t="str">
        <f t="shared" si="584"/>
        <v/>
      </c>
      <c r="FC332" s="59" t="str">
        <f t="shared" si="585"/>
        <v/>
      </c>
      <c r="FD332" s="59" t="str">
        <f t="shared" si="586"/>
        <v/>
      </c>
      <c r="FE332" s="59" t="str">
        <f t="shared" si="587"/>
        <v/>
      </c>
      <c r="FF332" s="59" t="str">
        <f t="shared" si="588"/>
        <v/>
      </c>
      <c r="FG332" s="59" t="str">
        <f t="shared" si="589"/>
        <v/>
      </c>
      <c r="FH332" s="59" t="str">
        <f t="shared" si="590"/>
        <v/>
      </c>
      <c r="FI332" s="59" t="str">
        <f t="shared" si="591"/>
        <v/>
      </c>
      <c r="FJ332" s="59" t="str">
        <f t="shared" si="592"/>
        <v/>
      </c>
      <c r="FK332" s="59" t="str">
        <f t="shared" si="593"/>
        <v/>
      </c>
    </row>
    <row r="333" spans="70:167" x14ac:dyDescent="0.25">
      <c r="BR333" s="59" t="str">
        <f t="shared" si="496"/>
        <v/>
      </c>
      <c r="BS333" s="59" t="str">
        <f t="shared" si="497"/>
        <v/>
      </c>
      <c r="BT333" s="59" t="str">
        <f t="shared" si="498"/>
        <v/>
      </c>
      <c r="BU333" s="59" t="str">
        <f t="shared" si="499"/>
        <v/>
      </c>
      <c r="BV333" s="59" t="str">
        <f t="shared" si="500"/>
        <v/>
      </c>
      <c r="BW333" s="59" t="str">
        <f t="shared" si="501"/>
        <v/>
      </c>
      <c r="BX333" s="59" t="str">
        <f t="shared" si="502"/>
        <v/>
      </c>
      <c r="BY333" s="59" t="str">
        <f t="shared" si="503"/>
        <v/>
      </c>
      <c r="BZ333" s="59" t="str">
        <f t="shared" si="504"/>
        <v/>
      </c>
      <c r="CA333" s="59" t="str">
        <f t="shared" si="505"/>
        <v/>
      </c>
      <c r="CB333" s="59" t="str">
        <f t="shared" si="506"/>
        <v/>
      </c>
      <c r="CC333" s="59" t="str">
        <f t="shared" si="507"/>
        <v/>
      </c>
      <c r="CD333" s="59" t="str">
        <f t="shared" si="508"/>
        <v/>
      </c>
      <c r="CE333" s="59" t="str">
        <f t="shared" si="509"/>
        <v/>
      </c>
      <c r="CF333" s="59" t="str">
        <f t="shared" si="510"/>
        <v/>
      </c>
      <c r="CG333" s="59" t="str">
        <f t="shared" si="511"/>
        <v/>
      </c>
      <c r="CH333" s="59" t="str">
        <f t="shared" si="512"/>
        <v/>
      </c>
      <c r="CI333" s="59" t="str">
        <f t="shared" si="513"/>
        <v/>
      </c>
      <c r="CJ333" s="59" t="str">
        <f t="shared" si="514"/>
        <v/>
      </c>
      <c r="CK333" s="59" t="str">
        <f t="shared" si="515"/>
        <v/>
      </c>
      <c r="CL333" s="59" t="str">
        <f t="shared" si="516"/>
        <v/>
      </c>
      <c r="CM333" s="59" t="str">
        <f t="shared" si="517"/>
        <v/>
      </c>
      <c r="CN333" s="59" t="str">
        <f t="shared" si="518"/>
        <v/>
      </c>
      <c r="CO333" s="59" t="str">
        <f t="shared" si="519"/>
        <v/>
      </c>
      <c r="CP333" s="59" t="str">
        <f t="shared" si="520"/>
        <v/>
      </c>
      <c r="CQ333" s="59" t="str">
        <f t="shared" si="521"/>
        <v/>
      </c>
      <c r="CR333" s="59" t="str">
        <f t="shared" si="522"/>
        <v/>
      </c>
      <c r="CS333" s="59" t="str">
        <f t="shared" si="523"/>
        <v/>
      </c>
      <c r="CT333" s="59" t="str">
        <f t="shared" si="524"/>
        <v/>
      </c>
      <c r="CU333" s="59" t="str">
        <f t="shared" si="525"/>
        <v/>
      </c>
      <c r="CV333" s="59" t="str">
        <f t="shared" si="526"/>
        <v/>
      </c>
      <c r="CW333" s="59" t="str">
        <f t="shared" si="527"/>
        <v/>
      </c>
      <c r="CX333" s="59" t="str">
        <f t="shared" si="528"/>
        <v/>
      </c>
      <c r="CY333" s="59" t="str">
        <f t="shared" si="529"/>
        <v/>
      </c>
      <c r="CZ333" s="59" t="str">
        <f t="shared" si="530"/>
        <v/>
      </c>
      <c r="DA333" s="59" t="str">
        <f t="shared" si="531"/>
        <v/>
      </c>
      <c r="DB333" s="59" t="str">
        <f t="shared" si="532"/>
        <v/>
      </c>
      <c r="DC333" s="59" t="str">
        <f t="shared" si="533"/>
        <v/>
      </c>
      <c r="DD333" s="59" t="str">
        <f t="shared" si="534"/>
        <v/>
      </c>
      <c r="DE333" s="59" t="str">
        <f t="shared" si="535"/>
        <v/>
      </c>
      <c r="DF333" s="59" t="str">
        <f t="shared" si="536"/>
        <v/>
      </c>
      <c r="DG333" s="59" t="str">
        <f t="shared" si="537"/>
        <v/>
      </c>
      <c r="DH333" s="59" t="str">
        <f t="shared" si="538"/>
        <v/>
      </c>
      <c r="DI333" s="59" t="str">
        <f t="shared" si="539"/>
        <v/>
      </c>
      <c r="DJ333" s="59" t="str">
        <f t="shared" si="540"/>
        <v/>
      </c>
      <c r="DK333" s="59" t="str">
        <f t="shared" si="541"/>
        <v/>
      </c>
      <c r="DL333" s="59" t="str">
        <f t="shared" si="542"/>
        <v/>
      </c>
      <c r="DM333" s="59" t="str">
        <f t="shared" si="543"/>
        <v/>
      </c>
      <c r="DN333" s="59" t="str">
        <f t="shared" si="544"/>
        <v/>
      </c>
      <c r="DO333" s="59" t="str">
        <f t="shared" si="545"/>
        <v/>
      </c>
      <c r="DP333" s="59" t="str">
        <f t="shared" si="546"/>
        <v/>
      </c>
      <c r="DQ333" s="59" t="str">
        <f t="shared" si="547"/>
        <v/>
      </c>
      <c r="DR333" s="59" t="str">
        <f t="shared" si="548"/>
        <v/>
      </c>
      <c r="DS333" s="59" t="str">
        <f t="shared" si="549"/>
        <v/>
      </c>
      <c r="DT333" s="59" t="str">
        <f t="shared" si="550"/>
        <v/>
      </c>
      <c r="DU333" s="59" t="str">
        <f t="shared" si="551"/>
        <v/>
      </c>
      <c r="DV333" s="59" t="str">
        <f t="shared" si="552"/>
        <v/>
      </c>
      <c r="DW333" s="59" t="str">
        <f t="shared" si="553"/>
        <v/>
      </c>
      <c r="DX333" s="59" t="str">
        <f t="shared" si="554"/>
        <v/>
      </c>
      <c r="DY333" s="59" t="str">
        <f t="shared" si="555"/>
        <v/>
      </c>
      <c r="DZ333" s="59" t="str">
        <f t="shared" si="556"/>
        <v/>
      </c>
      <c r="EA333" s="59" t="str">
        <f t="shared" si="557"/>
        <v/>
      </c>
      <c r="EB333" s="59" t="str">
        <f t="shared" si="558"/>
        <v/>
      </c>
      <c r="EC333" s="59" t="str">
        <f t="shared" si="559"/>
        <v/>
      </c>
      <c r="ED333" s="59" t="str">
        <f t="shared" si="560"/>
        <v/>
      </c>
      <c r="EE333" s="59" t="str">
        <f t="shared" si="561"/>
        <v/>
      </c>
      <c r="EF333" s="59" t="str">
        <f t="shared" si="562"/>
        <v/>
      </c>
      <c r="EG333" s="59" t="str">
        <f t="shared" si="563"/>
        <v/>
      </c>
      <c r="EH333" s="59" t="str">
        <f t="shared" si="564"/>
        <v/>
      </c>
      <c r="EI333" s="59" t="str">
        <f t="shared" si="565"/>
        <v/>
      </c>
      <c r="EJ333" s="59" t="str">
        <f t="shared" si="566"/>
        <v/>
      </c>
      <c r="EK333" s="59" t="str">
        <f t="shared" si="567"/>
        <v/>
      </c>
      <c r="EL333" s="59" t="str">
        <f t="shared" si="568"/>
        <v/>
      </c>
      <c r="EM333" s="59" t="str">
        <f t="shared" si="569"/>
        <v/>
      </c>
      <c r="EN333" s="59" t="str">
        <f t="shared" si="570"/>
        <v/>
      </c>
      <c r="EO333" s="59" t="str">
        <f t="shared" si="571"/>
        <v/>
      </c>
      <c r="EP333" s="59" t="str">
        <f t="shared" si="572"/>
        <v/>
      </c>
      <c r="EQ333" s="59" t="str">
        <f t="shared" si="573"/>
        <v/>
      </c>
      <c r="ER333" s="59" t="str">
        <f t="shared" si="574"/>
        <v/>
      </c>
      <c r="ES333" s="59" t="str">
        <f t="shared" si="575"/>
        <v/>
      </c>
      <c r="ET333" s="59" t="str">
        <f t="shared" si="576"/>
        <v/>
      </c>
      <c r="EU333" s="59" t="str">
        <f t="shared" si="577"/>
        <v/>
      </c>
      <c r="EV333" s="59" t="str">
        <f t="shared" si="578"/>
        <v/>
      </c>
      <c r="EW333" s="59" t="str">
        <f t="shared" si="579"/>
        <v/>
      </c>
      <c r="EX333" s="59" t="str">
        <f t="shared" si="580"/>
        <v/>
      </c>
      <c r="EY333" s="59" t="str">
        <f t="shared" si="581"/>
        <v/>
      </c>
      <c r="EZ333" s="59" t="str">
        <f t="shared" si="582"/>
        <v/>
      </c>
      <c r="FA333" s="59" t="str">
        <f t="shared" si="583"/>
        <v/>
      </c>
      <c r="FB333" s="59" t="str">
        <f t="shared" si="584"/>
        <v/>
      </c>
      <c r="FC333" s="59" t="str">
        <f t="shared" si="585"/>
        <v/>
      </c>
      <c r="FD333" s="59" t="str">
        <f t="shared" si="586"/>
        <v/>
      </c>
      <c r="FE333" s="59" t="str">
        <f t="shared" si="587"/>
        <v/>
      </c>
      <c r="FF333" s="59" t="str">
        <f t="shared" si="588"/>
        <v/>
      </c>
      <c r="FG333" s="59" t="str">
        <f t="shared" si="589"/>
        <v/>
      </c>
      <c r="FH333" s="59" t="str">
        <f t="shared" si="590"/>
        <v/>
      </c>
      <c r="FI333" s="59" t="str">
        <f t="shared" si="591"/>
        <v/>
      </c>
      <c r="FJ333" s="59" t="str">
        <f t="shared" si="592"/>
        <v/>
      </c>
      <c r="FK333" s="59" t="str">
        <f t="shared" si="593"/>
        <v/>
      </c>
    </row>
    <row r="334" spans="70:167" x14ac:dyDescent="0.25">
      <c r="BR334" s="59" t="str">
        <f t="shared" si="496"/>
        <v/>
      </c>
      <c r="BS334" s="59" t="str">
        <f t="shared" si="497"/>
        <v/>
      </c>
      <c r="BT334" s="59" t="str">
        <f t="shared" si="498"/>
        <v/>
      </c>
      <c r="BU334" s="59" t="str">
        <f t="shared" si="499"/>
        <v/>
      </c>
      <c r="BV334" s="59" t="str">
        <f t="shared" si="500"/>
        <v/>
      </c>
      <c r="BW334" s="59" t="str">
        <f t="shared" si="501"/>
        <v/>
      </c>
      <c r="BX334" s="59" t="str">
        <f t="shared" si="502"/>
        <v/>
      </c>
      <c r="BY334" s="59" t="str">
        <f t="shared" si="503"/>
        <v/>
      </c>
      <c r="BZ334" s="59" t="str">
        <f t="shared" si="504"/>
        <v/>
      </c>
      <c r="CA334" s="59" t="str">
        <f t="shared" si="505"/>
        <v/>
      </c>
      <c r="CB334" s="59" t="str">
        <f t="shared" si="506"/>
        <v/>
      </c>
      <c r="CC334" s="59" t="str">
        <f t="shared" si="507"/>
        <v/>
      </c>
      <c r="CD334" s="59" t="str">
        <f t="shared" si="508"/>
        <v/>
      </c>
      <c r="CE334" s="59" t="str">
        <f t="shared" si="509"/>
        <v/>
      </c>
      <c r="CF334" s="59" t="str">
        <f t="shared" si="510"/>
        <v/>
      </c>
      <c r="CG334" s="59" t="str">
        <f t="shared" si="511"/>
        <v/>
      </c>
      <c r="CH334" s="59" t="str">
        <f t="shared" si="512"/>
        <v/>
      </c>
      <c r="CI334" s="59" t="str">
        <f t="shared" si="513"/>
        <v/>
      </c>
      <c r="CJ334" s="59" t="str">
        <f t="shared" si="514"/>
        <v/>
      </c>
      <c r="CK334" s="59" t="str">
        <f t="shared" si="515"/>
        <v/>
      </c>
      <c r="CL334" s="59" t="str">
        <f t="shared" si="516"/>
        <v/>
      </c>
      <c r="CM334" s="59" t="str">
        <f t="shared" si="517"/>
        <v/>
      </c>
      <c r="CN334" s="59" t="str">
        <f t="shared" si="518"/>
        <v/>
      </c>
      <c r="CO334" s="59" t="str">
        <f t="shared" si="519"/>
        <v/>
      </c>
      <c r="CP334" s="59" t="str">
        <f t="shared" si="520"/>
        <v/>
      </c>
      <c r="CQ334" s="59" t="str">
        <f t="shared" si="521"/>
        <v/>
      </c>
      <c r="CR334" s="59" t="str">
        <f t="shared" si="522"/>
        <v/>
      </c>
      <c r="CS334" s="59" t="str">
        <f t="shared" si="523"/>
        <v/>
      </c>
      <c r="CT334" s="59" t="str">
        <f t="shared" si="524"/>
        <v/>
      </c>
      <c r="CU334" s="59" t="str">
        <f t="shared" si="525"/>
        <v/>
      </c>
      <c r="CV334" s="59" t="str">
        <f t="shared" si="526"/>
        <v/>
      </c>
      <c r="CW334" s="59" t="str">
        <f t="shared" si="527"/>
        <v/>
      </c>
      <c r="CX334" s="59" t="str">
        <f t="shared" si="528"/>
        <v/>
      </c>
      <c r="CY334" s="59" t="str">
        <f t="shared" si="529"/>
        <v/>
      </c>
      <c r="CZ334" s="59" t="str">
        <f t="shared" si="530"/>
        <v/>
      </c>
      <c r="DA334" s="59" t="str">
        <f t="shared" si="531"/>
        <v/>
      </c>
      <c r="DB334" s="59" t="str">
        <f t="shared" si="532"/>
        <v/>
      </c>
      <c r="DC334" s="59" t="str">
        <f t="shared" si="533"/>
        <v/>
      </c>
      <c r="DD334" s="59" t="str">
        <f t="shared" si="534"/>
        <v/>
      </c>
      <c r="DE334" s="59" t="str">
        <f t="shared" si="535"/>
        <v/>
      </c>
      <c r="DF334" s="59" t="str">
        <f t="shared" si="536"/>
        <v/>
      </c>
      <c r="DG334" s="59" t="str">
        <f t="shared" si="537"/>
        <v/>
      </c>
      <c r="DH334" s="59" t="str">
        <f t="shared" si="538"/>
        <v/>
      </c>
      <c r="DI334" s="59" t="str">
        <f t="shared" si="539"/>
        <v/>
      </c>
      <c r="DJ334" s="59" t="str">
        <f t="shared" si="540"/>
        <v/>
      </c>
      <c r="DK334" s="59" t="str">
        <f t="shared" si="541"/>
        <v/>
      </c>
      <c r="DL334" s="59" t="str">
        <f t="shared" si="542"/>
        <v/>
      </c>
      <c r="DM334" s="59" t="str">
        <f t="shared" si="543"/>
        <v/>
      </c>
      <c r="DN334" s="59" t="str">
        <f t="shared" si="544"/>
        <v/>
      </c>
      <c r="DO334" s="59" t="str">
        <f t="shared" si="545"/>
        <v/>
      </c>
      <c r="DP334" s="59" t="str">
        <f t="shared" si="546"/>
        <v/>
      </c>
      <c r="DQ334" s="59" t="str">
        <f t="shared" si="547"/>
        <v/>
      </c>
      <c r="DR334" s="59" t="str">
        <f t="shared" si="548"/>
        <v/>
      </c>
      <c r="DS334" s="59" t="str">
        <f t="shared" si="549"/>
        <v/>
      </c>
      <c r="DT334" s="59" t="str">
        <f t="shared" si="550"/>
        <v/>
      </c>
      <c r="DU334" s="59" t="str">
        <f t="shared" si="551"/>
        <v/>
      </c>
      <c r="DV334" s="59" t="str">
        <f t="shared" si="552"/>
        <v/>
      </c>
      <c r="DW334" s="59" t="str">
        <f t="shared" si="553"/>
        <v/>
      </c>
      <c r="DX334" s="59" t="str">
        <f t="shared" si="554"/>
        <v/>
      </c>
      <c r="DY334" s="59" t="str">
        <f t="shared" si="555"/>
        <v/>
      </c>
      <c r="DZ334" s="59" t="str">
        <f t="shared" si="556"/>
        <v/>
      </c>
      <c r="EA334" s="59" t="str">
        <f t="shared" si="557"/>
        <v/>
      </c>
      <c r="EB334" s="59" t="str">
        <f t="shared" si="558"/>
        <v/>
      </c>
      <c r="EC334" s="59" t="str">
        <f t="shared" si="559"/>
        <v/>
      </c>
      <c r="ED334" s="59" t="str">
        <f t="shared" si="560"/>
        <v/>
      </c>
      <c r="EE334" s="59" t="str">
        <f t="shared" si="561"/>
        <v/>
      </c>
      <c r="EF334" s="59" t="str">
        <f t="shared" si="562"/>
        <v/>
      </c>
      <c r="EG334" s="59" t="str">
        <f t="shared" si="563"/>
        <v/>
      </c>
      <c r="EH334" s="59" t="str">
        <f t="shared" si="564"/>
        <v/>
      </c>
      <c r="EI334" s="59" t="str">
        <f t="shared" si="565"/>
        <v/>
      </c>
      <c r="EJ334" s="59" t="str">
        <f t="shared" si="566"/>
        <v/>
      </c>
      <c r="EK334" s="59" t="str">
        <f t="shared" si="567"/>
        <v/>
      </c>
      <c r="EL334" s="59" t="str">
        <f t="shared" si="568"/>
        <v/>
      </c>
      <c r="EM334" s="59" t="str">
        <f t="shared" si="569"/>
        <v/>
      </c>
      <c r="EN334" s="59" t="str">
        <f t="shared" si="570"/>
        <v/>
      </c>
      <c r="EO334" s="59" t="str">
        <f t="shared" si="571"/>
        <v/>
      </c>
      <c r="EP334" s="59" t="str">
        <f t="shared" si="572"/>
        <v/>
      </c>
      <c r="EQ334" s="59" t="str">
        <f t="shared" si="573"/>
        <v/>
      </c>
      <c r="ER334" s="59" t="str">
        <f t="shared" si="574"/>
        <v/>
      </c>
      <c r="ES334" s="59" t="str">
        <f t="shared" si="575"/>
        <v/>
      </c>
      <c r="ET334" s="59" t="str">
        <f t="shared" si="576"/>
        <v/>
      </c>
      <c r="EU334" s="59" t="str">
        <f t="shared" si="577"/>
        <v/>
      </c>
      <c r="EV334" s="59" t="str">
        <f t="shared" si="578"/>
        <v/>
      </c>
      <c r="EW334" s="59" t="str">
        <f t="shared" si="579"/>
        <v/>
      </c>
      <c r="EX334" s="59" t="str">
        <f t="shared" si="580"/>
        <v/>
      </c>
      <c r="EY334" s="59" t="str">
        <f t="shared" si="581"/>
        <v/>
      </c>
      <c r="EZ334" s="59" t="str">
        <f t="shared" si="582"/>
        <v/>
      </c>
      <c r="FA334" s="59" t="str">
        <f t="shared" si="583"/>
        <v/>
      </c>
      <c r="FB334" s="59" t="str">
        <f t="shared" si="584"/>
        <v/>
      </c>
      <c r="FC334" s="59" t="str">
        <f t="shared" si="585"/>
        <v/>
      </c>
      <c r="FD334" s="59" t="str">
        <f t="shared" si="586"/>
        <v/>
      </c>
      <c r="FE334" s="59" t="str">
        <f t="shared" si="587"/>
        <v/>
      </c>
      <c r="FF334" s="59" t="str">
        <f t="shared" si="588"/>
        <v/>
      </c>
      <c r="FG334" s="59" t="str">
        <f t="shared" si="589"/>
        <v/>
      </c>
      <c r="FH334" s="59" t="str">
        <f t="shared" si="590"/>
        <v/>
      </c>
      <c r="FI334" s="59" t="str">
        <f t="shared" si="591"/>
        <v/>
      </c>
      <c r="FJ334" s="59" t="str">
        <f t="shared" si="592"/>
        <v/>
      </c>
      <c r="FK334" s="59" t="str">
        <f t="shared" si="593"/>
        <v/>
      </c>
    </row>
    <row r="335" spans="70:167" x14ac:dyDescent="0.25">
      <c r="BR335" s="59" t="str">
        <f t="shared" si="496"/>
        <v/>
      </c>
      <c r="BS335" s="59" t="str">
        <f t="shared" si="497"/>
        <v/>
      </c>
      <c r="BT335" s="59" t="str">
        <f t="shared" si="498"/>
        <v/>
      </c>
      <c r="BU335" s="59" t="str">
        <f t="shared" si="499"/>
        <v/>
      </c>
      <c r="BV335" s="59" t="str">
        <f t="shared" si="500"/>
        <v/>
      </c>
      <c r="BW335" s="59" t="str">
        <f t="shared" si="501"/>
        <v/>
      </c>
      <c r="BX335" s="59" t="str">
        <f t="shared" si="502"/>
        <v/>
      </c>
      <c r="BY335" s="59" t="str">
        <f t="shared" si="503"/>
        <v/>
      </c>
      <c r="BZ335" s="59" t="str">
        <f t="shared" si="504"/>
        <v/>
      </c>
      <c r="CA335" s="59" t="str">
        <f t="shared" si="505"/>
        <v/>
      </c>
      <c r="CB335" s="59" t="str">
        <f t="shared" si="506"/>
        <v/>
      </c>
      <c r="CC335" s="59" t="str">
        <f t="shared" si="507"/>
        <v/>
      </c>
      <c r="CD335" s="59" t="str">
        <f t="shared" si="508"/>
        <v/>
      </c>
      <c r="CE335" s="59" t="str">
        <f t="shared" si="509"/>
        <v/>
      </c>
      <c r="CF335" s="59" t="str">
        <f t="shared" si="510"/>
        <v/>
      </c>
      <c r="CG335" s="59" t="str">
        <f t="shared" si="511"/>
        <v/>
      </c>
      <c r="CH335" s="59" t="str">
        <f t="shared" si="512"/>
        <v/>
      </c>
      <c r="CI335" s="59" t="str">
        <f t="shared" si="513"/>
        <v/>
      </c>
      <c r="CJ335" s="59" t="str">
        <f t="shared" si="514"/>
        <v/>
      </c>
      <c r="CK335" s="59" t="str">
        <f t="shared" si="515"/>
        <v/>
      </c>
      <c r="CL335" s="59" t="str">
        <f t="shared" si="516"/>
        <v/>
      </c>
      <c r="CM335" s="59" t="str">
        <f t="shared" si="517"/>
        <v/>
      </c>
      <c r="CN335" s="59" t="str">
        <f t="shared" si="518"/>
        <v/>
      </c>
      <c r="CO335" s="59" t="str">
        <f t="shared" si="519"/>
        <v/>
      </c>
      <c r="CP335" s="59" t="str">
        <f t="shared" si="520"/>
        <v/>
      </c>
      <c r="CQ335" s="59" t="str">
        <f t="shared" si="521"/>
        <v/>
      </c>
      <c r="CR335" s="59" t="str">
        <f t="shared" si="522"/>
        <v/>
      </c>
      <c r="CS335" s="59" t="str">
        <f t="shared" si="523"/>
        <v/>
      </c>
      <c r="CT335" s="59" t="str">
        <f t="shared" si="524"/>
        <v/>
      </c>
      <c r="CU335" s="59" t="str">
        <f t="shared" si="525"/>
        <v/>
      </c>
      <c r="CV335" s="59" t="str">
        <f t="shared" si="526"/>
        <v/>
      </c>
      <c r="CW335" s="59" t="str">
        <f t="shared" si="527"/>
        <v/>
      </c>
      <c r="CX335" s="59" t="str">
        <f t="shared" si="528"/>
        <v/>
      </c>
      <c r="CY335" s="59" t="str">
        <f t="shared" si="529"/>
        <v/>
      </c>
      <c r="CZ335" s="59" t="str">
        <f t="shared" si="530"/>
        <v/>
      </c>
      <c r="DA335" s="59" t="str">
        <f t="shared" si="531"/>
        <v/>
      </c>
      <c r="DB335" s="59" t="str">
        <f t="shared" si="532"/>
        <v/>
      </c>
      <c r="DC335" s="59" t="str">
        <f t="shared" si="533"/>
        <v/>
      </c>
      <c r="DD335" s="59" t="str">
        <f t="shared" si="534"/>
        <v/>
      </c>
      <c r="DE335" s="59" t="str">
        <f t="shared" si="535"/>
        <v/>
      </c>
      <c r="DF335" s="59" t="str">
        <f t="shared" si="536"/>
        <v/>
      </c>
      <c r="DG335" s="59" t="str">
        <f t="shared" si="537"/>
        <v/>
      </c>
      <c r="DH335" s="59" t="str">
        <f t="shared" si="538"/>
        <v/>
      </c>
      <c r="DI335" s="59" t="str">
        <f t="shared" si="539"/>
        <v/>
      </c>
      <c r="DJ335" s="59" t="str">
        <f t="shared" si="540"/>
        <v/>
      </c>
      <c r="DK335" s="59" t="str">
        <f t="shared" si="541"/>
        <v/>
      </c>
      <c r="DL335" s="59" t="str">
        <f t="shared" si="542"/>
        <v/>
      </c>
      <c r="DM335" s="59" t="str">
        <f t="shared" si="543"/>
        <v/>
      </c>
      <c r="DN335" s="59" t="str">
        <f t="shared" si="544"/>
        <v/>
      </c>
      <c r="DO335" s="59" t="str">
        <f t="shared" si="545"/>
        <v/>
      </c>
      <c r="DP335" s="59" t="str">
        <f t="shared" si="546"/>
        <v/>
      </c>
      <c r="DQ335" s="59" t="str">
        <f t="shared" si="547"/>
        <v/>
      </c>
      <c r="DR335" s="59" t="str">
        <f t="shared" si="548"/>
        <v/>
      </c>
      <c r="DS335" s="59" t="str">
        <f t="shared" si="549"/>
        <v/>
      </c>
      <c r="DT335" s="59" t="str">
        <f t="shared" si="550"/>
        <v/>
      </c>
      <c r="DU335" s="59" t="str">
        <f t="shared" si="551"/>
        <v/>
      </c>
      <c r="DV335" s="59" t="str">
        <f t="shared" si="552"/>
        <v/>
      </c>
      <c r="DW335" s="59" t="str">
        <f t="shared" si="553"/>
        <v/>
      </c>
      <c r="DX335" s="59" t="str">
        <f t="shared" si="554"/>
        <v/>
      </c>
      <c r="DY335" s="59" t="str">
        <f t="shared" si="555"/>
        <v/>
      </c>
      <c r="DZ335" s="59" t="str">
        <f t="shared" si="556"/>
        <v/>
      </c>
      <c r="EA335" s="59" t="str">
        <f t="shared" si="557"/>
        <v/>
      </c>
      <c r="EB335" s="59" t="str">
        <f t="shared" si="558"/>
        <v/>
      </c>
      <c r="EC335" s="59" t="str">
        <f t="shared" si="559"/>
        <v/>
      </c>
      <c r="ED335" s="59" t="str">
        <f t="shared" si="560"/>
        <v/>
      </c>
      <c r="EE335" s="59" t="str">
        <f t="shared" si="561"/>
        <v/>
      </c>
      <c r="EF335" s="59" t="str">
        <f t="shared" si="562"/>
        <v/>
      </c>
      <c r="EG335" s="59" t="str">
        <f t="shared" si="563"/>
        <v/>
      </c>
      <c r="EH335" s="59" t="str">
        <f t="shared" si="564"/>
        <v/>
      </c>
      <c r="EI335" s="59" t="str">
        <f t="shared" si="565"/>
        <v/>
      </c>
      <c r="EJ335" s="59" t="str">
        <f t="shared" si="566"/>
        <v/>
      </c>
      <c r="EK335" s="59" t="str">
        <f t="shared" si="567"/>
        <v/>
      </c>
      <c r="EL335" s="59" t="str">
        <f t="shared" si="568"/>
        <v/>
      </c>
      <c r="EM335" s="59" t="str">
        <f t="shared" si="569"/>
        <v/>
      </c>
      <c r="EN335" s="59" t="str">
        <f t="shared" si="570"/>
        <v/>
      </c>
      <c r="EO335" s="59" t="str">
        <f t="shared" si="571"/>
        <v/>
      </c>
      <c r="EP335" s="59" t="str">
        <f t="shared" si="572"/>
        <v/>
      </c>
      <c r="EQ335" s="59" t="str">
        <f t="shared" si="573"/>
        <v/>
      </c>
      <c r="ER335" s="59" t="str">
        <f t="shared" si="574"/>
        <v/>
      </c>
      <c r="ES335" s="59" t="str">
        <f t="shared" si="575"/>
        <v/>
      </c>
      <c r="ET335" s="59" t="str">
        <f t="shared" si="576"/>
        <v/>
      </c>
      <c r="EU335" s="59" t="str">
        <f t="shared" si="577"/>
        <v/>
      </c>
      <c r="EV335" s="59" t="str">
        <f t="shared" si="578"/>
        <v/>
      </c>
      <c r="EW335" s="59" t="str">
        <f t="shared" si="579"/>
        <v/>
      </c>
      <c r="EX335" s="59" t="str">
        <f t="shared" si="580"/>
        <v/>
      </c>
      <c r="EY335" s="59" t="str">
        <f t="shared" si="581"/>
        <v/>
      </c>
      <c r="EZ335" s="59" t="str">
        <f t="shared" si="582"/>
        <v/>
      </c>
      <c r="FA335" s="59" t="str">
        <f t="shared" si="583"/>
        <v/>
      </c>
      <c r="FB335" s="59" t="str">
        <f t="shared" si="584"/>
        <v/>
      </c>
      <c r="FC335" s="59" t="str">
        <f t="shared" si="585"/>
        <v/>
      </c>
      <c r="FD335" s="59" t="str">
        <f t="shared" si="586"/>
        <v/>
      </c>
      <c r="FE335" s="59" t="str">
        <f t="shared" si="587"/>
        <v/>
      </c>
      <c r="FF335" s="59" t="str">
        <f t="shared" si="588"/>
        <v/>
      </c>
      <c r="FG335" s="59" t="str">
        <f t="shared" si="589"/>
        <v/>
      </c>
      <c r="FH335" s="59" t="str">
        <f t="shared" si="590"/>
        <v/>
      </c>
      <c r="FI335" s="59" t="str">
        <f t="shared" si="591"/>
        <v/>
      </c>
      <c r="FJ335" s="59" t="str">
        <f t="shared" si="592"/>
        <v/>
      </c>
      <c r="FK335" s="59" t="str">
        <f t="shared" si="593"/>
        <v/>
      </c>
    </row>
    <row r="336" spans="70:167" x14ac:dyDescent="0.25">
      <c r="BR336" s="59" t="str">
        <f t="shared" si="496"/>
        <v/>
      </c>
      <c r="BS336" s="59" t="str">
        <f t="shared" si="497"/>
        <v/>
      </c>
      <c r="BT336" s="59" t="str">
        <f t="shared" si="498"/>
        <v/>
      </c>
      <c r="BU336" s="59" t="str">
        <f t="shared" si="499"/>
        <v/>
      </c>
      <c r="BV336" s="59" t="str">
        <f t="shared" si="500"/>
        <v/>
      </c>
      <c r="BW336" s="59" t="str">
        <f t="shared" si="501"/>
        <v/>
      </c>
      <c r="BX336" s="59" t="str">
        <f t="shared" si="502"/>
        <v/>
      </c>
      <c r="BY336" s="59" t="str">
        <f t="shared" si="503"/>
        <v/>
      </c>
      <c r="BZ336" s="59" t="str">
        <f t="shared" si="504"/>
        <v/>
      </c>
      <c r="CA336" s="59" t="str">
        <f t="shared" si="505"/>
        <v/>
      </c>
      <c r="CB336" s="59" t="str">
        <f t="shared" si="506"/>
        <v/>
      </c>
      <c r="CC336" s="59" t="str">
        <f t="shared" si="507"/>
        <v/>
      </c>
      <c r="CD336" s="59" t="str">
        <f t="shared" si="508"/>
        <v/>
      </c>
      <c r="CE336" s="59" t="str">
        <f t="shared" si="509"/>
        <v/>
      </c>
      <c r="CF336" s="59" t="str">
        <f t="shared" si="510"/>
        <v/>
      </c>
      <c r="CG336" s="59" t="str">
        <f t="shared" si="511"/>
        <v/>
      </c>
      <c r="CH336" s="59" t="str">
        <f t="shared" si="512"/>
        <v/>
      </c>
      <c r="CI336" s="59" t="str">
        <f t="shared" si="513"/>
        <v/>
      </c>
      <c r="CJ336" s="59" t="str">
        <f t="shared" si="514"/>
        <v/>
      </c>
      <c r="CK336" s="59" t="str">
        <f t="shared" si="515"/>
        <v/>
      </c>
      <c r="CL336" s="59" t="str">
        <f t="shared" si="516"/>
        <v/>
      </c>
      <c r="CM336" s="59" t="str">
        <f t="shared" si="517"/>
        <v/>
      </c>
      <c r="CN336" s="59" t="str">
        <f t="shared" si="518"/>
        <v/>
      </c>
      <c r="CO336" s="59" t="str">
        <f t="shared" si="519"/>
        <v/>
      </c>
      <c r="CP336" s="59" t="str">
        <f t="shared" si="520"/>
        <v/>
      </c>
      <c r="CQ336" s="59" t="str">
        <f t="shared" si="521"/>
        <v/>
      </c>
      <c r="CR336" s="59" t="str">
        <f t="shared" si="522"/>
        <v/>
      </c>
      <c r="CS336" s="59" t="str">
        <f t="shared" si="523"/>
        <v/>
      </c>
      <c r="CT336" s="59" t="str">
        <f t="shared" si="524"/>
        <v/>
      </c>
      <c r="CU336" s="59" t="str">
        <f t="shared" si="525"/>
        <v/>
      </c>
      <c r="CV336" s="59" t="str">
        <f t="shared" si="526"/>
        <v/>
      </c>
      <c r="CW336" s="59" t="str">
        <f t="shared" si="527"/>
        <v/>
      </c>
      <c r="CX336" s="59" t="str">
        <f t="shared" si="528"/>
        <v/>
      </c>
      <c r="CY336" s="59" t="str">
        <f t="shared" si="529"/>
        <v/>
      </c>
      <c r="CZ336" s="59" t="str">
        <f t="shared" si="530"/>
        <v/>
      </c>
      <c r="DA336" s="59" t="str">
        <f t="shared" si="531"/>
        <v/>
      </c>
      <c r="DB336" s="59" t="str">
        <f t="shared" si="532"/>
        <v/>
      </c>
      <c r="DC336" s="59" t="str">
        <f t="shared" si="533"/>
        <v/>
      </c>
      <c r="DD336" s="59" t="str">
        <f t="shared" si="534"/>
        <v/>
      </c>
      <c r="DE336" s="59" t="str">
        <f t="shared" si="535"/>
        <v/>
      </c>
      <c r="DF336" s="59" t="str">
        <f t="shared" si="536"/>
        <v/>
      </c>
      <c r="DG336" s="59" t="str">
        <f t="shared" si="537"/>
        <v/>
      </c>
      <c r="DH336" s="59" t="str">
        <f t="shared" si="538"/>
        <v/>
      </c>
      <c r="DI336" s="59" t="str">
        <f t="shared" si="539"/>
        <v/>
      </c>
      <c r="DJ336" s="59" t="str">
        <f t="shared" si="540"/>
        <v/>
      </c>
      <c r="DK336" s="59" t="str">
        <f t="shared" si="541"/>
        <v/>
      </c>
      <c r="DL336" s="59" t="str">
        <f t="shared" si="542"/>
        <v/>
      </c>
      <c r="DM336" s="59" t="str">
        <f t="shared" si="543"/>
        <v/>
      </c>
      <c r="DN336" s="59" t="str">
        <f t="shared" si="544"/>
        <v/>
      </c>
      <c r="DO336" s="59" t="str">
        <f t="shared" si="545"/>
        <v/>
      </c>
      <c r="DP336" s="59" t="str">
        <f t="shared" si="546"/>
        <v/>
      </c>
      <c r="DQ336" s="59" t="str">
        <f t="shared" si="547"/>
        <v/>
      </c>
      <c r="DR336" s="59" t="str">
        <f t="shared" si="548"/>
        <v/>
      </c>
      <c r="DS336" s="59" t="str">
        <f t="shared" si="549"/>
        <v/>
      </c>
      <c r="DT336" s="59" t="str">
        <f t="shared" si="550"/>
        <v/>
      </c>
      <c r="DU336" s="59" t="str">
        <f t="shared" si="551"/>
        <v/>
      </c>
      <c r="DV336" s="59" t="str">
        <f t="shared" si="552"/>
        <v/>
      </c>
      <c r="DW336" s="59" t="str">
        <f t="shared" si="553"/>
        <v/>
      </c>
      <c r="DX336" s="59" t="str">
        <f t="shared" si="554"/>
        <v/>
      </c>
      <c r="DY336" s="59" t="str">
        <f t="shared" si="555"/>
        <v/>
      </c>
      <c r="DZ336" s="59" t="str">
        <f t="shared" si="556"/>
        <v/>
      </c>
      <c r="EA336" s="59" t="str">
        <f t="shared" si="557"/>
        <v/>
      </c>
      <c r="EB336" s="59" t="str">
        <f t="shared" si="558"/>
        <v/>
      </c>
      <c r="EC336" s="59" t="str">
        <f t="shared" si="559"/>
        <v/>
      </c>
      <c r="ED336" s="59" t="str">
        <f t="shared" si="560"/>
        <v/>
      </c>
      <c r="EE336" s="59" t="str">
        <f t="shared" si="561"/>
        <v/>
      </c>
      <c r="EF336" s="59" t="str">
        <f t="shared" si="562"/>
        <v/>
      </c>
      <c r="EG336" s="59" t="str">
        <f t="shared" si="563"/>
        <v/>
      </c>
      <c r="EH336" s="59" t="str">
        <f t="shared" si="564"/>
        <v/>
      </c>
      <c r="EI336" s="59" t="str">
        <f t="shared" si="565"/>
        <v/>
      </c>
      <c r="EJ336" s="59" t="str">
        <f t="shared" si="566"/>
        <v/>
      </c>
      <c r="EK336" s="59" t="str">
        <f t="shared" si="567"/>
        <v/>
      </c>
      <c r="EL336" s="59" t="str">
        <f t="shared" si="568"/>
        <v/>
      </c>
      <c r="EM336" s="59" t="str">
        <f t="shared" si="569"/>
        <v/>
      </c>
      <c r="EN336" s="59" t="str">
        <f t="shared" si="570"/>
        <v/>
      </c>
      <c r="EO336" s="59" t="str">
        <f t="shared" si="571"/>
        <v/>
      </c>
      <c r="EP336" s="59" t="str">
        <f t="shared" si="572"/>
        <v/>
      </c>
      <c r="EQ336" s="59" t="str">
        <f t="shared" si="573"/>
        <v/>
      </c>
      <c r="ER336" s="59" t="str">
        <f t="shared" si="574"/>
        <v/>
      </c>
      <c r="ES336" s="59" t="str">
        <f t="shared" si="575"/>
        <v/>
      </c>
      <c r="ET336" s="59" t="str">
        <f t="shared" si="576"/>
        <v/>
      </c>
      <c r="EU336" s="59" t="str">
        <f t="shared" si="577"/>
        <v/>
      </c>
      <c r="EV336" s="59" t="str">
        <f t="shared" si="578"/>
        <v/>
      </c>
      <c r="EW336" s="59" t="str">
        <f t="shared" si="579"/>
        <v/>
      </c>
      <c r="EX336" s="59" t="str">
        <f t="shared" si="580"/>
        <v/>
      </c>
      <c r="EY336" s="59" t="str">
        <f t="shared" si="581"/>
        <v/>
      </c>
      <c r="EZ336" s="59" t="str">
        <f t="shared" si="582"/>
        <v/>
      </c>
      <c r="FA336" s="59" t="str">
        <f t="shared" si="583"/>
        <v/>
      </c>
      <c r="FB336" s="59" t="str">
        <f t="shared" si="584"/>
        <v/>
      </c>
      <c r="FC336" s="59" t="str">
        <f t="shared" si="585"/>
        <v/>
      </c>
      <c r="FD336" s="59" t="str">
        <f t="shared" si="586"/>
        <v/>
      </c>
      <c r="FE336" s="59" t="str">
        <f t="shared" si="587"/>
        <v/>
      </c>
      <c r="FF336" s="59" t="str">
        <f t="shared" si="588"/>
        <v/>
      </c>
      <c r="FG336" s="59" t="str">
        <f t="shared" si="589"/>
        <v/>
      </c>
      <c r="FH336" s="59" t="str">
        <f t="shared" si="590"/>
        <v/>
      </c>
      <c r="FI336" s="59" t="str">
        <f t="shared" si="591"/>
        <v/>
      </c>
      <c r="FJ336" s="59" t="str">
        <f t="shared" si="592"/>
        <v/>
      </c>
      <c r="FK336" s="59" t="str">
        <f t="shared" si="593"/>
        <v/>
      </c>
    </row>
    <row r="337" spans="70:167" x14ac:dyDescent="0.25">
      <c r="BR337" s="59" t="str">
        <f t="shared" si="496"/>
        <v/>
      </c>
      <c r="BS337" s="59" t="str">
        <f t="shared" si="497"/>
        <v/>
      </c>
      <c r="BT337" s="59" t="str">
        <f t="shared" si="498"/>
        <v/>
      </c>
      <c r="BU337" s="59" t="str">
        <f t="shared" si="499"/>
        <v/>
      </c>
      <c r="BV337" s="59" t="str">
        <f t="shared" si="500"/>
        <v/>
      </c>
      <c r="BW337" s="59" t="str">
        <f t="shared" si="501"/>
        <v/>
      </c>
      <c r="BX337" s="59" t="str">
        <f t="shared" si="502"/>
        <v/>
      </c>
      <c r="BY337" s="59" t="str">
        <f t="shared" si="503"/>
        <v/>
      </c>
      <c r="BZ337" s="59" t="str">
        <f t="shared" si="504"/>
        <v/>
      </c>
      <c r="CA337" s="59" t="str">
        <f t="shared" si="505"/>
        <v/>
      </c>
      <c r="CB337" s="59" t="str">
        <f t="shared" si="506"/>
        <v/>
      </c>
      <c r="CC337" s="59" t="str">
        <f t="shared" si="507"/>
        <v/>
      </c>
      <c r="CD337" s="59" t="str">
        <f t="shared" si="508"/>
        <v/>
      </c>
      <c r="CE337" s="59" t="str">
        <f t="shared" si="509"/>
        <v/>
      </c>
      <c r="CF337" s="59" t="str">
        <f t="shared" si="510"/>
        <v/>
      </c>
      <c r="CG337" s="59" t="str">
        <f t="shared" si="511"/>
        <v/>
      </c>
      <c r="CH337" s="59" t="str">
        <f t="shared" si="512"/>
        <v/>
      </c>
      <c r="CI337" s="59" t="str">
        <f t="shared" si="513"/>
        <v/>
      </c>
      <c r="CJ337" s="59" t="str">
        <f t="shared" si="514"/>
        <v/>
      </c>
      <c r="CK337" s="59" t="str">
        <f t="shared" si="515"/>
        <v/>
      </c>
      <c r="CL337" s="59" t="str">
        <f t="shared" si="516"/>
        <v/>
      </c>
      <c r="CM337" s="59" t="str">
        <f t="shared" si="517"/>
        <v/>
      </c>
      <c r="CN337" s="59" t="str">
        <f t="shared" si="518"/>
        <v/>
      </c>
      <c r="CO337" s="59" t="str">
        <f t="shared" si="519"/>
        <v/>
      </c>
      <c r="CP337" s="59" t="str">
        <f t="shared" si="520"/>
        <v/>
      </c>
      <c r="CQ337" s="59" t="str">
        <f t="shared" si="521"/>
        <v/>
      </c>
      <c r="CR337" s="59" t="str">
        <f t="shared" si="522"/>
        <v/>
      </c>
      <c r="CS337" s="59" t="str">
        <f t="shared" si="523"/>
        <v/>
      </c>
      <c r="CT337" s="59" t="str">
        <f t="shared" si="524"/>
        <v/>
      </c>
      <c r="CU337" s="59" t="str">
        <f t="shared" si="525"/>
        <v/>
      </c>
      <c r="CV337" s="59" t="str">
        <f t="shared" si="526"/>
        <v/>
      </c>
      <c r="CW337" s="59" t="str">
        <f t="shared" si="527"/>
        <v/>
      </c>
      <c r="CX337" s="59" t="str">
        <f t="shared" si="528"/>
        <v/>
      </c>
      <c r="CY337" s="59" t="str">
        <f t="shared" si="529"/>
        <v/>
      </c>
      <c r="CZ337" s="59" t="str">
        <f t="shared" si="530"/>
        <v/>
      </c>
      <c r="DA337" s="59" t="str">
        <f t="shared" si="531"/>
        <v/>
      </c>
      <c r="DB337" s="59" t="str">
        <f t="shared" si="532"/>
        <v/>
      </c>
      <c r="DC337" s="59" t="str">
        <f t="shared" si="533"/>
        <v/>
      </c>
      <c r="DD337" s="59" t="str">
        <f t="shared" si="534"/>
        <v/>
      </c>
      <c r="DE337" s="59" t="str">
        <f t="shared" si="535"/>
        <v/>
      </c>
      <c r="DF337" s="59" t="str">
        <f t="shared" si="536"/>
        <v/>
      </c>
      <c r="DG337" s="59" t="str">
        <f t="shared" si="537"/>
        <v/>
      </c>
      <c r="DH337" s="59" t="str">
        <f t="shared" si="538"/>
        <v/>
      </c>
      <c r="DI337" s="59" t="str">
        <f t="shared" si="539"/>
        <v/>
      </c>
      <c r="DJ337" s="59" t="str">
        <f t="shared" si="540"/>
        <v/>
      </c>
      <c r="DK337" s="59" t="str">
        <f t="shared" si="541"/>
        <v/>
      </c>
      <c r="DL337" s="59" t="str">
        <f t="shared" si="542"/>
        <v/>
      </c>
      <c r="DM337" s="59" t="str">
        <f t="shared" si="543"/>
        <v/>
      </c>
      <c r="DN337" s="59" t="str">
        <f t="shared" si="544"/>
        <v/>
      </c>
      <c r="DO337" s="59" t="str">
        <f t="shared" si="545"/>
        <v/>
      </c>
      <c r="DP337" s="59" t="str">
        <f t="shared" si="546"/>
        <v/>
      </c>
      <c r="DQ337" s="59" t="str">
        <f t="shared" si="547"/>
        <v/>
      </c>
      <c r="DR337" s="59" t="str">
        <f t="shared" si="548"/>
        <v/>
      </c>
      <c r="DS337" s="59" t="str">
        <f t="shared" si="549"/>
        <v/>
      </c>
      <c r="DT337" s="59" t="str">
        <f t="shared" si="550"/>
        <v/>
      </c>
      <c r="DU337" s="59" t="str">
        <f t="shared" si="551"/>
        <v/>
      </c>
      <c r="DV337" s="59" t="str">
        <f t="shared" si="552"/>
        <v/>
      </c>
      <c r="DW337" s="59" t="str">
        <f t="shared" si="553"/>
        <v/>
      </c>
      <c r="DX337" s="59" t="str">
        <f t="shared" si="554"/>
        <v/>
      </c>
      <c r="DY337" s="59" t="str">
        <f t="shared" si="555"/>
        <v/>
      </c>
      <c r="DZ337" s="59" t="str">
        <f t="shared" si="556"/>
        <v/>
      </c>
      <c r="EA337" s="59" t="str">
        <f t="shared" si="557"/>
        <v/>
      </c>
      <c r="EB337" s="59" t="str">
        <f t="shared" si="558"/>
        <v/>
      </c>
      <c r="EC337" s="59" t="str">
        <f t="shared" si="559"/>
        <v/>
      </c>
      <c r="ED337" s="59" t="str">
        <f t="shared" si="560"/>
        <v/>
      </c>
      <c r="EE337" s="59" t="str">
        <f t="shared" si="561"/>
        <v/>
      </c>
      <c r="EF337" s="59" t="str">
        <f t="shared" si="562"/>
        <v/>
      </c>
      <c r="EG337" s="59" t="str">
        <f t="shared" si="563"/>
        <v/>
      </c>
      <c r="EH337" s="59" t="str">
        <f t="shared" si="564"/>
        <v/>
      </c>
      <c r="EI337" s="59" t="str">
        <f t="shared" si="565"/>
        <v/>
      </c>
      <c r="EJ337" s="59" t="str">
        <f t="shared" si="566"/>
        <v/>
      </c>
      <c r="EK337" s="59" t="str">
        <f t="shared" si="567"/>
        <v/>
      </c>
      <c r="EL337" s="59" t="str">
        <f t="shared" si="568"/>
        <v/>
      </c>
      <c r="EM337" s="59" t="str">
        <f t="shared" si="569"/>
        <v/>
      </c>
      <c r="EN337" s="59" t="str">
        <f t="shared" si="570"/>
        <v/>
      </c>
      <c r="EO337" s="59" t="str">
        <f t="shared" si="571"/>
        <v/>
      </c>
      <c r="EP337" s="59" t="str">
        <f t="shared" si="572"/>
        <v/>
      </c>
      <c r="EQ337" s="59" t="str">
        <f t="shared" si="573"/>
        <v/>
      </c>
      <c r="ER337" s="59" t="str">
        <f t="shared" si="574"/>
        <v/>
      </c>
      <c r="ES337" s="59" t="str">
        <f t="shared" si="575"/>
        <v/>
      </c>
      <c r="ET337" s="59" t="str">
        <f t="shared" si="576"/>
        <v/>
      </c>
      <c r="EU337" s="59" t="str">
        <f t="shared" si="577"/>
        <v/>
      </c>
      <c r="EV337" s="59" t="str">
        <f t="shared" si="578"/>
        <v/>
      </c>
      <c r="EW337" s="59" t="str">
        <f t="shared" si="579"/>
        <v/>
      </c>
      <c r="EX337" s="59" t="str">
        <f t="shared" si="580"/>
        <v/>
      </c>
      <c r="EY337" s="59" t="str">
        <f t="shared" si="581"/>
        <v/>
      </c>
      <c r="EZ337" s="59" t="str">
        <f t="shared" si="582"/>
        <v/>
      </c>
      <c r="FA337" s="59" t="str">
        <f t="shared" si="583"/>
        <v/>
      </c>
      <c r="FB337" s="59" t="str">
        <f t="shared" si="584"/>
        <v/>
      </c>
      <c r="FC337" s="59" t="str">
        <f t="shared" si="585"/>
        <v/>
      </c>
      <c r="FD337" s="59" t="str">
        <f t="shared" si="586"/>
        <v/>
      </c>
      <c r="FE337" s="59" t="str">
        <f t="shared" si="587"/>
        <v/>
      </c>
      <c r="FF337" s="59" t="str">
        <f t="shared" si="588"/>
        <v/>
      </c>
      <c r="FG337" s="59" t="str">
        <f t="shared" si="589"/>
        <v/>
      </c>
      <c r="FH337" s="59" t="str">
        <f t="shared" si="590"/>
        <v/>
      </c>
      <c r="FI337" s="59" t="str">
        <f t="shared" si="591"/>
        <v/>
      </c>
      <c r="FJ337" s="59" t="str">
        <f t="shared" si="592"/>
        <v/>
      </c>
      <c r="FK337" s="59" t="str">
        <f t="shared" si="593"/>
        <v/>
      </c>
    </row>
    <row r="338" spans="70:167" x14ac:dyDescent="0.25">
      <c r="BR338" s="59" t="str">
        <f t="shared" si="496"/>
        <v/>
      </c>
      <c r="BS338" s="59" t="str">
        <f t="shared" si="497"/>
        <v/>
      </c>
      <c r="BT338" s="59" t="str">
        <f t="shared" si="498"/>
        <v/>
      </c>
      <c r="BU338" s="59" t="str">
        <f t="shared" si="499"/>
        <v/>
      </c>
      <c r="BV338" s="59" t="str">
        <f t="shared" si="500"/>
        <v/>
      </c>
      <c r="BW338" s="59" t="str">
        <f t="shared" si="501"/>
        <v/>
      </c>
      <c r="BX338" s="59" t="str">
        <f t="shared" si="502"/>
        <v/>
      </c>
      <c r="BY338" s="59" t="str">
        <f t="shared" si="503"/>
        <v/>
      </c>
      <c r="BZ338" s="59" t="str">
        <f t="shared" si="504"/>
        <v/>
      </c>
      <c r="CA338" s="59" t="str">
        <f t="shared" si="505"/>
        <v/>
      </c>
      <c r="CB338" s="59" t="str">
        <f t="shared" si="506"/>
        <v/>
      </c>
      <c r="CC338" s="59" t="str">
        <f t="shared" si="507"/>
        <v/>
      </c>
      <c r="CD338" s="59" t="str">
        <f t="shared" si="508"/>
        <v/>
      </c>
      <c r="CE338" s="59" t="str">
        <f t="shared" si="509"/>
        <v/>
      </c>
      <c r="CF338" s="59" t="str">
        <f t="shared" si="510"/>
        <v/>
      </c>
      <c r="CG338" s="59" t="str">
        <f t="shared" si="511"/>
        <v/>
      </c>
      <c r="CH338" s="59" t="str">
        <f t="shared" si="512"/>
        <v/>
      </c>
      <c r="CI338" s="59" t="str">
        <f t="shared" si="513"/>
        <v/>
      </c>
      <c r="CJ338" s="59" t="str">
        <f t="shared" si="514"/>
        <v/>
      </c>
      <c r="CK338" s="59" t="str">
        <f t="shared" si="515"/>
        <v/>
      </c>
      <c r="CL338" s="59" t="str">
        <f t="shared" si="516"/>
        <v/>
      </c>
      <c r="CM338" s="59" t="str">
        <f t="shared" si="517"/>
        <v/>
      </c>
      <c r="CN338" s="59" t="str">
        <f t="shared" si="518"/>
        <v/>
      </c>
      <c r="CO338" s="59" t="str">
        <f t="shared" si="519"/>
        <v/>
      </c>
      <c r="CP338" s="59" t="str">
        <f t="shared" si="520"/>
        <v/>
      </c>
      <c r="CQ338" s="59" t="str">
        <f t="shared" si="521"/>
        <v/>
      </c>
      <c r="CR338" s="59" t="str">
        <f t="shared" si="522"/>
        <v/>
      </c>
      <c r="CS338" s="59" t="str">
        <f t="shared" si="523"/>
        <v/>
      </c>
      <c r="CT338" s="59" t="str">
        <f t="shared" si="524"/>
        <v/>
      </c>
      <c r="CU338" s="59" t="str">
        <f t="shared" si="525"/>
        <v/>
      </c>
      <c r="CV338" s="59" t="str">
        <f t="shared" si="526"/>
        <v/>
      </c>
      <c r="CW338" s="59" t="str">
        <f t="shared" si="527"/>
        <v/>
      </c>
      <c r="CX338" s="59" t="str">
        <f t="shared" si="528"/>
        <v/>
      </c>
      <c r="CY338" s="59" t="str">
        <f t="shared" si="529"/>
        <v/>
      </c>
      <c r="CZ338" s="59" t="str">
        <f t="shared" si="530"/>
        <v/>
      </c>
      <c r="DA338" s="59" t="str">
        <f t="shared" si="531"/>
        <v/>
      </c>
      <c r="DB338" s="59" t="str">
        <f t="shared" si="532"/>
        <v/>
      </c>
      <c r="DC338" s="59" t="str">
        <f t="shared" si="533"/>
        <v/>
      </c>
      <c r="DD338" s="59" t="str">
        <f t="shared" si="534"/>
        <v/>
      </c>
      <c r="DE338" s="59" t="str">
        <f t="shared" si="535"/>
        <v/>
      </c>
      <c r="DF338" s="59" t="str">
        <f t="shared" si="536"/>
        <v/>
      </c>
      <c r="DG338" s="59" t="str">
        <f t="shared" si="537"/>
        <v/>
      </c>
      <c r="DH338" s="59" t="str">
        <f t="shared" si="538"/>
        <v/>
      </c>
      <c r="DI338" s="59" t="str">
        <f t="shared" si="539"/>
        <v/>
      </c>
      <c r="DJ338" s="59" t="str">
        <f t="shared" si="540"/>
        <v/>
      </c>
      <c r="DK338" s="59" t="str">
        <f t="shared" si="541"/>
        <v/>
      </c>
      <c r="DL338" s="59" t="str">
        <f t="shared" si="542"/>
        <v/>
      </c>
      <c r="DM338" s="59" t="str">
        <f t="shared" si="543"/>
        <v/>
      </c>
      <c r="DN338" s="59" t="str">
        <f t="shared" si="544"/>
        <v/>
      </c>
      <c r="DO338" s="59" t="str">
        <f t="shared" si="545"/>
        <v/>
      </c>
      <c r="DP338" s="59" t="str">
        <f t="shared" si="546"/>
        <v/>
      </c>
      <c r="DQ338" s="59" t="str">
        <f t="shared" si="547"/>
        <v/>
      </c>
      <c r="DR338" s="59" t="str">
        <f t="shared" si="548"/>
        <v/>
      </c>
      <c r="DS338" s="59" t="str">
        <f t="shared" si="549"/>
        <v/>
      </c>
      <c r="DT338" s="59" t="str">
        <f t="shared" si="550"/>
        <v/>
      </c>
      <c r="DU338" s="59" t="str">
        <f t="shared" si="551"/>
        <v/>
      </c>
      <c r="DV338" s="59" t="str">
        <f t="shared" si="552"/>
        <v/>
      </c>
      <c r="DW338" s="59" t="str">
        <f t="shared" si="553"/>
        <v/>
      </c>
      <c r="DX338" s="59" t="str">
        <f t="shared" si="554"/>
        <v/>
      </c>
      <c r="DY338" s="59" t="str">
        <f t="shared" si="555"/>
        <v/>
      </c>
      <c r="DZ338" s="59" t="str">
        <f t="shared" si="556"/>
        <v/>
      </c>
      <c r="EA338" s="59" t="str">
        <f t="shared" si="557"/>
        <v/>
      </c>
      <c r="EB338" s="59" t="str">
        <f t="shared" si="558"/>
        <v/>
      </c>
      <c r="EC338" s="59" t="str">
        <f t="shared" si="559"/>
        <v/>
      </c>
      <c r="ED338" s="59" t="str">
        <f t="shared" si="560"/>
        <v/>
      </c>
      <c r="EE338" s="59" t="str">
        <f t="shared" si="561"/>
        <v/>
      </c>
      <c r="EF338" s="59" t="str">
        <f t="shared" si="562"/>
        <v/>
      </c>
      <c r="EG338" s="59" t="str">
        <f t="shared" si="563"/>
        <v/>
      </c>
      <c r="EH338" s="59" t="str">
        <f t="shared" si="564"/>
        <v/>
      </c>
      <c r="EI338" s="59" t="str">
        <f t="shared" si="565"/>
        <v/>
      </c>
      <c r="EJ338" s="59" t="str">
        <f t="shared" si="566"/>
        <v/>
      </c>
      <c r="EK338" s="59" t="str">
        <f t="shared" si="567"/>
        <v/>
      </c>
      <c r="EL338" s="59" t="str">
        <f t="shared" si="568"/>
        <v/>
      </c>
      <c r="EM338" s="59" t="str">
        <f t="shared" si="569"/>
        <v/>
      </c>
      <c r="EN338" s="59" t="str">
        <f t="shared" si="570"/>
        <v/>
      </c>
      <c r="EO338" s="59" t="str">
        <f t="shared" si="571"/>
        <v/>
      </c>
      <c r="EP338" s="59" t="str">
        <f t="shared" si="572"/>
        <v/>
      </c>
      <c r="EQ338" s="59" t="str">
        <f t="shared" si="573"/>
        <v/>
      </c>
      <c r="ER338" s="59" t="str">
        <f t="shared" si="574"/>
        <v/>
      </c>
      <c r="ES338" s="59" t="str">
        <f t="shared" si="575"/>
        <v/>
      </c>
      <c r="ET338" s="59" t="str">
        <f t="shared" si="576"/>
        <v/>
      </c>
      <c r="EU338" s="59" t="str">
        <f t="shared" si="577"/>
        <v/>
      </c>
      <c r="EV338" s="59" t="str">
        <f t="shared" si="578"/>
        <v/>
      </c>
      <c r="EW338" s="59" t="str">
        <f t="shared" si="579"/>
        <v/>
      </c>
      <c r="EX338" s="59" t="str">
        <f t="shared" si="580"/>
        <v/>
      </c>
      <c r="EY338" s="59" t="str">
        <f t="shared" si="581"/>
        <v/>
      </c>
      <c r="EZ338" s="59" t="str">
        <f t="shared" si="582"/>
        <v/>
      </c>
      <c r="FA338" s="59" t="str">
        <f t="shared" si="583"/>
        <v/>
      </c>
      <c r="FB338" s="59" t="str">
        <f t="shared" si="584"/>
        <v/>
      </c>
      <c r="FC338" s="59" t="str">
        <f t="shared" si="585"/>
        <v/>
      </c>
      <c r="FD338" s="59" t="str">
        <f t="shared" si="586"/>
        <v/>
      </c>
      <c r="FE338" s="59" t="str">
        <f t="shared" si="587"/>
        <v/>
      </c>
      <c r="FF338" s="59" t="str">
        <f t="shared" si="588"/>
        <v/>
      </c>
      <c r="FG338" s="59" t="str">
        <f t="shared" si="589"/>
        <v/>
      </c>
      <c r="FH338" s="59" t="str">
        <f t="shared" si="590"/>
        <v/>
      </c>
      <c r="FI338" s="59" t="str">
        <f t="shared" si="591"/>
        <v/>
      </c>
      <c r="FJ338" s="59" t="str">
        <f t="shared" si="592"/>
        <v/>
      </c>
      <c r="FK338" s="59" t="str">
        <f t="shared" si="593"/>
        <v/>
      </c>
    </row>
    <row r="339" spans="70:167" x14ac:dyDescent="0.25">
      <c r="BR339" s="59" t="str">
        <f t="shared" si="496"/>
        <v/>
      </c>
      <c r="BS339" s="59" t="str">
        <f t="shared" si="497"/>
        <v/>
      </c>
      <c r="BT339" s="59" t="str">
        <f t="shared" si="498"/>
        <v/>
      </c>
      <c r="BU339" s="59" t="str">
        <f t="shared" si="499"/>
        <v/>
      </c>
      <c r="BV339" s="59" t="str">
        <f t="shared" si="500"/>
        <v/>
      </c>
      <c r="BW339" s="59" t="str">
        <f t="shared" si="501"/>
        <v/>
      </c>
      <c r="BX339" s="59" t="str">
        <f t="shared" si="502"/>
        <v/>
      </c>
      <c r="BY339" s="59" t="str">
        <f t="shared" si="503"/>
        <v/>
      </c>
      <c r="BZ339" s="59" t="str">
        <f t="shared" si="504"/>
        <v/>
      </c>
      <c r="CA339" s="59" t="str">
        <f t="shared" si="505"/>
        <v/>
      </c>
      <c r="CB339" s="59" t="str">
        <f t="shared" si="506"/>
        <v/>
      </c>
      <c r="CC339" s="59" t="str">
        <f t="shared" si="507"/>
        <v/>
      </c>
      <c r="CD339" s="59" t="str">
        <f t="shared" si="508"/>
        <v/>
      </c>
      <c r="CE339" s="59" t="str">
        <f t="shared" si="509"/>
        <v/>
      </c>
      <c r="CF339" s="59" t="str">
        <f t="shared" si="510"/>
        <v/>
      </c>
      <c r="CG339" s="59" t="str">
        <f t="shared" si="511"/>
        <v/>
      </c>
      <c r="CH339" s="59" t="str">
        <f t="shared" si="512"/>
        <v/>
      </c>
      <c r="CI339" s="59" t="str">
        <f t="shared" si="513"/>
        <v/>
      </c>
      <c r="CJ339" s="59" t="str">
        <f t="shared" si="514"/>
        <v/>
      </c>
      <c r="CK339" s="59" t="str">
        <f t="shared" si="515"/>
        <v/>
      </c>
      <c r="CL339" s="59" t="str">
        <f t="shared" si="516"/>
        <v/>
      </c>
      <c r="CM339" s="59" t="str">
        <f t="shared" si="517"/>
        <v/>
      </c>
      <c r="CN339" s="59" t="str">
        <f t="shared" si="518"/>
        <v/>
      </c>
      <c r="CO339" s="59" t="str">
        <f t="shared" si="519"/>
        <v/>
      </c>
      <c r="CP339" s="59" t="str">
        <f t="shared" si="520"/>
        <v/>
      </c>
      <c r="CQ339" s="59" t="str">
        <f t="shared" si="521"/>
        <v/>
      </c>
      <c r="CR339" s="59" t="str">
        <f t="shared" si="522"/>
        <v/>
      </c>
      <c r="CS339" s="59" t="str">
        <f t="shared" si="523"/>
        <v/>
      </c>
      <c r="CT339" s="59" t="str">
        <f t="shared" si="524"/>
        <v/>
      </c>
      <c r="CU339" s="59" t="str">
        <f t="shared" si="525"/>
        <v/>
      </c>
      <c r="CV339" s="59" t="str">
        <f t="shared" si="526"/>
        <v/>
      </c>
      <c r="CW339" s="59" t="str">
        <f t="shared" si="527"/>
        <v/>
      </c>
      <c r="CX339" s="59" t="str">
        <f t="shared" si="528"/>
        <v/>
      </c>
      <c r="CY339" s="59" t="str">
        <f t="shared" si="529"/>
        <v/>
      </c>
      <c r="CZ339" s="59" t="str">
        <f t="shared" si="530"/>
        <v/>
      </c>
      <c r="DA339" s="59" t="str">
        <f t="shared" si="531"/>
        <v/>
      </c>
      <c r="DB339" s="59" t="str">
        <f t="shared" si="532"/>
        <v/>
      </c>
      <c r="DC339" s="59" t="str">
        <f t="shared" si="533"/>
        <v/>
      </c>
      <c r="DD339" s="59" t="str">
        <f t="shared" si="534"/>
        <v/>
      </c>
      <c r="DE339" s="59" t="str">
        <f t="shared" si="535"/>
        <v/>
      </c>
      <c r="DF339" s="59" t="str">
        <f t="shared" si="536"/>
        <v/>
      </c>
      <c r="DG339" s="59" t="str">
        <f t="shared" si="537"/>
        <v/>
      </c>
      <c r="DH339" s="59" t="str">
        <f t="shared" si="538"/>
        <v/>
      </c>
      <c r="DI339" s="59" t="str">
        <f t="shared" si="539"/>
        <v/>
      </c>
      <c r="DJ339" s="59" t="str">
        <f t="shared" si="540"/>
        <v/>
      </c>
      <c r="DK339" s="59" t="str">
        <f t="shared" si="541"/>
        <v/>
      </c>
      <c r="DL339" s="59" t="str">
        <f t="shared" si="542"/>
        <v/>
      </c>
      <c r="DM339" s="59" t="str">
        <f t="shared" si="543"/>
        <v/>
      </c>
      <c r="DN339" s="59" t="str">
        <f t="shared" si="544"/>
        <v/>
      </c>
      <c r="DO339" s="59" t="str">
        <f t="shared" si="545"/>
        <v/>
      </c>
      <c r="DP339" s="59" t="str">
        <f t="shared" si="546"/>
        <v/>
      </c>
      <c r="DQ339" s="59" t="str">
        <f t="shared" si="547"/>
        <v/>
      </c>
      <c r="DR339" s="59" t="str">
        <f t="shared" si="548"/>
        <v/>
      </c>
      <c r="DS339" s="59" t="str">
        <f t="shared" si="549"/>
        <v/>
      </c>
      <c r="DT339" s="59" t="str">
        <f t="shared" si="550"/>
        <v/>
      </c>
      <c r="DU339" s="59" t="str">
        <f t="shared" si="551"/>
        <v/>
      </c>
      <c r="DV339" s="59" t="str">
        <f t="shared" si="552"/>
        <v/>
      </c>
      <c r="DW339" s="59" t="str">
        <f t="shared" si="553"/>
        <v/>
      </c>
      <c r="DX339" s="59" t="str">
        <f t="shared" si="554"/>
        <v/>
      </c>
      <c r="DY339" s="59" t="str">
        <f t="shared" si="555"/>
        <v/>
      </c>
      <c r="DZ339" s="59" t="str">
        <f t="shared" si="556"/>
        <v/>
      </c>
      <c r="EA339" s="59" t="str">
        <f t="shared" si="557"/>
        <v/>
      </c>
      <c r="EB339" s="59" t="str">
        <f t="shared" si="558"/>
        <v/>
      </c>
      <c r="EC339" s="59" t="str">
        <f t="shared" si="559"/>
        <v/>
      </c>
      <c r="ED339" s="59" t="str">
        <f t="shared" si="560"/>
        <v/>
      </c>
      <c r="EE339" s="59" t="str">
        <f t="shared" si="561"/>
        <v/>
      </c>
      <c r="EF339" s="59" t="str">
        <f t="shared" si="562"/>
        <v/>
      </c>
      <c r="EG339" s="59" t="str">
        <f t="shared" si="563"/>
        <v/>
      </c>
      <c r="EH339" s="59" t="str">
        <f t="shared" si="564"/>
        <v/>
      </c>
      <c r="EI339" s="59" t="str">
        <f t="shared" si="565"/>
        <v/>
      </c>
      <c r="EJ339" s="59" t="str">
        <f t="shared" si="566"/>
        <v/>
      </c>
      <c r="EK339" s="59" t="str">
        <f t="shared" si="567"/>
        <v/>
      </c>
      <c r="EL339" s="59" t="str">
        <f t="shared" si="568"/>
        <v/>
      </c>
      <c r="EM339" s="59" t="str">
        <f t="shared" si="569"/>
        <v/>
      </c>
      <c r="EN339" s="59" t="str">
        <f t="shared" si="570"/>
        <v/>
      </c>
      <c r="EO339" s="59" t="str">
        <f t="shared" si="571"/>
        <v/>
      </c>
      <c r="EP339" s="59" t="str">
        <f t="shared" si="572"/>
        <v/>
      </c>
      <c r="EQ339" s="59" t="str">
        <f t="shared" si="573"/>
        <v/>
      </c>
      <c r="ER339" s="59" t="str">
        <f t="shared" si="574"/>
        <v/>
      </c>
      <c r="ES339" s="59" t="str">
        <f t="shared" si="575"/>
        <v/>
      </c>
      <c r="ET339" s="59" t="str">
        <f t="shared" si="576"/>
        <v/>
      </c>
      <c r="EU339" s="59" t="str">
        <f t="shared" si="577"/>
        <v/>
      </c>
      <c r="EV339" s="59" t="str">
        <f t="shared" si="578"/>
        <v/>
      </c>
      <c r="EW339" s="59" t="str">
        <f t="shared" si="579"/>
        <v/>
      </c>
      <c r="EX339" s="59" t="str">
        <f t="shared" si="580"/>
        <v/>
      </c>
      <c r="EY339" s="59" t="str">
        <f t="shared" si="581"/>
        <v/>
      </c>
      <c r="EZ339" s="59" t="str">
        <f t="shared" si="582"/>
        <v/>
      </c>
      <c r="FA339" s="59" t="str">
        <f t="shared" si="583"/>
        <v/>
      </c>
      <c r="FB339" s="59" t="str">
        <f t="shared" si="584"/>
        <v/>
      </c>
      <c r="FC339" s="59" t="str">
        <f t="shared" si="585"/>
        <v/>
      </c>
      <c r="FD339" s="59" t="str">
        <f t="shared" si="586"/>
        <v/>
      </c>
      <c r="FE339" s="59" t="str">
        <f t="shared" si="587"/>
        <v/>
      </c>
      <c r="FF339" s="59" t="str">
        <f t="shared" si="588"/>
        <v/>
      </c>
      <c r="FG339" s="59" t="str">
        <f t="shared" si="589"/>
        <v/>
      </c>
      <c r="FH339" s="59" t="str">
        <f t="shared" si="590"/>
        <v/>
      </c>
      <c r="FI339" s="59" t="str">
        <f t="shared" si="591"/>
        <v/>
      </c>
      <c r="FJ339" s="59" t="str">
        <f t="shared" si="592"/>
        <v/>
      </c>
      <c r="FK339" s="59" t="str">
        <f t="shared" si="593"/>
        <v/>
      </c>
    </row>
    <row r="340" spans="70:167" x14ac:dyDescent="0.25">
      <c r="BR340" s="59" t="str">
        <f t="shared" si="496"/>
        <v/>
      </c>
      <c r="BS340" s="59" t="str">
        <f t="shared" si="497"/>
        <v/>
      </c>
      <c r="BT340" s="59" t="str">
        <f t="shared" si="498"/>
        <v/>
      </c>
      <c r="BU340" s="59" t="str">
        <f t="shared" si="499"/>
        <v/>
      </c>
      <c r="BV340" s="59" t="str">
        <f t="shared" si="500"/>
        <v/>
      </c>
      <c r="BW340" s="59" t="str">
        <f t="shared" si="501"/>
        <v/>
      </c>
      <c r="BX340" s="59" t="str">
        <f t="shared" si="502"/>
        <v/>
      </c>
      <c r="BY340" s="59" t="str">
        <f t="shared" si="503"/>
        <v/>
      </c>
      <c r="BZ340" s="59" t="str">
        <f t="shared" si="504"/>
        <v/>
      </c>
      <c r="CA340" s="59" t="str">
        <f t="shared" si="505"/>
        <v/>
      </c>
      <c r="CB340" s="59" t="str">
        <f t="shared" si="506"/>
        <v/>
      </c>
      <c r="CC340" s="59" t="str">
        <f t="shared" si="507"/>
        <v/>
      </c>
      <c r="CD340" s="59" t="str">
        <f t="shared" si="508"/>
        <v/>
      </c>
      <c r="CE340" s="59" t="str">
        <f t="shared" si="509"/>
        <v/>
      </c>
      <c r="CF340" s="59" t="str">
        <f t="shared" si="510"/>
        <v/>
      </c>
      <c r="CG340" s="59" t="str">
        <f t="shared" si="511"/>
        <v/>
      </c>
      <c r="CH340" s="59" t="str">
        <f t="shared" si="512"/>
        <v/>
      </c>
      <c r="CI340" s="59" t="str">
        <f t="shared" si="513"/>
        <v/>
      </c>
      <c r="CJ340" s="59" t="str">
        <f t="shared" si="514"/>
        <v/>
      </c>
      <c r="CK340" s="59" t="str">
        <f t="shared" si="515"/>
        <v/>
      </c>
      <c r="CL340" s="59" t="str">
        <f t="shared" si="516"/>
        <v/>
      </c>
      <c r="CM340" s="59" t="str">
        <f t="shared" si="517"/>
        <v/>
      </c>
      <c r="CN340" s="59" t="str">
        <f t="shared" si="518"/>
        <v/>
      </c>
      <c r="CO340" s="59" t="str">
        <f t="shared" si="519"/>
        <v/>
      </c>
      <c r="CP340" s="59" t="str">
        <f t="shared" si="520"/>
        <v/>
      </c>
      <c r="CQ340" s="59" t="str">
        <f t="shared" si="521"/>
        <v/>
      </c>
      <c r="CR340" s="59" t="str">
        <f t="shared" si="522"/>
        <v/>
      </c>
      <c r="CS340" s="59" t="str">
        <f t="shared" si="523"/>
        <v/>
      </c>
      <c r="CT340" s="59" t="str">
        <f t="shared" si="524"/>
        <v/>
      </c>
      <c r="CU340" s="59" t="str">
        <f t="shared" si="525"/>
        <v/>
      </c>
      <c r="CV340" s="59" t="str">
        <f t="shared" si="526"/>
        <v/>
      </c>
      <c r="CW340" s="59" t="str">
        <f t="shared" si="527"/>
        <v/>
      </c>
      <c r="CX340" s="59" t="str">
        <f t="shared" si="528"/>
        <v/>
      </c>
      <c r="CY340" s="59" t="str">
        <f t="shared" si="529"/>
        <v/>
      </c>
      <c r="CZ340" s="59" t="str">
        <f t="shared" si="530"/>
        <v/>
      </c>
      <c r="DA340" s="59" t="str">
        <f t="shared" si="531"/>
        <v/>
      </c>
      <c r="DB340" s="59" t="str">
        <f t="shared" si="532"/>
        <v/>
      </c>
      <c r="DC340" s="59" t="str">
        <f t="shared" si="533"/>
        <v/>
      </c>
      <c r="DD340" s="59" t="str">
        <f t="shared" si="534"/>
        <v/>
      </c>
      <c r="DE340" s="59" t="str">
        <f t="shared" si="535"/>
        <v/>
      </c>
      <c r="DF340" s="59" t="str">
        <f t="shared" si="536"/>
        <v/>
      </c>
      <c r="DG340" s="59" t="str">
        <f t="shared" si="537"/>
        <v/>
      </c>
      <c r="DH340" s="59" t="str">
        <f t="shared" si="538"/>
        <v/>
      </c>
      <c r="DI340" s="59" t="str">
        <f t="shared" si="539"/>
        <v/>
      </c>
      <c r="DJ340" s="59" t="str">
        <f t="shared" si="540"/>
        <v/>
      </c>
      <c r="DK340" s="59" t="str">
        <f t="shared" si="541"/>
        <v/>
      </c>
      <c r="DL340" s="59" t="str">
        <f t="shared" si="542"/>
        <v/>
      </c>
      <c r="DM340" s="59" t="str">
        <f t="shared" si="543"/>
        <v/>
      </c>
      <c r="DN340" s="59" t="str">
        <f t="shared" si="544"/>
        <v/>
      </c>
      <c r="DO340" s="59" t="str">
        <f t="shared" si="545"/>
        <v/>
      </c>
      <c r="DP340" s="59" t="str">
        <f t="shared" si="546"/>
        <v/>
      </c>
      <c r="DQ340" s="59" t="str">
        <f t="shared" si="547"/>
        <v/>
      </c>
      <c r="DR340" s="59" t="str">
        <f t="shared" si="548"/>
        <v/>
      </c>
      <c r="DS340" s="59" t="str">
        <f t="shared" si="549"/>
        <v/>
      </c>
      <c r="DT340" s="59" t="str">
        <f t="shared" si="550"/>
        <v/>
      </c>
      <c r="DU340" s="59" t="str">
        <f t="shared" si="551"/>
        <v/>
      </c>
      <c r="DV340" s="59" t="str">
        <f t="shared" si="552"/>
        <v/>
      </c>
      <c r="DW340" s="59" t="str">
        <f t="shared" si="553"/>
        <v/>
      </c>
      <c r="DX340" s="59" t="str">
        <f t="shared" si="554"/>
        <v/>
      </c>
      <c r="DY340" s="59" t="str">
        <f t="shared" si="555"/>
        <v/>
      </c>
      <c r="DZ340" s="59" t="str">
        <f t="shared" si="556"/>
        <v/>
      </c>
      <c r="EA340" s="59" t="str">
        <f t="shared" si="557"/>
        <v/>
      </c>
      <c r="EB340" s="59" t="str">
        <f t="shared" si="558"/>
        <v/>
      </c>
      <c r="EC340" s="59" t="str">
        <f t="shared" si="559"/>
        <v/>
      </c>
      <c r="ED340" s="59" t="str">
        <f t="shared" si="560"/>
        <v/>
      </c>
      <c r="EE340" s="59" t="str">
        <f t="shared" si="561"/>
        <v/>
      </c>
      <c r="EF340" s="59" t="str">
        <f t="shared" si="562"/>
        <v/>
      </c>
      <c r="EG340" s="59" t="str">
        <f t="shared" si="563"/>
        <v/>
      </c>
      <c r="EH340" s="59" t="str">
        <f t="shared" si="564"/>
        <v/>
      </c>
      <c r="EI340" s="59" t="str">
        <f t="shared" si="565"/>
        <v/>
      </c>
      <c r="EJ340" s="59" t="str">
        <f t="shared" si="566"/>
        <v/>
      </c>
      <c r="EK340" s="59" t="str">
        <f t="shared" si="567"/>
        <v/>
      </c>
      <c r="EL340" s="59" t="str">
        <f t="shared" si="568"/>
        <v/>
      </c>
      <c r="EM340" s="59" t="str">
        <f t="shared" si="569"/>
        <v/>
      </c>
      <c r="EN340" s="59" t="str">
        <f t="shared" si="570"/>
        <v/>
      </c>
      <c r="EO340" s="59" t="str">
        <f t="shared" si="571"/>
        <v/>
      </c>
      <c r="EP340" s="59" t="str">
        <f t="shared" si="572"/>
        <v/>
      </c>
      <c r="EQ340" s="59" t="str">
        <f t="shared" si="573"/>
        <v/>
      </c>
      <c r="ER340" s="59" t="str">
        <f t="shared" si="574"/>
        <v/>
      </c>
      <c r="ES340" s="59" t="str">
        <f t="shared" si="575"/>
        <v/>
      </c>
      <c r="ET340" s="59" t="str">
        <f t="shared" si="576"/>
        <v/>
      </c>
      <c r="EU340" s="59" t="str">
        <f t="shared" si="577"/>
        <v/>
      </c>
      <c r="EV340" s="59" t="str">
        <f t="shared" si="578"/>
        <v/>
      </c>
      <c r="EW340" s="59" t="str">
        <f t="shared" si="579"/>
        <v/>
      </c>
      <c r="EX340" s="59" t="str">
        <f t="shared" si="580"/>
        <v/>
      </c>
      <c r="EY340" s="59" t="str">
        <f t="shared" si="581"/>
        <v/>
      </c>
      <c r="EZ340" s="59" t="str">
        <f t="shared" si="582"/>
        <v/>
      </c>
      <c r="FA340" s="59" t="str">
        <f t="shared" si="583"/>
        <v/>
      </c>
      <c r="FB340" s="59" t="str">
        <f t="shared" si="584"/>
        <v/>
      </c>
      <c r="FC340" s="59" t="str">
        <f t="shared" si="585"/>
        <v/>
      </c>
      <c r="FD340" s="59" t="str">
        <f t="shared" si="586"/>
        <v/>
      </c>
      <c r="FE340" s="59" t="str">
        <f t="shared" si="587"/>
        <v/>
      </c>
      <c r="FF340" s="59" t="str">
        <f t="shared" si="588"/>
        <v/>
      </c>
      <c r="FG340" s="59" t="str">
        <f t="shared" si="589"/>
        <v/>
      </c>
      <c r="FH340" s="59" t="str">
        <f t="shared" si="590"/>
        <v/>
      </c>
      <c r="FI340" s="59" t="str">
        <f t="shared" si="591"/>
        <v/>
      </c>
      <c r="FJ340" s="59" t="str">
        <f t="shared" si="592"/>
        <v/>
      </c>
      <c r="FK340" s="59" t="str">
        <f t="shared" si="593"/>
        <v/>
      </c>
    </row>
    <row r="341" spans="70:167" x14ac:dyDescent="0.25">
      <c r="BR341" s="59" t="str">
        <f t="shared" si="496"/>
        <v/>
      </c>
      <c r="BS341" s="59" t="str">
        <f t="shared" si="497"/>
        <v/>
      </c>
      <c r="BT341" s="59" t="str">
        <f t="shared" si="498"/>
        <v/>
      </c>
      <c r="BU341" s="59" t="str">
        <f t="shared" si="499"/>
        <v/>
      </c>
      <c r="BV341" s="59" t="str">
        <f t="shared" si="500"/>
        <v/>
      </c>
      <c r="BW341" s="59" t="str">
        <f t="shared" si="501"/>
        <v/>
      </c>
      <c r="BX341" s="59" t="str">
        <f t="shared" si="502"/>
        <v/>
      </c>
      <c r="BY341" s="59" t="str">
        <f t="shared" si="503"/>
        <v/>
      </c>
      <c r="BZ341" s="59" t="str">
        <f t="shared" si="504"/>
        <v/>
      </c>
      <c r="CA341" s="59" t="str">
        <f t="shared" si="505"/>
        <v/>
      </c>
      <c r="CB341" s="59" t="str">
        <f t="shared" si="506"/>
        <v/>
      </c>
      <c r="CC341" s="59" t="str">
        <f t="shared" si="507"/>
        <v/>
      </c>
      <c r="CD341" s="59" t="str">
        <f t="shared" si="508"/>
        <v/>
      </c>
      <c r="CE341" s="59" t="str">
        <f t="shared" si="509"/>
        <v/>
      </c>
      <c r="CF341" s="59" t="str">
        <f t="shared" si="510"/>
        <v/>
      </c>
      <c r="CG341" s="59" t="str">
        <f t="shared" si="511"/>
        <v/>
      </c>
      <c r="CH341" s="59" t="str">
        <f t="shared" si="512"/>
        <v/>
      </c>
      <c r="CI341" s="59" t="str">
        <f t="shared" si="513"/>
        <v/>
      </c>
      <c r="CJ341" s="59" t="str">
        <f t="shared" si="514"/>
        <v/>
      </c>
      <c r="CK341" s="59" t="str">
        <f t="shared" si="515"/>
        <v/>
      </c>
      <c r="CL341" s="59" t="str">
        <f t="shared" si="516"/>
        <v/>
      </c>
      <c r="CM341" s="59" t="str">
        <f t="shared" si="517"/>
        <v/>
      </c>
      <c r="CN341" s="59" t="str">
        <f t="shared" si="518"/>
        <v/>
      </c>
      <c r="CO341" s="59" t="str">
        <f t="shared" si="519"/>
        <v/>
      </c>
      <c r="CP341" s="59" t="str">
        <f t="shared" si="520"/>
        <v/>
      </c>
      <c r="CQ341" s="59" t="str">
        <f t="shared" si="521"/>
        <v/>
      </c>
      <c r="CR341" s="59" t="str">
        <f t="shared" si="522"/>
        <v/>
      </c>
      <c r="CS341" s="59" t="str">
        <f t="shared" si="523"/>
        <v/>
      </c>
      <c r="CT341" s="59" t="str">
        <f t="shared" si="524"/>
        <v/>
      </c>
      <c r="CU341" s="59" t="str">
        <f t="shared" si="525"/>
        <v/>
      </c>
      <c r="CV341" s="59" t="str">
        <f t="shared" si="526"/>
        <v/>
      </c>
      <c r="CW341" s="59" t="str">
        <f t="shared" si="527"/>
        <v/>
      </c>
      <c r="CX341" s="59" t="str">
        <f t="shared" si="528"/>
        <v/>
      </c>
      <c r="CY341" s="59" t="str">
        <f t="shared" si="529"/>
        <v/>
      </c>
      <c r="CZ341" s="59" t="str">
        <f t="shared" si="530"/>
        <v/>
      </c>
      <c r="DA341" s="59" t="str">
        <f t="shared" si="531"/>
        <v/>
      </c>
      <c r="DB341" s="59" t="str">
        <f t="shared" si="532"/>
        <v/>
      </c>
      <c r="DC341" s="59" t="str">
        <f t="shared" si="533"/>
        <v/>
      </c>
      <c r="DD341" s="59" t="str">
        <f t="shared" si="534"/>
        <v/>
      </c>
      <c r="DE341" s="59" t="str">
        <f t="shared" si="535"/>
        <v/>
      </c>
      <c r="DF341" s="59" t="str">
        <f t="shared" si="536"/>
        <v/>
      </c>
      <c r="DG341" s="59" t="str">
        <f t="shared" si="537"/>
        <v/>
      </c>
      <c r="DH341" s="59" t="str">
        <f t="shared" si="538"/>
        <v/>
      </c>
      <c r="DI341" s="59" t="str">
        <f t="shared" si="539"/>
        <v/>
      </c>
      <c r="DJ341" s="59" t="str">
        <f t="shared" si="540"/>
        <v/>
      </c>
      <c r="DK341" s="59" t="str">
        <f t="shared" si="541"/>
        <v/>
      </c>
      <c r="DL341" s="59" t="str">
        <f t="shared" si="542"/>
        <v/>
      </c>
      <c r="DM341" s="59" t="str">
        <f t="shared" si="543"/>
        <v/>
      </c>
      <c r="DN341" s="59" t="str">
        <f t="shared" si="544"/>
        <v/>
      </c>
      <c r="DO341" s="59" t="str">
        <f t="shared" si="545"/>
        <v/>
      </c>
      <c r="DP341" s="59" t="str">
        <f t="shared" si="546"/>
        <v/>
      </c>
      <c r="DQ341" s="59" t="str">
        <f t="shared" si="547"/>
        <v/>
      </c>
      <c r="DR341" s="59" t="str">
        <f t="shared" si="548"/>
        <v/>
      </c>
      <c r="DS341" s="59" t="str">
        <f t="shared" si="549"/>
        <v/>
      </c>
      <c r="DT341" s="59" t="str">
        <f t="shared" si="550"/>
        <v/>
      </c>
      <c r="DU341" s="59" t="str">
        <f t="shared" si="551"/>
        <v/>
      </c>
      <c r="DV341" s="59" t="str">
        <f t="shared" si="552"/>
        <v/>
      </c>
      <c r="DW341" s="59" t="str">
        <f t="shared" si="553"/>
        <v/>
      </c>
      <c r="DX341" s="59" t="str">
        <f t="shared" si="554"/>
        <v/>
      </c>
      <c r="DY341" s="59" t="str">
        <f t="shared" si="555"/>
        <v/>
      </c>
      <c r="DZ341" s="59" t="str">
        <f t="shared" si="556"/>
        <v/>
      </c>
      <c r="EA341" s="59" t="str">
        <f t="shared" si="557"/>
        <v/>
      </c>
      <c r="EB341" s="59" t="str">
        <f t="shared" si="558"/>
        <v/>
      </c>
      <c r="EC341" s="59" t="str">
        <f t="shared" si="559"/>
        <v/>
      </c>
      <c r="ED341" s="59" t="str">
        <f t="shared" si="560"/>
        <v/>
      </c>
      <c r="EE341" s="59" t="str">
        <f t="shared" si="561"/>
        <v/>
      </c>
      <c r="EF341" s="59" t="str">
        <f t="shared" si="562"/>
        <v/>
      </c>
      <c r="EG341" s="59" t="str">
        <f t="shared" si="563"/>
        <v/>
      </c>
      <c r="EH341" s="59" t="str">
        <f t="shared" si="564"/>
        <v/>
      </c>
      <c r="EI341" s="59" t="str">
        <f t="shared" si="565"/>
        <v/>
      </c>
      <c r="EJ341" s="59" t="str">
        <f t="shared" si="566"/>
        <v/>
      </c>
      <c r="EK341" s="59" t="str">
        <f t="shared" si="567"/>
        <v/>
      </c>
      <c r="EL341" s="59" t="str">
        <f t="shared" si="568"/>
        <v/>
      </c>
      <c r="EM341" s="59" t="str">
        <f t="shared" si="569"/>
        <v/>
      </c>
      <c r="EN341" s="59" t="str">
        <f t="shared" si="570"/>
        <v/>
      </c>
      <c r="EO341" s="59" t="str">
        <f t="shared" si="571"/>
        <v/>
      </c>
      <c r="EP341" s="59" t="str">
        <f t="shared" si="572"/>
        <v/>
      </c>
      <c r="EQ341" s="59" t="str">
        <f t="shared" si="573"/>
        <v/>
      </c>
      <c r="ER341" s="59" t="str">
        <f t="shared" si="574"/>
        <v/>
      </c>
      <c r="ES341" s="59" t="str">
        <f t="shared" si="575"/>
        <v/>
      </c>
      <c r="ET341" s="59" t="str">
        <f t="shared" si="576"/>
        <v/>
      </c>
      <c r="EU341" s="59" t="str">
        <f t="shared" si="577"/>
        <v/>
      </c>
      <c r="EV341" s="59" t="str">
        <f t="shared" si="578"/>
        <v/>
      </c>
      <c r="EW341" s="59" t="str">
        <f t="shared" si="579"/>
        <v/>
      </c>
      <c r="EX341" s="59" t="str">
        <f t="shared" si="580"/>
        <v/>
      </c>
      <c r="EY341" s="59" t="str">
        <f t="shared" si="581"/>
        <v/>
      </c>
      <c r="EZ341" s="59" t="str">
        <f t="shared" si="582"/>
        <v/>
      </c>
      <c r="FA341" s="59" t="str">
        <f t="shared" si="583"/>
        <v/>
      </c>
      <c r="FB341" s="59" t="str">
        <f t="shared" si="584"/>
        <v/>
      </c>
      <c r="FC341" s="59" t="str">
        <f t="shared" si="585"/>
        <v/>
      </c>
      <c r="FD341" s="59" t="str">
        <f t="shared" si="586"/>
        <v/>
      </c>
      <c r="FE341" s="59" t="str">
        <f t="shared" si="587"/>
        <v/>
      </c>
      <c r="FF341" s="59" t="str">
        <f t="shared" si="588"/>
        <v/>
      </c>
      <c r="FG341" s="59" t="str">
        <f t="shared" si="589"/>
        <v/>
      </c>
      <c r="FH341" s="59" t="str">
        <f t="shared" si="590"/>
        <v/>
      </c>
      <c r="FI341" s="59" t="str">
        <f t="shared" si="591"/>
        <v/>
      </c>
      <c r="FJ341" s="59" t="str">
        <f t="shared" si="592"/>
        <v/>
      </c>
      <c r="FK341" s="59" t="str">
        <f t="shared" si="593"/>
        <v/>
      </c>
    </row>
    <row r="342" spans="70:167" x14ac:dyDescent="0.25">
      <c r="BR342" s="59" t="str">
        <f t="shared" si="496"/>
        <v/>
      </c>
      <c r="BS342" s="59" t="str">
        <f t="shared" si="497"/>
        <v/>
      </c>
      <c r="BT342" s="59" t="str">
        <f t="shared" si="498"/>
        <v/>
      </c>
      <c r="BU342" s="59" t="str">
        <f t="shared" si="499"/>
        <v/>
      </c>
      <c r="BV342" s="59" t="str">
        <f t="shared" si="500"/>
        <v/>
      </c>
      <c r="BW342" s="59" t="str">
        <f t="shared" si="501"/>
        <v/>
      </c>
      <c r="BX342" s="59" t="str">
        <f t="shared" si="502"/>
        <v/>
      </c>
      <c r="BY342" s="59" t="str">
        <f t="shared" si="503"/>
        <v/>
      </c>
      <c r="BZ342" s="59" t="str">
        <f t="shared" si="504"/>
        <v/>
      </c>
      <c r="CA342" s="59" t="str">
        <f t="shared" si="505"/>
        <v/>
      </c>
      <c r="CB342" s="59" t="str">
        <f t="shared" si="506"/>
        <v/>
      </c>
      <c r="CC342" s="59" t="str">
        <f t="shared" si="507"/>
        <v/>
      </c>
      <c r="CD342" s="59" t="str">
        <f t="shared" si="508"/>
        <v/>
      </c>
      <c r="CE342" s="59" t="str">
        <f t="shared" si="509"/>
        <v/>
      </c>
      <c r="CF342" s="59" t="str">
        <f t="shared" si="510"/>
        <v/>
      </c>
      <c r="CG342" s="59" t="str">
        <f t="shared" si="511"/>
        <v/>
      </c>
      <c r="CH342" s="59" t="str">
        <f t="shared" si="512"/>
        <v/>
      </c>
      <c r="CI342" s="59" t="str">
        <f t="shared" si="513"/>
        <v/>
      </c>
      <c r="CJ342" s="59" t="str">
        <f t="shared" si="514"/>
        <v/>
      </c>
      <c r="CK342" s="59" t="str">
        <f t="shared" si="515"/>
        <v/>
      </c>
      <c r="CL342" s="59" t="str">
        <f t="shared" si="516"/>
        <v/>
      </c>
      <c r="CM342" s="59" t="str">
        <f t="shared" si="517"/>
        <v/>
      </c>
      <c r="CN342" s="59" t="str">
        <f t="shared" si="518"/>
        <v/>
      </c>
      <c r="CO342" s="59" t="str">
        <f t="shared" si="519"/>
        <v/>
      </c>
      <c r="CP342" s="59" t="str">
        <f t="shared" si="520"/>
        <v/>
      </c>
      <c r="CQ342" s="59" t="str">
        <f t="shared" si="521"/>
        <v/>
      </c>
      <c r="CR342" s="59" t="str">
        <f t="shared" si="522"/>
        <v/>
      </c>
      <c r="CS342" s="59" t="str">
        <f t="shared" si="523"/>
        <v/>
      </c>
      <c r="CT342" s="59" t="str">
        <f t="shared" si="524"/>
        <v/>
      </c>
      <c r="CU342" s="59" t="str">
        <f t="shared" si="525"/>
        <v/>
      </c>
      <c r="CV342" s="59" t="str">
        <f t="shared" si="526"/>
        <v/>
      </c>
      <c r="CW342" s="59" t="str">
        <f t="shared" si="527"/>
        <v/>
      </c>
      <c r="CX342" s="59" t="str">
        <f t="shared" si="528"/>
        <v/>
      </c>
      <c r="CY342" s="59" t="str">
        <f t="shared" si="529"/>
        <v/>
      </c>
      <c r="CZ342" s="59" t="str">
        <f t="shared" si="530"/>
        <v/>
      </c>
      <c r="DA342" s="59" t="str">
        <f t="shared" si="531"/>
        <v/>
      </c>
      <c r="DB342" s="59" t="str">
        <f t="shared" si="532"/>
        <v/>
      </c>
      <c r="DC342" s="59" t="str">
        <f t="shared" si="533"/>
        <v/>
      </c>
      <c r="DD342" s="59" t="str">
        <f t="shared" si="534"/>
        <v/>
      </c>
      <c r="DE342" s="59" t="str">
        <f t="shared" si="535"/>
        <v/>
      </c>
      <c r="DF342" s="59" t="str">
        <f t="shared" si="536"/>
        <v/>
      </c>
      <c r="DG342" s="59" t="str">
        <f t="shared" si="537"/>
        <v/>
      </c>
      <c r="DH342" s="59" t="str">
        <f t="shared" si="538"/>
        <v/>
      </c>
      <c r="DI342" s="59" t="str">
        <f t="shared" si="539"/>
        <v/>
      </c>
      <c r="DJ342" s="59" t="str">
        <f t="shared" si="540"/>
        <v/>
      </c>
      <c r="DK342" s="59" t="str">
        <f t="shared" si="541"/>
        <v/>
      </c>
      <c r="DL342" s="59" t="str">
        <f t="shared" si="542"/>
        <v/>
      </c>
      <c r="DM342" s="59" t="str">
        <f t="shared" si="543"/>
        <v/>
      </c>
      <c r="DN342" s="59" t="str">
        <f t="shared" si="544"/>
        <v/>
      </c>
      <c r="DO342" s="59" t="str">
        <f t="shared" si="545"/>
        <v/>
      </c>
      <c r="DP342" s="59" t="str">
        <f t="shared" si="546"/>
        <v/>
      </c>
      <c r="DQ342" s="59" t="str">
        <f t="shared" si="547"/>
        <v/>
      </c>
      <c r="DR342" s="59" t="str">
        <f t="shared" si="548"/>
        <v/>
      </c>
      <c r="DS342" s="59" t="str">
        <f t="shared" si="549"/>
        <v/>
      </c>
      <c r="DT342" s="59" t="str">
        <f t="shared" si="550"/>
        <v/>
      </c>
      <c r="DU342" s="59" t="str">
        <f t="shared" si="551"/>
        <v/>
      </c>
      <c r="DV342" s="59" t="str">
        <f t="shared" si="552"/>
        <v/>
      </c>
      <c r="DW342" s="59" t="str">
        <f t="shared" si="553"/>
        <v/>
      </c>
      <c r="DX342" s="59" t="str">
        <f t="shared" si="554"/>
        <v/>
      </c>
      <c r="DY342" s="59" t="str">
        <f t="shared" si="555"/>
        <v/>
      </c>
      <c r="DZ342" s="59" t="str">
        <f t="shared" si="556"/>
        <v/>
      </c>
      <c r="EA342" s="59" t="str">
        <f t="shared" si="557"/>
        <v/>
      </c>
      <c r="EB342" s="59" t="str">
        <f t="shared" si="558"/>
        <v/>
      </c>
      <c r="EC342" s="59" t="str">
        <f t="shared" si="559"/>
        <v/>
      </c>
      <c r="ED342" s="59" t="str">
        <f t="shared" si="560"/>
        <v/>
      </c>
      <c r="EE342" s="59" t="str">
        <f t="shared" si="561"/>
        <v/>
      </c>
      <c r="EF342" s="59" t="str">
        <f t="shared" si="562"/>
        <v/>
      </c>
      <c r="EG342" s="59" t="str">
        <f t="shared" si="563"/>
        <v/>
      </c>
      <c r="EH342" s="59" t="str">
        <f t="shared" si="564"/>
        <v/>
      </c>
      <c r="EI342" s="59" t="str">
        <f t="shared" si="565"/>
        <v/>
      </c>
      <c r="EJ342" s="59" t="str">
        <f t="shared" si="566"/>
        <v/>
      </c>
      <c r="EK342" s="59" t="str">
        <f t="shared" si="567"/>
        <v/>
      </c>
      <c r="EL342" s="59" t="str">
        <f t="shared" si="568"/>
        <v/>
      </c>
      <c r="EM342" s="59" t="str">
        <f t="shared" si="569"/>
        <v/>
      </c>
      <c r="EN342" s="59" t="str">
        <f t="shared" si="570"/>
        <v/>
      </c>
      <c r="EO342" s="59" t="str">
        <f t="shared" si="571"/>
        <v/>
      </c>
      <c r="EP342" s="59" t="str">
        <f t="shared" si="572"/>
        <v/>
      </c>
      <c r="EQ342" s="59" t="str">
        <f t="shared" si="573"/>
        <v/>
      </c>
      <c r="ER342" s="59" t="str">
        <f t="shared" si="574"/>
        <v/>
      </c>
      <c r="ES342" s="59" t="str">
        <f t="shared" si="575"/>
        <v/>
      </c>
      <c r="ET342" s="59" t="str">
        <f t="shared" si="576"/>
        <v/>
      </c>
      <c r="EU342" s="59" t="str">
        <f t="shared" si="577"/>
        <v/>
      </c>
      <c r="EV342" s="59" t="str">
        <f t="shared" si="578"/>
        <v/>
      </c>
      <c r="EW342" s="59" t="str">
        <f t="shared" si="579"/>
        <v/>
      </c>
      <c r="EX342" s="59" t="str">
        <f t="shared" si="580"/>
        <v/>
      </c>
      <c r="EY342" s="59" t="str">
        <f t="shared" si="581"/>
        <v/>
      </c>
      <c r="EZ342" s="59" t="str">
        <f t="shared" si="582"/>
        <v/>
      </c>
      <c r="FA342" s="59" t="str">
        <f t="shared" si="583"/>
        <v/>
      </c>
      <c r="FB342" s="59" t="str">
        <f t="shared" si="584"/>
        <v/>
      </c>
      <c r="FC342" s="59" t="str">
        <f t="shared" si="585"/>
        <v/>
      </c>
      <c r="FD342" s="59" t="str">
        <f t="shared" si="586"/>
        <v/>
      </c>
      <c r="FE342" s="59" t="str">
        <f t="shared" si="587"/>
        <v/>
      </c>
      <c r="FF342" s="59" t="str">
        <f t="shared" si="588"/>
        <v/>
      </c>
      <c r="FG342" s="59" t="str">
        <f t="shared" si="589"/>
        <v/>
      </c>
      <c r="FH342" s="59" t="str">
        <f t="shared" si="590"/>
        <v/>
      </c>
      <c r="FI342" s="59" t="str">
        <f t="shared" si="591"/>
        <v/>
      </c>
      <c r="FJ342" s="59" t="str">
        <f t="shared" si="592"/>
        <v/>
      </c>
      <c r="FK342" s="59" t="str">
        <f t="shared" si="593"/>
        <v/>
      </c>
    </row>
    <row r="343" spans="70:167" x14ac:dyDescent="0.25">
      <c r="BR343" s="59" t="str">
        <f t="shared" si="496"/>
        <v/>
      </c>
      <c r="BS343" s="59" t="str">
        <f t="shared" si="497"/>
        <v/>
      </c>
      <c r="BT343" s="59" t="str">
        <f t="shared" si="498"/>
        <v/>
      </c>
      <c r="BU343" s="59" t="str">
        <f t="shared" si="499"/>
        <v/>
      </c>
      <c r="BV343" s="59" t="str">
        <f t="shared" si="500"/>
        <v/>
      </c>
      <c r="BW343" s="59" t="str">
        <f t="shared" si="501"/>
        <v/>
      </c>
      <c r="BX343" s="59" t="str">
        <f t="shared" si="502"/>
        <v/>
      </c>
      <c r="BY343" s="59" t="str">
        <f t="shared" si="503"/>
        <v/>
      </c>
      <c r="BZ343" s="59" t="str">
        <f t="shared" si="504"/>
        <v/>
      </c>
      <c r="CA343" s="59" t="str">
        <f t="shared" si="505"/>
        <v/>
      </c>
      <c r="CB343" s="59" t="str">
        <f t="shared" si="506"/>
        <v/>
      </c>
      <c r="CC343" s="59" t="str">
        <f t="shared" si="507"/>
        <v/>
      </c>
      <c r="CD343" s="59" t="str">
        <f t="shared" si="508"/>
        <v/>
      </c>
      <c r="CE343" s="59" t="str">
        <f t="shared" si="509"/>
        <v/>
      </c>
      <c r="CF343" s="59" t="str">
        <f t="shared" si="510"/>
        <v/>
      </c>
      <c r="CG343" s="59" t="str">
        <f t="shared" si="511"/>
        <v/>
      </c>
      <c r="CH343" s="59" t="str">
        <f t="shared" si="512"/>
        <v/>
      </c>
      <c r="CI343" s="59" t="str">
        <f t="shared" si="513"/>
        <v/>
      </c>
      <c r="CJ343" s="59" t="str">
        <f t="shared" si="514"/>
        <v/>
      </c>
      <c r="CK343" s="59" t="str">
        <f t="shared" si="515"/>
        <v/>
      </c>
      <c r="CL343" s="59" t="str">
        <f t="shared" si="516"/>
        <v/>
      </c>
      <c r="CM343" s="59" t="str">
        <f t="shared" si="517"/>
        <v/>
      </c>
      <c r="CN343" s="59" t="str">
        <f t="shared" si="518"/>
        <v/>
      </c>
      <c r="CO343" s="59" t="str">
        <f t="shared" si="519"/>
        <v/>
      </c>
      <c r="CP343" s="59" t="str">
        <f t="shared" si="520"/>
        <v/>
      </c>
      <c r="CQ343" s="59" t="str">
        <f t="shared" si="521"/>
        <v/>
      </c>
      <c r="CR343" s="59" t="str">
        <f t="shared" si="522"/>
        <v/>
      </c>
      <c r="CS343" s="59" t="str">
        <f t="shared" si="523"/>
        <v/>
      </c>
      <c r="CT343" s="59" t="str">
        <f t="shared" si="524"/>
        <v/>
      </c>
      <c r="CU343" s="59" t="str">
        <f t="shared" si="525"/>
        <v/>
      </c>
      <c r="CV343" s="59" t="str">
        <f t="shared" si="526"/>
        <v/>
      </c>
      <c r="CW343" s="59" t="str">
        <f t="shared" si="527"/>
        <v/>
      </c>
      <c r="CX343" s="59" t="str">
        <f t="shared" si="528"/>
        <v/>
      </c>
      <c r="CY343" s="59" t="str">
        <f t="shared" si="529"/>
        <v/>
      </c>
      <c r="CZ343" s="59" t="str">
        <f t="shared" si="530"/>
        <v/>
      </c>
      <c r="DA343" s="59" t="str">
        <f t="shared" si="531"/>
        <v/>
      </c>
      <c r="DB343" s="59" t="str">
        <f t="shared" si="532"/>
        <v/>
      </c>
      <c r="DC343" s="59" t="str">
        <f t="shared" si="533"/>
        <v/>
      </c>
      <c r="DD343" s="59" t="str">
        <f t="shared" si="534"/>
        <v/>
      </c>
      <c r="DE343" s="59" t="str">
        <f t="shared" si="535"/>
        <v/>
      </c>
      <c r="DF343" s="59" t="str">
        <f t="shared" si="536"/>
        <v/>
      </c>
      <c r="DG343" s="59" t="str">
        <f t="shared" si="537"/>
        <v/>
      </c>
      <c r="DH343" s="59" t="str">
        <f t="shared" si="538"/>
        <v/>
      </c>
      <c r="DI343" s="59" t="str">
        <f t="shared" si="539"/>
        <v/>
      </c>
      <c r="DJ343" s="59" t="str">
        <f t="shared" si="540"/>
        <v/>
      </c>
      <c r="DK343" s="59" t="str">
        <f t="shared" si="541"/>
        <v/>
      </c>
      <c r="DL343" s="59" t="str">
        <f t="shared" si="542"/>
        <v/>
      </c>
      <c r="DM343" s="59" t="str">
        <f t="shared" si="543"/>
        <v/>
      </c>
      <c r="DN343" s="59" t="str">
        <f t="shared" si="544"/>
        <v/>
      </c>
      <c r="DO343" s="59" t="str">
        <f t="shared" si="545"/>
        <v/>
      </c>
      <c r="DP343" s="59" t="str">
        <f t="shared" si="546"/>
        <v/>
      </c>
      <c r="DQ343" s="59" t="str">
        <f t="shared" si="547"/>
        <v/>
      </c>
      <c r="DR343" s="59" t="str">
        <f t="shared" si="548"/>
        <v/>
      </c>
      <c r="DS343" s="59" t="str">
        <f t="shared" si="549"/>
        <v/>
      </c>
      <c r="DT343" s="59" t="str">
        <f t="shared" si="550"/>
        <v/>
      </c>
      <c r="DU343" s="59" t="str">
        <f t="shared" si="551"/>
        <v/>
      </c>
      <c r="DV343" s="59" t="str">
        <f t="shared" si="552"/>
        <v/>
      </c>
      <c r="DW343" s="59" t="str">
        <f t="shared" si="553"/>
        <v/>
      </c>
      <c r="DX343" s="59" t="str">
        <f t="shared" si="554"/>
        <v/>
      </c>
      <c r="DY343" s="59" t="str">
        <f t="shared" si="555"/>
        <v/>
      </c>
      <c r="DZ343" s="59" t="str">
        <f t="shared" si="556"/>
        <v/>
      </c>
      <c r="EA343" s="59" t="str">
        <f t="shared" si="557"/>
        <v/>
      </c>
      <c r="EB343" s="59" t="str">
        <f t="shared" si="558"/>
        <v/>
      </c>
      <c r="EC343" s="59" t="str">
        <f t="shared" si="559"/>
        <v/>
      </c>
      <c r="ED343" s="59" t="str">
        <f t="shared" si="560"/>
        <v/>
      </c>
      <c r="EE343" s="59" t="str">
        <f t="shared" si="561"/>
        <v/>
      </c>
      <c r="EF343" s="59" t="str">
        <f t="shared" si="562"/>
        <v/>
      </c>
      <c r="EG343" s="59" t="str">
        <f t="shared" si="563"/>
        <v/>
      </c>
      <c r="EH343" s="59" t="str">
        <f t="shared" si="564"/>
        <v/>
      </c>
      <c r="EI343" s="59" t="str">
        <f t="shared" si="565"/>
        <v/>
      </c>
      <c r="EJ343" s="59" t="str">
        <f t="shared" si="566"/>
        <v/>
      </c>
      <c r="EK343" s="59" t="str">
        <f t="shared" si="567"/>
        <v/>
      </c>
      <c r="EL343" s="59" t="str">
        <f t="shared" si="568"/>
        <v/>
      </c>
      <c r="EM343" s="59" t="str">
        <f t="shared" si="569"/>
        <v/>
      </c>
      <c r="EN343" s="59" t="str">
        <f t="shared" si="570"/>
        <v/>
      </c>
      <c r="EO343" s="59" t="str">
        <f t="shared" si="571"/>
        <v/>
      </c>
      <c r="EP343" s="59" t="str">
        <f t="shared" si="572"/>
        <v/>
      </c>
      <c r="EQ343" s="59" t="str">
        <f t="shared" si="573"/>
        <v/>
      </c>
      <c r="ER343" s="59" t="str">
        <f t="shared" si="574"/>
        <v/>
      </c>
      <c r="ES343" s="59" t="str">
        <f t="shared" si="575"/>
        <v/>
      </c>
      <c r="ET343" s="59" t="str">
        <f t="shared" si="576"/>
        <v/>
      </c>
      <c r="EU343" s="59" t="str">
        <f t="shared" si="577"/>
        <v/>
      </c>
      <c r="EV343" s="59" t="str">
        <f t="shared" si="578"/>
        <v/>
      </c>
      <c r="EW343" s="59" t="str">
        <f t="shared" si="579"/>
        <v/>
      </c>
      <c r="EX343" s="59" t="str">
        <f t="shared" si="580"/>
        <v/>
      </c>
      <c r="EY343" s="59" t="str">
        <f t="shared" si="581"/>
        <v/>
      </c>
      <c r="EZ343" s="59" t="str">
        <f t="shared" si="582"/>
        <v/>
      </c>
      <c r="FA343" s="59" t="str">
        <f t="shared" si="583"/>
        <v/>
      </c>
      <c r="FB343" s="59" t="str">
        <f t="shared" si="584"/>
        <v/>
      </c>
      <c r="FC343" s="59" t="str">
        <f t="shared" si="585"/>
        <v/>
      </c>
      <c r="FD343" s="59" t="str">
        <f t="shared" si="586"/>
        <v/>
      </c>
      <c r="FE343" s="59" t="str">
        <f t="shared" si="587"/>
        <v/>
      </c>
      <c r="FF343" s="59" t="str">
        <f t="shared" si="588"/>
        <v/>
      </c>
      <c r="FG343" s="59" t="str">
        <f t="shared" si="589"/>
        <v/>
      </c>
      <c r="FH343" s="59" t="str">
        <f t="shared" si="590"/>
        <v/>
      </c>
      <c r="FI343" s="59" t="str">
        <f t="shared" si="591"/>
        <v/>
      </c>
      <c r="FJ343" s="59" t="str">
        <f t="shared" si="592"/>
        <v/>
      </c>
      <c r="FK343" s="59" t="str">
        <f t="shared" si="593"/>
        <v/>
      </c>
    </row>
    <row r="344" spans="70:167" x14ac:dyDescent="0.25">
      <c r="BR344" s="59" t="str">
        <f t="shared" si="496"/>
        <v/>
      </c>
      <c r="BS344" s="59" t="str">
        <f t="shared" si="497"/>
        <v/>
      </c>
      <c r="BT344" s="59" t="str">
        <f t="shared" si="498"/>
        <v/>
      </c>
      <c r="BU344" s="59" t="str">
        <f t="shared" si="499"/>
        <v/>
      </c>
      <c r="BV344" s="59" t="str">
        <f t="shared" si="500"/>
        <v/>
      </c>
      <c r="BW344" s="59" t="str">
        <f t="shared" si="501"/>
        <v/>
      </c>
      <c r="BX344" s="59" t="str">
        <f t="shared" si="502"/>
        <v/>
      </c>
      <c r="BY344" s="59" t="str">
        <f t="shared" si="503"/>
        <v/>
      </c>
      <c r="BZ344" s="59" t="str">
        <f t="shared" si="504"/>
        <v/>
      </c>
      <c r="CA344" s="59" t="str">
        <f t="shared" si="505"/>
        <v/>
      </c>
      <c r="CB344" s="59" t="str">
        <f t="shared" si="506"/>
        <v/>
      </c>
      <c r="CC344" s="59" t="str">
        <f t="shared" si="507"/>
        <v/>
      </c>
      <c r="CD344" s="59" t="str">
        <f t="shared" si="508"/>
        <v/>
      </c>
      <c r="CE344" s="59" t="str">
        <f t="shared" si="509"/>
        <v/>
      </c>
      <c r="CF344" s="59" t="str">
        <f t="shared" si="510"/>
        <v/>
      </c>
      <c r="CG344" s="59" t="str">
        <f t="shared" si="511"/>
        <v/>
      </c>
      <c r="CH344" s="59" t="str">
        <f t="shared" si="512"/>
        <v/>
      </c>
      <c r="CI344" s="59" t="str">
        <f t="shared" si="513"/>
        <v/>
      </c>
      <c r="CJ344" s="59" t="str">
        <f t="shared" si="514"/>
        <v/>
      </c>
      <c r="CK344" s="59" t="str">
        <f t="shared" si="515"/>
        <v/>
      </c>
      <c r="CL344" s="59" t="str">
        <f t="shared" si="516"/>
        <v/>
      </c>
      <c r="CM344" s="59" t="str">
        <f t="shared" si="517"/>
        <v/>
      </c>
      <c r="CN344" s="59" t="str">
        <f t="shared" si="518"/>
        <v/>
      </c>
      <c r="CO344" s="59" t="str">
        <f t="shared" si="519"/>
        <v/>
      </c>
      <c r="CP344" s="59" t="str">
        <f t="shared" si="520"/>
        <v/>
      </c>
      <c r="CQ344" s="59" t="str">
        <f t="shared" si="521"/>
        <v/>
      </c>
      <c r="CR344" s="59" t="str">
        <f t="shared" si="522"/>
        <v/>
      </c>
      <c r="CS344" s="59" t="str">
        <f t="shared" si="523"/>
        <v/>
      </c>
      <c r="CT344" s="59" t="str">
        <f t="shared" si="524"/>
        <v/>
      </c>
      <c r="CU344" s="59" t="str">
        <f t="shared" si="525"/>
        <v/>
      </c>
      <c r="CV344" s="59" t="str">
        <f t="shared" si="526"/>
        <v/>
      </c>
      <c r="CW344" s="59" t="str">
        <f t="shared" si="527"/>
        <v/>
      </c>
      <c r="CX344" s="59" t="str">
        <f t="shared" si="528"/>
        <v/>
      </c>
      <c r="CY344" s="59" t="str">
        <f t="shared" si="529"/>
        <v/>
      </c>
      <c r="CZ344" s="59" t="str">
        <f t="shared" si="530"/>
        <v/>
      </c>
      <c r="DA344" s="59" t="str">
        <f t="shared" si="531"/>
        <v/>
      </c>
      <c r="DB344" s="59" t="str">
        <f t="shared" si="532"/>
        <v/>
      </c>
      <c r="DC344" s="59" t="str">
        <f t="shared" si="533"/>
        <v/>
      </c>
      <c r="DD344" s="59" t="str">
        <f t="shared" si="534"/>
        <v/>
      </c>
      <c r="DE344" s="59" t="str">
        <f t="shared" si="535"/>
        <v/>
      </c>
      <c r="DF344" s="59" t="str">
        <f t="shared" si="536"/>
        <v/>
      </c>
      <c r="DG344" s="59" t="str">
        <f t="shared" si="537"/>
        <v/>
      </c>
      <c r="DH344" s="59" t="str">
        <f t="shared" si="538"/>
        <v/>
      </c>
      <c r="DI344" s="59" t="str">
        <f t="shared" si="539"/>
        <v/>
      </c>
      <c r="DJ344" s="59" t="str">
        <f t="shared" si="540"/>
        <v/>
      </c>
      <c r="DK344" s="59" t="str">
        <f t="shared" si="541"/>
        <v/>
      </c>
      <c r="DL344" s="59" t="str">
        <f t="shared" si="542"/>
        <v/>
      </c>
      <c r="DM344" s="59" t="str">
        <f t="shared" si="543"/>
        <v/>
      </c>
      <c r="DN344" s="59" t="str">
        <f t="shared" si="544"/>
        <v/>
      </c>
      <c r="DO344" s="59" t="str">
        <f t="shared" si="545"/>
        <v/>
      </c>
      <c r="DP344" s="59" t="str">
        <f t="shared" si="546"/>
        <v/>
      </c>
      <c r="DQ344" s="59" t="str">
        <f t="shared" si="547"/>
        <v/>
      </c>
      <c r="DR344" s="59" t="str">
        <f t="shared" si="548"/>
        <v/>
      </c>
      <c r="DS344" s="59" t="str">
        <f t="shared" si="549"/>
        <v/>
      </c>
      <c r="DT344" s="59" t="str">
        <f t="shared" si="550"/>
        <v/>
      </c>
      <c r="DU344" s="59" t="str">
        <f t="shared" si="551"/>
        <v/>
      </c>
      <c r="DV344" s="59" t="str">
        <f t="shared" si="552"/>
        <v/>
      </c>
      <c r="DW344" s="59" t="str">
        <f t="shared" si="553"/>
        <v/>
      </c>
      <c r="DX344" s="59" t="str">
        <f t="shared" si="554"/>
        <v/>
      </c>
      <c r="DY344" s="59" t="str">
        <f t="shared" si="555"/>
        <v/>
      </c>
      <c r="DZ344" s="59" t="str">
        <f t="shared" si="556"/>
        <v/>
      </c>
      <c r="EA344" s="59" t="str">
        <f t="shared" si="557"/>
        <v/>
      </c>
      <c r="EB344" s="59" t="str">
        <f t="shared" si="558"/>
        <v/>
      </c>
      <c r="EC344" s="59" t="str">
        <f t="shared" si="559"/>
        <v/>
      </c>
      <c r="ED344" s="59" t="str">
        <f t="shared" si="560"/>
        <v/>
      </c>
      <c r="EE344" s="59" t="str">
        <f t="shared" si="561"/>
        <v/>
      </c>
      <c r="EF344" s="59" t="str">
        <f t="shared" si="562"/>
        <v/>
      </c>
      <c r="EG344" s="59" t="str">
        <f t="shared" si="563"/>
        <v/>
      </c>
      <c r="EH344" s="59" t="str">
        <f t="shared" si="564"/>
        <v/>
      </c>
      <c r="EI344" s="59" t="str">
        <f t="shared" si="565"/>
        <v/>
      </c>
      <c r="EJ344" s="59" t="str">
        <f t="shared" si="566"/>
        <v/>
      </c>
      <c r="EK344" s="59" t="str">
        <f t="shared" si="567"/>
        <v/>
      </c>
      <c r="EL344" s="59" t="str">
        <f t="shared" si="568"/>
        <v/>
      </c>
      <c r="EM344" s="59" t="str">
        <f t="shared" si="569"/>
        <v/>
      </c>
      <c r="EN344" s="59" t="str">
        <f t="shared" si="570"/>
        <v/>
      </c>
      <c r="EO344" s="59" t="str">
        <f t="shared" si="571"/>
        <v/>
      </c>
      <c r="EP344" s="59" t="str">
        <f t="shared" si="572"/>
        <v/>
      </c>
      <c r="EQ344" s="59" t="str">
        <f t="shared" si="573"/>
        <v/>
      </c>
      <c r="ER344" s="59" t="str">
        <f t="shared" si="574"/>
        <v/>
      </c>
      <c r="ES344" s="59" t="str">
        <f t="shared" si="575"/>
        <v/>
      </c>
      <c r="ET344" s="59" t="str">
        <f t="shared" si="576"/>
        <v/>
      </c>
      <c r="EU344" s="59" t="str">
        <f t="shared" si="577"/>
        <v/>
      </c>
      <c r="EV344" s="59" t="str">
        <f t="shared" si="578"/>
        <v/>
      </c>
      <c r="EW344" s="59" t="str">
        <f t="shared" si="579"/>
        <v/>
      </c>
      <c r="EX344" s="59" t="str">
        <f t="shared" si="580"/>
        <v/>
      </c>
      <c r="EY344" s="59" t="str">
        <f t="shared" si="581"/>
        <v/>
      </c>
      <c r="EZ344" s="59" t="str">
        <f t="shared" si="582"/>
        <v/>
      </c>
      <c r="FA344" s="59" t="str">
        <f t="shared" si="583"/>
        <v/>
      </c>
      <c r="FB344" s="59" t="str">
        <f t="shared" si="584"/>
        <v/>
      </c>
      <c r="FC344" s="59" t="str">
        <f t="shared" si="585"/>
        <v/>
      </c>
      <c r="FD344" s="59" t="str">
        <f t="shared" si="586"/>
        <v/>
      </c>
      <c r="FE344" s="59" t="str">
        <f t="shared" si="587"/>
        <v/>
      </c>
      <c r="FF344" s="59" t="str">
        <f t="shared" si="588"/>
        <v/>
      </c>
      <c r="FG344" s="59" t="str">
        <f t="shared" si="589"/>
        <v/>
      </c>
      <c r="FH344" s="59" t="str">
        <f t="shared" si="590"/>
        <v/>
      </c>
      <c r="FI344" s="59" t="str">
        <f t="shared" si="591"/>
        <v/>
      </c>
      <c r="FJ344" s="59" t="str">
        <f t="shared" si="592"/>
        <v/>
      </c>
      <c r="FK344" s="59" t="str">
        <f t="shared" si="593"/>
        <v/>
      </c>
    </row>
    <row r="345" spans="70:167" x14ac:dyDescent="0.25">
      <c r="BR345" s="59" t="str">
        <f t="shared" si="496"/>
        <v/>
      </c>
      <c r="BS345" s="59" t="str">
        <f t="shared" si="497"/>
        <v/>
      </c>
      <c r="BT345" s="59" t="str">
        <f t="shared" si="498"/>
        <v/>
      </c>
      <c r="BU345" s="59" t="str">
        <f t="shared" si="499"/>
        <v/>
      </c>
      <c r="BV345" s="59" t="str">
        <f t="shared" si="500"/>
        <v/>
      </c>
      <c r="BW345" s="59" t="str">
        <f t="shared" si="501"/>
        <v/>
      </c>
      <c r="BX345" s="59" t="str">
        <f t="shared" si="502"/>
        <v/>
      </c>
      <c r="BY345" s="59" t="str">
        <f t="shared" si="503"/>
        <v/>
      </c>
      <c r="BZ345" s="59" t="str">
        <f t="shared" si="504"/>
        <v/>
      </c>
      <c r="CA345" s="59" t="str">
        <f t="shared" si="505"/>
        <v/>
      </c>
      <c r="CB345" s="59" t="str">
        <f t="shared" si="506"/>
        <v/>
      </c>
      <c r="CC345" s="59" t="str">
        <f t="shared" si="507"/>
        <v/>
      </c>
      <c r="CD345" s="59" t="str">
        <f t="shared" si="508"/>
        <v/>
      </c>
      <c r="CE345" s="59" t="str">
        <f t="shared" si="509"/>
        <v/>
      </c>
      <c r="CF345" s="59" t="str">
        <f t="shared" si="510"/>
        <v/>
      </c>
      <c r="CG345" s="59" t="str">
        <f t="shared" si="511"/>
        <v/>
      </c>
      <c r="CH345" s="59" t="str">
        <f t="shared" si="512"/>
        <v/>
      </c>
      <c r="CI345" s="59" t="str">
        <f t="shared" si="513"/>
        <v/>
      </c>
      <c r="CJ345" s="59" t="str">
        <f t="shared" si="514"/>
        <v/>
      </c>
      <c r="CK345" s="59" t="str">
        <f t="shared" si="515"/>
        <v/>
      </c>
      <c r="CL345" s="59" t="str">
        <f t="shared" si="516"/>
        <v/>
      </c>
      <c r="CM345" s="59" t="str">
        <f t="shared" si="517"/>
        <v/>
      </c>
      <c r="CN345" s="59" t="str">
        <f t="shared" si="518"/>
        <v/>
      </c>
      <c r="CO345" s="59" t="str">
        <f t="shared" si="519"/>
        <v/>
      </c>
      <c r="CP345" s="59" t="str">
        <f t="shared" si="520"/>
        <v/>
      </c>
      <c r="CQ345" s="59" t="str">
        <f t="shared" si="521"/>
        <v/>
      </c>
      <c r="CR345" s="59" t="str">
        <f t="shared" si="522"/>
        <v/>
      </c>
      <c r="CS345" s="59" t="str">
        <f t="shared" si="523"/>
        <v/>
      </c>
      <c r="CT345" s="59" t="str">
        <f t="shared" si="524"/>
        <v/>
      </c>
      <c r="CU345" s="59" t="str">
        <f t="shared" si="525"/>
        <v/>
      </c>
      <c r="CV345" s="59" t="str">
        <f t="shared" si="526"/>
        <v/>
      </c>
      <c r="CW345" s="59" t="str">
        <f t="shared" si="527"/>
        <v/>
      </c>
      <c r="CX345" s="59" t="str">
        <f t="shared" si="528"/>
        <v/>
      </c>
      <c r="CY345" s="59" t="str">
        <f t="shared" si="529"/>
        <v/>
      </c>
      <c r="CZ345" s="59" t="str">
        <f t="shared" si="530"/>
        <v/>
      </c>
      <c r="DA345" s="59" t="str">
        <f t="shared" si="531"/>
        <v/>
      </c>
      <c r="DB345" s="59" t="str">
        <f t="shared" si="532"/>
        <v/>
      </c>
      <c r="DC345" s="59" t="str">
        <f t="shared" si="533"/>
        <v/>
      </c>
      <c r="DD345" s="59" t="str">
        <f t="shared" si="534"/>
        <v/>
      </c>
      <c r="DE345" s="59" t="str">
        <f t="shared" si="535"/>
        <v/>
      </c>
      <c r="DF345" s="59" t="str">
        <f t="shared" si="536"/>
        <v/>
      </c>
      <c r="DG345" s="59" t="str">
        <f t="shared" si="537"/>
        <v/>
      </c>
      <c r="DH345" s="59" t="str">
        <f t="shared" si="538"/>
        <v/>
      </c>
      <c r="DI345" s="59" t="str">
        <f t="shared" si="539"/>
        <v/>
      </c>
      <c r="DJ345" s="59" t="str">
        <f t="shared" si="540"/>
        <v/>
      </c>
      <c r="DK345" s="59" t="str">
        <f t="shared" si="541"/>
        <v/>
      </c>
      <c r="DL345" s="59" t="str">
        <f t="shared" si="542"/>
        <v/>
      </c>
      <c r="DM345" s="59" t="str">
        <f t="shared" si="543"/>
        <v/>
      </c>
      <c r="DN345" s="59" t="str">
        <f t="shared" si="544"/>
        <v/>
      </c>
      <c r="DO345" s="59" t="str">
        <f t="shared" si="545"/>
        <v/>
      </c>
      <c r="DP345" s="59" t="str">
        <f t="shared" si="546"/>
        <v/>
      </c>
      <c r="DQ345" s="59" t="str">
        <f t="shared" si="547"/>
        <v/>
      </c>
      <c r="DR345" s="59" t="str">
        <f t="shared" si="548"/>
        <v/>
      </c>
      <c r="DS345" s="59" t="str">
        <f t="shared" si="549"/>
        <v/>
      </c>
      <c r="DT345" s="59" t="str">
        <f t="shared" si="550"/>
        <v/>
      </c>
      <c r="DU345" s="59" t="str">
        <f t="shared" si="551"/>
        <v/>
      </c>
      <c r="DV345" s="59" t="str">
        <f t="shared" si="552"/>
        <v/>
      </c>
      <c r="DW345" s="59" t="str">
        <f t="shared" si="553"/>
        <v/>
      </c>
      <c r="DX345" s="59" t="str">
        <f t="shared" si="554"/>
        <v/>
      </c>
      <c r="DY345" s="59" t="str">
        <f t="shared" si="555"/>
        <v/>
      </c>
      <c r="DZ345" s="59" t="str">
        <f t="shared" si="556"/>
        <v/>
      </c>
      <c r="EA345" s="59" t="str">
        <f t="shared" si="557"/>
        <v/>
      </c>
      <c r="EB345" s="59" t="str">
        <f t="shared" si="558"/>
        <v/>
      </c>
      <c r="EC345" s="59" t="str">
        <f t="shared" si="559"/>
        <v/>
      </c>
      <c r="ED345" s="59" t="str">
        <f t="shared" si="560"/>
        <v/>
      </c>
      <c r="EE345" s="59" t="str">
        <f t="shared" si="561"/>
        <v/>
      </c>
      <c r="EF345" s="59" t="str">
        <f t="shared" si="562"/>
        <v/>
      </c>
      <c r="EG345" s="59" t="str">
        <f t="shared" si="563"/>
        <v/>
      </c>
      <c r="EH345" s="59" t="str">
        <f t="shared" si="564"/>
        <v/>
      </c>
      <c r="EI345" s="59" t="str">
        <f t="shared" si="565"/>
        <v/>
      </c>
      <c r="EJ345" s="59" t="str">
        <f t="shared" si="566"/>
        <v/>
      </c>
      <c r="EK345" s="59" t="str">
        <f t="shared" si="567"/>
        <v/>
      </c>
      <c r="EL345" s="59" t="str">
        <f t="shared" si="568"/>
        <v/>
      </c>
      <c r="EM345" s="59" t="str">
        <f t="shared" si="569"/>
        <v/>
      </c>
      <c r="EN345" s="59" t="str">
        <f t="shared" si="570"/>
        <v/>
      </c>
      <c r="EO345" s="59" t="str">
        <f t="shared" si="571"/>
        <v/>
      </c>
      <c r="EP345" s="59" t="str">
        <f t="shared" si="572"/>
        <v/>
      </c>
      <c r="EQ345" s="59" t="str">
        <f t="shared" si="573"/>
        <v/>
      </c>
      <c r="ER345" s="59" t="str">
        <f t="shared" si="574"/>
        <v/>
      </c>
      <c r="ES345" s="59" t="str">
        <f t="shared" si="575"/>
        <v/>
      </c>
      <c r="ET345" s="59" t="str">
        <f t="shared" si="576"/>
        <v/>
      </c>
      <c r="EU345" s="59" t="str">
        <f t="shared" si="577"/>
        <v/>
      </c>
      <c r="EV345" s="59" t="str">
        <f t="shared" si="578"/>
        <v/>
      </c>
      <c r="EW345" s="59" t="str">
        <f t="shared" si="579"/>
        <v/>
      </c>
      <c r="EX345" s="59" t="str">
        <f t="shared" si="580"/>
        <v/>
      </c>
      <c r="EY345" s="59" t="str">
        <f t="shared" si="581"/>
        <v/>
      </c>
      <c r="EZ345" s="59" t="str">
        <f t="shared" si="582"/>
        <v/>
      </c>
      <c r="FA345" s="59" t="str">
        <f t="shared" si="583"/>
        <v/>
      </c>
      <c r="FB345" s="59" t="str">
        <f t="shared" si="584"/>
        <v/>
      </c>
      <c r="FC345" s="59" t="str">
        <f t="shared" si="585"/>
        <v/>
      </c>
      <c r="FD345" s="59" t="str">
        <f t="shared" si="586"/>
        <v/>
      </c>
      <c r="FE345" s="59" t="str">
        <f t="shared" si="587"/>
        <v/>
      </c>
      <c r="FF345" s="59" t="str">
        <f t="shared" si="588"/>
        <v/>
      </c>
      <c r="FG345" s="59" t="str">
        <f t="shared" si="589"/>
        <v/>
      </c>
      <c r="FH345" s="59" t="str">
        <f t="shared" si="590"/>
        <v/>
      </c>
      <c r="FI345" s="59" t="str">
        <f t="shared" si="591"/>
        <v/>
      </c>
      <c r="FJ345" s="59" t="str">
        <f t="shared" si="592"/>
        <v/>
      </c>
      <c r="FK345" s="59" t="str">
        <f t="shared" si="593"/>
        <v/>
      </c>
    </row>
    <row r="346" spans="70:167" x14ac:dyDescent="0.25">
      <c r="BR346" s="59" t="str">
        <f t="shared" si="496"/>
        <v/>
      </c>
      <c r="BS346" s="59" t="str">
        <f t="shared" si="497"/>
        <v/>
      </c>
      <c r="BT346" s="59" t="str">
        <f t="shared" si="498"/>
        <v/>
      </c>
      <c r="BU346" s="59" t="str">
        <f t="shared" si="499"/>
        <v/>
      </c>
      <c r="BV346" s="59" t="str">
        <f t="shared" si="500"/>
        <v/>
      </c>
      <c r="BW346" s="59" t="str">
        <f t="shared" si="501"/>
        <v/>
      </c>
      <c r="BX346" s="59" t="str">
        <f t="shared" si="502"/>
        <v/>
      </c>
      <c r="BY346" s="59" t="str">
        <f t="shared" si="503"/>
        <v/>
      </c>
      <c r="BZ346" s="59" t="str">
        <f t="shared" si="504"/>
        <v/>
      </c>
      <c r="CA346" s="59" t="str">
        <f t="shared" si="505"/>
        <v/>
      </c>
      <c r="CB346" s="59" t="str">
        <f t="shared" si="506"/>
        <v/>
      </c>
      <c r="CC346" s="59" t="str">
        <f t="shared" si="507"/>
        <v/>
      </c>
      <c r="CD346" s="59" t="str">
        <f t="shared" si="508"/>
        <v/>
      </c>
      <c r="CE346" s="59" t="str">
        <f t="shared" si="509"/>
        <v/>
      </c>
      <c r="CF346" s="59" t="str">
        <f t="shared" si="510"/>
        <v/>
      </c>
      <c r="CG346" s="59" t="str">
        <f t="shared" si="511"/>
        <v/>
      </c>
      <c r="CH346" s="59" t="str">
        <f t="shared" si="512"/>
        <v/>
      </c>
      <c r="CI346" s="59" t="str">
        <f t="shared" si="513"/>
        <v/>
      </c>
      <c r="CJ346" s="59" t="str">
        <f t="shared" si="514"/>
        <v/>
      </c>
      <c r="CK346" s="59" t="str">
        <f t="shared" si="515"/>
        <v/>
      </c>
      <c r="CL346" s="59" t="str">
        <f t="shared" si="516"/>
        <v/>
      </c>
      <c r="CM346" s="59" t="str">
        <f t="shared" si="517"/>
        <v/>
      </c>
      <c r="CN346" s="59" t="str">
        <f t="shared" si="518"/>
        <v/>
      </c>
      <c r="CO346" s="59" t="str">
        <f t="shared" si="519"/>
        <v/>
      </c>
      <c r="CP346" s="59" t="str">
        <f t="shared" si="520"/>
        <v/>
      </c>
      <c r="CQ346" s="59" t="str">
        <f t="shared" si="521"/>
        <v/>
      </c>
      <c r="CR346" s="59" t="str">
        <f t="shared" si="522"/>
        <v/>
      </c>
      <c r="CS346" s="59" t="str">
        <f t="shared" si="523"/>
        <v/>
      </c>
      <c r="CT346" s="59" t="str">
        <f t="shared" si="524"/>
        <v/>
      </c>
      <c r="CU346" s="59" t="str">
        <f t="shared" si="525"/>
        <v/>
      </c>
      <c r="CV346" s="59" t="str">
        <f t="shared" si="526"/>
        <v/>
      </c>
      <c r="CW346" s="59" t="str">
        <f t="shared" si="527"/>
        <v/>
      </c>
      <c r="CX346" s="59" t="str">
        <f t="shared" si="528"/>
        <v/>
      </c>
      <c r="CY346" s="59" t="str">
        <f t="shared" si="529"/>
        <v/>
      </c>
      <c r="CZ346" s="59" t="str">
        <f t="shared" si="530"/>
        <v/>
      </c>
      <c r="DA346" s="59" t="str">
        <f t="shared" si="531"/>
        <v/>
      </c>
      <c r="DB346" s="59" t="str">
        <f t="shared" si="532"/>
        <v/>
      </c>
      <c r="DC346" s="59" t="str">
        <f t="shared" si="533"/>
        <v/>
      </c>
      <c r="DD346" s="59" t="str">
        <f t="shared" si="534"/>
        <v/>
      </c>
      <c r="DE346" s="59" t="str">
        <f t="shared" si="535"/>
        <v/>
      </c>
      <c r="DF346" s="59" t="str">
        <f t="shared" si="536"/>
        <v/>
      </c>
      <c r="DG346" s="59" t="str">
        <f t="shared" si="537"/>
        <v/>
      </c>
      <c r="DH346" s="59" t="str">
        <f t="shared" si="538"/>
        <v/>
      </c>
      <c r="DI346" s="59" t="str">
        <f t="shared" si="539"/>
        <v/>
      </c>
      <c r="DJ346" s="59" t="str">
        <f t="shared" si="540"/>
        <v/>
      </c>
      <c r="DK346" s="59" t="str">
        <f t="shared" si="541"/>
        <v/>
      </c>
      <c r="DL346" s="59" t="str">
        <f t="shared" si="542"/>
        <v/>
      </c>
      <c r="DM346" s="59" t="str">
        <f t="shared" si="543"/>
        <v/>
      </c>
      <c r="DN346" s="59" t="str">
        <f t="shared" si="544"/>
        <v/>
      </c>
      <c r="DO346" s="59" t="str">
        <f t="shared" si="545"/>
        <v/>
      </c>
      <c r="DP346" s="59" t="str">
        <f t="shared" si="546"/>
        <v/>
      </c>
      <c r="DQ346" s="59" t="str">
        <f t="shared" si="547"/>
        <v/>
      </c>
      <c r="DR346" s="59" t="str">
        <f t="shared" si="548"/>
        <v/>
      </c>
      <c r="DS346" s="59" t="str">
        <f t="shared" si="549"/>
        <v/>
      </c>
      <c r="DT346" s="59" t="str">
        <f t="shared" si="550"/>
        <v/>
      </c>
      <c r="DU346" s="59" t="str">
        <f t="shared" si="551"/>
        <v/>
      </c>
      <c r="DV346" s="59" t="str">
        <f t="shared" si="552"/>
        <v/>
      </c>
      <c r="DW346" s="59" t="str">
        <f t="shared" si="553"/>
        <v/>
      </c>
      <c r="DX346" s="59" t="str">
        <f t="shared" si="554"/>
        <v/>
      </c>
      <c r="DY346" s="59" t="str">
        <f t="shared" si="555"/>
        <v/>
      </c>
      <c r="DZ346" s="59" t="str">
        <f t="shared" si="556"/>
        <v/>
      </c>
      <c r="EA346" s="59" t="str">
        <f t="shared" si="557"/>
        <v/>
      </c>
      <c r="EB346" s="59" t="str">
        <f t="shared" si="558"/>
        <v/>
      </c>
      <c r="EC346" s="59" t="str">
        <f t="shared" si="559"/>
        <v/>
      </c>
      <c r="ED346" s="59" t="str">
        <f t="shared" si="560"/>
        <v/>
      </c>
      <c r="EE346" s="59" t="str">
        <f t="shared" si="561"/>
        <v/>
      </c>
      <c r="EF346" s="59" t="str">
        <f t="shared" si="562"/>
        <v/>
      </c>
      <c r="EG346" s="59" t="str">
        <f t="shared" si="563"/>
        <v/>
      </c>
      <c r="EH346" s="59" t="str">
        <f t="shared" si="564"/>
        <v/>
      </c>
      <c r="EI346" s="59" t="str">
        <f t="shared" si="565"/>
        <v/>
      </c>
      <c r="EJ346" s="59" t="str">
        <f t="shared" si="566"/>
        <v/>
      </c>
      <c r="EK346" s="59" t="str">
        <f t="shared" si="567"/>
        <v/>
      </c>
      <c r="EL346" s="59" t="str">
        <f t="shared" si="568"/>
        <v/>
      </c>
      <c r="EM346" s="59" t="str">
        <f t="shared" si="569"/>
        <v/>
      </c>
      <c r="EN346" s="59" t="str">
        <f t="shared" si="570"/>
        <v/>
      </c>
      <c r="EO346" s="59" t="str">
        <f t="shared" si="571"/>
        <v/>
      </c>
      <c r="EP346" s="59" t="str">
        <f t="shared" si="572"/>
        <v/>
      </c>
      <c r="EQ346" s="59" t="str">
        <f t="shared" si="573"/>
        <v/>
      </c>
      <c r="ER346" s="59" t="str">
        <f t="shared" si="574"/>
        <v/>
      </c>
      <c r="ES346" s="59" t="str">
        <f t="shared" si="575"/>
        <v/>
      </c>
      <c r="ET346" s="59" t="str">
        <f t="shared" si="576"/>
        <v/>
      </c>
      <c r="EU346" s="59" t="str">
        <f t="shared" si="577"/>
        <v/>
      </c>
      <c r="EV346" s="59" t="str">
        <f t="shared" si="578"/>
        <v/>
      </c>
      <c r="EW346" s="59" t="str">
        <f t="shared" si="579"/>
        <v/>
      </c>
      <c r="EX346" s="59" t="str">
        <f t="shared" si="580"/>
        <v/>
      </c>
      <c r="EY346" s="59" t="str">
        <f t="shared" si="581"/>
        <v/>
      </c>
      <c r="EZ346" s="59" t="str">
        <f t="shared" si="582"/>
        <v/>
      </c>
      <c r="FA346" s="59" t="str">
        <f t="shared" si="583"/>
        <v/>
      </c>
      <c r="FB346" s="59" t="str">
        <f t="shared" si="584"/>
        <v/>
      </c>
      <c r="FC346" s="59" t="str">
        <f t="shared" si="585"/>
        <v/>
      </c>
      <c r="FD346" s="59" t="str">
        <f t="shared" si="586"/>
        <v/>
      </c>
      <c r="FE346" s="59" t="str">
        <f t="shared" si="587"/>
        <v/>
      </c>
      <c r="FF346" s="59" t="str">
        <f t="shared" si="588"/>
        <v/>
      </c>
      <c r="FG346" s="59" t="str">
        <f t="shared" si="589"/>
        <v/>
      </c>
      <c r="FH346" s="59" t="str">
        <f t="shared" si="590"/>
        <v/>
      </c>
      <c r="FI346" s="59" t="str">
        <f t="shared" si="591"/>
        <v/>
      </c>
      <c r="FJ346" s="59" t="str">
        <f t="shared" si="592"/>
        <v/>
      </c>
      <c r="FK346" s="59" t="str">
        <f t="shared" si="593"/>
        <v/>
      </c>
    </row>
    <row r="347" spans="70:167" x14ac:dyDescent="0.25">
      <c r="BR347" s="59" t="str">
        <f t="shared" si="496"/>
        <v/>
      </c>
      <c r="BS347" s="59" t="str">
        <f t="shared" si="497"/>
        <v/>
      </c>
      <c r="BT347" s="59" t="str">
        <f t="shared" si="498"/>
        <v/>
      </c>
      <c r="BU347" s="59" t="str">
        <f t="shared" si="499"/>
        <v/>
      </c>
      <c r="BV347" s="59" t="str">
        <f t="shared" si="500"/>
        <v/>
      </c>
      <c r="BW347" s="59" t="str">
        <f t="shared" si="501"/>
        <v/>
      </c>
      <c r="BX347" s="59" t="str">
        <f t="shared" si="502"/>
        <v/>
      </c>
      <c r="BY347" s="59" t="str">
        <f t="shared" si="503"/>
        <v/>
      </c>
      <c r="BZ347" s="59" t="str">
        <f t="shared" si="504"/>
        <v/>
      </c>
      <c r="CA347" s="59" t="str">
        <f t="shared" si="505"/>
        <v/>
      </c>
      <c r="CB347" s="59" t="str">
        <f t="shared" si="506"/>
        <v/>
      </c>
      <c r="CC347" s="59" t="str">
        <f t="shared" si="507"/>
        <v/>
      </c>
      <c r="CD347" s="59" t="str">
        <f t="shared" si="508"/>
        <v/>
      </c>
      <c r="CE347" s="59" t="str">
        <f t="shared" si="509"/>
        <v/>
      </c>
      <c r="CF347" s="59" t="str">
        <f t="shared" si="510"/>
        <v/>
      </c>
      <c r="CG347" s="59" t="str">
        <f t="shared" si="511"/>
        <v/>
      </c>
      <c r="CH347" s="59" t="str">
        <f t="shared" si="512"/>
        <v/>
      </c>
      <c r="CI347" s="59" t="str">
        <f t="shared" si="513"/>
        <v/>
      </c>
      <c r="CJ347" s="59" t="str">
        <f t="shared" si="514"/>
        <v/>
      </c>
      <c r="CK347" s="59" t="str">
        <f t="shared" si="515"/>
        <v/>
      </c>
      <c r="CL347" s="59" t="str">
        <f t="shared" si="516"/>
        <v/>
      </c>
      <c r="CM347" s="59" t="str">
        <f t="shared" si="517"/>
        <v/>
      </c>
      <c r="CN347" s="59" t="str">
        <f t="shared" si="518"/>
        <v/>
      </c>
      <c r="CO347" s="59" t="str">
        <f t="shared" si="519"/>
        <v/>
      </c>
      <c r="CP347" s="59" t="str">
        <f t="shared" si="520"/>
        <v/>
      </c>
      <c r="CQ347" s="59" t="str">
        <f t="shared" si="521"/>
        <v/>
      </c>
      <c r="CR347" s="59" t="str">
        <f t="shared" si="522"/>
        <v/>
      </c>
      <c r="CS347" s="59" t="str">
        <f t="shared" si="523"/>
        <v/>
      </c>
      <c r="CT347" s="59" t="str">
        <f t="shared" si="524"/>
        <v/>
      </c>
      <c r="CU347" s="59" t="str">
        <f t="shared" si="525"/>
        <v/>
      </c>
      <c r="CV347" s="59" t="str">
        <f t="shared" si="526"/>
        <v/>
      </c>
      <c r="CW347" s="59" t="str">
        <f t="shared" si="527"/>
        <v/>
      </c>
      <c r="CX347" s="59" t="str">
        <f t="shared" si="528"/>
        <v/>
      </c>
      <c r="CY347" s="59" t="str">
        <f t="shared" si="529"/>
        <v/>
      </c>
      <c r="CZ347" s="59" t="str">
        <f t="shared" si="530"/>
        <v/>
      </c>
      <c r="DA347" s="59" t="str">
        <f t="shared" si="531"/>
        <v/>
      </c>
      <c r="DB347" s="59" t="str">
        <f t="shared" si="532"/>
        <v/>
      </c>
      <c r="DC347" s="59" t="str">
        <f t="shared" si="533"/>
        <v/>
      </c>
      <c r="DD347" s="59" t="str">
        <f t="shared" si="534"/>
        <v/>
      </c>
      <c r="DE347" s="59" t="str">
        <f t="shared" si="535"/>
        <v/>
      </c>
      <c r="DF347" s="59" t="str">
        <f t="shared" si="536"/>
        <v/>
      </c>
      <c r="DG347" s="59" t="str">
        <f t="shared" si="537"/>
        <v/>
      </c>
      <c r="DH347" s="59" t="str">
        <f t="shared" si="538"/>
        <v/>
      </c>
      <c r="DI347" s="59" t="str">
        <f t="shared" si="539"/>
        <v/>
      </c>
      <c r="DJ347" s="59" t="str">
        <f t="shared" si="540"/>
        <v/>
      </c>
      <c r="DK347" s="59" t="str">
        <f t="shared" si="541"/>
        <v/>
      </c>
      <c r="DL347" s="59" t="str">
        <f t="shared" si="542"/>
        <v/>
      </c>
      <c r="DM347" s="59" t="str">
        <f t="shared" si="543"/>
        <v/>
      </c>
      <c r="DN347" s="59" t="str">
        <f t="shared" si="544"/>
        <v/>
      </c>
      <c r="DO347" s="59" t="str">
        <f t="shared" si="545"/>
        <v/>
      </c>
      <c r="DP347" s="59" t="str">
        <f t="shared" si="546"/>
        <v/>
      </c>
      <c r="DQ347" s="59" t="str">
        <f t="shared" si="547"/>
        <v/>
      </c>
      <c r="DR347" s="59" t="str">
        <f t="shared" si="548"/>
        <v/>
      </c>
      <c r="DS347" s="59" t="str">
        <f t="shared" si="549"/>
        <v/>
      </c>
      <c r="DT347" s="59" t="str">
        <f t="shared" si="550"/>
        <v/>
      </c>
      <c r="DU347" s="59" t="str">
        <f t="shared" si="551"/>
        <v/>
      </c>
      <c r="DV347" s="59" t="str">
        <f t="shared" si="552"/>
        <v/>
      </c>
      <c r="DW347" s="59" t="str">
        <f t="shared" si="553"/>
        <v/>
      </c>
      <c r="DX347" s="59" t="str">
        <f t="shared" si="554"/>
        <v/>
      </c>
      <c r="DY347" s="59" t="str">
        <f t="shared" si="555"/>
        <v/>
      </c>
      <c r="DZ347" s="59" t="str">
        <f t="shared" si="556"/>
        <v/>
      </c>
      <c r="EA347" s="59" t="str">
        <f t="shared" si="557"/>
        <v/>
      </c>
      <c r="EB347" s="59" t="str">
        <f t="shared" si="558"/>
        <v/>
      </c>
      <c r="EC347" s="59" t="str">
        <f t="shared" si="559"/>
        <v/>
      </c>
      <c r="ED347" s="59" t="str">
        <f t="shared" si="560"/>
        <v/>
      </c>
      <c r="EE347" s="59" t="str">
        <f t="shared" si="561"/>
        <v/>
      </c>
      <c r="EF347" s="59" t="str">
        <f t="shared" si="562"/>
        <v/>
      </c>
      <c r="EG347" s="59" t="str">
        <f t="shared" si="563"/>
        <v/>
      </c>
      <c r="EH347" s="59" t="str">
        <f t="shared" si="564"/>
        <v/>
      </c>
      <c r="EI347" s="59" t="str">
        <f t="shared" si="565"/>
        <v/>
      </c>
      <c r="EJ347" s="59" t="str">
        <f t="shared" si="566"/>
        <v/>
      </c>
      <c r="EK347" s="59" t="str">
        <f t="shared" si="567"/>
        <v/>
      </c>
      <c r="EL347" s="59" t="str">
        <f t="shared" si="568"/>
        <v/>
      </c>
      <c r="EM347" s="59" t="str">
        <f t="shared" si="569"/>
        <v/>
      </c>
      <c r="EN347" s="59" t="str">
        <f t="shared" si="570"/>
        <v/>
      </c>
      <c r="EO347" s="59" t="str">
        <f t="shared" si="571"/>
        <v/>
      </c>
      <c r="EP347" s="59" t="str">
        <f t="shared" si="572"/>
        <v/>
      </c>
      <c r="EQ347" s="59" t="str">
        <f t="shared" si="573"/>
        <v/>
      </c>
      <c r="ER347" s="59" t="str">
        <f t="shared" si="574"/>
        <v/>
      </c>
      <c r="ES347" s="59" t="str">
        <f t="shared" si="575"/>
        <v/>
      </c>
      <c r="ET347" s="59" t="str">
        <f t="shared" si="576"/>
        <v/>
      </c>
      <c r="EU347" s="59" t="str">
        <f t="shared" si="577"/>
        <v/>
      </c>
      <c r="EV347" s="59" t="str">
        <f t="shared" si="578"/>
        <v/>
      </c>
      <c r="EW347" s="59" t="str">
        <f t="shared" si="579"/>
        <v/>
      </c>
      <c r="EX347" s="59" t="str">
        <f t="shared" si="580"/>
        <v/>
      </c>
      <c r="EY347" s="59" t="str">
        <f t="shared" si="581"/>
        <v/>
      </c>
      <c r="EZ347" s="59" t="str">
        <f t="shared" si="582"/>
        <v/>
      </c>
      <c r="FA347" s="59" t="str">
        <f t="shared" si="583"/>
        <v/>
      </c>
      <c r="FB347" s="59" t="str">
        <f t="shared" si="584"/>
        <v/>
      </c>
      <c r="FC347" s="59" t="str">
        <f t="shared" si="585"/>
        <v/>
      </c>
      <c r="FD347" s="59" t="str">
        <f t="shared" si="586"/>
        <v/>
      </c>
      <c r="FE347" s="59" t="str">
        <f t="shared" si="587"/>
        <v/>
      </c>
      <c r="FF347" s="59" t="str">
        <f t="shared" si="588"/>
        <v/>
      </c>
      <c r="FG347" s="59" t="str">
        <f t="shared" si="589"/>
        <v/>
      </c>
      <c r="FH347" s="59" t="str">
        <f t="shared" si="590"/>
        <v/>
      </c>
      <c r="FI347" s="59" t="str">
        <f t="shared" si="591"/>
        <v/>
      </c>
      <c r="FJ347" s="59" t="str">
        <f t="shared" si="592"/>
        <v/>
      </c>
      <c r="FK347" s="59" t="str">
        <f t="shared" si="593"/>
        <v/>
      </c>
    </row>
    <row r="348" spans="70:167" x14ac:dyDescent="0.25">
      <c r="BR348" s="59" t="str">
        <f t="shared" si="496"/>
        <v/>
      </c>
      <c r="BS348" s="59" t="str">
        <f t="shared" si="497"/>
        <v/>
      </c>
      <c r="BT348" s="59" t="str">
        <f t="shared" si="498"/>
        <v/>
      </c>
      <c r="BU348" s="59" t="str">
        <f t="shared" si="499"/>
        <v/>
      </c>
      <c r="BV348" s="59" t="str">
        <f t="shared" si="500"/>
        <v/>
      </c>
      <c r="BW348" s="59" t="str">
        <f t="shared" si="501"/>
        <v/>
      </c>
      <c r="BX348" s="59" t="str">
        <f t="shared" si="502"/>
        <v/>
      </c>
      <c r="BY348" s="59" t="str">
        <f t="shared" si="503"/>
        <v/>
      </c>
      <c r="BZ348" s="59" t="str">
        <f t="shared" si="504"/>
        <v/>
      </c>
      <c r="CA348" s="59" t="str">
        <f t="shared" si="505"/>
        <v/>
      </c>
      <c r="CB348" s="59" t="str">
        <f t="shared" si="506"/>
        <v/>
      </c>
      <c r="CC348" s="59" t="str">
        <f t="shared" si="507"/>
        <v/>
      </c>
      <c r="CD348" s="59" t="str">
        <f t="shared" si="508"/>
        <v/>
      </c>
      <c r="CE348" s="59" t="str">
        <f t="shared" si="509"/>
        <v/>
      </c>
      <c r="CF348" s="59" t="str">
        <f t="shared" si="510"/>
        <v/>
      </c>
      <c r="CG348" s="59" t="str">
        <f t="shared" si="511"/>
        <v/>
      </c>
      <c r="CH348" s="59" t="str">
        <f t="shared" si="512"/>
        <v/>
      </c>
      <c r="CI348" s="59" t="str">
        <f t="shared" si="513"/>
        <v/>
      </c>
      <c r="CJ348" s="59" t="str">
        <f t="shared" si="514"/>
        <v/>
      </c>
      <c r="CK348" s="59" t="str">
        <f t="shared" si="515"/>
        <v/>
      </c>
      <c r="CL348" s="59" t="str">
        <f t="shared" si="516"/>
        <v/>
      </c>
      <c r="CM348" s="59" t="str">
        <f t="shared" si="517"/>
        <v/>
      </c>
      <c r="CN348" s="59" t="str">
        <f t="shared" si="518"/>
        <v/>
      </c>
      <c r="CO348" s="59" t="str">
        <f t="shared" si="519"/>
        <v/>
      </c>
      <c r="CP348" s="59" t="str">
        <f t="shared" si="520"/>
        <v/>
      </c>
      <c r="CQ348" s="59" t="str">
        <f t="shared" si="521"/>
        <v/>
      </c>
      <c r="CR348" s="59" t="str">
        <f t="shared" si="522"/>
        <v/>
      </c>
      <c r="CS348" s="59" t="str">
        <f t="shared" si="523"/>
        <v/>
      </c>
      <c r="CT348" s="59" t="str">
        <f t="shared" si="524"/>
        <v/>
      </c>
      <c r="CU348" s="59" t="str">
        <f t="shared" si="525"/>
        <v/>
      </c>
      <c r="CV348" s="59" t="str">
        <f t="shared" si="526"/>
        <v/>
      </c>
      <c r="CW348" s="59" t="str">
        <f t="shared" si="527"/>
        <v/>
      </c>
      <c r="CX348" s="59" t="str">
        <f t="shared" si="528"/>
        <v/>
      </c>
      <c r="CY348" s="59" t="str">
        <f t="shared" si="529"/>
        <v/>
      </c>
      <c r="CZ348" s="59" t="str">
        <f t="shared" si="530"/>
        <v/>
      </c>
      <c r="DA348" s="59" t="str">
        <f t="shared" si="531"/>
        <v/>
      </c>
      <c r="DB348" s="59" t="str">
        <f t="shared" si="532"/>
        <v/>
      </c>
      <c r="DC348" s="59" t="str">
        <f t="shared" si="533"/>
        <v/>
      </c>
      <c r="DD348" s="59" t="str">
        <f t="shared" si="534"/>
        <v/>
      </c>
      <c r="DE348" s="59" t="str">
        <f t="shared" si="535"/>
        <v/>
      </c>
      <c r="DF348" s="59" t="str">
        <f t="shared" si="536"/>
        <v/>
      </c>
      <c r="DG348" s="59" t="str">
        <f t="shared" si="537"/>
        <v/>
      </c>
      <c r="DH348" s="59" t="str">
        <f t="shared" si="538"/>
        <v/>
      </c>
      <c r="DI348" s="59" t="str">
        <f t="shared" si="539"/>
        <v/>
      </c>
      <c r="DJ348" s="59" t="str">
        <f t="shared" si="540"/>
        <v/>
      </c>
      <c r="DK348" s="59" t="str">
        <f t="shared" si="541"/>
        <v/>
      </c>
      <c r="DL348" s="59" t="str">
        <f t="shared" si="542"/>
        <v/>
      </c>
      <c r="DM348" s="59" t="str">
        <f t="shared" si="543"/>
        <v/>
      </c>
      <c r="DN348" s="59" t="str">
        <f t="shared" si="544"/>
        <v/>
      </c>
      <c r="DO348" s="59" t="str">
        <f t="shared" si="545"/>
        <v/>
      </c>
      <c r="DP348" s="59" t="str">
        <f t="shared" si="546"/>
        <v/>
      </c>
      <c r="DQ348" s="59" t="str">
        <f t="shared" si="547"/>
        <v/>
      </c>
      <c r="DR348" s="59" t="str">
        <f t="shared" si="548"/>
        <v/>
      </c>
      <c r="DS348" s="59" t="str">
        <f t="shared" si="549"/>
        <v/>
      </c>
      <c r="DT348" s="59" t="str">
        <f t="shared" si="550"/>
        <v/>
      </c>
      <c r="DU348" s="59" t="str">
        <f t="shared" si="551"/>
        <v/>
      </c>
      <c r="DV348" s="59" t="str">
        <f t="shared" si="552"/>
        <v/>
      </c>
      <c r="DW348" s="59" t="str">
        <f t="shared" si="553"/>
        <v/>
      </c>
      <c r="DX348" s="59" t="str">
        <f t="shared" si="554"/>
        <v/>
      </c>
      <c r="DY348" s="59" t="str">
        <f t="shared" si="555"/>
        <v/>
      </c>
      <c r="DZ348" s="59" t="str">
        <f t="shared" si="556"/>
        <v/>
      </c>
      <c r="EA348" s="59" t="str">
        <f t="shared" si="557"/>
        <v/>
      </c>
      <c r="EB348" s="59" t="str">
        <f t="shared" si="558"/>
        <v/>
      </c>
      <c r="EC348" s="59" t="str">
        <f t="shared" si="559"/>
        <v/>
      </c>
      <c r="ED348" s="59" t="str">
        <f t="shared" si="560"/>
        <v/>
      </c>
      <c r="EE348" s="59" t="str">
        <f t="shared" si="561"/>
        <v/>
      </c>
      <c r="EF348" s="59" t="str">
        <f t="shared" si="562"/>
        <v/>
      </c>
      <c r="EG348" s="59" t="str">
        <f t="shared" si="563"/>
        <v/>
      </c>
      <c r="EH348" s="59" t="str">
        <f t="shared" si="564"/>
        <v/>
      </c>
      <c r="EI348" s="59" t="str">
        <f t="shared" si="565"/>
        <v/>
      </c>
      <c r="EJ348" s="59" t="str">
        <f t="shared" si="566"/>
        <v/>
      </c>
      <c r="EK348" s="59" t="str">
        <f t="shared" si="567"/>
        <v/>
      </c>
      <c r="EL348" s="59" t="str">
        <f t="shared" si="568"/>
        <v/>
      </c>
      <c r="EM348" s="59" t="str">
        <f t="shared" si="569"/>
        <v/>
      </c>
      <c r="EN348" s="59" t="str">
        <f t="shared" si="570"/>
        <v/>
      </c>
      <c r="EO348" s="59" t="str">
        <f t="shared" si="571"/>
        <v/>
      </c>
      <c r="EP348" s="59" t="str">
        <f t="shared" si="572"/>
        <v/>
      </c>
      <c r="EQ348" s="59" t="str">
        <f t="shared" si="573"/>
        <v/>
      </c>
      <c r="ER348" s="59" t="str">
        <f t="shared" si="574"/>
        <v/>
      </c>
      <c r="ES348" s="59" t="str">
        <f t="shared" si="575"/>
        <v/>
      </c>
      <c r="ET348" s="59" t="str">
        <f t="shared" si="576"/>
        <v/>
      </c>
      <c r="EU348" s="59" t="str">
        <f t="shared" si="577"/>
        <v/>
      </c>
      <c r="EV348" s="59" t="str">
        <f t="shared" si="578"/>
        <v/>
      </c>
      <c r="EW348" s="59" t="str">
        <f t="shared" si="579"/>
        <v/>
      </c>
      <c r="EX348" s="59" t="str">
        <f t="shared" si="580"/>
        <v/>
      </c>
      <c r="EY348" s="59" t="str">
        <f t="shared" si="581"/>
        <v/>
      </c>
      <c r="EZ348" s="59" t="str">
        <f t="shared" si="582"/>
        <v/>
      </c>
      <c r="FA348" s="59" t="str">
        <f t="shared" si="583"/>
        <v/>
      </c>
      <c r="FB348" s="59" t="str">
        <f t="shared" si="584"/>
        <v/>
      </c>
      <c r="FC348" s="59" t="str">
        <f t="shared" si="585"/>
        <v/>
      </c>
      <c r="FD348" s="59" t="str">
        <f t="shared" si="586"/>
        <v/>
      </c>
      <c r="FE348" s="59" t="str">
        <f t="shared" si="587"/>
        <v/>
      </c>
      <c r="FF348" s="59" t="str">
        <f t="shared" si="588"/>
        <v/>
      </c>
      <c r="FG348" s="59" t="str">
        <f t="shared" si="589"/>
        <v/>
      </c>
      <c r="FH348" s="59" t="str">
        <f t="shared" si="590"/>
        <v/>
      </c>
      <c r="FI348" s="59" t="str">
        <f t="shared" si="591"/>
        <v/>
      </c>
      <c r="FJ348" s="59" t="str">
        <f t="shared" si="592"/>
        <v/>
      </c>
      <c r="FK348" s="59" t="str">
        <f t="shared" si="593"/>
        <v/>
      </c>
    </row>
    <row r="349" spans="70:167" x14ac:dyDescent="0.25">
      <c r="BR349" s="59" t="str">
        <f t="shared" si="496"/>
        <v/>
      </c>
      <c r="BS349" s="59" t="str">
        <f t="shared" si="497"/>
        <v/>
      </c>
      <c r="BT349" s="59" t="str">
        <f t="shared" si="498"/>
        <v/>
      </c>
      <c r="BU349" s="59" t="str">
        <f t="shared" si="499"/>
        <v/>
      </c>
      <c r="BV349" s="59" t="str">
        <f t="shared" si="500"/>
        <v/>
      </c>
      <c r="BW349" s="59" t="str">
        <f t="shared" si="501"/>
        <v/>
      </c>
      <c r="BX349" s="59" t="str">
        <f t="shared" si="502"/>
        <v/>
      </c>
      <c r="BY349" s="59" t="str">
        <f t="shared" si="503"/>
        <v/>
      </c>
      <c r="BZ349" s="59" t="str">
        <f t="shared" si="504"/>
        <v/>
      </c>
      <c r="CA349" s="59" t="str">
        <f t="shared" si="505"/>
        <v/>
      </c>
      <c r="CB349" s="59" t="str">
        <f t="shared" si="506"/>
        <v/>
      </c>
      <c r="CC349" s="59" t="str">
        <f t="shared" si="507"/>
        <v/>
      </c>
      <c r="CD349" s="59" t="str">
        <f t="shared" si="508"/>
        <v/>
      </c>
      <c r="CE349" s="59" t="str">
        <f t="shared" si="509"/>
        <v/>
      </c>
      <c r="CF349" s="59" t="str">
        <f t="shared" si="510"/>
        <v/>
      </c>
      <c r="CG349" s="59" t="str">
        <f t="shared" si="511"/>
        <v/>
      </c>
      <c r="CH349" s="59" t="str">
        <f t="shared" si="512"/>
        <v/>
      </c>
      <c r="CI349" s="59" t="str">
        <f t="shared" si="513"/>
        <v/>
      </c>
      <c r="CJ349" s="59" t="str">
        <f t="shared" si="514"/>
        <v/>
      </c>
      <c r="CK349" s="59" t="str">
        <f t="shared" si="515"/>
        <v/>
      </c>
      <c r="CL349" s="59" t="str">
        <f t="shared" si="516"/>
        <v/>
      </c>
      <c r="CM349" s="59" t="str">
        <f t="shared" si="517"/>
        <v/>
      </c>
      <c r="CN349" s="59" t="str">
        <f t="shared" si="518"/>
        <v/>
      </c>
      <c r="CO349" s="59" t="str">
        <f t="shared" si="519"/>
        <v/>
      </c>
      <c r="CP349" s="59" t="str">
        <f t="shared" si="520"/>
        <v/>
      </c>
      <c r="CQ349" s="59" t="str">
        <f t="shared" si="521"/>
        <v/>
      </c>
      <c r="CR349" s="59" t="str">
        <f t="shared" si="522"/>
        <v/>
      </c>
      <c r="CS349" s="59" t="str">
        <f t="shared" si="523"/>
        <v/>
      </c>
      <c r="CT349" s="59" t="str">
        <f t="shared" si="524"/>
        <v/>
      </c>
      <c r="CU349" s="59" t="str">
        <f t="shared" si="525"/>
        <v/>
      </c>
      <c r="CV349" s="59" t="str">
        <f t="shared" si="526"/>
        <v/>
      </c>
      <c r="CW349" s="59" t="str">
        <f t="shared" si="527"/>
        <v/>
      </c>
      <c r="CX349" s="59" t="str">
        <f t="shared" si="528"/>
        <v/>
      </c>
      <c r="CY349" s="59" t="str">
        <f t="shared" si="529"/>
        <v/>
      </c>
      <c r="CZ349" s="59" t="str">
        <f t="shared" si="530"/>
        <v/>
      </c>
      <c r="DA349" s="59" t="str">
        <f t="shared" si="531"/>
        <v/>
      </c>
      <c r="DB349" s="59" t="str">
        <f t="shared" si="532"/>
        <v/>
      </c>
      <c r="DC349" s="59" t="str">
        <f t="shared" si="533"/>
        <v/>
      </c>
      <c r="DD349" s="59" t="str">
        <f t="shared" si="534"/>
        <v/>
      </c>
      <c r="DE349" s="59" t="str">
        <f t="shared" si="535"/>
        <v/>
      </c>
      <c r="DF349" s="59" t="str">
        <f t="shared" si="536"/>
        <v/>
      </c>
      <c r="DG349" s="59" t="str">
        <f t="shared" si="537"/>
        <v/>
      </c>
      <c r="DH349" s="59" t="str">
        <f t="shared" si="538"/>
        <v/>
      </c>
      <c r="DI349" s="59" t="str">
        <f t="shared" si="539"/>
        <v/>
      </c>
      <c r="DJ349" s="59" t="str">
        <f t="shared" si="540"/>
        <v/>
      </c>
      <c r="DK349" s="59" t="str">
        <f t="shared" si="541"/>
        <v/>
      </c>
      <c r="DL349" s="59" t="str">
        <f t="shared" si="542"/>
        <v/>
      </c>
      <c r="DM349" s="59" t="str">
        <f t="shared" si="543"/>
        <v/>
      </c>
      <c r="DN349" s="59" t="str">
        <f t="shared" si="544"/>
        <v/>
      </c>
      <c r="DO349" s="59" t="str">
        <f t="shared" si="545"/>
        <v/>
      </c>
      <c r="DP349" s="59" t="str">
        <f t="shared" si="546"/>
        <v/>
      </c>
      <c r="DQ349" s="59" t="str">
        <f t="shared" si="547"/>
        <v/>
      </c>
      <c r="DR349" s="59" t="str">
        <f t="shared" si="548"/>
        <v/>
      </c>
      <c r="DS349" s="59" t="str">
        <f t="shared" si="549"/>
        <v/>
      </c>
      <c r="DT349" s="59" t="str">
        <f t="shared" si="550"/>
        <v/>
      </c>
      <c r="DU349" s="59" t="str">
        <f t="shared" si="551"/>
        <v/>
      </c>
      <c r="DV349" s="59" t="str">
        <f t="shared" si="552"/>
        <v/>
      </c>
      <c r="DW349" s="59" t="str">
        <f t="shared" si="553"/>
        <v/>
      </c>
      <c r="DX349" s="59" t="str">
        <f t="shared" si="554"/>
        <v/>
      </c>
      <c r="DY349" s="59" t="str">
        <f t="shared" si="555"/>
        <v/>
      </c>
      <c r="DZ349" s="59" t="str">
        <f t="shared" si="556"/>
        <v/>
      </c>
      <c r="EA349" s="59" t="str">
        <f t="shared" si="557"/>
        <v/>
      </c>
      <c r="EB349" s="59" t="str">
        <f t="shared" si="558"/>
        <v/>
      </c>
      <c r="EC349" s="59" t="str">
        <f t="shared" si="559"/>
        <v/>
      </c>
      <c r="ED349" s="59" t="str">
        <f t="shared" si="560"/>
        <v/>
      </c>
      <c r="EE349" s="59" t="str">
        <f t="shared" si="561"/>
        <v/>
      </c>
      <c r="EF349" s="59" t="str">
        <f t="shared" si="562"/>
        <v/>
      </c>
      <c r="EG349" s="59" t="str">
        <f t="shared" si="563"/>
        <v/>
      </c>
      <c r="EH349" s="59" t="str">
        <f t="shared" si="564"/>
        <v/>
      </c>
      <c r="EI349" s="59" t="str">
        <f t="shared" si="565"/>
        <v/>
      </c>
      <c r="EJ349" s="59" t="str">
        <f t="shared" si="566"/>
        <v/>
      </c>
      <c r="EK349" s="59" t="str">
        <f t="shared" si="567"/>
        <v/>
      </c>
      <c r="EL349" s="59" t="str">
        <f t="shared" si="568"/>
        <v/>
      </c>
      <c r="EM349" s="59" t="str">
        <f t="shared" si="569"/>
        <v/>
      </c>
      <c r="EN349" s="59" t="str">
        <f t="shared" si="570"/>
        <v/>
      </c>
      <c r="EO349" s="59" t="str">
        <f t="shared" si="571"/>
        <v/>
      </c>
      <c r="EP349" s="59" t="str">
        <f t="shared" si="572"/>
        <v/>
      </c>
      <c r="EQ349" s="59" t="str">
        <f t="shared" si="573"/>
        <v/>
      </c>
      <c r="ER349" s="59" t="str">
        <f t="shared" si="574"/>
        <v/>
      </c>
      <c r="ES349" s="59" t="str">
        <f t="shared" si="575"/>
        <v/>
      </c>
      <c r="ET349" s="59" t="str">
        <f t="shared" si="576"/>
        <v/>
      </c>
      <c r="EU349" s="59" t="str">
        <f t="shared" si="577"/>
        <v/>
      </c>
      <c r="EV349" s="59" t="str">
        <f t="shared" si="578"/>
        <v/>
      </c>
      <c r="EW349" s="59" t="str">
        <f t="shared" si="579"/>
        <v/>
      </c>
      <c r="EX349" s="59" t="str">
        <f t="shared" si="580"/>
        <v/>
      </c>
      <c r="EY349" s="59" t="str">
        <f t="shared" si="581"/>
        <v/>
      </c>
      <c r="EZ349" s="59" t="str">
        <f t="shared" si="582"/>
        <v/>
      </c>
      <c r="FA349" s="59" t="str">
        <f t="shared" si="583"/>
        <v/>
      </c>
      <c r="FB349" s="59" t="str">
        <f t="shared" si="584"/>
        <v/>
      </c>
      <c r="FC349" s="59" t="str">
        <f t="shared" si="585"/>
        <v/>
      </c>
      <c r="FD349" s="59" t="str">
        <f t="shared" si="586"/>
        <v/>
      </c>
      <c r="FE349" s="59" t="str">
        <f t="shared" si="587"/>
        <v/>
      </c>
      <c r="FF349" s="59" t="str">
        <f t="shared" si="588"/>
        <v/>
      </c>
      <c r="FG349" s="59" t="str">
        <f t="shared" si="589"/>
        <v/>
      </c>
      <c r="FH349" s="59" t="str">
        <f t="shared" si="590"/>
        <v/>
      </c>
      <c r="FI349" s="59" t="str">
        <f t="shared" si="591"/>
        <v/>
      </c>
      <c r="FJ349" s="59" t="str">
        <f t="shared" si="592"/>
        <v/>
      </c>
      <c r="FK349" s="59" t="str">
        <f t="shared" si="593"/>
        <v/>
      </c>
    </row>
    <row r="350" spans="70:167" x14ac:dyDescent="0.25">
      <c r="BR350" s="59" t="str">
        <f t="shared" si="496"/>
        <v/>
      </c>
      <c r="BS350" s="59" t="str">
        <f t="shared" si="497"/>
        <v/>
      </c>
      <c r="BT350" s="59" t="str">
        <f t="shared" si="498"/>
        <v/>
      </c>
      <c r="BU350" s="59" t="str">
        <f t="shared" si="499"/>
        <v/>
      </c>
      <c r="BV350" s="59" t="str">
        <f t="shared" si="500"/>
        <v/>
      </c>
      <c r="BW350" s="59" t="str">
        <f t="shared" si="501"/>
        <v/>
      </c>
      <c r="BX350" s="59" t="str">
        <f t="shared" si="502"/>
        <v/>
      </c>
      <c r="BY350" s="59" t="str">
        <f t="shared" si="503"/>
        <v/>
      </c>
      <c r="BZ350" s="59" t="str">
        <f t="shared" si="504"/>
        <v/>
      </c>
      <c r="CA350" s="59" t="str">
        <f t="shared" si="505"/>
        <v/>
      </c>
      <c r="CB350" s="59" t="str">
        <f t="shared" si="506"/>
        <v/>
      </c>
      <c r="CC350" s="59" t="str">
        <f t="shared" si="507"/>
        <v/>
      </c>
      <c r="CD350" s="59" t="str">
        <f t="shared" si="508"/>
        <v/>
      </c>
      <c r="CE350" s="59" t="str">
        <f t="shared" si="509"/>
        <v/>
      </c>
      <c r="CF350" s="59" t="str">
        <f t="shared" si="510"/>
        <v/>
      </c>
      <c r="CG350" s="59" t="str">
        <f t="shared" si="511"/>
        <v/>
      </c>
      <c r="CH350" s="59" t="str">
        <f t="shared" si="512"/>
        <v/>
      </c>
      <c r="CI350" s="59" t="str">
        <f t="shared" si="513"/>
        <v/>
      </c>
      <c r="CJ350" s="59" t="str">
        <f t="shared" si="514"/>
        <v/>
      </c>
      <c r="CK350" s="59" t="str">
        <f t="shared" si="515"/>
        <v/>
      </c>
      <c r="CL350" s="59" t="str">
        <f t="shared" si="516"/>
        <v/>
      </c>
      <c r="CM350" s="59" t="str">
        <f t="shared" si="517"/>
        <v/>
      </c>
      <c r="CN350" s="59" t="str">
        <f t="shared" si="518"/>
        <v/>
      </c>
      <c r="CO350" s="59" t="str">
        <f t="shared" si="519"/>
        <v/>
      </c>
      <c r="CP350" s="59" t="str">
        <f t="shared" si="520"/>
        <v/>
      </c>
      <c r="CQ350" s="59" t="str">
        <f t="shared" si="521"/>
        <v/>
      </c>
      <c r="CR350" s="59" t="str">
        <f t="shared" si="522"/>
        <v/>
      </c>
      <c r="CS350" s="59" t="str">
        <f t="shared" si="523"/>
        <v/>
      </c>
      <c r="CT350" s="59" t="str">
        <f t="shared" si="524"/>
        <v/>
      </c>
      <c r="CU350" s="59" t="str">
        <f t="shared" si="525"/>
        <v/>
      </c>
      <c r="CV350" s="59" t="str">
        <f t="shared" si="526"/>
        <v/>
      </c>
      <c r="CW350" s="59" t="str">
        <f t="shared" si="527"/>
        <v/>
      </c>
      <c r="CX350" s="59" t="str">
        <f t="shared" si="528"/>
        <v/>
      </c>
      <c r="CY350" s="59" t="str">
        <f t="shared" si="529"/>
        <v/>
      </c>
      <c r="CZ350" s="59" t="str">
        <f t="shared" si="530"/>
        <v/>
      </c>
      <c r="DA350" s="59" t="str">
        <f t="shared" si="531"/>
        <v/>
      </c>
      <c r="DB350" s="59" t="str">
        <f t="shared" si="532"/>
        <v/>
      </c>
      <c r="DC350" s="59" t="str">
        <f t="shared" si="533"/>
        <v/>
      </c>
      <c r="DD350" s="59" t="str">
        <f t="shared" si="534"/>
        <v/>
      </c>
      <c r="DE350" s="59" t="str">
        <f t="shared" si="535"/>
        <v/>
      </c>
      <c r="DF350" s="59" t="str">
        <f t="shared" si="536"/>
        <v/>
      </c>
      <c r="DG350" s="59" t="str">
        <f t="shared" si="537"/>
        <v/>
      </c>
      <c r="DH350" s="59" t="str">
        <f t="shared" si="538"/>
        <v/>
      </c>
      <c r="DI350" s="59" t="str">
        <f t="shared" si="539"/>
        <v/>
      </c>
      <c r="DJ350" s="59" t="str">
        <f t="shared" si="540"/>
        <v/>
      </c>
      <c r="DK350" s="59" t="str">
        <f t="shared" si="541"/>
        <v/>
      </c>
      <c r="DL350" s="59" t="str">
        <f t="shared" si="542"/>
        <v/>
      </c>
      <c r="DM350" s="59" t="str">
        <f t="shared" si="543"/>
        <v/>
      </c>
      <c r="DN350" s="59" t="str">
        <f t="shared" si="544"/>
        <v/>
      </c>
      <c r="DO350" s="59" t="str">
        <f t="shared" si="545"/>
        <v/>
      </c>
      <c r="DP350" s="59" t="str">
        <f t="shared" si="546"/>
        <v/>
      </c>
      <c r="DQ350" s="59" t="str">
        <f t="shared" si="547"/>
        <v/>
      </c>
      <c r="DR350" s="59" t="str">
        <f t="shared" si="548"/>
        <v/>
      </c>
      <c r="DS350" s="59" t="str">
        <f t="shared" si="549"/>
        <v/>
      </c>
      <c r="DT350" s="59" t="str">
        <f t="shared" si="550"/>
        <v/>
      </c>
      <c r="DU350" s="59" t="str">
        <f t="shared" si="551"/>
        <v/>
      </c>
      <c r="DV350" s="59" t="str">
        <f t="shared" si="552"/>
        <v/>
      </c>
      <c r="DW350" s="59" t="str">
        <f t="shared" si="553"/>
        <v/>
      </c>
      <c r="DX350" s="59" t="str">
        <f t="shared" si="554"/>
        <v/>
      </c>
      <c r="DY350" s="59" t="str">
        <f t="shared" si="555"/>
        <v/>
      </c>
      <c r="DZ350" s="59" t="str">
        <f t="shared" si="556"/>
        <v/>
      </c>
      <c r="EA350" s="59" t="str">
        <f t="shared" si="557"/>
        <v/>
      </c>
      <c r="EB350" s="59" t="str">
        <f t="shared" si="558"/>
        <v/>
      </c>
      <c r="EC350" s="59" t="str">
        <f t="shared" si="559"/>
        <v/>
      </c>
      <c r="ED350" s="59" t="str">
        <f t="shared" si="560"/>
        <v/>
      </c>
      <c r="EE350" s="59" t="str">
        <f t="shared" si="561"/>
        <v/>
      </c>
      <c r="EF350" s="59" t="str">
        <f t="shared" si="562"/>
        <v/>
      </c>
      <c r="EG350" s="59" t="str">
        <f t="shared" si="563"/>
        <v/>
      </c>
      <c r="EH350" s="59" t="str">
        <f t="shared" si="564"/>
        <v/>
      </c>
      <c r="EI350" s="59" t="str">
        <f t="shared" si="565"/>
        <v/>
      </c>
      <c r="EJ350" s="59" t="str">
        <f t="shared" si="566"/>
        <v/>
      </c>
      <c r="EK350" s="59" t="str">
        <f t="shared" si="567"/>
        <v/>
      </c>
      <c r="EL350" s="59" t="str">
        <f t="shared" si="568"/>
        <v/>
      </c>
      <c r="EM350" s="59" t="str">
        <f t="shared" si="569"/>
        <v/>
      </c>
      <c r="EN350" s="59" t="str">
        <f t="shared" si="570"/>
        <v/>
      </c>
      <c r="EO350" s="59" t="str">
        <f t="shared" si="571"/>
        <v/>
      </c>
      <c r="EP350" s="59" t="str">
        <f t="shared" si="572"/>
        <v/>
      </c>
      <c r="EQ350" s="59" t="str">
        <f t="shared" si="573"/>
        <v/>
      </c>
      <c r="ER350" s="59" t="str">
        <f t="shared" si="574"/>
        <v/>
      </c>
      <c r="ES350" s="59" t="str">
        <f t="shared" si="575"/>
        <v/>
      </c>
      <c r="ET350" s="59" t="str">
        <f t="shared" si="576"/>
        <v/>
      </c>
      <c r="EU350" s="59" t="str">
        <f t="shared" si="577"/>
        <v/>
      </c>
      <c r="EV350" s="59" t="str">
        <f t="shared" si="578"/>
        <v/>
      </c>
      <c r="EW350" s="59" t="str">
        <f t="shared" si="579"/>
        <v/>
      </c>
      <c r="EX350" s="59" t="str">
        <f t="shared" si="580"/>
        <v/>
      </c>
      <c r="EY350" s="59" t="str">
        <f t="shared" si="581"/>
        <v/>
      </c>
      <c r="EZ350" s="59" t="str">
        <f t="shared" si="582"/>
        <v/>
      </c>
      <c r="FA350" s="59" t="str">
        <f t="shared" si="583"/>
        <v/>
      </c>
      <c r="FB350" s="59" t="str">
        <f t="shared" si="584"/>
        <v/>
      </c>
      <c r="FC350" s="59" t="str">
        <f t="shared" si="585"/>
        <v/>
      </c>
      <c r="FD350" s="59" t="str">
        <f t="shared" si="586"/>
        <v/>
      </c>
      <c r="FE350" s="59" t="str">
        <f t="shared" si="587"/>
        <v/>
      </c>
      <c r="FF350" s="59" t="str">
        <f t="shared" si="588"/>
        <v/>
      </c>
      <c r="FG350" s="59" t="str">
        <f t="shared" si="589"/>
        <v/>
      </c>
      <c r="FH350" s="59" t="str">
        <f t="shared" si="590"/>
        <v/>
      </c>
      <c r="FI350" s="59" t="str">
        <f t="shared" si="591"/>
        <v/>
      </c>
      <c r="FJ350" s="59" t="str">
        <f t="shared" si="592"/>
        <v/>
      </c>
      <c r="FK350" s="59" t="str">
        <f t="shared" si="593"/>
        <v/>
      </c>
    </row>
    <row r="351" spans="70:167" x14ac:dyDescent="0.25">
      <c r="BR351" s="59" t="str">
        <f t="shared" si="496"/>
        <v/>
      </c>
      <c r="BS351" s="59" t="str">
        <f t="shared" si="497"/>
        <v/>
      </c>
      <c r="BT351" s="59" t="str">
        <f t="shared" si="498"/>
        <v/>
      </c>
      <c r="BU351" s="59" t="str">
        <f t="shared" si="499"/>
        <v/>
      </c>
      <c r="BV351" s="59" t="str">
        <f t="shared" si="500"/>
        <v/>
      </c>
      <c r="BW351" s="59" t="str">
        <f t="shared" si="501"/>
        <v/>
      </c>
      <c r="BX351" s="59" t="str">
        <f t="shared" si="502"/>
        <v/>
      </c>
      <c r="BY351" s="59" t="str">
        <f t="shared" si="503"/>
        <v/>
      </c>
      <c r="BZ351" s="59" t="str">
        <f t="shared" si="504"/>
        <v/>
      </c>
      <c r="CA351" s="59" t="str">
        <f t="shared" si="505"/>
        <v/>
      </c>
      <c r="CB351" s="59" t="str">
        <f t="shared" si="506"/>
        <v/>
      </c>
      <c r="CC351" s="59" t="str">
        <f t="shared" si="507"/>
        <v/>
      </c>
      <c r="CD351" s="59" t="str">
        <f t="shared" si="508"/>
        <v/>
      </c>
      <c r="CE351" s="59" t="str">
        <f t="shared" si="509"/>
        <v/>
      </c>
      <c r="CF351" s="59" t="str">
        <f t="shared" si="510"/>
        <v/>
      </c>
      <c r="CG351" s="59" t="str">
        <f t="shared" si="511"/>
        <v/>
      </c>
      <c r="CH351" s="59" t="str">
        <f t="shared" si="512"/>
        <v/>
      </c>
      <c r="CI351" s="59" t="str">
        <f t="shared" si="513"/>
        <v/>
      </c>
      <c r="CJ351" s="59" t="str">
        <f t="shared" si="514"/>
        <v/>
      </c>
      <c r="CK351" s="59" t="str">
        <f t="shared" si="515"/>
        <v/>
      </c>
      <c r="CL351" s="59" t="str">
        <f t="shared" si="516"/>
        <v/>
      </c>
      <c r="CM351" s="59" t="str">
        <f t="shared" si="517"/>
        <v/>
      </c>
      <c r="CN351" s="59" t="str">
        <f t="shared" si="518"/>
        <v/>
      </c>
      <c r="CO351" s="59" t="str">
        <f t="shared" si="519"/>
        <v/>
      </c>
      <c r="CP351" s="59" t="str">
        <f t="shared" si="520"/>
        <v/>
      </c>
      <c r="CQ351" s="59" t="str">
        <f t="shared" si="521"/>
        <v/>
      </c>
      <c r="CR351" s="59" t="str">
        <f t="shared" si="522"/>
        <v/>
      </c>
      <c r="CS351" s="59" t="str">
        <f t="shared" si="523"/>
        <v/>
      </c>
      <c r="CT351" s="59" t="str">
        <f t="shared" si="524"/>
        <v/>
      </c>
      <c r="CU351" s="59" t="str">
        <f t="shared" si="525"/>
        <v/>
      </c>
      <c r="CV351" s="59" t="str">
        <f t="shared" si="526"/>
        <v/>
      </c>
      <c r="CW351" s="59" t="str">
        <f t="shared" si="527"/>
        <v/>
      </c>
      <c r="CX351" s="59" t="str">
        <f t="shared" si="528"/>
        <v/>
      </c>
      <c r="CY351" s="59" t="str">
        <f t="shared" si="529"/>
        <v/>
      </c>
      <c r="CZ351" s="59" t="str">
        <f t="shared" si="530"/>
        <v/>
      </c>
      <c r="DA351" s="59" t="str">
        <f t="shared" si="531"/>
        <v/>
      </c>
      <c r="DB351" s="59" t="str">
        <f t="shared" si="532"/>
        <v/>
      </c>
      <c r="DC351" s="59" t="str">
        <f t="shared" si="533"/>
        <v/>
      </c>
      <c r="DD351" s="59" t="str">
        <f t="shared" si="534"/>
        <v/>
      </c>
      <c r="DE351" s="59" t="str">
        <f t="shared" si="535"/>
        <v/>
      </c>
      <c r="DF351" s="59" t="str">
        <f t="shared" si="536"/>
        <v/>
      </c>
      <c r="DG351" s="59" t="str">
        <f t="shared" si="537"/>
        <v/>
      </c>
      <c r="DH351" s="59" t="str">
        <f t="shared" si="538"/>
        <v/>
      </c>
      <c r="DI351" s="59" t="str">
        <f t="shared" si="539"/>
        <v/>
      </c>
      <c r="DJ351" s="59" t="str">
        <f t="shared" si="540"/>
        <v/>
      </c>
      <c r="DK351" s="59" t="str">
        <f t="shared" si="541"/>
        <v/>
      </c>
      <c r="DL351" s="59" t="str">
        <f t="shared" si="542"/>
        <v/>
      </c>
      <c r="DM351" s="59" t="str">
        <f t="shared" si="543"/>
        <v/>
      </c>
      <c r="DN351" s="59" t="str">
        <f t="shared" si="544"/>
        <v/>
      </c>
      <c r="DO351" s="59" t="str">
        <f t="shared" si="545"/>
        <v/>
      </c>
      <c r="DP351" s="59" t="str">
        <f t="shared" si="546"/>
        <v/>
      </c>
      <c r="DQ351" s="59" t="str">
        <f t="shared" si="547"/>
        <v/>
      </c>
      <c r="DR351" s="59" t="str">
        <f t="shared" si="548"/>
        <v/>
      </c>
      <c r="DS351" s="59" t="str">
        <f t="shared" si="549"/>
        <v/>
      </c>
      <c r="DT351" s="59" t="str">
        <f t="shared" si="550"/>
        <v/>
      </c>
      <c r="DU351" s="59" t="str">
        <f t="shared" si="551"/>
        <v/>
      </c>
      <c r="DV351" s="59" t="str">
        <f t="shared" si="552"/>
        <v/>
      </c>
      <c r="DW351" s="59" t="str">
        <f t="shared" si="553"/>
        <v/>
      </c>
      <c r="DX351" s="59" t="str">
        <f t="shared" si="554"/>
        <v/>
      </c>
      <c r="DY351" s="59" t="str">
        <f t="shared" si="555"/>
        <v/>
      </c>
      <c r="DZ351" s="59" t="str">
        <f t="shared" si="556"/>
        <v/>
      </c>
      <c r="EA351" s="59" t="str">
        <f t="shared" si="557"/>
        <v/>
      </c>
      <c r="EB351" s="59" t="str">
        <f t="shared" si="558"/>
        <v/>
      </c>
      <c r="EC351" s="59" t="str">
        <f t="shared" si="559"/>
        <v/>
      </c>
      <c r="ED351" s="59" t="str">
        <f t="shared" si="560"/>
        <v/>
      </c>
      <c r="EE351" s="59" t="str">
        <f t="shared" si="561"/>
        <v/>
      </c>
      <c r="EF351" s="59" t="str">
        <f t="shared" si="562"/>
        <v/>
      </c>
      <c r="EG351" s="59" t="str">
        <f t="shared" si="563"/>
        <v/>
      </c>
      <c r="EH351" s="59" t="str">
        <f t="shared" si="564"/>
        <v/>
      </c>
      <c r="EI351" s="59" t="str">
        <f t="shared" si="565"/>
        <v/>
      </c>
      <c r="EJ351" s="59" t="str">
        <f t="shared" si="566"/>
        <v/>
      </c>
      <c r="EK351" s="59" t="str">
        <f t="shared" si="567"/>
        <v/>
      </c>
      <c r="EL351" s="59" t="str">
        <f t="shared" si="568"/>
        <v/>
      </c>
      <c r="EM351" s="59" t="str">
        <f t="shared" si="569"/>
        <v/>
      </c>
      <c r="EN351" s="59" t="str">
        <f t="shared" si="570"/>
        <v/>
      </c>
      <c r="EO351" s="59" t="str">
        <f t="shared" si="571"/>
        <v/>
      </c>
      <c r="EP351" s="59" t="str">
        <f t="shared" si="572"/>
        <v/>
      </c>
      <c r="EQ351" s="59" t="str">
        <f t="shared" si="573"/>
        <v/>
      </c>
      <c r="ER351" s="59" t="str">
        <f t="shared" si="574"/>
        <v/>
      </c>
      <c r="ES351" s="59" t="str">
        <f t="shared" si="575"/>
        <v/>
      </c>
      <c r="ET351" s="59" t="str">
        <f t="shared" si="576"/>
        <v/>
      </c>
      <c r="EU351" s="59" t="str">
        <f t="shared" si="577"/>
        <v/>
      </c>
      <c r="EV351" s="59" t="str">
        <f t="shared" si="578"/>
        <v/>
      </c>
      <c r="EW351" s="59" t="str">
        <f t="shared" si="579"/>
        <v/>
      </c>
      <c r="EX351" s="59" t="str">
        <f t="shared" si="580"/>
        <v/>
      </c>
      <c r="EY351" s="59" t="str">
        <f t="shared" si="581"/>
        <v/>
      </c>
      <c r="EZ351" s="59" t="str">
        <f t="shared" si="582"/>
        <v/>
      </c>
      <c r="FA351" s="59" t="str">
        <f t="shared" si="583"/>
        <v/>
      </c>
      <c r="FB351" s="59" t="str">
        <f t="shared" si="584"/>
        <v/>
      </c>
      <c r="FC351" s="59" t="str">
        <f t="shared" si="585"/>
        <v/>
      </c>
      <c r="FD351" s="59" t="str">
        <f t="shared" si="586"/>
        <v/>
      </c>
      <c r="FE351" s="59" t="str">
        <f t="shared" si="587"/>
        <v/>
      </c>
      <c r="FF351" s="59" t="str">
        <f t="shared" si="588"/>
        <v/>
      </c>
      <c r="FG351" s="59" t="str">
        <f t="shared" si="589"/>
        <v/>
      </c>
      <c r="FH351" s="59" t="str">
        <f t="shared" si="590"/>
        <v/>
      </c>
      <c r="FI351" s="59" t="str">
        <f t="shared" si="591"/>
        <v/>
      </c>
      <c r="FJ351" s="59" t="str">
        <f t="shared" si="592"/>
        <v/>
      </c>
      <c r="FK351" s="59" t="str">
        <f t="shared" si="593"/>
        <v/>
      </c>
    </row>
    <row r="352" spans="70:167" x14ac:dyDescent="0.25">
      <c r="BR352" s="59" t="str">
        <f t="shared" si="496"/>
        <v/>
      </c>
      <c r="BS352" s="59" t="str">
        <f t="shared" si="497"/>
        <v/>
      </c>
      <c r="BT352" s="59" t="str">
        <f t="shared" si="498"/>
        <v/>
      </c>
      <c r="BU352" s="59" t="str">
        <f t="shared" si="499"/>
        <v/>
      </c>
      <c r="BV352" s="59" t="str">
        <f t="shared" si="500"/>
        <v/>
      </c>
      <c r="BW352" s="59" t="str">
        <f t="shared" si="501"/>
        <v/>
      </c>
      <c r="BX352" s="59" t="str">
        <f t="shared" si="502"/>
        <v/>
      </c>
      <c r="BY352" s="59" t="str">
        <f t="shared" si="503"/>
        <v/>
      </c>
      <c r="BZ352" s="59" t="str">
        <f t="shared" si="504"/>
        <v/>
      </c>
      <c r="CA352" s="59" t="str">
        <f t="shared" si="505"/>
        <v/>
      </c>
      <c r="CB352" s="59" t="str">
        <f t="shared" si="506"/>
        <v/>
      </c>
      <c r="CC352" s="59" t="str">
        <f t="shared" si="507"/>
        <v/>
      </c>
      <c r="CD352" s="59" t="str">
        <f t="shared" si="508"/>
        <v/>
      </c>
      <c r="CE352" s="59" t="str">
        <f t="shared" si="509"/>
        <v/>
      </c>
      <c r="CF352" s="59" t="str">
        <f t="shared" si="510"/>
        <v/>
      </c>
      <c r="CG352" s="59" t="str">
        <f t="shared" si="511"/>
        <v/>
      </c>
      <c r="CH352" s="59" t="str">
        <f t="shared" si="512"/>
        <v/>
      </c>
      <c r="CI352" s="59" t="str">
        <f t="shared" si="513"/>
        <v/>
      </c>
      <c r="CJ352" s="59" t="str">
        <f t="shared" si="514"/>
        <v/>
      </c>
      <c r="CK352" s="59" t="str">
        <f t="shared" si="515"/>
        <v/>
      </c>
      <c r="CL352" s="59" t="str">
        <f t="shared" si="516"/>
        <v/>
      </c>
      <c r="CM352" s="59" t="str">
        <f t="shared" si="517"/>
        <v/>
      </c>
      <c r="CN352" s="59" t="str">
        <f t="shared" si="518"/>
        <v/>
      </c>
      <c r="CO352" s="59" t="str">
        <f t="shared" si="519"/>
        <v/>
      </c>
      <c r="CP352" s="59" t="str">
        <f t="shared" si="520"/>
        <v/>
      </c>
      <c r="CQ352" s="59" t="str">
        <f t="shared" si="521"/>
        <v/>
      </c>
      <c r="CR352" s="59" t="str">
        <f t="shared" si="522"/>
        <v/>
      </c>
      <c r="CS352" s="59" t="str">
        <f t="shared" si="523"/>
        <v/>
      </c>
      <c r="CT352" s="59" t="str">
        <f t="shared" si="524"/>
        <v/>
      </c>
      <c r="CU352" s="59" t="str">
        <f t="shared" si="525"/>
        <v/>
      </c>
      <c r="CV352" s="59" t="str">
        <f t="shared" si="526"/>
        <v/>
      </c>
      <c r="CW352" s="59" t="str">
        <f t="shared" si="527"/>
        <v/>
      </c>
      <c r="CX352" s="59" t="str">
        <f t="shared" si="528"/>
        <v/>
      </c>
      <c r="CY352" s="59" t="str">
        <f t="shared" si="529"/>
        <v/>
      </c>
      <c r="CZ352" s="59" t="str">
        <f t="shared" si="530"/>
        <v/>
      </c>
      <c r="DA352" s="59" t="str">
        <f t="shared" si="531"/>
        <v/>
      </c>
      <c r="DB352" s="59" t="str">
        <f t="shared" si="532"/>
        <v/>
      </c>
      <c r="DC352" s="59" t="str">
        <f t="shared" si="533"/>
        <v/>
      </c>
      <c r="DD352" s="59" t="str">
        <f t="shared" si="534"/>
        <v/>
      </c>
      <c r="DE352" s="59" t="str">
        <f t="shared" si="535"/>
        <v/>
      </c>
      <c r="DF352" s="59" t="str">
        <f t="shared" si="536"/>
        <v/>
      </c>
      <c r="DG352" s="59" t="str">
        <f t="shared" si="537"/>
        <v/>
      </c>
      <c r="DH352" s="59" t="str">
        <f t="shared" si="538"/>
        <v/>
      </c>
      <c r="DI352" s="59" t="str">
        <f t="shared" si="539"/>
        <v/>
      </c>
      <c r="DJ352" s="59" t="str">
        <f t="shared" si="540"/>
        <v/>
      </c>
      <c r="DK352" s="59" t="str">
        <f t="shared" si="541"/>
        <v/>
      </c>
      <c r="DL352" s="59" t="str">
        <f t="shared" si="542"/>
        <v/>
      </c>
      <c r="DM352" s="59" t="str">
        <f t="shared" si="543"/>
        <v/>
      </c>
      <c r="DN352" s="59" t="str">
        <f t="shared" si="544"/>
        <v/>
      </c>
      <c r="DO352" s="59" t="str">
        <f t="shared" si="545"/>
        <v/>
      </c>
      <c r="DP352" s="59" t="str">
        <f t="shared" si="546"/>
        <v/>
      </c>
      <c r="DQ352" s="59" t="str">
        <f t="shared" si="547"/>
        <v/>
      </c>
      <c r="DR352" s="59" t="str">
        <f t="shared" si="548"/>
        <v/>
      </c>
      <c r="DS352" s="59" t="str">
        <f t="shared" si="549"/>
        <v/>
      </c>
      <c r="DT352" s="59" t="str">
        <f t="shared" si="550"/>
        <v/>
      </c>
      <c r="DU352" s="59" t="str">
        <f t="shared" si="551"/>
        <v/>
      </c>
      <c r="DV352" s="59" t="str">
        <f t="shared" si="552"/>
        <v/>
      </c>
      <c r="DW352" s="59" t="str">
        <f t="shared" si="553"/>
        <v/>
      </c>
      <c r="DX352" s="59" t="str">
        <f t="shared" si="554"/>
        <v/>
      </c>
      <c r="DY352" s="59" t="str">
        <f t="shared" si="555"/>
        <v/>
      </c>
      <c r="DZ352" s="59" t="str">
        <f t="shared" si="556"/>
        <v/>
      </c>
      <c r="EA352" s="59" t="str">
        <f t="shared" si="557"/>
        <v/>
      </c>
      <c r="EB352" s="59" t="str">
        <f t="shared" si="558"/>
        <v/>
      </c>
      <c r="EC352" s="59" t="str">
        <f t="shared" si="559"/>
        <v/>
      </c>
      <c r="ED352" s="59" t="str">
        <f t="shared" si="560"/>
        <v/>
      </c>
      <c r="EE352" s="59" t="str">
        <f t="shared" si="561"/>
        <v/>
      </c>
      <c r="EF352" s="59" t="str">
        <f t="shared" si="562"/>
        <v/>
      </c>
      <c r="EG352" s="59" t="str">
        <f t="shared" si="563"/>
        <v/>
      </c>
      <c r="EH352" s="59" t="str">
        <f t="shared" si="564"/>
        <v/>
      </c>
      <c r="EI352" s="59" t="str">
        <f t="shared" si="565"/>
        <v/>
      </c>
      <c r="EJ352" s="59" t="str">
        <f t="shared" si="566"/>
        <v/>
      </c>
      <c r="EK352" s="59" t="str">
        <f t="shared" si="567"/>
        <v/>
      </c>
      <c r="EL352" s="59" t="str">
        <f t="shared" si="568"/>
        <v/>
      </c>
      <c r="EM352" s="59" t="str">
        <f t="shared" si="569"/>
        <v/>
      </c>
      <c r="EN352" s="59" t="str">
        <f t="shared" si="570"/>
        <v/>
      </c>
      <c r="EO352" s="59" t="str">
        <f t="shared" si="571"/>
        <v/>
      </c>
      <c r="EP352" s="59" t="str">
        <f t="shared" si="572"/>
        <v/>
      </c>
      <c r="EQ352" s="59" t="str">
        <f t="shared" si="573"/>
        <v/>
      </c>
      <c r="ER352" s="59" t="str">
        <f t="shared" si="574"/>
        <v/>
      </c>
      <c r="ES352" s="59" t="str">
        <f t="shared" si="575"/>
        <v/>
      </c>
      <c r="ET352" s="59" t="str">
        <f t="shared" si="576"/>
        <v/>
      </c>
      <c r="EU352" s="59" t="str">
        <f t="shared" si="577"/>
        <v/>
      </c>
      <c r="EV352" s="59" t="str">
        <f t="shared" si="578"/>
        <v/>
      </c>
      <c r="EW352" s="59" t="str">
        <f t="shared" si="579"/>
        <v/>
      </c>
      <c r="EX352" s="59" t="str">
        <f t="shared" si="580"/>
        <v/>
      </c>
      <c r="EY352" s="59" t="str">
        <f t="shared" si="581"/>
        <v/>
      </c>
      <c r="EZ352" s="59" t="str">
        <f t="shared" si="582"/>
        <v/>
      </c>
      <c r="FA352" s="59" t="str">
        <f t="shared" si="583"/>
        <v/>
      </c>
      <c r="FB352" s="59" t="str">
        <f t="shared" si="584"/>
        <v/>
      </c>
      <c r="FC352" s="59" t="str">
        <f t="shared" si="585"/>
        <v/>
      </c>
      <c r="FD352" s="59" t="str">
        <f t="shared" si="586"/>
        <v/>
      </c>
      <c r="FE352" s="59" t="str">
        <f t="shared" si="587"/>
        <v/>
      </c>
      <c r="FF352" s="59" t="str">
        <f t="shared" si="588"/>
        <v/>
      </c>
      <c r="FG352" s="59" t="str">
        <f t="shared" si="589"/>
        <v/>
      </c>
      <c r="FH352" s="59" t="str">
        <f t="shared" si="590"/>
        <v/>
      </c>
      <c r="FI352" s="59" t="str">
        <f t="shared" si="591"/>
        <v/>
      </c>
      <c r="FJ352" s="59" t="str">
        <f t="shared" si="592"/>
        <v/>
      </c>
      <c r="FK352" s="59" t="str">
        <f t="shared" si="593"/>
        <v/>
      </c>
    </row>
    <row r="353" spans="70:167" x14ac:dyDescent="0.25">
      <c r="BR353" s="59" t="str">
        <f t="shared" si="496"/>
        <v/>
      </c>
      <c r="BS353" s="59" t="str">
        <f t="shared" si="497"/>
        <v/>
      </c>
      <c r="BT353" s="59" t="str">
        <f t="shared" si="498"/>
        <v/>
      </c>
      <c r="BU353" s="59" t="str">
        <f t="shared" si="499"/>
        <v/>
      </c>
      <c r="BV353" s="59" t="str">
        <f t="shared" si="500"/>
        <v/>
      </c>
      <c r="BW353" s="59" t="str">
        <f t="shared" si="501"/>
        <v/>
      </c>
      <c r="BX353" s="59" t="str">
        <f t="shared" si="502"/>
        <v/>
      </c>
      <c r="BY353" s="59" t="str">
        <f t="shared" si="503"/>
        <v/>
      </c>
      <c r="BZ353" s="59" t="str">
        <f t="shared" si="504"/>
        <v/>
      </c>
      <c r="CA353" s="59" t="str">
        <f t="shared" si="505"/>
        <v/>
      </c>
      <c r="CB353" s="59" t="str">
        <f t="shared" si="506"/>
        <v/>
      </c>
      <c r="CC353" s="59" t="str">
        <f t="shared" si="507"/>
        <v/>
      </c>
      <c r="CD353" s="59" t="str">
        <f t="shared" si="508"/>
        <v/>
      </c>
      <c r="CE353" s="59" t="str">
        <f t="shared" si="509"/>
        <v/>
      </c>
      <c r="CF353" s="59" t="str">
        <f t="shared" si="510"/>
        <v/>
      </c>
      <c r="CG353" s="59" t="str">
        <f t="shared" si="511"/>
        <v/>
      </c>
      <c r="CH353" s="59" t="str">
        <f t="shared" si="512"/>
        <v/>
      </c>
      <c r="CI353" s="59" t="str">
        <f t="shared" si="513"/>
        <v/>
      </c>
      <c r="CJ353" s="59" t="str">
        <f t="shared" si="514"/>
        <v/>
      </c>
      <c r="CK353" s="59" t="str">
        <f t="shared" si="515"/>
        <v/>
      </c>
      <c r="CL353" s="59" t="str">
        <f t="shared" si="516"/>
        <v/>
      </c>
      <c r="CM353" s="59" t="str">
        <f t="shared" si="517"/>
        <v/>
      </c>
      <c r="CN353" s="59" t="str">
        <f t="shared" si="518"/>
        <v/>
      </c>
      <c r="CO353" s="59" t="str">
        <f t="shared" si="519"/>
        <v/>
      </c>
      <c r="CP353" s="59" t="str">
        <f t="shared" si="520"/>
        <v/>
      </c>
      <c r="CQ353" s="59" t="str">
        <f t="shared" si="521"/>
        <v/>
      </c>
      <c r="CR353" s="59" t="str">
        <f t="shared" si="522"/>
        <v/>
      </c>
      <c r="CS353" s="59" t="str">
        <f t="shared" si="523"/>
        <v/>
      </c>
      <c r="CT353" s="59" t="str">
        <f t="shared" si="524"/>
        <v/>
      </c>
      <c r="CU353" s="59" t="str">
        <f t="shared" si="525"/>
        <v/>
      </c>
      <c r="CV353" s="59" t="str">
        <f t="shared" si="526"/>
        <v/>
      </c>
      <c r="CW353" s="59" t="str">
        <f t="shared" si="527"/>
        <v/>
      </c>
      <c r="CX353" s="59" t="str">
        <f t="shared" si="528"/>
        <v/>
      </c>
      <c r="CY353" s="59" t="str">
        <f t="shared" si="529"/>
        <v/>
      </c>
      <c r="CZ353" s="59" t="str">
        <f t="shared" si="530"/>
        <v/>
      </c>
      <c r="DA353" s="59" t="str">
        <f t="shared" si="531"/>
        <v/>
      </c>
      <c r="DB353" s="59" t="str">
        <f t="shared" si="532"/>
        <v/>
      </c>
      <c r="DC353" s="59" t="str">
        <f t="shared" si="533"/>
        <v/>
      </c>
      <c r="DD353" s="59" t="str">
        <f t="shared" si="534"/>
        <v/>
      </c>
      <c r="DE353" s="59" t="str">
        <f t="shared" si="535"/>
        <v/>
      </c>
      <c r="DF353" s="59" t="str">
        <f t="shared" si="536"/>
        <v/>
      </c>
      <c r="DG353" s="59" t="str">
        <f t="shared" si="537"/>
        <v/>
      </c>
      <c r="DH353" s="59" t="str">
        <f t="shared" si="538"/>
        <v/>
      </c>
      <c r="DI353" s="59" t="str">
        <f t="shared" si="539"/>
        <v/>
      </c>
      <c r="DJ353" s="59" t="str">
        <f t="shared" si="540"/>
        <v/>
      </c>
      <c r="DK353" s="59" t="str">
        <f t="shared" si="541"/>
        <v/>
      </c>
      <c r="DL353" s="59" t="str">
        <f t="shared" si="542"/>
        <v/>
      </c>
      <c r="DM353" s="59" t="str">
        <f t="shared" si="543"/>
        <v/>
      </c>
      <c r="DN353" s="59" t="str">
        <f t="shared" si="544"/>
        <v/>
      </c>
      <c r="DO353" s="59" t="str">
        <f t="shared" si="545"/>
        <v/>
      </c>
      <c r="DP353" s="59" t="str">
        <f t="shared" si="546"/>
        <v/>
      </c>
      <c r="DQ353" s="59" t="str">
        <f t="shared" si="547"/>
        <v/>
      </c>
      <c r="DR353" s="59" t="str">
        <f t="shared" si="548"/>
        <v/>
      </c>
      <c r="DS353" s="59" t="str">
        <f t="shared" si="549"/>
        <v/>
      </c>
      <c r="DT353" s="59" t="str">
        <f t="shared" si="550"/>
        <v/>
      </c>
      <c r="DU353" s="59" t="str">
        <f t="shared" si="551"/>
        <v/>
      </c>
      <c r="DV353" s="59" t="str">
        <f t="shared" si="552"/>
        <v/>
      </c>
      <c r="DW353" s="59" t="str">
        <f t="shared" si="553"/>
        <v/>
      </c>
      <c r="DX353" s="59" t="str">
        <f t="shared" si="554"/>
        <v/>
      </c>
      <c r="DY353" s="59" t="str">
        <f t="shared" si="555"/>
        <v/>
      </c>
      <c r="DZ353" s="59" t="str">
        <f t="shared" si="556"/>
        <v/>
      </c>
      <c r="EA353" s="59" t="str">
        <f t="shared" si="557"/>
        <v/>
      </c>
      <c r="EB353" s="59" t="str">
        <f t="shared" si="558"/>
        <v/>
      </c>
      <c r="EC353" s="59" t="str">
        <f t="shared" si="559"/>
        <v/>
      </c>
      <c r="ED353" s="59" t="str">
        <f t="shared" si="560"/>
        <v/>
      </c>
      <c r="EE353" s="59" t="str">
        <f t="shared" si="561"/>
        <v/>
      </c>
      <c r="EF353" s="59" t="str">
        <f t="shared" si="562"/>
        <v/>
      </c>
      <c r="EG353" s="59" t="str">
        <f t="shared" si="563"/>
        <v/>
      </c>
      <c r="EH353" s="59" t="str">
        <f t="shared" si="564"/>
        <v/>
      </c>
      <c r="EI353" s="59" t="str">
        <f t="shared" si="565"/>
        <v/>
      </c>
      <c r="EJ353" s="59" t="str">
        <f t="shared" si="566"/>
        <v/>
      </c>
      <c r="EK353" s="59" t="str">
        <f t="shared" si="567"/>
        <v/>
      </c>
      <c r="EL353" s="59" t="str">
        <f t="shared" si="568"/>
        <v/>
      </c>
      <c r="EM353" s="59" t="str">
        <f t="shared" si="569"/>
        <v/>
      </c>
      <c r="EN353" s="59" t="str">
        <f t="shared" si="570"/>
        <v/>
      </c>
      <c r="EO353" s="59" t="str">
        <f t="shared" si="571"/>
        <v/>
      </c>
      <c r="EP353" s="59" t="str">
        <f t="shared" si="572"/>
        <v/>
      </c>
      <c r="EQ353" s="59" t="str">
        <f t="shared" si="573"/>
        <v/>
      </c>
      <c r="ER353" s="59" t="str">
        <f t="shared" si="574"/>
        <v/>
      </c>
      <c r="ES353" s="59" t="str">
        <f t="shared" si="575"/>
        <v/>
      </c>
      <c r="ET353" s="59" t="str">
        <f t="shared" si="576"/>
        <v/>
      </c>
      <c r="EU353" s="59" t="str">
        <f t="shared" si="577"/>
        <v/>
      </c>
      <c r="EV353" s="59" t="str">
        <f t="shared" si="578"/>
        <v/>
      </c>
      <c r="EW353" s="59" t="str">
        <f t="shared" si="579"/>
        <v/>
      </c>
      <c r="EX353" s="59" t="str">
        <f t="shared" si="580"/>
        <v/>
      </c>
      <c r="EY353" s="59" t="str">
        <f t="shared" si="581"/>
        <v/>
      </c>
      <c r="EZ353" s="59" t="str">
        <f t="shared" si="582"/>
        <v/>
      </c>
      <c r="FA353" s="59" t="str">
        <f t="shared" si="583"/>
        <v/>
      </c>
      <c r="FB353" s="59" t="str">
        <f t="shared" si="584"/>
        <v/>
      </c>
      <c r="FC353" s="59" t="str">
        <f t="shared" si="585"/>
        <v/>
      </c>
      <c r="FD353" s="59" t="str">
        <f t="shared" si="586"/>
        <v/>
      </c>
      <c r="FE353" s="59" t="str">
        <f t="shared" si="587"/>
        <v/>
      </c>
      <c r="FF353" s="59" t="str">
        <f t="shared" si="588"/>
        <v/>
      </c>
      <c r="FG353" s="59" t="str">
        <f t="shared" si="589"/>
        <v/>
      </c>
      <c r="FH353" s="59" t="str">
        <f t="shared" si="590"/>
        <v/>
      </c>
      <c r="FI353" s="59" t="str">
        <f t="shared" si="591"/>
        <v/>
      </c>
      <c r="FJ353" s="59" t="str">
        <f t="shared" si="592"/>
        <v/>
      </c>
      <c r="FK353" s="59" t="str">
        <f t="shared" si="593"/>
        <v/>
      </c>
    </row>
    <row r="354" spans="70:167" x14ac:dyDescent="0.25">
      <c r="BR354" s="59" t="str">
        <f t="shared" si="496"/>
        <v/>
      </c>
      <c r="BS354" s="59" t="str">
        <f t="shared" si="497"/>
        <v/>
      </c>
      <c r="BT354" s="59" t="str">
        <f t="shared" si="498"/>
        <v/>
      </c>
      <c r="BU354" s="59" t="str">
        <f t="shared" si="499"/>
        <v/>
      </c>
      <c r="BV354" s="59" t="str">
        <f t="shared" si="500"/>
        <v/>
      </c>
      <c r="BW354" s="59" t="str">
        <f t="shared" si="501"/>
        <v/>
      </c>
      <c r="BX354" s="59" t="str">
        <f t="shared" si="502"/>
        <v/>
      </c>
      <c r="BY354" s="59" t="str">
        <f t="shared" si="503"/>
        <v/>
      </c>
      <c r="BZ354" s="59" t="str">
        <f t="shared" si="504"/>
        <v/>
      </c>
      <c r="CA354" s="59" t="str">
        <f t="shared" si="505"/>
        <v/>
      </c>
      <c r="CB354" s="59" t="str">
        <f t="shared" si="506"/>
        <v/>
      </c>
      <c r="CC354" s="59" t="str">
        <f t="shared" si="507"/>
        <v/>
      </c>
      <c r="CD354" s="59" t="str">
        <f t="shared" si="508"/>
        <v/>
      </c>
      <c r="CE354" s="59" t="str">
        <f t="shared" si="509"/>
        <v/>
      </c>
      <c r="CF354" s="59" t="str">
        <f t="shared" si="510"/>
        <v/>
      </c>
      <c r="CG354" s="59" t="str">
        <f t="shared" si="511"/>
        <v/>
      </c>
      <c r="CH354" s="59" t="str">
        <f t="shared" si="512"/>
        <v/>
      </c>
      <c r="CI354" s="59" t="str">
        <f t="shared" si="513"/>
        <v/>
      </c>
      <c r="CJ354" s="59" t="str">
        <f t="shared" si="514"/>
        <v/>
      </c>
      <c r="CK354" s="59" t="str">
        <f t="shared" si="515"/>
        <v/>
      </c>
      <c r="CL354" s="59" t="str">
        <f t="shared" si="516"/>
        <v/>
      </c>
      <c r="CM354" s="59" t="str">
        <f t="shared" si="517"/>
        <v/>
      </c>
      <c r="CN354" s="59" t="str">
        <f t="shared" si="518"/>
        <v/>
      </c>
      <c r="CO354" s="59" t="str">
        <f t="shared" si="519"/>
        <v/>
      </c>
      <c r="CP354" s="59" t="str">
        <f t="shared" si="520"/>
        <v/>
      </c>
      <c r="CQ354" s="59" t="str">
        <f t="shared" si="521"/>
        <v/>
      </c>
      <c r="CR354" s="59" t="str">
        <f t="shared" si="522"/>
        <v/>
      </c>
      <c r="CS354" s="59" t="str">
        <f t="shared" si="523"/>
        <v/>
      </c>
      <c r="CT354" s="59" t="str">
        <f t="shared" si="524"/>
        <v/>
      </c>
      <c r="CU354" s="59" t="str">
        <f t="shared" si="525"/>
        <v/>
      </c>
      <c r="CV354" s="59" t="str">
        <f t="shared" si="526"/>
        <v/>
      </c>
      <c r="CW354" s="59" t="str">
        <f t="shared" si="527"/>
        <v/>
      </c>
      <c r="CX354" s="59" t="str">
        <f t="shared" si="528"/>
        <v/>
      </c>
      <c r="CY354" s="59" t="str">
        <f t="shared" si="529"/>
        <v/>
      </c>
      <c r="CZ354" s="59" t="str">
        <f t="shared" si="530"/>
        <v/>
      </c>
      <c r="DA354" s="59" t="str">
        <f t="shared" si="531"/>
        <v/>
      </c>
      <c r="DB354" s="59" t="str">
        <f t="shared" si="532"/>
        <v/>
      </c>
      <c r="DC354" s="59" t="str">
        <f t="shared" si="533"/>
        <v/>
      </c>
      <c r="DD354" s="59" t="str">
        <f t="shared" si="534"/>
        <v/>
      </c>
      <c r="DE354" s="59" t="str">
        <f t="shared" si="535"/>
        <v/>
      </c>
      <c r="DF354" s="59" t="str">
        <f t="shared" si="536"/>
        <v/>
      </c>
      <c r="DG354" s="59" t="str">
        <f t="shared" si="537"/>
        <v/>
      </c>
      <c r="DH354" s="59" t="str">
        <f t="shared" si="538"/>
        <v/>
      </c>
      <c r="DI354" s="59" t="str">
        <f t="shared" si="539"/>
        <v/>
      </c>
      <c r="DJ354" s="59" t="str">
        <f t="shared" si="540"/>
        <v/>
      </c>
      <c r="DK354" s="59" t="str">
        <f t="shared" si="541"/>
        <v/>
      </c>
      <c r="DL354" s="59" t="str">
        <f t="shared" si="542"/>
        <v/>
      </c>
      <c r="DM354" s="59" t="str">
        <f t="shared" si="543"/>
        <v/>
      </c>
      <c r="DN354" s="59" t="str">
        <f t="shared" si="544"/>
        <v/>
      </c>
      <c r="DO354" s="59" t="str">
        <f t="shared" si="545"/>
        <v/>
      </c>
      <c r="DP354" s="59" t="str">
        <f t="shared" si="546"/>
        <v/>
      </c>
      <c r="DQ354" s="59" t="str">
        <f t="shared" si="547"/>
        <v/>
      </c>
      <c r="DR354" s="59" t="str">
        <f t="shared" si="548"/>
        <v/>
      </c>
      <c r="DS354" s="59" t="str">
        <f t="shared" si="549"/>
        <v/>
      </c>
      <c r="DT354" s="59" t="str">
        <f t="shared" si="550"/>
        <v/>
      </c>
      <c r="DU354" s="59" t="str">
        <f t="shared" si="551"/>
        <v/>
      </c>
      <c r="DV354" s="59" t="str">
        <f t="shared" si="552"/>
        <v/>
      </c>
      <c r="DW354" s="59" t="str">
        <f t="shared" si="553"/>
        <v/>
      </c>
      <c r="DX354" s="59" t="str">
        <f t="shared" si="554"/>
        <v/>
      </c>
      <c r="DY354" s="59" t="str">
        <f t="shared" si="555"/>
        <v/>
      </c>
      <c r="DZ354" s="59" t="str">
        <f t="shared" si="556"/>
        <v/>
      </c>
      <c r="EA354" s="59" t="str">
        <f t="shared" si="557"/>
        <v/>
      </c>
      <c r="EB354" s="59" t="str">
        <f t="shared" si="558"/>
        <v/>
      </c>
      <c r="EC354" s="59" t="str">
        <f t="shared" si="559"/>
        <v/>
      </c>
      <c r="ED354" s="59" t="str">
        <f t="shared" si="560"/>
        <v/>
      </c>
      <c r="EE354" s="59" t="str">
        <f t="shared" si="561"/>
        <v/>
      </c>
      <c r="EF354" s="59" t="str">
        <f t="shared" si="562"/>
        <v/>
      </c>
      <c r="EG354" s="59" t="str">
        <f t="shared" si="563"/>
        <v/>
      </c>
      <c r="EH354" s="59" t="str">
        <f t="shared" si="564"/>
        <v/>
      </c>
      <c r="EI354" s="59" t="str">
        <f t="shared" si="565"/>
        <v/>
      </c>
      <c r="EJ354" s="59" t="str">
        <f t="shared" si="566"/>
        <v/>
      </c>
      <c r="EK354" s="59" t="str">
        <f t="shared" si="567"/>
        <v/>
      </c>
      <c r="EL354" s="59" t="str">
        <f t="shared" si="568"/>
        <v/>
      </c>
      <c r="EM354" s="59" t="str">
        <f t="shared" si="569"/>
        <v/>
      </c>
      <c r="EN354" s="59" t="str">
        <f t="shared" si="570"/>
        <v/>
      </c>
      <c r="EO354" s="59" t="str">
        <f t="shared" si="571"/>
        <v/>
      </c>
      <c r="EP354" s="59" t="str">
        <f t="shared" si="572"/>
        <v/>
      </c>
      <c r="EQ354" s="59" t="str">
        <f t="shared" si="573"/>
        <v/>
      </c>
      <c r="ER354" s="59" t="str">
        <f t="shared" si="574"/>
        <v/>
      </c>
      <c r="ES354" s="59" t="str">
        <f t="shared" si="575"/>
        <v/>
      </c>
      <c r="ET354" s="59" t="str">
        <f t="shared" si="576"/>
        <v/>
      </c>
      <c r="EU354" s="59" t="str">
        <f t="shared" si="577"/>
        <v/>
      </c>
      <c r="EV354" s="59" t="str">
        <f t="shared" si="578"/>
        <v/>
      </c>
      <c r="EW354" s="59" t="str">
        <f t="shared" si="579"/>
        <v/>
      </c>
      <c r="EX354" s="59" t="str">
        <f t="shared" si="580"/>
        <v/>
      </c>
      <c r="EY354" s="59" t="str">
        <f t="shared" si="581"/>
        <v/>
      </c>
      <c r="EZ354" s="59" t="str">
        <f t="shared" si="582"/>
        <v/>
      </c>
      <c r="FA354" s="59" t="str">
        <f t="shared" si="583"/>
        <v/>
      </c>
      <c r="FB354" s="59" t="str">
        <f t="shared" si="584"/>
        <v/>
      </c>
      <c r="FC354" s="59" t="str">
        <f t="shared" si="585"/>
        <v/>
      </c>
      <c r="FD354" s="59" t="str">
        <f t="shared" si="586"/>
        <v/>
      </c>
      <c r="FE354" s="59" t="str">
        <f t="shared" si="587"/>
        <v/>
      </c>
      <c r="FF354" s="59" t="str">
        <f t="shared" si="588"/>
        <v/>
      </c>
      <c r="FG354" s="59" t="str">
        <f t="shared" si="589"/>
        <v/>
      </c>
      <c r="FH354" s="59" t="str">
        <f t="shared" si="590"/>
        <v/>
      </c>
      <c r="FI354" s="59" t="str">
        <f t="shared" si="591"/>
        <v/>
      </c>
      <c r="FJ354" s="59" t="str">
        <f t="shared" si="592"/>
        <v/>
      </c>
      <c r="FK354" s="59" t="str">
        <f t="shared" si="593"/>
        <v/>
      </c>
    </row>
    <row r="355" spans="70:167" x14ac:dyDescent="0.25">
      <c r="BR355" s="59" t="str">
        <f t="shared" si="496"/>
        <v/>
      </c>
      <c r="BS355" s="59" t="str">
        <f t="shared" si="497"/>
        <v/>
      </c>
      <c r="BT355" s="59" t="str">
        <f t="shared" si="498"/>
        <v/>
      </c>
      <c r="BU355" s="59" t="str">
        <f t="shared" si="499"/>
        <v/>
      </c>
      <c r="BV355" s="59" t="str">
        <f t="shared" si="500"/>
        <v/>
      </c>
      <c r="BW355" s="59" t="str">
        <f t="shared" si="501"/>
        <v/>
      </c>
      <c r="BX355" s="59" t="str">
        <f t="shared" si="502"/>
        <v/>
      </c>
      <c r="BY355" s="59" t="str">
        <f t="shared" si="503"/>
        <v/>
      </c>
      <c r="BZ355" s="59" t="str">
        <f t="shared" si="504"/>
        <v/>
      </c>
      <c r="CA355" s="59" t="str">
        <f t="shared" si="505"/>
        <v/>
      </c>
      <c r="CB355" s="59" t="str">
        <f t="shared" si="506"/>
        <v/>
      </c>
      <c r="CC355" s="59" t="str">
        <f t="shared" si="507"/>
        <v/>
      </c>
      <c r="CD355" s="59" t="str">
        <f t="shared" si="508"/>
        <v/>
      </c>
      <c r="CE355" s="59" t="str">
        <f t="shared" si="509"/>
        <v/>
      </c>
      <c r="CF355" s="59" t="str">
        <f t="shared" si="510"/>
        <v/>
      </c>
      <c r="CG355" s="59" t="str">
        <f t="shared" si="511"/>
        <v/>
      </c>
      <c r="CH355" s="59" t="str">
        <f t="shared" si="512"/>
        <v/>
      </c>
      <c r="CI355" s="59" t="str">
        <f t="shared" si="513"/>
        <v/>
      </c>
      <c r="CJ355" s="59" t="str">
        <f t="shared" si="514"/>
        <v/>
      </c>
      <c r="CK355" s="59" t="str">
        <f t="shared" si="515"/>
        <v/>
      </c>
      <c r="CL355" s="59" t="str">
        <f t="shared" si="516"/>
        <v/>
      </c>
      <c r="CM355" s="59" t="str">
        <f t="shared" si="517"/>
        <v/>
      </c>
      <c r="CN355" s="59" t="str">
        <f t="shared" si="518"/>
        <v/>
      </c>
      <c r="CO355" s="59" t="str">
        <f t="shared" si="519"/>
        <v/>
      </c>
      <c r="CP355" s="59" t="str">
        <f t="shared" si="520"/>
        <v/>
      </c>
      <c r="CQ355" s="59" t="str">
        <f t="shared" si="521"/>
        <v/>
      </c>
      <c r="CR355" s="59" t="str">
        <f t="shared" si="522"/>
        <v/>
      </c>
      <c r="CS355" s="59" t="str">
        <f t="shared" si="523"/>
        <v/>
      </c>
      <c r="CT355" s="59" t="str">
        <f t="shared" si="524"/>
        <v/>
      </c>
      <c r="CU355" s="59" t="str">
        <f t="shared" si="525"/>
        <v/>
      </c>
      <c r="CV355" s="59" t="str">
        <f t="shared" si="526"/>
        <v/>
      </c>
      <c r="CW355" s="59" t="str">
        <f t="shared" si="527"/>
        <v/>
      </c>
      <c r="CX355" s="59" t="str">
        <f t="shared" si="528"/>
        <v/>
      </c>
      <c r="CY355" s="59" t="str">
        <f t="shared" si="529"/>
        <v/>
      </c>
      <c r="CZ355" s="59" t="str">
        <f t="shared" si="530"/>
        <v/>
      </c>
      <c r="DA355" s="59" t="str">
        <f t="shared" si="531"/>
        <v/>
      </c>
      <c r="DB355" s="59" t="str">
        <f t="shared" si="532"/>
        <v/>
      </c>
      <c r="DC355" s="59" t="str">
        <f t="shared" si="533"/>
        <v/>
      </c>
      <c r="DD355" s="59" t="str">
        <f t="shared" si="534"/>
        <v/>
      </c>
      <c r="DE355" s="59" t="str">
        <f t="shared" si="535"/>
        <v/>
      </c>
      <c r="DF355" s="59" t="str">
        <f t="shared" si="536"/>
        <v/>
      </c>
      <c r="DG355" s="59" t="str">
        <f t="shared" si="537"/>
        <v/>
      </c>
      <c r="DH355" s="59" t="str">
        <f t="shared" si="538"/>
        <v/>
      </c>
      <c r="DI355" s="59" t="str">
        <f t="shared" si="539"/>
        <v/>
      </c>
      <c r="DJ355" s="59" t="str">
        <f t="shared" si="540"/>
        <v/>
      </c>
      <c r="DK355" s="59" t="str">
        <f t="shared" si="541"/>
        <v/>
      </c>
      <c r="DL355" s="59" t="str">
        <f t="shared" si="542"/>
        <v/>
      </c>
      <c r="DM355" s="59" t="str">
        <f t="shared" si="543"/>
        <v/>
      </c>
      <c r="DN355" s="59" t="str">
        <f t="shared" si="544"/>
        <v/>
      </c>
      <c r="DO355" s="59" t="str">
        <f t="shared" si="545"/>
        <v/>
      </c>
      <c r="DP355" s="59" t="str">
        <f t="shared" si="546"/>
        <v/>
      </c>
      <c r="DQ355" s="59" t="str">
        <f t="shared" si="547"/>
        <v/>
      </c>
      <c r="DR355" s="59" t="str">
        <f t="shared" si="548"/>
        <v/>
      </c>
      <c r="DS355" s="59" t="str">
        <f t="shared" si="549"/>
        <v/>
      </c>
      <c r="DT355" s="59" t="str">
        <f t="shared" si="550"/>
        <v/>
      </c>
      <c r="DU355" s="59" t="str">
        <f t="shared" si="551"/>
        <v/>
      </c>
      <c r="DV355" s="59" t="str">
        <f t="shared" si="552"/>
        <v/>
      </c>
      <c r="DW355" s="59" t="str">
        <f t="shared" si="553"/>
        <v/>
      </c>
      <c r="DX355" s="59" t="str">
        <f t="shared" si="554"/>
        <v/>
      </c>
      <c r="DY355" s="59" t="str">
        <f t="shared" si="555"/>
        <v/>
      </c>
      <c r="DZ355" s="59" t="str">
        <f t="shared" si="556"/>
        <v/>
      </c>
      <c r="EA355" s="59" t="str">
        <f t="shared" si="557"/>
        <v/>
      </c>
      <c r="EB355" s="59" t="str">
        <f t="shared" si="558"/>
        <v/>
      </c>
      <c r="EC355" s="59" t="str">
        <f t="shared" si="559"/>
        <v/>
      </c>
      <c r="ED355" s="59" t="str">
        <f t="shared" si="560"/>
        <v/>
      </c>
      <c r="EE355" s="59" t="str">
        <f t="shared" si="561"/>
        <v/>
      </c>
      <c r="EF355" s="59" t="str">
        <f t="shared" si="562"/>
        <v/>
      </c>
      <c r="EG355" s="59" t="str">
        <f t="shared" si="563"/>
        <v/>
      </c>
      <c r="EH355" s="59" t="str">
        <f t="shared" si="564"/>
        <v/>
      </c>
      <c r="EI355" s="59" t="str">
        <f t="shared" si="565"/>
        <v/>
      </c>
      <c r="EJ355" s="59" t="str">
        <f t="shared" si="566"/>
        <v/>
      </c>
      <c r="EK355" s="59" t="str">
        <f t="shared" si="567"/>
        <v/>
      </c>
      <c r="EL355" s="59" t="str">
        <f t="shared" si="568"/>
        <v/>
      </c>
      <c r="EM355" s="59" t="str">
        <f t="shared" si="569"/>
        <v/>
      </c>
      <c r="EN355" s="59" t="str">
        <f t="shared" si="570"/>
        <v/>
      </c>
      <c r="EO355" s="59" t="str">
        <f t="shared" si="571"/>
        <v/>
      </c>
      <c r="EP355" s="59" t="str">
        <f t="shared" si="572"/>
        <v/>
      </c>
      <c r="EQ355" s="59" t="str">
        <f t="shared" si="573"/>
        <v/>
      </c>
      <c r="ER355" s="59" t="str">
        <f t="shared" si="574"/>
        <v/>
      </c>
      <c r="ES355" s="59" t="str">
        <f t="shared" si="575"/>
        <v/>
      </c>
      <c r="ET355" s="59" t="str">
        <f t="shared" si="576"/>
        <v/>
      </c>
      <c r="EU355" s="59" t="str">
        <f t="shared" si="577"/>
        <v/>
      </c>
      <c r="EV355" s="59" t="str">
        <f t="shared" si="578"/>
        <v/>
      </c>
      <c r="EW355" s="59" t="str">
        <f t="shared" si="579"/>
        <v/>
      </c>
      <c r="EX355" s="59" t="str">
        <f t="shared" si="580"/>
        <v/>
      </c>
      <c r="EY355" s="59" t="str">
        <f t="shared" si="581"/>
        <v/>
      </c>
      <c r="EZ355" s="59" t="str">
        <f t="shared" si="582"/>
        <v/>
      </c>
      <c r="FA355" s="59" t="str">
        <f t="shared" si="583"/>
        <v/>
      </c>
      <c r="FB355" s="59" t="str">
        <f t="shared" si="584"/>
        <v/>
      </c>
      <c r="FC355" s="59" t="str">
        <f t="shared" si="585"/>
        <v/>
      </c>
      <c r="FD355" s="59" t="str">
        <f t="shared" si="586"/>
        <v/>
      </c>
      <c r="FE355" s="59" t="str">
        <f t="shared" si="587"/>
        <v/>
      </c>
      <c r="FF355" s="59" t="str">
        <f t="shared" si="588"/>
        <v/>
      </c>
      <c r="FG355" s="59" t="str">
        <f t="shared" si="589"/>
        <v/>
      </c>
      <c r="FH355" s="59" t="str">
        <f t="shared" si="590"/>
        <v/>
      </c>
      <c r="FI355" s="59" t="str">
        <f t="shared" si="591"/>
        <v/>
      </c>
      <c r="FJ355" s="59" t="str">
        <f t="shared" si="592"/>
        <v/>
      </c>
      <c r="FK355" s="59" t="str">
        <f t="shared" si="593"/>
        <v/>
      </c>
    </row>
    <row r="356" spans="70:167" x14ac:dyDescent="0.25">
      <c r="BR356" s="59" t="str">
        <f t="shared" si="496"/>
        <v/>
      </c>
      <c r="BS356" s="59" t="str">
        <f t="shared" si="497"/>
        <v/>
      </c>
      <c r="BT356" s="59" t="str">
        <f t="shared" si="498"/>
        <v/>
      </c>
      <c r="BU356" s="59" t="str">
        <f t="shared" si="499"/>
        <v/>
      </c>
      <c r="BV356" s="59" t="str">
        <f t="shared" si="500"/>
        <v/>
      </c>
      <c r="BW356" s="59" t="str">
        <f t="shared" si="501"/>
        <v/>
      </c>
      <c r="BX356" s="59" t="str">
        <f t="shared" si="502"/>
        <v/>
      </c>
      <c r="BY356" s="59" t="str">
        <f t="shared" si="503"/>
        <v/>
      </c>
      <c r="BZ356" s="59" t="str">
        <f t="shared" si="504"/>
        <v/>
      </c>
      <c r="CA356" s="59" t="str">
        <f t="shared" si="505"/>
        <v/>
      </c>
      <c r="CB356" s="59" t="str">
        <f t="shared" si="506"/>
        <v/>
      </c>
      <c r="CC356" s="59" t="str">
        <f t="shared" si="507"/>
        <v/>
      </c>
      <c r="CD356" s="59" t="str">
        <f t="shared" si="508"/>
        <v/>
      </c>
      <c r="CE356" s="59" t="str">
        <f t="shared" si="509"/>
        <v/>
      </c>
      <c r="CF356" s="59" t="str">
        <f t="shared" si="510"/>
        <v/>
      </c>
      <c r="CG356" s="59" t="str">
        <f t="shared" si="511"/>
        <v/>
      </c>
      <c r="CH356" s="59" t="str">
        <f t="shared" si="512"/>
        <v/>
      </c>
      <c r="CI356" s="59" t="str">
        <f t="shared" si="513"/>
        <v/>
      </c>
      <c r="CJ356" s="59" t="str">
        <f t="shared" si="514"/>
        <v/>
      </c>
      <c r="CK356" s="59" t="str">
        <f t="shared" si="515"/>
        <v/>
      </c>
      <c r="CL356" s="59" t="str">
        <f t="shared" si="516"/>
        <v/>
      </c>
      <c r="CM356" s="59" t="str">
        <f t="shared" si="517"/>
        <v/>
      </c>
      <c r="CN356" s="59" t="str">
        <f t="shared" si="518"/>
        <v/>
      </c>
      <c r="CO356" s="59" t="str">
        <f t="shared" si="519"/>
        <v/>
      </c>
      <c r="CP356" s="59" t="str">
        <f t="shared" si="520"/>
        <v/>
      </c>
      <c r="CQ356" s="59" t="str">
        <f t="shared" si="521"/>
        <v/>
      </c>
      <c r="CR356" s="59" t="str">
        <f t="shared" si="522"/>
        <v/>
      </c>
      <c r="CS356" s="59" t="str">
        <f t="shared" si="523"/>
        <v/>
      </c>
      <c r="CT356" s="59" t="str">
        <f t="shared" si="524"/>
        <v/>
      </c>
      <c r="CU356" s="59" t="str">
        <f t="shared" si="525"/>
        <v/>
      </c>
      <c r="CV356" s="59" t="str">
        <f t="shared" si="526"/>
        <v/>
      </c>
      <c r="CW356" s="59" t="str">
        <f t="shared" si="527"/>
        <v/>
      </c>
      <c r="CX356" s="59" t="str">
        <f t="shared" si="528"/>
        <v/>
      </c>
      <c r="CY356" s="59" t="str">
        <f t="shared" si="529"/>
        <v/>
      </c>
      <c r="CZ356" s="59" t="str">
        <f t="shared" si="530"/>
        <v/>
      </c>
      <c r="DA356" s="59" t="str">
        <f t="shared" si="531"/>
        <v/>
      </c>
      <c r="DB356" s="59" t="str">
        <f t="shared" si="532"/>
        <v/>
      </c>
      <c r="DC356" s="59" t="str">
        <f t="shared" si="533"/>
        <v/>
      </c>
      <c r="DD356" s="59" t="str">
        <f t="shared" si="534"/>
        <v/>
      </c>
      <c r="DE356" s="59" t="str">
        <f t="shared" si="535"/>
        <v/>
      </c>
      <c r="DF356" s="59" t="str">
        <f t="shared" si="536"/>
        <v/>
      </c>
      <c r="DG356" s="59" t="str">
        <f t="shared" si="537"/>
        <v/>
      </c>
      <c r="DH356" s="59" t="str">
        <f t="shared" si="538"/>
        <v/>
      </c>
      <c r="DI356" s="59" t="str">
        <f t="shared" si="539"/>
        <v/>
      </c>
      <c r="DJ356" s="59" t="str">
        <f t="shared" si="540"/>
        <v/>
      </c>
      <c r="DK356" s="59" t="str">
        <f t="shared" si="541"/>
        <v/>
      </c>
      <c r="DL356" s="59" t="str">
        <f t="shared" si="542"/>
        <v/>
      </c>
      <c r="DM356" s="59" t="str">
        <f t="shared" si="543"/>
        <v/>
      </c>
      <c r="DN356" s="59" t="str">
        <f t="shared" si="544"/>
        <v/>
      </c>
      <c r="DO356" s="59" t="str">
        <f t="shared" si="545"/>
        <v/>
      </c>
      <c r="DP356" s="59" t="str">
        <f t="shared" si="546"/>
        <v/>
      </c>
      <c r="DQ356" s="59" t="str">
        <f t="shared" si="547"/>
        <v/>
      </c>
      <c r="DR356" s="59" t="str">
        <f t="shared" si="548"/>
        <v/>
      </c>
      <c r="DS356" s="59" t="str">
        <f t="shared" si="549"/>
        <v/>
      </c>
      <c r="DT356" s="59" t="str">
        <f t="shared" si="550"/>
        <v/>
      </c>
      <c r="DU356" s="59" t="str">
        <f t="shared" si="551"/>
        <v/>
      </c>
      <c r="DV356" s="59" t="str">
        <f t="shared" si="552"/>
        <v/>
      </c>
      <c r="DW356" s="59" t="str">
        <f t="shared" si="553"/>
        <v/>
      </c>
      <c r="DX356" s="59" t="str">
        <f t="shared" si="554"/>
        <v/>
      </c>
      <c r="DY356" s="59" t="str">
        <f t="shared" si="555"/>
        <v/>
      </c>
      <c r="DZ356" s="59" t="str">
        <f t="shared" si="556"/>
        <v/>
      </c>
      <c r="EA356" s="59" t="str">
        <f t="shared" si="557"/>
        <v/>
      </c>
      <c r="EB356" s="59" t="str">
        <f t="shared" si="558"/>
        <v/>
      </c>
      <c r="EC356" s="59" t="str">
        <f t="shared" si="559"/>
        <v/>
      </c>
      <c r="ED356" s="59" t="str">
        <f t="shared" si="560"/>
        <v/>
      </c>
      <c r="EE356" s="59" t="str">
        <f t="shared" si="561"/>
        <v/>
      </c>
      <c r="EF356" s="59" t="str">
        <f t="shared" si="562"/>
        <v/>
      </c>
      <c r="EG356" s="59" t="str">
        <f t="shared" si="563"/>
        <v/>
      </c>
      <c r="EH356" s="59" t="str">
        <f t="shared" si="564"/>
        <v/>
      </c>
      <c r="EI356" s="59" t="str">
        <f t="shared" si="565"/>
        <v/>
      </c>
      <c r="EJ356" s="59" t="str">
        <f t="shared" si="566"/>
        <v/>
      </c>
      <c r="EK356" s="59" t="str">
        <f t="shared" si="567"/>
        <v/>
      </c>
      <c r="EL356" s="59" t="str">
        <f t="shared" si="568"/>
        <v/>
      </c>
      <c r="EM356" s="59" t="str">
        <f t="shared" si="569"/>
        <v/>
      </c>
      <c r="EN356" s="59" t="str">
        <f t="shared" si="570"/>
        <v/>
      </c>
      <c r="EO356" s="59" t="str">
        <f t="shared" si="571"/>
        <v/>
      </c>
      <c r="EP356" s="59" t="str">
        <f t="shared" si="572"/>
        <v/>
      </c>
      <c r="EQ356" s="59" t="str">
        <f t="shared" si="573"/>
        <v/>
      </c>
      <c r="ER356" s="59" t="str">
        <f t="shared" si="574"/>
        <v/>
      </c>
      <c r="ES356" s="59" t="str">
        <f t="shared" si="575"/>
        <v/>
      </c>
      <c r="ET356" s="59" t="str">
        <f t="shared" si="576"/>
        <v/>
      </c>
      <c r="EU356" s="59" t="str">
        <f t="shared" si="577"/>
        <v/>
      </c>
      <c r="EV356" s="59" t="str">
        <f t="shared" si="578"/>
        <v/>
      </c>
      <c r="EW356" s="59" t="str">
        <f t="shared" si="579"/>
        <v/>
      </c>
      <c r="EX356" s="59" t="str">
        <f t="shared" si="580"/>
        <v/>
      </c>
      <c r="EY356" s="59" t="str">
        <f t="shared" si="581"/>
        <v/>
      </c>
      <c r="EZ356" s="59" t="str">
        <f t="shared" si="582"/>
        <v/>
      </c>
      <c r="FA356" s="59" t="str">
        <f t="shared" si="583"/>
        <v/>
      </c>
      <c r="FB356" s="59" t="str">
        <f t="shared" si="584"/>
        <v/>
      </c>
      <c r="FC356" s="59" t="str">
        <f t="shared" si="585"/>
        <v/>
      </c>
      <c r="FD356" s="59" t="str">
        <f t="shared" si="586"/>
        <v/>
      </c>
      <c r="FE356" s="59" t="str">
        <f t="shared" si="587"/>
        <v/>
      </c>
      <c r="FF356" s="59" t="str">
        <f t="shared" si="588"/>
        <v/>
      </c>
      <c r="FG356" s="59" t="str">
        <f t="shared" si="589"/>
        <v/>
      </c>
      <c r="FH356" s="59" t="str">
        <f t="shared" si="590"/>
        <v/>
      </c>
      <c r="FI356" s="59" t="str">
        <f t="shared" si="591"/>
        <v/>
      </c>
      <c r="FJ356" s="59" t="str">
        <f t="shared" si="592"/>
        <v/>
      </c>
      <c r="FK356" s="59" t="str">
        <f t="shared" si="593"/>
        <v/>
      </c>
    </row>
    <row r="357" spans="70:167" x14ac:dyDescent="0.25">
      <c r="BR357" s="59" t="str">
        <f t="shared" si="496"/>
        <v/>
      </c>
      <c r="BS357" s="59" t="str">
        <f t="shared" si="497"/>
        <v/>
      </c>
      <c r="BT357" s="59" t="str">
        <f t="shared" si="498"/>
        <v/>
      </c>
      <c r="BU357" s="59" t="str">
        <f t="shared" si="499"/>
        <v/>
      </c>
      <c r="BV357" s="59" t="str">
        <f t="shared" si="500"/>
        <v/>
      </c>
      <c r="BW357" s="59" t="str">
        <f t="shared" si="501"/>
        <v/>
      </c>
      <c r="BX357" s="59" t="str">
        <f t="shared" si="502"/>
        <v/>
      </c>
      <c r="BY357" s="59" t="str">
        <f t="shared" si="503"/>
        <v/>
      </c>
      <c r="BZ357" s="59" t="str">
        <f t="shared" si="504"/>
        <v/>
      </c>
      <c r="CA357" s="59" t="str">
        <f t="shared" si="505"/>
        <v/>
      </c>
      <c r="CB357" s="59" t="str">
        <f t="shared" si="506"/>
        <v/>
      </c>
      <c r="CC357" s="59" t="str">
        <f t="shared" si="507"/>
        <v/>
      </c>
      <c r="CD357" s="59" t="str">
        <f t="shared" si="508"/>
        <v/>
      </c>
      <c r="CE357" s="59" t="str">
        <f t="shared" si="509"/>
        <v/>
      </c>
      <c r="CF357" s="59" t="str">
        <f t="shared" si="510"/>
        <v/>
      </c>
      <c r="CG357" s="59" t="str">
        <f t="shared" si="511"/>
        <v/>
      </c>
      <c r="CH357" s="59" t="str">
        <f t="shared" si="512"/>
        <v/>
      </c>
      <c r="CI357" s="59" t="str">
        <f t="shared" si="513"/>
        <v/>
      </c>
      <c r="CJ357" s="59" t="str">
        <f t="shared" si="514"/>
        <v/>
      </c>
      <c r="CK357" s="59" t="str">
        <f t="shared" si="515"/>
        <v/>
      </c>
      <c r="CL357" s="59" t="str">
        <f t="shared" si="516"/>
        <v/>
      </c>
      <c r="CM357" s="59" t="str">
        <f t="shared" si="517"/>
        <v/>
      </c>
      <c r="CN357" s="59" t="str">
        <f t="shared" si="518"/>
        <v/>
      </c>
      <c r="CO357" s="59" t="str">
        <f t="shared" si="519"/>
        <v/>
      </c>
      <c r="CP357" s="59" t="str">
        <f t="shared" si="520"/>
        <v/>
      </c>
      <c r="CQ357" s="59" t="str">
        <f t="shared" si="521"/>
        <v/>
      </c>
      <c r="CR357" s="59" t="str">
        <f t="shared" si="522"/>
        <v/>
      </c>
      <c r="CS357" s="59" t="str">
        <f t="shared" si="523"/>
        <v/>
      </c>
      <c r="CT357" s="59" t="str">
        <f t="shared" si="524"/>
        <v/>
      </c>
      <c r="CU357" s="59" t="str">
        <f t="shared" si="525"/>
        <v/>
      </c>
      <c r="CV357" s="59" t="str">
        <f t="shared" si="526"/>
        <v/>
      </c>
      <c r="CW357" s="59" t="str">
        <f t="shared" si="527"/>
        <v/>
      </c>
      <c r="CX357" s="59" t="str">
        <f t="shared" si="528"/>
        <v/>
      </c>
      <c r="CY357" s="59" t="str">
        <f t="shared" si="529"/>
        <v/>
      </c>
      <c r="CZ357" s="59" t="str">
        <f t="shared" si="530"/>
        <v/>
      </c>
      <c r="DA357" s="59" t="str">
        <f t="shared" si="531"/>
        <v/>
      </c>
      <c r="DB357" s="59" t="str">
        <f t="shared" si="532"/>
        <v/>
      </c>
      <c r="DC357" s="59" t="str">
        <f t="shared" si="533"/>
        <v/>
      </c>
      <c r="DD357" s="59" t="str">
        <f t="shared" si="534"/>
        <v/>
      </c>
      <c r="DE357" s="59" t="str">
        <f t="shared" si="535"/>
        <v/>
      </c>
      <c r="DF357" s="59" t="str">
        <f t="shared" si="536"/>
        <v/>
      </c>
      <c r="DG357" s="59" t="str">
        <f t="shared" si="537"/>
        <v/>
      </c>
      <c r="DH357" s="59" t="str">
        <f t="shared" si="538"/>
        <v/>
      </c>
      <c r="DI357" s="59" t="str">
        <f t="shared" si="539"/>
        <v/>
      </c>
      <c r="DJ357" s="59" t="str">
        <f t="shared" si="540"/>
        <v/>
      </c>
      <c r="DK357" s="59" t="str">
        <f t="shared" si="541"/>
        <v/>
      </c>
      <c r="DL357" s="59" t="str">
        <f t="shared" si="542"/>
        <v/>
      </c>
      <c r="DM357" s="59" t="str">
        <f t="shared" si="543"/>
        <v/>
      </c>
      <c r="DN357" s="59" t="str">
        <f t="shared" si="544"/>
        <v/>
      </c>
      <c r="DO357" s="59" t="str">
        <f t="shared" si="545"/>
        <v/>
      </c>
      <c r="DP357" s="59" t="str">
        <f t="shared" si="546"/>
        <v/>
      </c>
      <c r="DQ357" s="59" t="str">
        <f t="shared" si="547"/>
        <v/>
      </c>
      <c r="DR357" s="59" t="str">
        <f t="shared" si="548"/>
        <v/>
      </c>
      <c r="DS357" s="59" t="str">
        <f t="shared" si="549"/>
        <v/>
      </c>
      <c r="DT357" s="59" t="str">
        <f t="shared" si="550"/>
        <v/>
      </c>
      <c r="DU357" s="59" t="str">
        <f t="shared" si="551"/>
        <v/>
      </c>
      <c r="DV357" s="59" t="str">
        <f t="shared" si="552"/>
        <v/>
      </c>
      <c r="DW357" s="59" t="str">
        <f t="shared" si="553"/>
        <v/>
      </c>
      <c r="DX357" s="59" t="str">
        <f t="shared" si="554"/>
        <v/>
      </c>
      <c r="DY357" s="59" t="str">
        <f t="shared" si="555"/>
        <v/>
      </c>
      <c r="DZ357" s="59" t="str">
        <f t="shared" si="556"/>
        <v/>
      </c>
      <c r="EA357" s="59" t="str">
        <f t="shared" si="557"/>
        <v/>
      </c>
      <c r="EB357" s="59" t="str">
        <f t="shared" si="558"/>
        <v/>
      </c>
      <c r="EC357" s="59" t="str">
        <f t="shared" si="559"/>
        <v/>
      </c>
      <c r="ED357" s="59" t="str">
        <f t="shared" si="560"/>
        <v/>
      </c>
      <c r="EE357" s="59" t="str">
        <f t="shared" si="561"/>
        <v/>
      </c>
      <c r="EF357" s="59" t="str">
        <f t="shared" si="562"/>
        <v/>
      </c>
      <c r="EG357" s="59" t="str">
        <f t="shared" si="563"/>
        <v/>
      </c>
      <c r="EH357" s="59" t="str">
        <f t="shared" si="564"/>
        <v/>
      </c>
      <c r="EI357" s="59" t="str">
        <f t="shared" si="565"/>
        <v/>
      </c>
      <c r="EJ357" s="59" t="str">
        <f t="shared" si="566"/>
        <v/>
      </c>
      <c r="EK357" s="59" t="str">
        <f t="shared" si="567"/>
        <v/>
      </c>
      <c r="EL357" s="59" t="str">
        <f t="shared" si="568"/>
        <v/>
      </c>
      <c r="EM357" s="59" t="str">
        <f t="shared" si="569"/>
        <v/>
      </c>
      <c r="EN357" s="59" t="str">
        <f t="shared" si="570"/>
        <v/>
      </c>
      <c r="EO357" s="59" t="str">
        <f t="shared" si="571"/>
        <v/>
      </c>
      <c r="EP357" s="59" t="str">
        <f t="shared" si="572"/>
        <v/>
      </c>
      <c r="EQ357" s="59" t="str">
        <f t="shared" si="573"/>
        <v/>
      </c>
      <c r="ER357" s="59" t="str">
        <f t="shared" si="574"/>
        <v/>
      </c>
      <c r="ES357" s="59" t="str">
        <f t="shared" si="575"/>
        <v/>
      </c>
      <c r="ET357" s="59" t="str">
        <f t="shared" si="576"/>
        <v/>
      </c>
      <c r="EU357" s="59" t="str">
        <f t="shared" si="577"/>
        <v/>
      </c>
      <c r="EV357" s="59" t="str">
        <f t="shared" si="578"/>
        <v/>
      </c>
      <c r="EW357" s="59" t="str">
        <f t="shared" si="579"/>
        <v/>
      </c>
      <c r="EX357" s="59" t="str">
        <f t="shared" si="580"/>
        <v/>
      </c>
      <c r="EY357" s="59" t="str">
        <f t="shared" si="581"/>
        <v/>
      </c>
      <c r="EZ357" s="59" t="str">
        <f t="shared" si="582"/>
        <v/>
      </c>
      <c r="FA357" s="59" t="str">
        <f t="shared" si="583"/>
        <v/>
      </c>
      <c r="FB357" s="59" t="str">
        <f t="shared" si="584"/>
        <v/>
      </c>
      <c r="FC357" s="59" t="str">
        <f t="shared" si="585"/>
        <v/>
      </c>
      <c r="FD357" s="59" t="str">
        <f t="shared" si="586"/>
        <v/>
      </c>
      <c r="FE357" s="59" t="str">
        <f t="shared" si="587"/>
        <v/>
      </c>
      <c r="FF357" s="59" t="str">
        <f t="shared" si="588"/>
        <v/>
      </c>
      <c r="FG357" s="59" t="str">
        <f t="shared" si="589"/>
        <v/>
      </c>
      <c r="FH357" s="59" t="str">
        <f t="shared" si="590"/>
        <v/>
      </c>
      <c r="FI357" s="59" t="str">
        <f t="shared" si="591"/>
        <v/>
      </c>
      <c r="FJ357" s="59" t="str">
        <f t="shared" si="592"/>
        <v/>
      </c>
      <c r="FK357" s="59" t="str">
        <f t="shared" si="593"/>
        <v/>
      </c>
    </row>
    <row r="358" spans="70:167" x14ac:dyDescent="0.25">
      <c r="BR358" s="59" t="str">
        <f t="shared" si="496"/>
        <v/>
      </c>
      <c r="BS358" s="59" t="str">
        <f t="shared" si="497"/>
        <v/>
      </c>
      <c r="BT358" s="59" t="str">
        <f t="shared" si="498"/>
        <v/>
      </c>
      <c r="BU358" s="59" t="str">
        <f t="shared" si="499"/>
        <v/>
      </c>
      <c r="BV358" s="59" t="str">
        <f t="shared" si="500"/>
        <v/>
      </c>
      <c r="BW358" s="59" t="str">
        <f t="shared" si="501"/>
        <v/>
      </c>
      <c r="BX358" s="59" t="str">
        <f t="shared" si="502"/>
        <v/>
      </c>
      <c r="BY358" s="59" t="str">
        <f t="shared" si="503"/>
        <v/>
      </c>
      <c r="BZ358" s="59" t="str">
        <f t="shared" si="504"/>
        <v/>
      </c>
      <c r="CA358" s="59" t="str">
        <f t="shared" si="505"/>
        <v/>
      </c>
      <c r="CB358" s="59" t="str">
        <f t="shared" si="506"/>
        <v/>
      </c>
      <c r="CC358" s="59" t="str">
        <f t="shared" si="507"/>
        <v/>
      </c>
      <c r="CD358" s="59" t="str">
        <f t="shared" si="508"/>
        <v/>
      </c>
      <c r="CE358" s="59" t="str">
        <f t="shared" si="509"/>
        <v/>
      </c>
      <c r="CF358" s="59" t="str">
        <f t="shared" si="510"/>
        <v/>
      </c>
      <c r="CG358" s="59" t="str">
        <f t="shared" si="511"/>
        <v/>
      </c>
      <c r="CH358" s="59" t="str">
        <f t="shared" si="512"/>
        <v/>
      </c>
      <c r="CI358" s="59" t="str">
        <f t="shared" si="513"/>
        <v/>
      </c>
      <c r="CJ358" s="59" t="str">
        <f t="shared" si="514"/>
        <v/>
      </c>
      <c r="CK358" s="59" t="str">
        <f t="shared" si="515"/>
        <v/>
      </c>
      <c r="CL358" s="59" t="str">
        <f t="shared" si="516"/>
        <v/>
      </c>
      <c r="CM358" s="59" t="str">
        <f t="shared" si="517"/>
        <v/>
      </c>
      <c r="CN358" s="59" t="str">
        <f t="shared" si="518"/>
        <v/>
      </c>
      <c r="CO358" s="59" t="str">
        <f t="shared" si="519"/>
        <v/>
      </c>
      <c r="CP358" s="59" t="str">
        <f t="shared" si="520"/>
        <v/>
      </c>
      <c r="CQ358" s="59" t="str">
        <f t="shared" si="521"/>
        <v/>
      </c>
      <c r="CR358" s="59" t="str">
        <f t="shared" si="522"/>
        <v/>
      </c>
      <c r="CS358" s="59" t="str">
        <f t="shared" si="523"/>
        <v/>
      </c>
      <c r="CT358" s="59" t="str">
        <f t="shared" si="524"/>
        <v/>
      </c>
      <c r="CU358" s="59" t="str">
        <f t="shared" si="525"/>
        <v/>
      </c>
      <c r="CV358" s="59" t="str">
        <f t="shared" si="526"/>
        <v/>
      </c>
      <c r="CW358" s="59" t="str">
        <f t="shared" si="527"/>
        <v/>
      </c>
      <c r="CX358" s="59" t="str">
        <f t="shared" si="528"/>
        <v/>
      </c>
      <c r="CY358" s="59" t="str">
        <f t="shared" si="529"/>
        <v/>
      </c>
      <c r="CZ358" s="59" t="str">
        <f t="shared" si="530"/>
        <v/>
      </c>
      <c r="DA358" s="59" t="str">
        <f t="shared" si="531"/>
        <v/>
      </c>
      <c r="DB358" s="59" t="str">
        <f t="shared" si="532"/>
        <v/>
      </c>
      <c r="DC358" s="59" t="str">
        <f t="shared" si="533"/>
        <v/>
      </c>
      <c r="DD358" s="59" t="str">
        <f t="shared" si="534"/>
        <v/>
      </c>
      <c r="DE358" s="59" t="str">
        <f t="shared" si="535"/>
        <v/>
      </c>
      <c r="DF358" s="59" t="str">
        <f t="shared" si="536"/>
        <v/>
      </c>
      <c r="DG358" s="59" t="str">
        <f t="shared" si="537"/>
        <v/>
      </c>
      <c r="DH358" s="59" t="str">
        <f t="shared" si="538"/>
        <v/>
      </c>
      <c r="DI358" s="59" t="str">
        <f t="shared" si="539"/>
        <v/>
      </c>
      <c r="DJ358" s="59" t="str">
        <f t="shared" si="540"/>
        <v/>
      </c>
      <c r="DK358" s="59" t="str">
        <f t="shared" si="541"/>
        <v/>
      </c>
      <c r="DL358" s="59" t="str">
        <f t="shared" si="542"/>
        <v/>
      </c>
      <c r="DM358" s="59" t="str">
        <f t="shared" si="543"/>
        <v/>
      </c>
      <c r="DN358" s="59" t="str">
        <f t="shared" si="544"/>
        <v/>
      </c>
      <c r="DO358" s="59" t="str">
        <f t="shared" si="545"/>
        <v/>
      </c>
      <c r="DP358" s="59" t="str">
        <f t="shared" si="546"/>
        <v/>
      </c>
      <c r="DQ358" s="59" t="str">
        <f t="shared" si="547"/>
        <v/>
      </c>
      <c r="DR358" s="59" t="str">
        <f t="shared" si="548"/>
        <v/>
      </c>
      <c r="DS358" s="59" t="str">
        <f t="shared" si="549"/>
        <v/>
      </c>
      <c r="DT358" s="59" t="str">
        <f t="shared" si="550"/>
        <v/>
      </c>
      <c r="DU358" s="59" t="str">
        <f t="shared" si="551"/>
        <v/>
      </c>
      <c r="DV358" s="59" t="str">
        <f t="shared" si="552"/>
        <v/>
      </c>
      <c r="DW358" s="59" t="str">
        <f t="shared" si="553"/>
        <v/>
      </c>
      <c r="DX358" s="59" t="str">
        <f t="shared" si="554"/>
        <v/>
      </c>
      <c r="DY358" s="59" t="str">
        <f t="shared" si="555"/>
        <v/>
      </c>
      <c r="DZ358" s="59" t="str">
        <f t="shared" si="556"/>
        <v/>
      </c>
      <c r="EA358" s="59" t="str">
        <f t="shared" si="557"/>
        <v/>
      </c>
      <c r="EB358" s="59" t="str">
        <f t="shared" si="558"/>
        <v/>
      </c>
      <c r="EC358" s="59" t="str">
        <f t="shared" si="559"/>
        <v/>
      </c>
      <c r="ED358" s="59" t="str">
        <f t="shared" si="560"/>
        <v/>
      </c>
      <c r="EE358" s="59" t="str">
        <f t="shared" si="561"/>
        <v/>
      </c>
      <c r="EF358" s="59" t="str">
        <f t="shared" si="562"/>
        <v/>
      </c>
      <c r="EG358" s="59" t="str">
        <f t="shared" si="563"/>
        <v/>
      </c>
      <c r="EH358" s="59" t="str">
        <f t="shared" si="564"/>
        <v/>
      </c>
      <c r="EI358" s="59" t="str">
        <f t="shared" si="565"/>
        <v/>
      </c>
      <c r="EJ358" s="59" t="str">
        <f t="shared" si="566"/>
        <v/>
      </c>
      <c r="EK358" s="59" t="str">
        <f t="shared" si="567"/>
        <v/>
      </c>
      <c r="EL358" s="59" t="str">
        <f t="shared" si="568"/>
        <v/>
      </c>
      <c r="EM358" s="59" t="str">
        <f t="shared" si="569"/>
        <v/>
      </c>
      <c r="EN358" s="59" t="str">
        <f t="shared" si="570"/>
        <v/>
      </c>
      <c r="EO358" s="59" t="str">
        <f t="shared" si="571"/>
        <v/>
      </c>
      <c r="EP358" s="59" t="str">
        <f t="shared" si="572"/>
        <v/>
      </c>
      <c r="EQ358" s="59" t="str">
        <f t="shared" si="573"/>
        <v/>
      </c>
      <c r="ER358" s="59" t="str">
        <f t="shared" si="574"/>
        <v/>
      </c>
      <c r="ES358" s="59" t="str">
        <f t="shared" si="575"/>
        <v/>
      </c>
      <c r="ET358" s="59" t="str">
        <f t="shared" si="576"/>
        <v/>
      </c>
      <c r="EU358" s="59" t="str">
        <f t="shared" si="577"/>
        <v/>
      </c>
      <c r="EV358" s="59" t="str">
        <f t="shared" si="578"/>
        <v/>
      </c>
      <c r="EW358" s="59" t="str">
        <f t="shared" si="579"/>
        <v/>
      </c>
      <c r="EX358" s="59" t="str">
        <f t="shared" si="580"/>
        <v/>
      </c>
      <c r="EY358" s="59" t="str">
        <f t="shared" si="581"/>
        <v/>
      </c>
      <c r="EZ358" s="59" t="str">
        <f t="shared" si="582"/>
        <v/>
      </c>
      <c r="FA358" s="59" t="str">
        <f t="shared" si="583"/>
        <v/>
      </c>
      <c r="FB358" s="59" t="str">
        <f t="shared" si="584"/>
        <v/>
      </c>
      <c r="FC358" s="59" t="str">
        <f t="shared" si="585"/>
        <v/>
      </c>
      <c r="FD358" s="59" t="str">
        <f t="shared" si="586"/>
        <v/>
      </c>
      <c r="FE358" s="59" t="str">
        <f t="shared" si="587"/>
        <v/>
      </c>
      <c r="FF358" s="59" t="str">
        <f t="shared" si="588"/>
        <v/>
      </c>
      <c r="FG358" s="59" t="str">
        <f t="shared" si="589"/>
        <v/>
      </c>
      <c r="FH358" s="59" t="str">
        <f t="shared" si="590"/>
        <v/>
      </c>
      <c r="FI358" s="59" t="str">
        <f t="shared" si="591"/>
        <v/>
      </c>
      <c r="FJ358" s="59" t="str">
        <f t="shared" si="592"/>
        <v/>
      </c>
      <c r="FK358" s="59" t="str">
        <f t="shared" si="593"/>
        <v/>
      </c>
    </row>
    <row r="359" spans="70:167" x14ac:dyDescent="0.25">
      <c r="BR359" s="59" t="str">
        <f t="shared" si="496"/>
        <v/>
      </c>
      <c r="BS359" s="59" t="str">
        <f t="shared" si="497"/>
        <v/>
      </c>
      <c r="BT359" s="59" t="str">
        <f t="shared" si="498"/>
        <v/>
      </c>
      <c r="BU359" s="59" t="str">
        <f t="shared" si="499"/>
        <v/>
      </c>
      <c r="BV359" s="59" t="str">
        <f t="shared" si="500"/>
        <v/>
      </c>
      <c r="BW359" s="59" t="str">
        <f t="shared" si="501"/>
        <v/>
      </c>
      <c r="BX359" s="59" t="str">
        <f t="shared" si="502"/>
        <v/>
      </c>
      <c r="BY359" s="59" t="str">
        <f t="shared" si="503"/>
        <v/>
      </c>
      <c r="BZ359" s="59" t="str">
        <f t="shared" si="504"/>
        <v/>
      </c>
      <c r="CA359" s="59" t="str">
        <f t="shared" si="505"/>
        <v/>
      </c>
      <c r="CB359" s="59" t="str">
        <f t="shared" si="506"/>
        <v/>
      </c>
      <c r="CC359" s="59" t="str">
        <f t="shared" si="507"/>
        <v/>
      </c>
      <c r="CD359" s="59" t="str">
        <f t="shared" si="508"/>
        <v/>
      </c>
      <c r="CE359" s="59" t="str">
        <f t="shared" si="509"/>
        <v/>
      </c>
      <c r="CF359" s="59" t="str">
        <f t="shared" si="510"/>
        <v/>
      </c>
      <c r="CG359" s="59" t="str">
        <f t="shared" si="511"/>
        <v/>
      </c>
      <c r="CH359" s="59" t="str">
        <f t="shared" si="512"/>
        <v/>
      </c>
      <c r="CI359" s="59" t="str">
        <f t="shared" si="513"/>
        <v/>
      </c>
      <c r="CJ359" s="59" t="str">
        <f t="shared" si="514"/>
        <v/>
      </c>
      <c r="CK359" s="59" t="str">
        <f t="shared" si="515"/>
        <v/>
      </c>
      <c r="CL359" s="59" t="str">
        <f t="shared" si="516"/>
        <v/>
      </c>
      <c r="CM359" s="59" t="str">
        <f t="shared" si="517"/>
        <v/>
      </c>
      <c r="CN359" s="59" t="str">
        <f t="shared" si="518"/>
        <v/>
      </c>
      <c r="CO359" s="59" t="str">
        <f t="shared" si="519"/>
        <v/>
      </c>
      <c r="CP359" s="59" t="str">
        <f t="shared" si="520"/>
        <v/>
      </c>
      <c r="CQ359" s="59" t="str">
        <f t="shared" si="521"/>
        <v/>
      </c>
      <c r="CR359" s="59" t="str">
        <f t="shared" si="522"/>
        <v/>
      </c>
      <c r="CS359" s="59" t="str">
        <f t="shared" si="523"/>
        <v/>
      </c>
      <c r="CT359" s="59" t="str">
        <f t="shared" si="524"/>
        <v/>
      </c>
      <c r="CU359" s="59" t="str">
        <f t="shared" si="525"/>
        <v/>
      </c>
      <c r="CV359" s="59" t="str">
        <f t="shared" si="526"/>
        <v/>
      </c>
      <c r="CW359" s="59" t="str">
        <f t="shared" si="527"/>
        <v/>
      </c>
      <c r="CX359" s="59" t="str">
        <f t="shared" si="528"/>
        <v/>
      </c>
      <c r="CY359" s="59" t="str">
        <f t="shared" si="529"/>
        <v/>
      </c>
      <c r="CZ359" s="59" t="str">
        <f t="shared" si="530"/>
        <v/>
      </c>
      <c r="DA359" s="59" t="str">
        <f t="shared" si="531"/>
        <v/>
      </c>
      <c r="DB359" s="59" t="str">
        <f t="shared" si="532"/>
        <v/>
      </c>
      <c r="DC359" s="59" t="str">
        <f t="shared" si="533"/>
        <v/>
      </c>
      <c r="DD359" s="59" t="str">
        <f t="shared" si="534"/>
        <v/>
      </c>
      <c r="DE359" s="59" t="str">
        <f t="shared" si="535"/>
        <v/>
      </c>
      <c r="DF359" s="59" t="str">
        <f t="shared" si="536"/>
        <v/>
      </c>
      <c r="DG359" s="59" t="str">
        <f t="shared" si="537"/>
        <v/>
      </c>
      <c r="DH359" s="59" t="str">
        <f t="shared" si="538"/>
        <v/>
      </c>
      <c r="DI359" s="59" t="str">
        <f t="shared" si="539"/>
        <v/>
      </c>
      <c r="DJ359" s="59" t="str">
        <f t="shared" si="540"/>
        <v/>
      </c>
      <c r="DK359" s="59" t="str">
        <f t="shared" si="541"/>
        <v/>
      </c>
      <c r="DL359" s="59" t="str">
        <f t="shared" si="542"/>
        <v/>
      </c>
      <c r="DM359" s="59" t="str">
        <f t="shared" si="543"/>
        <v/>
      </c>
      <c r="DN359" s="59" t="str">
        <f t="shared" si="544"/>
        <v/>
      </c>
      <c r="DO359" s="59" t="str">
        <f t="shared" si="545"/>
        <v/>
      </c>
      <c r="DP359" s="59" t="str">
        <f t="shared" si="546"/>
        <v/>
      </c>
      <c r="DQ359" s="59" t="str">
        <f t="shared" si="547"/>
        <v/>
      </c>
      <c r="DR359" s="59" t="str">
        <f t="shared" si="548"/>
        <v/>
      </c>
      <c r="DS359" s="59" t="str">
        <f t="shared" si="549"/>
        <v/>
      </c>
      <c r="DT359" s="59" t="str">
        <f t="shared" si="550"/>
        <v/>
      </c>
      <c r="DU359" s="59" t="str">
        <f t="shared" si="551"/>
        <v/>
      </c>
      <c r="DV359" s="59" t="str">
        <f t="shared" si="552"/>
        <v/>
      </c>
      <c r="DW359" s="59" t="str">
        <f t="shared" si="553"/>
        <v/>
      </c>
      <c r="DX359" s="59" t="str">
        <f t="shared" si="554"/>
        <v/>
      </c>
      <c r="DY359" s="59" t="str">
        <f t="shared" si="555"/>
        <v/>
      </c>
      <c r="DZ359" s="59" t="str">
        <f t="shared" si="556"/>
        <v/>
      </c>
      <c r="EA359" s="59" t="str">
        <f t="shared" si="557"/>
        <v/>
      </c>
      <c r="EB359" s="59" t="str">
        <f t="shared" si="558"/>
        <v/>
      </c>
      <c r="EC359" s="59" t="str">
        <f t="shared" si="559"/>
        <v/>
      </c>
      <c r="ED359" s="59" t="str">
        <f t="shared" si="560"/>
        <v/>
      </c>
      <c r="EE359" s="59" t="str">
        <f t="shared" si="561"/>
        <v/>
      </c>
      <c r="EF359" s="59" t="str">
        <f t="shared" si="562"/>
        <v/>
      </c>
      <c r="EG359" s="59" t="str">
        <f t="shared" si="563"/>
        <v/>
      </c>
      <c r="EH359" s="59" t="str">
        <f t="shared" si="564"/>
        <v/>
      </c>
      <c r="EI359" s="59" t="str">
        <f t="shared" si="565"/>
        <v/>
      </c>
      <c r="EJ359" s="59" t="str">
        <f t="shared" si="566"/>
        <v/>
      </c>
      <c r="EK359" s="59" t="str">
        <f t="shared" si="567"/>
        <v/>
      </c>
      <c r="EL359" s="59" t="str">
        <f t="shared" si="568"/>
        <v/>
      </c>
      <c r="EM359" s="59" t="str">
        <f t="shared" si="569"/>
        <v/>
      </c>
      <c r="EN359" s="59" t="str">
        <f t="shared" si="570"/>
        <v/>
      </c>
      <c r="EO359" s="59" t="str">
        <f t="shared" si="571"/>
        <v/>
      </c>
      <c r="EP359" s="59" t="str">
        <f t="shared" si="572"/>
        <v/>
      </c>
      <c r="EQ359" s="59" t="str">
        <f t="shared" si="573"/>
        <v/>
      </c>
      <c r="ER359" s="59" t="str">
        <f t="shared" si="574"/>
        <v/>
      </c>
      <c r="ES359" s="59" t="str">
        <f t="shared" si="575"/>
        <v/>
      </c>
      <c r="ET359" s="59" t="str">
        <f t="shared" si="576"/>
        <v/>
      </c>
      <c r="EU359" s="59" t="str">
        <f t="shared" si="577"/>
        <v/>
      </c>
      <c r="EV359" s="59" t="str">
        <f t="shared" si="578"/>
        <v/>
      </c>
      <c r="EW359" s="59" t="str">
        <f t="shared" si="579"/>
        <v/>
      </c>
      <c r="EX359" s="59" t="str">
        <f t="shared" si="580"/>
        <v/>
      </c>
      <c r="EY359" s="59" t="str">
        <f t="shared" si="581"/>
        <v/>
      </c>
      <c r="EZ359" s="59" t="str">
        <f t="shared" si="582"/>
        <v/>
      </c>
      <c r="FA359" s="59" t="str">
        <f t="shared" si="583"/>
        <v/>
      </c>
      <c r="FB359" s="59" t="str">
        <f t="shared" si="584"/>
        <v/>
      </c>
      <c r="FC359" s="59" t="str">
        <f t="shared" si="585"/>
        <v/>
      </c>
      <c r="FD359" s="59" t="str">
        <f t="shared" si="586"/>
        <v/>
      </c>
      <c r="FE359" s="59" t="str">
        <f t="shared" si="587"/>
        <v/>
      </c>
      <c r="FF359" s="59" t="str">
        <f t="shared" si="588"/>
        <v/>
      </c>
      <c r="FG359" s="59" t="str">
        <f t="shared" si="589"/>
        <v/>
      </c>
      <c r="FH359" s="59" t="str">
        <f t="shared" si="590"/>
        <v/>
      </c>
      <c r="FI359" s="59" t="str">
        <f t="shared" si="591"/>
        <v/>
      </c>
      <c r="FJ359" s="59" t="str">
        <f t="shared" si="592"/>
        <v/>
      </c>
      <c r="FK359" s="59" t="str">
        <f t="shared" si="593"/>
        <v/>
      </c>
    </row>
    <row r="360" spans="70:167" x14ac:dyDescent="0.25">
      <c r="BR360" s="59" t="str">
        <f t="shared" si="496"/>
        <v/>
      </c>
      <c r="BS360" s="59" t="str">
        <f t="shared" si="497"/>
        <v/>
      </c>
      <c r="BT360" s="59" t="str">
        <f t="shared" si="498"/>
        <v/>
      </c>
      <c r="BU360" s="59" t="str">
        <f t="shared" si="499"/>
        <v/>
      </c>
      <c r="BV360" s="59" t="str">
        <f t="shared" si="500"/>
        <v/>
      </c>
      <c r="BW360" s="59" t="str">
        <f t="shared" si="501"/>
        <v/>
      </c>
      <c r="BX360" s="59" t="str">
        <f t="shared" si="502"/>
        <v/>
      </c>
      <c r="BY360" s="59" t="str">
        <f t="shared" si="503"/>
        <v/>
      </c>
      <c r="BZ360" s="59" t="str">
        <f t="shared" si="504"/>
        <v/>
      </c>
      <c r="CA360" s="59" t="str">
        <f t="shared" si="505"/>
        <v/>
      </c>
      <c r="CB360" s="59" t="str">
        <f t="shared" si="506"/>
        <v/>
      </c>
      <c r="CC360" s="59" t="str">
        <f t="shared" si="507"/>
        <v/>
      </c>
      <c r="CD360" s="59" t="str">
        <f t="shared" si="508"/>
        <v/>
      </c>
      <c r="CE360" s="59" t="str">
        <f t="shared" si="509"/>
        <v/>
      </c>
      <c r="CF360" s="59" t="str">
        <f t="shared" si="510"/>
        <v/>
      </c>
      <c r="CG360" s="59" t="str">
        <f t="shared" si="511"/>
        <v/>
      </c>
      <c r="CH360" s="59" t="str">
        <f t="shared" si="512"/>
        <v/>
      </c>
      <c r="CI360" s="59" t="str">
        <f t="shared" si="513"/>
        <v/>
      </c>
      <c r="CJ360" s="59" t="str">
        <f t="shared" si="514"/>
        <v/>
      </c>
      <c r="CK360" s="59" t="str">
        <f t="shared" si="515"/>
        <v/>
      </c>
      <c r="CL360" s="59" t="str">
        <f t="shared" si="516"/>
        <v/>
      </c>
      <c r="CM360" s="59" t="str">
        <f t="shared" si="517"/>
        <v/>
      </c>
      <c r="CN360" s="59" t="str">
        <f t="shared" si="518"/>
        <v/>
      </c>
      <c r="CO360" s="59" t="str">
        <f t="shared" si="519"/>
        <v/>
      </c>
      <c r="CP360" s="59" t="str">
        <f t="shared" si="520"/>
        <v/>
      </c>
      <c r="CQ360" s="59" t="str">
        <f t="shared" si="521"/>
        <v/>
      </c>
      <c r="CR360" s="59" t="str">
        <f t="shared" si="522"/>
        <v/>
      </c>
      <c r="CS360" s="59" t="str">
        <f t="shared" si="523"/>
        <v/>
      </c>
      <c r="CT360" s="59" t="str">
        <f t="shared" si="524"/>
        <v/>
      </c>
      <c r="CU360" s="59" t="str">
        <f t="shared" si="525"/>
        <v/>
      </c>
      <c r="CV360" s="59" t="str">
        <f t="shared" si="526"/>
        <v/>
      </c>
      <c r="CW360" s="59" t="str">
        <f t="shared" si="527"/>
        <v/>
      </c>
      <c r="CX360" s="59" t="str">
        <f t="shared" si="528"/>
        <v/>
      </c>
      <c r="CY360" s="59" t="str">
        <f t="shared" si="529"/>
        <v/>
      </c>
      <c r="CZ360" s="59" t="str">
        <f t="shared" si="530"/>
        <v/>
      </c>
      <c r="DA360" s="59" t="str">
        <f t="shared" si="531"/>
        <v/>
      </c>
      <c r="DB360" s="59" t="str">
        <f t="shared" si="532"/>
        <v/>
      </c>
      <c r="DC360" s="59" t="str">
        <f t="shared" si="533"/>
        <v/>
      </c>
      <c r="DD360" s="59" t="str">
        <f t="shared" si="534"/>
        <v/>
      </c>
      <c r="DE360" s="59" t="str">
        <f t="shared" si="535"/>
        <v/>
      </c>
      <c r="DF360" s="59" t="str">
        <f t="shared" si="536"/>
        <v/>
      </c>
      <c r="DG360" s="59" t="str">
        <f t="shared" si="537"/>
        <v/>
      </c>
      <c r="DH360" s="59" t="str">
        <f t="shared" si="538"/>
        <v/>
      </c>
      <c r="DI360" s="59" t="str">
        <f t="shared" si="539"/>
        <v/>
      </c>
      <c r="DJ360" s="59" t="str">
        <f t="shared" si="540"/>
        <v/>
      </c>
      <c r="DK360" s="59" t="str">
        <f t="shared" si="541"/>
        <v/>
      </c>
      <c r="DL360" s="59" t="str">
        <f t="shared" si="542"/>
        <v/>
      </c>
      <c r="DM360" s="59" t="str">
        <f t="shared" si="543"/>
        <v/>
      </c>
      <c r="DN360" s="59" t="str">
        <f t="shared" si="544"/>
        <v/>
      </c>
      <c r="DO360" s="59" t="str">
        <f t="shared" si="545"/>
        <v/>
      </c>
      <c r="DP360" s="59" t="str">
        <f t="shared" si="546"/>
        <v/>
      </c>
      <c r="DQ360" s="59" t="str">
        <f t="shared" si="547"/>
        <v/>
      </c>
      <c r="DR360" s="59" t="str">
        <f t="shared" si="548"/>
        <v/>
      </c>
      <c r="DS360" s="59" t="str">
        <f t="shared" si="549"/>
        <v/>
      </c>
      <c r="DT360" s="59" t="str">
        <f t="shared" si="550"/>
        <v/>
      </c>
      <c r="DU360" s="59" t="str">
        <f t="shared" si="551"/>
        <v/>
      </c>
      <c r="DV360" s="59" t="str">
        <f t="shared" si="552"/>
        <v/>
      </c>
      <c r="DW360" s="59" t="str">
        <f t="shared" si="553"/>
        <v/>
      </c>
      <c r="DX360" s="59" t="str">
        <f t="shared" si="554"/>
        <v/>
      </c>
      <c r="DY360" s="59" t="str">
        <f t="shared" si="555"/>
        <v/>
      </c>
      <c r="DZ360" s="59" t="str">
        <f t="shared" si="556"/>
        <v/>
      </c>
      <c r="EA360" s="59" t="str">
        <f t="shared" si="557"/>
        <v/>
      </c>
      <c r="EB360" s="59" t="str">
        <f t="shared" si="558"/>
        <v/>
      </c>
      <c r="EC360" s="59" t="str">
        <f t="shared" si="559"/>
        <v/>
      </c>
      <c r="ED360" s="59" t="str">
        <f t="shared" si="560"/>
        <v/>
      </c>
      <c r="EE360" s="59" t="str">
        <f t="shared" si="561"/>
        <v/>
      </c>
      <c r="EF360" s="59" t="str">
        <f t="shared" si="562"/>
        <v/>
      </c>
      <c r="EG360" s="59" t="str">
        <f t="shared" si="563"/>
        <v/>
      </c>
      <c r="EH360" s="59" t="str">
        <f t="shared" si="564"/>
        <v/>
      </c>
      <c r="EI360" s="59" t="str">
        <f t="shared" si="565"/>
        <v/>
      </c>
      <c r="EJ360" s="59" t="str">
        <f t="shared" si="566"/>
        <v/>
      </c>
      <c r="EK360" s="59" t="str">
        <f t="shared" si="567"/>
        <v/>
      </c>
      <c r="EL360" s="59" t="str">
        <f t="shared" si="568"/>
        <v/>
      </c>
      <c r="EM360" s="59" t="str">
        <f t="shared" si="569"/>
        <v/>
      </c>
      <c r="EN360" s="59" t="str">
        <f t="shared" si="570"/>
        <v/>
      </c>
      <c r="EO360" s="59" t="str">
        <f t="shared" si="571"/>
        <v/>
      </c>
      <c r="EP360" s="59" t="str">
        <f t="shared" si="572"/>
        <v/>
      </c>
      <c r="EQ360" s="59" t="str">
        <f t="shared" si="573"/>
        <v/>
      </c>
      <c r="ER360" s="59" t="str">
        <f t="shared" si="574"/>
        <v/>
      </c>
      <c r="ES360" s="59" t="str">
        <f t="shared" si="575"/>
        <v/>
      </c>
      <c r="ET360" s="59" t="str">
        <f t="shared" si="576"/>
        <v/>
      </c>
      <c r="EU360" s="59" t="str">
        <f t="shared" si="577"/>
        <v/>
      </c>
      <c r="EV360" s="59" t="str">
        <f t="shared" si="578"/>
        <v/>
      </c>
      <c r="EW360" s="59" t="str">
        <f t="shared" si="579"/>
        <v/>
      </c>
      <c r="EX360" s="59" t="str">
        <f t="shared" si="580"/>
        <v/>
      </c>
      <c r="EY360" s="59" t="str">
        <f t="shared" si="581"/>
        <v/>
      </c>
      <c r="EZ360" s="59" t="str">
        <f t="shared" si="582"/>
        <v/>
      </c>
      <c r="FA360" s="59" t="str">
        <f t="shared" si="583"/>
        <v/>
      </c>
      <c r="FB360" s="59" t="str">
        <f t="shared" si="584"/>
        <v/>
      </c>
      <c r="FC360" s="59" t="str">
        <f t="shared" si="585"/>
        <v/>
      </c>
      <c r="FD360" s="59" t="str">
        <f t="shared" si="586"/>
        <v/>
      </c>
      <c r="FE360" s="59" t="str">
        <f t="shared" si="587"/>
        <v/>
      </c>
      <c r="FF360" s="59" t="str">
        <f t="shared" si="588"/>
        <v/>
      </c>
      <c r="FG360" s="59" t="str">
        <f t="shared" si="589"/>
        <v/>
      </c>
      <c r="FH360" s="59" t="str">
        <f t="shared" si="590"/>
        <v/>
      </c>
      <c r="FI360" s="59" t="str">
        <f t="shared" si="591"/>
        <v/>
      </c>
      <c r="FJ360" s="59" t="str">
        <f t="shared" si="592"/>
        <v/>
      </c>
      <c r="FK360" s="59" t="str">
        <f t="shared" si="593"/>
        <v/>
      </c>
    </row>
    <row r="361" spans="70:167" x14ac:dyDescent="0.25">
      <c r="BR361" s="59" t="str">
        <f t="shared" si="496"/>
        <v/>
      </c>
      <c r="BS361" s="59" t="str">
        <f t="shared" si="497"/>
        <v/>
      </c>
      <c r="BT361" s="59" t="str">
        <f t="shared" si="498"/>
        <v/>
      </c>
      <c r="BU361" s="59" t="str">
        <f t="shared" si="499"/>
        <v/>
      </c>
      <c r="BV361" s="59" t="str">
        <f t="shared" si="500"/>
        <v/>
      </c>
      <c r="BW361" s="59" t="str">
        <f t="shared" si="501"/>
        <v/>
      </c>
      <c r="BX361" s="59" t="str">
        <f t="shared" si="502"/>
        <v/>
      </c>
      <c r="BY361" s="59" t="str">
        <f t="shared" si="503"/>
        <v/>
      </c>
      <c r="BZ361" s="59" t="str">
        <f t="shared" si="504"/>
        <v/>
      </c>
      <c r="CA361" s="59" t="str">
        <f t="shared" si="505"/>
        <v/>
      </c>
      <c r="CB361" s="59" t="str">
        <f t="shared" si="506"/>
        <v/>
      </c>
      <c r="CC361" s="59" t="str">
        <f t="shared" si="507"/>
        <v/>
      </c>
      <c r="CD361" s="59" t="str">
        <f t="shared" si="508"/>
        <v/>
      </c>
      <c r="CE361" s="59" t="str">
        <f t="shared" si="509"/>
        <v/>
      </c>
      <c r="CF361" s="59" t="str">
        <f t="shared" si="510"/>
        <v/>
      </c>
      <c r="CG361" s="59" t="str">
        <f t="shared" si="511"/>
        <v/>
      </c>
      <c r="CH361" s="59" t="str">
        <f t="shared" si="512"/>
        <v/>
      </c>
      <c r="CI361" s="59" t="str">
        <f t="shared" si="513"/>
        <v/>
      </c>
      <c r="CJ361" s="59" t="str">
        <f t="shared" si="514"/>
        <v/>
      </c>
      <c r="CK361" s="59" t="str">
        <f t="shared" si="515"/>
        <v/>
      </c>
      <c r="CL361" s="59" t="str">
        <f t="shared" si="516"/>
        <v/>
      </c>
      <c r="CM361" s="59" t="str">
        <f t="shared" si="517"/>
        <v/>
      </c>
      <c r="CN361" s="59" t="str">
        <f t="shared" si="518"/>
        <v/>
      </c>
      <c r="CO361" s="59" t="str">
        <f t="shared" si="519"/>
        <v/>
      </c>
      <c r="CP361" s="59" t="str">
        <f t="shared" si="520"/>
        <v/>
      </c>
      <c r="CQ361" s="59" t="str">
        <f t="shared" si="521"/>
        <v/>
      </c>
      <c r="CR361" s="59" t="str">
        <f t="shared" si="522"/>
        <v/>
      </c>
      <c r="CS361" s="59" t="str">
        <f t="shared" si="523"/>
        <v/>
      </c>
      <c r="CT361" s="59" t="str">
        <f t="shared" si="524"/>
        <v/>
      </c>
      <c r="CU361" s="59" t="str">
        <f t="shared" si="525"/>
        <v/>
      </c>
      <c r="CV361" s="59" t="str">
        <f t="shared" si="526"/>
        <v/>
      </c>
      <c r="CW361" s="59" t="str">
        <f t="shared" si="527"/>
        <v/>
      </c>
      <c r="CX361" s="59" t="str">
        <f t="shared" si="528"/>
        <v/>
      </c>
      <c r="CY361" s="59" t="str">
        <f t="shared" si="529"/>
        <v/>
      </c>
      <c r="CZ361" s="59" t="str">
        <f t="shared" si="530"/>
        <v/>
      </c>
      <c r="DA361" s="59" t="str">
        <f t="shared" si="531"/>
        <v/>
      </c>
      <c r="DB361" s="59" t="str">
        <f t="shared" si="532"/>
        <v/>
      </c>
      <c r="DC361" s="59" t="str">
        <f t="shared" si="533"/>
        <v/>
      </c>
      <c r="DD361" s="59" t="str">
        <f t="shared" si="534"/>
        <v/>
      </c>
      <c r="DE361" s="59" t="str">
        <f t="shared" si="535"/>
        <v/>
      </c>
      <c r="DF361" s="59" t="str">
        <f t="shared" si="536"/>
        <v/>
      </c>
      <c r="DG361" s="59" t="str">
        <f t="shared" si="537"/>
        <v/>
      </c>
      <c r="DH361" s="59" t="str">
        <f t="shared" si="538"/>
        <v/>
      </c>
      <c r="DI361" s="59" t="str">
        <f t="shared" si="539"/>
        <v/>
      </c>
      <c r="DJ361" s="59" t="str">
        <f t="shared" si="540"/>
        <v/>
      </c>
      <c r="DK361" s="59" t="str">
        <f t="shared" si="541"/>
        <v/>
      </c>
      <c r="DL361" s="59" t="str">
        <f t="shared" si="542"/>
        <v/>
      </c>
      <c r="DM361" s="59" t="str">
        <f t="shared" si="543"/>
        <v/>
      </c>
      <c r="DN361" s="59" t="str">
        <f t="shared" si="544"/>
        <v/>
      </c>
      <c r="DO361" s="59" t="str">
        <f t="shared" si="545"/>
        <v/>
      </c>
      <c r="DP361" s="59" t="str">
        <f t="shared" si="546"/>
        <v/>
      </c>
      <c r="DQ361" s="59" t="str">
        <f t="shared" si="547"/>
        <v/>
      </c>
      <c r="DR361" s="59" t="str">
        <f t="shared" si="548"/>
        <v/>
      </c>
      <c r="DS361" s="59" t="str">
        <f t="shared" si="549"/>
        <v/>
      </c>
      <c r="DT361" s="59" t="str">
        <f t="shared" si="550"/>
        <v/>
      </c>
      <c r="DU361" s="59" t="str">
        <f t="shared" si="551"/>
        <v/>
      </c>
      <c r="DV361" s="59" t="str">
        <f t="shared" si="552"/>
        <v/>
      </c>
      <c r="DW361" s="59" t="str">
        <f t="shared" si="553"/>
        <v/>
      </c>
      <c r="DX361" s="59" t="str">
        <f t="shared" si="554"/>
        <v/>
      </c>
      <c r="DY361" s="59" t="str">
        <f t="shared" si="555"/>
        <v/>
      </c>
      <c r="DZ361" s="59" t="str">
        <f t="shared" si="556"/>
        <v/>
      </c>
      <c r="EA361" s="59" t="str">
        <f t="shared" si="557"/>
        <v/>
      </c>
      <c r="EB361" s="59" t="str">
        <f t="shared" si="558"/>
        <v/>
      </c>
      <c r="EC361" s="59" t="str">
        <f t="shared" si="559"/>
        <v/>
      </c>
      <c r="ED361" s="59" t="str">
        <f t="shared" si="560"/>
        <v/>
      </c>
      <c r="EE361" s="59" t="str">
        <f t="shared" si="561"/>
        <v/>
      </c>
      <c r="EF361" s="59" t="str">
        <f t="shared" si="562"/>
        <v/>
      </c>
      <c r="EG361" s="59" t="str">
        <f t="shared" si="563"/>
        <v/>
      </c>
      <c r="EH361" s="59" t="str">
        <f t="shared" si="564"/>
        <v/>
      </c>
      <c r="EI361" s="59" t="str">
        <f t="shared" si="565"/>
        <v/>
      </c>
      <c r="EJ361" s="59" t="str">
        <f t="shared" si="566"/>
        <v/>
      </c>
      <c r="EK361" s="59" t="str">
        <f t="shared" si="567"/>
        <v/>
      </c>
      <c r="EL361" s="59" t="str">
        <f t="shared" si="568"/>
        <v/>
      </c>
      <c r="EM361" s="59" t="str">
        <f t="shared" si="569"/>
        <v/>
      </c>
      <c r="EN361" s="59" t="str">
        <f t="shared" si="570"/>
        <v/>
      </c>
      <c r="EO361" s="59" t="str">
        <f t="shared" si="571"/>
        <v/>
      </c>
      <c r="EP361" s="59" t="str">
        <f t="shared" si="572"/>
        <v/>
      </c>
      <c r="EQ361" s="59" t="str">
        <f t="shared" si="573"/>
        <v/>
      </c>
      <c r="ER361" s="59" t="str">
        <f t="shared" si="574"/>
        <v/>
      </c>
      <c r="ES361" s="59" t="str">
        <f t="shared" si="575"/>
        <v/>
      </c>
      <c r="ET361" s="59" t="str">
        <f t="shared" si="576"/>
        <v/>
      </c>
      <c r="EU361" s="59" t="str">
        <f t="shared" si="577"/>
        <v/>
      </c>
      <c r="EV361" s="59" t="str">
        <f t="shared" si="578"/>
        <v/>
      </c>
      <c r="EW361" s="59" t="str">
        <f t="shared" si="579"/>
        <v/>
      </c>
      <c r="EX361" s="59" t="str">
        <f t="shared" si="580"/>
        <v/>
      </c>
      <c r="EY361" s="59" t="str">
        <f t="shared" si="581"/>
        <v/>
      </c>
      <c r="EZ361" s="59" t="str">
        <f t="shared" si="582"/>
        <v/>
      </c>
      <c r="FA361" s="59" t="str">
        <f t="shared" si="583"/>
        <v/>
      </c>
      <c r="FB361" s="59" t="str">
        <f t="shared" si="584"/>
        <v/>
      </c>
      <c r="FC361" s="59" t="str">
        <f t="shared" si="585"/>
        <v/>
      </c>
      <c r="FD361" s="59" t="str">
        <f t="shared" si="586"/>
        <v/>
      </c>
      <c r="FE361" s="59" t="str">
        <f t="shared" si="587"/>
        <v/>
      </c>
      <c r="FF361" s="59" t="str">
        <f t="shared" si="588"/>
        <v/>
      </c>
      <c r="FG361" s="59" t="str">
        <f t="shared" si="589"/>
        <v/>
      </c>
      <c r="FH361" s="59" t="str">
        <f t="shared" si="590"/>
        <v/>
      </c>
      <c r="FI361" s="59" t="str">
        <f t="shared" si="591"/>
        <v/>
      </c>
      <c r="FJ361" s="59" t="str">
        <f t="shared" si="592"/>
        <v/>
      </c>
      <c r="FK361" s="59" t="str">
        <f t="shared" si="593"/>
        <v/>
      </c>
    </row>
    <row r="362" spans="70:167" x14ac:dyDescent="0.25">
      <c r="BR362" s="59" t="str">
        <f t="shared" si="496"/>
        <v/>
      </c>
      <c r="BS362" s="59" t="str">
        <f t="shared" si="497"/>
        <v/>
      </c>
      <c r="BT362" s="59" t="str">
        <f t="shared" si="498"/>
        <v/>
      </c>
      <c r="BU362" s="59" t="str">
        <f t="shared" si="499"/>
        <v/>
      </c>
      <c r="BV362" s="59" t="str">
        <f t="shared" si="500"/>
        <v/>
      </c>
      <c r="BW362" s="59" t="str">
        <f t="shared" si="501"/>
        <v/>
      </c>
      <c r="BX362" s="59" t="str">
        <f t="shared" si="502"/>
        <v/>
      </c>
      <c r="BY362" s="59" t="str">
        <f t="shared" si="503"/>
        <v/>
      </c>
      <c r="BZ362" s="59" t="str">
        <f t="shared" si="504"/>
        <v/>
      </c>
      <c r="CA362" s="59" t="str">
        <f t="shared" si="505"/>
        <v/>
      </c>
      <c r="CB362" s="59" t="str">
        <f t="shared" si="506"/>
        <v/>
      </c>
      <c r="CC362" s="59" t="str">
        <f t="shared" si="507"/>
        <v/>
      </c>
      <c r="CD362" s="59" t="str">
        <f t="shared" si="508"/>
        <v/>
      </c>
      <c r="CE362" s="59" t="str">
        <f t="shared" si="509"/>
        <v/>
      </c>
      <c r="CF362" s="59" t="str">
        <f t="shared" si="510"/>
        <v/>
      </c>
      <c r="CG362" s="59" t="str">
        <f t="shared" si="511"/>
        <v/>
      </c>
      <c r="CH362" s="59" t="str">
        <f t="shared" si="512"/>
        <v/>
      </c>
      <c r="CI362" s="59" t="str">
        <f t="shared" si="513"/>
        <v/>
      </c>
      <c r="CJ362" s="59" t="str">
        <f t="shared" si="514"/>
        <v/>
      </c>
      <c r="CK362" s="59" t="str">
        <f t="shared" si="515"/>
        <v/>
      </c>
      <c r="CL362" s="59" t="str">
        <f t="shared" si="516"/>
        <v/>
      </c>
      <c r="CM362" s="59" t="str">
        <f t="shared" si="517"/>
        <v/>
      </c>
      <c r="CN362" s="59" t="str">
        <f t="shared" si="518"/>
        <v/>
      </c>
      <c r="CO362" s="59" t="str">
        <f t="shared" si="519"/>
        <v/>
      </c>
      <c r="CP362" s="59" t="str">
        <f t="shared" si="520"/>
        <v/>
      </c>
      <c r="CQ362" s="59" t="str">
        <f t="shared" si="521"/>
        <v/>
      </c>
      <c r="CR362" s="59" t="str">
        <f t="shared" si="522"/>
        <v/>
      </c>
      <c r="CS362" s="59" t="str">
        <f t="shared" si="523"/>
        <v/>
      </c>
      <c r="CT362" s="59" t="str">
        <f t="shared" si="524"/>
        <v/>
      </c>
      <c r="CU362" s="59" t="str">
        <f t="shared" si="525"/>
        <v/>
      </c>
      <c r="CV362" s="59" t="str">
        <f t="shared" si="526"/>
        <v/>
      </c>
      <c r="CW362" s="59" t="str">
        <f t="shared" si="527"/>
        <v/>
      </c>
      <c r="CX362" s="59" t="str">
        <f t="shared" si="528"/>
        <v/>
      </c>
      <c r="CY362" s="59" t="str">
        <f t="shared" si="529"/>
        <v/>
      </c>
      <c r="CZ362" s="59" t="str">
        <f t="shared" si="530"/>
        <v/>
      </c>
      <c r="DA362" s="59" t="str">
        <f t="shared" si="531"/>
        <v/>
      </c>
      <c r="DB362" s="59" t="str">
        <f t="shared" si="532"/>
        <v/>
      </c>
      <c r="DC362" s="59" t="str">
        <f t="shared" si="533"/>
        <v/>
      </c>
      <c r="DD362" s="59" t="str">
        <f t="shared" si="534"/>
        <v/>
      </c>
      <c r="DE362" s="59" t="str">
        <f t="shared" si="535"/>
        <v/>
      </c>
      <c r="DF362" s="59" t="str">
        <f t="shared" si="536"/>
        <v/>
      </c>
      <c r="DG362" s="59" t="str">
        <f t="shared" si="537"/>
        <v/>
      </c>
      <c r="DH362" s="59" t="str">
        <f t="shared" si="538"/>
        <v/>
      </c>
      <c r="DI362" s="59" t="str">
        <f t="shared" si="539"/>
        <v/>
      </c>
      <c r="DJ362" s="59" t="str">
        <f t="shared" si="540"/>
        <v/>
      </c>
      <c r="DK362" s="59" t="str">
        <f t="shared" si="541"/>
        <v/>
      </c>
      <c r="DL362" s="59" t="str">
        <f t="shared" si="542"/>
        <v/>
      </c>
      <c r="DM362" s="59" t="str">
        <f t="shared" si="543"/>
        <v/>
      </c>
      <c r="DN362" s="59" t="str">
        <f t="shared" si="544"/>
        <v/>
      </c>
      <c r="DO362" s="59" t="str">
        <f t="shared" si="545"/>
        <v/>
      </c>
      <c r="DP362" s="59" t="str">
        <f t="shared" si="546"/>
        <v/>
      </c>
      <c r="DQ362" s="59" t="str">
        <f t="shared" si="547"/>
        <v/>
      </c>
      <c r="DR362" s="59" t="str">
        <f t="shared" si="548"/>
        <v/>
      </c>
      <c r="DS362" s="59" t="str">
        <f t="shared" si="549"/>
        <v/>
      </c>
      <c r="DT362" s="59" t="str">
        <f t="shared" si="550"/>
        <v/>
      </c>
      <c r="DU362" s="59" t="str">
        <f t="shared" si="551"/>
        <v/>
      </c>
      <c r="DV362" s="59" t="str">
        <f t="shared" si="552"/>
        <v/>
      </c>
      <c r="DW362" s="59" t="str">
        <f t="shared" si="553"/>
        <v/>
      </c>
      <c r="DX362" s="59" t="str">
        <f t="shared" si="554"/>
        <v/>
      </c>
      <c r="DY362" s="59" t="str">
        <f t="shared" si="555"/>
        <v/>
      </c>
      <c r="DZ362" s="59" t="str">
        <f t="shared" si="556"/>
        <v/>
      </c>
      <c r="EA362" s="59" t="str">
        <f t="shared" si="557"/>
        <v/>
      </c>
      <c r="EB362" s="59" t="str">
        <f t="shared" si="558"/>
        <v/>
      </c>
      <c r="EC362" s="59" t="str">
        <f t="shared" si="559"/>
        <v/>
      </c>
      <c r="ED362" s="59" t="str">
        <f t="shared" si="560"/>
        <v/>
      </c>
      <c r="EE362" s="59" t="str">
        <f t="shared" si="561"/>
        <v/>
      </c>
      <c r="EF362" s="59" t="str">
        <f t="shared" si="562"/>
        <v/>
      </c>
      <c r="EG362" s="59" t="str">
        <f t="shared" si="563"/>
        <v/>
      </c>
      <c r="EH362" s="59" t="str">
        <f t="shared" si="564"/>
        <v/>
      </c>
      <c r="EI362" s="59" t="str">
        <f t="shared" si="565"/>
        <v/>
      </c>
      <c r="EJ362" s="59" t="str">
        <f t="shared" si="566"/>
        <v/>
      </c>
      <c r="EK362" s="59" t="str">
        <f t="shared" si="567"/>
        <v/>
      </c>
      <c r="EL362" s="59" t="str">
        <f t="shared" si="568"/>
        <v/>
      </c>
      <c r="EM362" s="59" t="str">
        <f t="shared" si="569"/>
        <v/>
      </c>
      <c r="EN362" s="59" t="str">
        <f t="shared" si="570"/>
        <v/>
      </c>
      <c r="EO362" s="59" t="str">
        <f t="shared" si="571"/>
        <v/>
      </c>
      <c r="EP362" s="59" t="str">
        <f t="shared" si="572"/>
        <v/>
      </c>
      <c r="EQ362" s="59" t="str">
        <f t="shared" si="573"/>
        <v/>
      </c>
      <c r="ER362" s="59" t="str">
        <f t="shared" si="574"/>
        <v/>
      </c>
      <c r="ES362" s="59" t="str">
        <f t="shared" si="575"/>
        <v/>
      </c>
      <c r="ET362" s="59" t="str">
        <f t="shared" si="576"/>
        <v/>
      </c>
      <c r="EU362" s="59" t="str">
        <f t="shared" si="577"/>
        <v/>
      </c>
      <c r="EV362" s="59" t="str">
        <f t="shared" si="578"/>
        <v/>
      </c>
      <c r="EW362" s="59" t="str">
        <f t="shared" si="579"/>
        <v/>
      </c>
      <c r="EX362" s="59" t="str">
        <f t="shared" si="580"/>
        <v/>
      </c>
      <c r="EY362" s="59" t="str">
        <f t="shared" si="581"/>
        <v/>
      </c>
      <c r="EZ362" s="59" t="str">
        <f t="shared" si="582"/>
        <v/>
      </c>
      <c r="FA362" s="59" t="str">
        <f t="shared" si="583"/>
        <v/>
      </c>
      <c r="FB362" s="59" t="str">
        <f t="shared" si="584"/>
        <v/>
      </c>
      <c r="FC362" s="59" t="str">
        <f t="shared" si="585"/>
        <v/>
      </c>
      <c r="FD362" s="59" t="str">
        <f t="shared" si="586"/>
        <v/>
      </c>
      <c r="FE362" s="59" t="str">
        <f t="shared" si="587"/>
        <v/>
      </c>
      <c r="FF362" s="59" t="str">
        <f t="shared" si="588"/>
        <v/>
      </c>
      <c r="FG362" s="59" t="str">
        <f t="shared" si="589"/>
        <v/>
      </c>
      <c r="FH362" s="59" t="str">
        <f t="shared" si="590"/>
        <v/>
      </c>
      <c r="FI362" s="59" t="str">
        <f t="shared" si="591"/>
        <v/>
      </c>
      <c r="FJ362" s="59" t="str">
        <f t="shared" si="592"/>
        <v/>
      </c>
      <c r="FK362" s="59" t="str">
        <f t="shared" si="593"/>
        <v/>
      </c>
    </row>
    <row r="363" spans="70:167" x14ac:dyDescent="0.25">
      <c r="BR363" s="59" t="str">
        <f t="shared" si="496"/>
        <v/>
      </c>
      <c r="BS363" s="59" t="str">
        <f t="shared" si="497"/>
        <v/>
      </c>
      <c r="BT363" s="59" t="str">
        <f t="shared" si="498"/>
        <v/>
      </c>
      <c r="BU363" s="59" t="str">
        <f t="shared" si="499"/>
        <v/>
      </c>
      <c r="BV363" s="59" t="str">
        <f t="shared" si="500"/>
        <v/>
      </c>
      <c r="BW363" s="59" t="str">
        <f t="shared" si="501"/>
        <v/>
      </c>
      <c r="BX363" s="59" t="str">
        <f t="shared" si="502"/>
        <v/>
      </c>
      <c r="BY363" s="59" t="str">
        <f t="shared" si="503"/>
        <v/>
      </c>
      <c r="BZ363" s="59" t="str">
        <f t="shared" si="504"/>
        <v/>
      </c>
      <c r="CA363" s="59" t="str">
        <f t="shared" si="505"/>
        <v/>
      </c>
      <c r="CB363" s="59" t="str">
        <f t="shared" si="506"/>
        <v/>
      </c>
      <c r="CC363" s="59" t="str">
        <f t="shared" si="507"/>
        <v/>
      </c>
      <c r="CD363" s="59" t="str">
        <f t="shared" si="508"/>
        <v/>
      </c>
      <c r="CE363" s="59" t="str">
        <f t="shared" si="509"/>
        <v/>
      </c>
      <c r="CF363" s="59" t="str">
        <f t="shared" si="510"/>
        <v/>
      </c>
      <c r="CG363" s="59" t="str">
        <f t="shared" si="511"/>
        <v/>
      </c>
      <c r="CH363" s="59" t="str">
        <f t="shared" si="512"/>
        <v/>
      </c>
      <c r="CI363" s="59" t="str">
        <f t="shared" si="513"/>
        <v/>
      </c>
      <c r="CJ363" s="59" t="str">
        <f t="shared" si="514"/>
        <v/>
      </c>
      <c r="CK363" s="59" t="str">
        <f t="shared" si="515"/>
        <v/>
      </c>
      <c r="CL363" s="59" t="str">
        <f t="shared" si="516"/>
        <v/>
      </c>
      <c r="CM363" s="59" t="str">
        <f t="shared" si="517"/>
        <v/>
      </c>
      <c r="CN363" s="59" t="str">
        <f t="shared" si="518"/>
        <v/>
      </c>
      <c r="CO363" s="59" t="str">
        <f t="shared" si="519"/>
        <v/>
      </c>
      <c r="CP363" s="59" t="str">
        <f t="shared" si="520"/>
        <v/>
      </c>
      <c r="CQ363" s="59" t="str">
        <f t="shared" si="521"/>
        <v/>
      </c>
      <c r="CR363" s="59" t="str">
        <f t="shared" si="522"/>
        <v/>
      </c>
      <c r="CS363" s="59" t="str">
        <f t="shared" si="523"/>
        <v/>
      </c>
      <c r="CT363" s="59" t="str">
        <f t="shared" si="524"/>
        <v/>
      </c>
      <c r="CU363" s="59" t="str">
        <f t="shared" si="525"/>
        <v/>
      </c>
      <c r="CV363" s="59" t="str">
        <f t="shared" si="526"/>
        <v/>
      </c>
      <c r="CW363" s="59" t="str">
        <f t="shared" si="527"/>
        <v/>
      </c>
      <c r="CX363" s="59" t="str">
        <f t="shared" si="528"/>
        <v/>
      </c>
      <c r="CY363" s="59" t="str">
        <f t="shared" si="529"/>
        <v/>
      </c>
      <c r="CZ363" s="59" t="str">
        <f t="shared" si="530"/>
        <v/>
      </c>
      <c r="DA363" s="59" t="str">
        <f t="shared" si="531"/>
        <v/>
      </c>
      <c r="DB363" s="59" t="str">
        <f t="shared" si="532"/>
        <v/>
      </c>
      <c r="DC363" s="59" t="str">
        <f t="shared" si="533"/>
        <v/>
      </c>
      <c r="DD363" s="59" t="str">
        <f t="shared" si="534"/>
        <v/>
      </c>
      <c r="DE363" s="59" t="str">
        <f t="shared" si="535"/>
        <v/>
      </c>
      <c r="DF363" s="59" t="str">
        <f t="shared" si="536"/>
        <v/>
      </c>
      <c r="DG363" s="59" t="str">
        <f t="shared" si="537"/>
        <v/>
      </c>
      <c r="DH363" s="59" t="str">
        <f t="shared" si="538"/>
        <v/>
      </c>
      <c r="DI363" s="59" t="str">
        <f t="shared" si="539"/>
        <v/>
      </c>
      <c r="DJ363" s="59" t="str">
        <f t="shared" si="540"/>
        <v/>
      </c>
      <c r="DK363" s="59" t="str">
        <f t="shared" si="541"/>
        <v/>
      </c>
      <c r="DL363" s="59" t="str">
        <f t="shared" si="542"/>
        <v/>
      </c>
      <c r="DM363" s="59" t="str">
        <f t="shared" si="543"/>
        <v/>
      </c>
      <c r="DN363" s="59" t="str">
        <f t="shared" si="544"/>
        <v/>
      </c>
      <c r="DO363" s="59" t="str">
        <f t="shared" si="545"/>
        <v/>
      </c>
      <c r="DP363" s="59" t="str">
        <f t="shared" si="546"/>
        <v/>
      </c>
      <c r="DQ363" s="59" t="str">
        <f t="shared" si="547"/>
        <v/>
      </c>
      <c r="DR363" s="59" t="str">
        <f t="shared" si="548"/>
        <v/>
      </c>
      <c r="DS363" s="59" t="str">
        <f t="shared" si="549"/>
        <v/>
      </c>
      <c r="DT363" s="59" t="str">
        <f t="shared" si="550"/>
        <v/>
      </c>
      <c r="DU363" s="59" t="str">
        <f t="shared" si="551"/>
        <v/>
      </c>
      <c r="DV363" s="59" t="str">
        <f t="shared" si="552"/>
        <v/>
      </c>
      <c r="DW363" s="59" t="str">
        <f t="shared" si="553"/>
        <v/>
      </c>
      <c r="DX363" s="59" t="str">
        <f t="shared" si="554"/>
        <v/>
      </c>
      <c r="DY363" s="59" t="str">
        <f t="shared" si="555"/>
        <v/>
      </c>
      <c r="DZ363" s="59" t="str">
        <f t="shared" si="556"/>
        <v/>
      </c>
      <c r="EA363" s="59" t="str">
        <f t="shared" si="557"/>
        <v/>
      </c>
      <c r="EB363" s="59" t="str">
        <f t="shared" si="558"/>
        <v/>
      </c>
      <c r="EC363" s="59" t="str">
        <f t="shared" si="559"/>
        <v/>
      </c>
      <c r="ED363" s="59" t="str">
        <f t="shared" si="560"/>
        <v/>
      </c>
      <c r="EE363" s="59" t="str">
        <f t="shared" si="561"/>
        <v/>
      </c>
      <c r="EF363" s="59" t="str">
        <f t="shared" si="562"/>
        <v/>
      </c>
      <c r="EG363" s="59" t="str">
        <f t="shared" si="563"/>
        <v/>
      </c>
      <c r="EH363" s="59" t="str">
        <f t="shared" si="564"/>
        <v/>
      </c>
      <c r="EI363" s="59" t="str">
        <f t="shared" si="565"/>
        <v/>
      </c>
      <c r="EJ363" s="59" t="str">
        <f t="shared" si="566"/>
        <v/>
      </c>
      <c r="EK363" s="59" t="str">
        <f t="shared" si="567"/>
        <v/>
      </c>
      <c r="EL363" s="59" t="str">
        <f t="shared" si="568"/>
        <v/>
      </c>
      <c r="EM363" s="59" t="str">
        <f t="shared" si="569"/>
        <v/>
      </c>
      <c r="EN363" s="59" t="str">
        <f t="shared" si="570"/>
        <v/>
      </c>
      <c r="EO363" s="59" t="str">
        <f t="shared" si="571"/>
        <v/>
      </c>
      <c r="EP363" s="59" t="str">
        <f t="shared" si="572"/>
        <v/>
      </c>
      <c r="EQ363" s="59" t="str">
        <f t="shared" si="573"/>
        <v/>
      </c>
      <c r="ER363" s="59" t="str">
        <f t="shared" si="574"/>
        <v/>
      </c>
      <c r="ES363" s="59" t="str">
        <f t="shared" si="575"/>
        <v/>
      </c>
      <c r="ET363" s="59" t="str">
        <f t="shared" si="576"/>
        <v/>
      </c>
      <c r="EU363" s="59" t="str">
        <f t="shared" si="577"/>
        <v/>
      </c>
      <c r="EV363" s="59" t="str">
        <f t="shared" si="578"/>
        <v/>
      </c>
      <c r="EW363" s="59" t="str">
        <f t="shared" si="579"/>
        <v/>
      </c>
      <c r="EX363" s="59" t="str">
        <f t="shared" si="580"/>
        <v/>
      </c>
      <c r="EY363" s="59" t="str">
        <f t="shared" si="581"/>
        <v/>
      </c>
      <c r="EZ363" s="59" t="str">
        <f t="shared" si="582"/>
        <v/>
      </c>
      <c r="FA363" s="59" t="str">
        <f t="shared" si="583"/>
        <v/>
      </c>
      <c r="FB363" s="59" t="str">
        <f t="shared" si="584"/>
        <v/>
      </c>
      <c r="FC363" s="59" t="str">
        <f t="shared" si="585"/>
        <v/>
      </c>
      <c r="FD363" s="59" t="str">
        <f t="shared" si="586"/>
        <v/>
      </c>
      <c r="FE363" s="59" t="str">
        <f t="shared" si="587"/>
        <v/>
      </c>
      <c r="FF363" s="59" t="str">
        <f t="shared" si="588"/>
        <v/>
      </c>
      <c r="FG363" s="59" t="str">
        <f t="shared" si="589"/>
        <v/>
      </c>
      <c r="FH363" s="59" t="str">
        <f t="shared" si="590"/>
        <v/>
      </c>
      <c r="FI363" s="59" t="str">
        <f t="shared" si="591"/>
        <v/>
      </c>
      <c r="FJ363" s="59" t="str">
        <f t="shared" si="592"/>
        <v/>
      </c>
      <c r="FK363" s="59" t="str">
        <f t="shared" si="593"/>
        <v/>
      </c>
    </row>
    <row r="364" spans="70:167" x14ac:dyDescent="0.25">
      <c r="BR364" s="59" t="str">
        <f t="shared" si="496"/>
        <v/>
      </c>
      <c r="BS364" s="59" t="str">
        <f t="shared" si="497"/>
        <v/>
      </c>
      <c r="BT364" s="59" t="str">
        <f t="shared" si="498"/>
        <v/>
      </c>
      <c r="BU364" s="59" t="str">
        <f t="shared" si="499"/>
        <v/>
      </c>
      <c r="BV364" s="59" t="str">
        <f t="shared" si="500"/>
        <v/>
      </c>
      <c r="BW364" s="59" t="str">
        <f t="shared" si="501"/>
        <v/>
      </c>
      <c r="BX364" s="59" t="str">
        <f t="shared" si="502"/>
        <v/>
      </c>
      <c r="BY364" s="59" t="str">
        <f t="shared" si="503"/>
        <v/>
      </c>
      <c r="BZ364" s="59" t="str">
        <f t="shared" si="504"/>
        <v/>
      </c>
      <c r="CA364" s="59" t="str">
        <f t="shared" si="505"/>
        <v/>
      </c>
      <c r="CB364" s="59" t="str">
        <f t="shared" si="506"/>
        <v/>
      </c>
      <c r="CC364" s="59" t="str">
        <f t="shared" si="507"/>
        <v/>
      </c>
      <c r="CD364" s="59" t="str">
        <f t="shared" si="508"/>
        <v/>
      </c>
      <c r="CE364" s="59" t="str">
        <f t="shared" si="509"/>
        <v/>
      </c>
      <c r="CF364" s="59" t="str">
        <f t="shared" si="510"/>
        <v/>
      </c>
      <c r="CG364" s="59" t="str">
        <f t="shared" si="511"/>
        <v/>
      </c>
      <c r="CH364" s="59" t="str">
        <f t="shared" si="512"/>
        <v/>
      </c>
      <c r="CI364" s="59" t="str">
        <f t="shared" si="513"/>
        <v/>
      </c>
      <c r="CJ364" s="59" t="str">
        <f t="shared" si="514"/>
        <v/>
      </c>
      <c r="CK364" s="59" t="str">
        <f t="shared" si="515"/>
        <v/>
      </c>
      <c r="CL364" s="59" t="str">
        <f t="shared" si="516"/>
        <v/>
      </c>
      <c r="CM364" s="59" t="str">
        <f t="shared" si="517"/>
        <v/>
      </c>
      <c r="CN364" s="59" t="str">
        <f t="shared" si="518"/>
        <v/>
      </c>
      <c r="CO364" s="59" t="str">
        <f t="shared" si="519"/>
        <v/>
      </c>
      <c r="CP364" s="59" t="str">
        <f t="shared" si="520"/>
        <v/>
      </c>
      <c r="CQ364" s="59" t="str">
        <f t="shared" si="521"/>
        <v/>
      </c>
      <c r="CR364" s="59" t="str">
        <f t="shared" si="522"/>
        <v/>
      </c>
      <c r="CS364" s="59" t="str">
        <f t="shared" si="523"/>
        <v/>
      </c>
      <c r="CT364" s="59" t="str">
        <f t="shared" si="524"/>
        <v/>
      </c>
      <c r="CU364" s="59" t="str">
        <f t="shared" si="525"/>
        <v/>
      </c>
      <c r="CV364" s="59" t="str">
        <f t="shared" si="526"/>
        <v/>
      </c>
      <c r="CW364" s="59" t="str">
        <f t="shared" si="527"/>
        <v/>
      </c>
      <c r="CX364" s="59" t="str">
        <f t="shared" si="528"/>
        <v/>
      </c>
      <c r="CY364" s="59" t="str">
        <f t="shared" si="529"/>
        <v/>
      </c>
      <c r="CZ364" s="59" t="str">
        <f t="shared" si="530"/>
        <v/>
      </c>
      <c r="DA364" s="59" t="str">
        <f t="shared" si="531"/>
        <v/>
      </c>
      <c r="DB364" s="59" t="str">
        <f t="shared" si="532"/>
        <v/>
      </c>
      <c r="DC364" s="59" t="str">
        <f t="shared" si="533"/>
        <v/>
      </c>
      <c r="DD364" s="59" t="str">
        <f t="shared" si="534"/>
        <v/>
      </c>
      <c r="DE364" s="59" t="str">
        <f t="shared" si="535"/>
        <v/>
      </c>
      <c r="DF364" s="59" t="str">
        <f t="shared" si="536"/>
        <v/>
      </c>
      <c r="DG364" s="59" t="str">
        <f t="shared" si="537"/>
        <v/>
      </c>
      <c r="DH364" s="59" t="str">
        <f t="shared" si="538"/>
        <v/>
      </c>
      <c r="DI364" s="59" t="str">
        <f t="shared" si="539"/>
        <v/>
      </c>
      <c r="DJ364" s="59" t="str">
        <f t="shared" si="540"/>
        <v/>
      </c>
      <c r="DK364" s="59" t="str">
        <f t="shared" si="541"/>
        <v/>
      </c>
      <c r="DL364" s="59" t="str">
        <f t="shared" si="542"/>
        <v/>
      </c>
      <c r="DM364" s="59" t="str">
        <f t="shared" si="543"/>
        <v/>
      </c>
      <c r="DN364" s="59" t="str">
        <f t="shared" si="544"/>
        <v/>
      </c>
      <c r="DO364" s="59" t="str">
        <f t="shared" si="545"/>
        <v/>
      </c>
      <c r="DP364" s="59" t="str">
        <f t="shared" si="546"/>
        <v/>
      </c>
      <c r="DQ364" s="59" t="str">
        <f t="shared" si="547"/>
        <v/>
      </c>
      <c r="DR364" s="59" t="str">
        <f t="shared" si="548"/>
        <v/>
      </c>
      <c r="DS364" s="59" t="str">
        <f t="shared" si="549"/>
        <v/>
      </c>
      <c r="DT364" s="59" t="str">
        <f t="shared" si="550"/>
        <v/>
      </c>
      <c r="DU364" s="59" t="str">
        <f t="shared" si="551"/>
        <v/>
      </c>
      <c r="DV364" s="59" t="str">
        <f t="shared" si="552"/>
        <v/>
      </c>
      <c r="DW364" s="59" t="str">
        <f t="shared" si="553"/>
        <v/>
      </c>
      <c r="DX364" s="59" t="str">
        <f t="shared" si="554"/>
        <v/>
      </c>
      <c r="DY364" s="59" t="str">
        <f t="shared" si="555"/>
        <v/>
      </c>
      <c r="DZ364" s="59" t="str">
        <f t="shared" si="556"/>
        <v/>
      </c>
      <c r="EA364" s="59" t="str">
        <f t="shared" si="557"/>
        <v/>
      </c>
      <c r="EB364" s="59" t="str">
        <f t="shared" si="558"/>
        <v/>
      </c>
      <c r="EC364" s="59" t="str">
        <f t="shared" si="559"/>
        <v/>
      </c>
      <c r="ED364" s="59" t="str">
        <f t="shared" si="560"/>
        <v/>
      </c>
      <c r="EE364" s="59" t="str">
        <f t="shared" si="561"/>
        <v/>
      </c>
      <c r="EF364" s="59" t="str">
        <f t="shared" si="562"/>
        <v/>
      </c>
      <c r="EG364" s="59" t="str">
        <f t="shared" si="563"/>
        <v/>
      </c>
      <c r="EH364" s="59" t="str">
        <f t="shared" si="564"/>
        <v/>
      </c>
      <c r="EI364" s="59" t="str">
        <f t="shared" si="565"/>
        <v/>
      </c>
      <c r="EJ364" s="59" t="str">
        <f t="shared" si="566"/>
        <v/>
      </c>
      <c r="EK364" s="59" t="str">
        <f t="shared" si="567"/>
        <v/>
      </c>
      <c r="EL364" s="59" t="str">
        <f t="shared" si="568"/>
        <v/>
      </c>
      <c r="EM364" s="59" t="str">
        <f t="shared" si="569"/>
        <v/>
      </c>
      <c r="EN364" s="59" t="str">
        <f t="shared" si="570"/>
        <v/>
      </c>
      <c r="EO364" s="59" t="str">
        <f t="shared" si="571"/>
        <v/>
      </c>
      <c r="EP364" s="59" t="str">
        <f t="shared" si="572"/>
        <v/>
      </c>
      <c r="EQ364" s="59" t="str">
        <f t="shared" si="573"/>
        <v/>
      </c>
      <c r="ER364" s="59" t="str">
        <f t="shared" si="574"/>
        <v/>
      </c>
      <c r="ES364" s="59" t="str">
        <f t="shared" si="575"/>
        <v/>
      </c>
      <c r="ET364" s="59" t="str">
        <f t="shared" si="576"/>
        <v/>
      </c>
      <c r="EU364" s="59" t="str">
        <f t="shared" si="577"/>
        <v/>
      </c>
      <c r="EV364" s="59" t="str">
        <f t="shared" si="578"/>
        <v/>
      </c>
      <c r="EW364" s="59" t="str">
        <f t="shared" si="579"/>
        <v/>
      </c>
      <c r="EX364" s="59" t="str">
        <f t="shared" si="580"/>
        <v/>
      </c>
      <c r="EY364" s="59" t="str">
        <f t="shared" si="581"/>
        <v/>
      </c>
      <c r="EZ364" s="59" t="str">
        <f t="shared" si="582"/>
        <v/>
      </c>
      <c r="FA364" s="59" t="str">
        <f t="shared" si="583"/>
        <v/>
      </c>
      <c r="FB364" s="59" t="str">
        <f t="shared" si="584"/>
        <v/>
      </c>
      <c r="FC364" s="59" t="str">
        <f t="shared" si="585"/>
        <v/>
      </c>
      <c r="FD364" s="59" t="str">
        <f t="shared" si="586"/>
        <v/>
      </c>
      <c r="FE364" s="59" t="str">
        <f t="shared" si="587"/>
        <v/>
      </c>
      <c r="FF364" s="59" t="str">
        <f t="shared" si="588"/>
        <v/>
      </c>
      <c r="FG364" s="59" t="str">
        <f t="shared" si="589"/>
        <v/>
      </c>
      <c r="FH364" s="59" t="str">
        <f t="shared" si="590"/>
        <v/>
      </c>
      <c r="FI364" s="59" t="str">
        <f t="shared" si="591"/>
        <v/>
      </c>
      <c r="FJ364" s="59" t="str">
        <f t="shared" si="592"/>
        <v/>
      </c>
      <c r="FK364" s="59" t="str">
        <f t="shared" si="593"/>
        <v/>
      </c>
    </row>
    <row r="365" spans="70:167" x14ac:dyDescent="0.25">
      <c r="BR365" s="59" t="str">
        <f t="shared" si="496"/>
        <v/>
      </c>
      <c r="BS365" s="59" t="str">
        <f t="shared" si="497"/>
        <v/>
      </c>
      <c r="BT365" s="59" t="str">
        <f t="shared" si="498"/>
        <v/>
      </c>
      <c r="BU365" s="59" t="str">
        <f t="shared" si="499"/>
        <v/>
      </c>
      <c r="BV365" s="59" t="str">
        <f t="shared" si="500"/>
        <v/>
      </c>
      <c r="BW365" s="59" t="str">
        <f t="shared" si="501"/>
        <v/>
      </c>
      <c r="BX365" s="59" t="str">
        <f t="shared" si="502"/>
        <v/>
      </c>
      <c r="BY365" s="59" t="str">
        <f t="shared" si="503"/>
        <v/>
      </c>
      <c r="BZ365" s="59" t="str">
        <f t="shared" si="504"/>
        <v/>
      </c>
      <c r="CA365" s="59" t="str">
        <f t="shared" si="505"/>
        <v/>
      </c>
      <c r="CB365" s="59" t="str">
        <f t="shared" si="506"/>
        <v/>
      </c>
      <c r="CC365" s="59" t="str">
        <f t="shared" si="507"/>
        <v/>
      </c>
      <c r="CD365" s="59" t="str">
        <f t="shared" si="508"/>
        <v/>
      </c>
      <c r="CE365" s="59" t="str">
        <f t="shared" si="509"/>
        <v/>
      </c>
      <c r="CF365" s="59" t="str">
        <f t="shared" si="510"/>
        <v/>
      </c>
      <c r="CG365" s="59" t="str">
        <f t="shared" si="511"/>
        <v/>
      </c>
      <c r="CH365" s="59" t="str">
        <f t="shared" si="512"/>
        <v/>
      </c>
      <c r="CI365" s="59" t="str">
        <f t="shared" si="513"/>
        <v/>
      </c>
      <c r="CJ365" s="59" t="str">
        <f t="shared" si="514"/>
        <v/>
      </c>
      <c r="CK365" s="59" t="str">
        <f t="shared" si="515"/>
        <v/>
      </c>
      <c r="CL365" s="59" t="str">
        <f t="shared" si="516"/>
        <v/>
      </c>
      <c r="CM365" s="59" t="str">
        <f t="shared" si="517"/>
        <v/>
      </c>
      <c r="CN365" s="59" t="str">
        <f t="shared" si="518"/>
        <v/>
      </c>
      <c r="CO365" s="59" t="str">
        <f t="shared" si="519"/>
        <v/>
      </c>
      <c r="CP365" s="59" t="str">
        <f t="shared" si="520"/>
        <v/>
      </c>
      <c r="CQ365" s="59" t="str">
        <f t="shared" si="521"/>
        <v/>
      </c>
      <c r="CR365" s="59" t="str">
        <f t="shared" si="522"/>
        <v/>
      </c>
      <c r="CS365" s="59" t="str">
        <f t="shared" si="523"/>
        <v/>
      </c>
      <c r="CT365" s="59" t="str">
        <f t="shared" si="524"/>
        <v/>
      </c>
      <c r="CU365" s="59" t="str">
        <f t="shared" si="525"/>
        <v/>
      </c>
      <c r="CV365" s="59" t="str">
        <f t="shared" si="526"/>
        <v/>
      </c>
      <c r="CW365" s="59" t="str">
        <f t="shared" si="527"/>
        <v/>
      </c>
      <c r="CX365" s="59" t="str">
        <f t="shared" si="528"/>
        <v/>
      </c>
      <c r="CY365" s="59" t="str">
        <f t="shared" si="529"/>
        <v/>
      </c>
      <c r="CZ365" s="59" t="str">
        <f t="shared" si="530"/>
        <v/>
      </c>
      <c r="DA365" s="59" t="str">
        <f t="shared" si="531"/>
        <v/>
      </c>
      <c r="DB365" s="59" t="str">
        <f t="shared" si="532"/>
        <v/>
      </c>
      <c r="DC365" s="59" t="str">
        <f t="shared" si="533"/>
        <v/>
      </c>
      <c r="DD365" s="59" t="str">
        <f t="shared" si="534"/>
        <v/>
      </c>
      <c r="DE365" s="59" t="str">
        <f t="shared" si="535"/>
        <v/>
      </c>
      <c r="DF365" s="59" t="str">
        <f t="shared" si="536"/>
        <v/>
      </c>
      <c r="DG365" s="59" t="str">
        <f t="shared" si="537"/>
        <v/>
      </c>
      <c r="DH365" s="59" t="str">
        <f t="shared" si="538"/>
        <v/>
      </c>
      <c r="DI365" s="59" t="str">
        <f t="shared" si="539"/>
        <v/>
      </c>
      <c r="DJ365" s="59" t="str">
        <f t="shared" si="540"/>
        <v/>
      </c>
      <c r="DK365" s="59" t="str">
        <f t="shared" si="541"/>
        <v/>
      </c>
      <c r="DL365" s="59" t="str">
        <f t="shared" si="542"/>
        <v/>
      </c>
      <c r="DM365" s="59" t="str">
        <f t="shared" si="543"/>
        <v/>
      </c>
      <c r="DN365" s="59" t="str">
        <f t="shared" si="544"/>
        <v/>
      </c>
      <c r="DO365" s="59" t="str">
        <f t="shared" si="545"/>
        <v/>
      </c>
      <c r="DP365" s="59" t="str">
        <f t="shared" si="546"/>
        <v/>
      </c>
      <c r="DQ365" s="59" t="str">
        <f t="shared" si="547"/>
        <v/>
      </c>
      <c r="DR365" s="59" t="str">
        <f t="shared" si="548"/>
        <v/>
      </c>
      <c r="DS365" s="59" t="str">
        <f t="shared" si="549"/>
        <v/>
      </c>
      <c r="DT365" s="59" t="str">
        <f t="shared" si="550"/>
        <v/>
      </c>
      <c r="DU365" s="59" t="str">
        <f t="shared" si="551"/>
        <v/>
      </c>
      <c r="DV365" s="59" t="str">
        <f t="shared" si="552"/>
        <v/>
      </c>
      <c r="DW365" s="59" t="str">
        <f t="shared" si="553"/>
        <v/>
      </c>
      <c r="DX365" s="59" t="str">
        <f t="shared" si="554"/>
        <v/>
      </c>
      <c r="DY365" s="59" t="str">
        <f t="shared" si="555"/>
        <v/>
      </c>
      <c r="DZ365" s="59" t="str">
        <f t="shared" si="556"/>
        <v/>
      </c>
      <c r="EA365" s="59" t="str">
        <f t="shared" si="557"/>
        <v/>
      </c>
      <c r="EB365" s="59" t="str">
        <f t="shared" si="558"/>
        <v/>
      </c>
      <c r="EC365" s="59" t="str">
        <f t="shared" si="559"/>
        <v/>
      </c>
      <c r="ED365" s="59" t="str">
        <f t="shared" si="560"/>
        <v/>
      </c>
      <c r="EE365" s="59" t="str">
        <f t="shared" si="561"/>
        <v/>
      </c>
      <c r="EF365" s="59" t="str">
        <f t="shared" si="562"/>
        <v/>
      </c>
      <c r="EG365" s="59" t="str">
        <f t="shared" si="563"/>
        <v/>
      </c>
      <c r="EH365" s="59" t="str">
        <f t="shared" si="564"/>
        <v/>
      </c>
      <c r="EI365" s="59" t="str">
        <f t="shared" si="565"/>
        <v/>
      </c>
      <c r="EJ365" s="59" t="str">
        <f t="shared" si="566"/>
        <v/>
      </c>
      <c r="EK365" s="59" t="str">
        <f t="shared" si="567"/>
        <v/>
      </c>
      <c r="EL365" s="59" t="str">
        <f t="shared" si="568"/>
        <v/>
      </c>
      <c r="EM365" s="59" t="str">
        <f t="shared" si="569"/>
        <v/>
      </c>
      <c r="EN365" s="59" t="str">
        <f t="shared" si="570"/>
        <v/>
      </c>
      <c r="EO365" s="59" t="str">
        <f t="shared" si="571"/>
        <v/>
      </c>
      <c r="EP365" s="59" t="str">
        <f t="shared" si="572"/>
        <v/>
      </c>
      <c r="EQ365" s="59" t="str">
        <f t="shared" si="573"/>
        <v/>
      </c>
      <c r="ER365" s="59" t="str">
        <f t="shared" si="574"/>
        <v/>
      </c>
      <c r="ES365" s="59" t="str">
        <f t="shared" si="575"/>
        <v/>
      </c>
      <c r="ET365" s="59" t="str">
        <f t="shared" si="576"/>
        <v/>
      </c>
      <c r="EU365" s="59" t="str">
        <f t="shared" si="577"/>
        <v/>
      </c>
      <c r="EV365" s="59" t="str">
        <f t="shared" si="578"/>
        <v/>
      </c>
      <c r="EW365" s="59" t="str">
        <f t="shared" si="579"/>
        <v/>
      </c>
      <c r="EX365" s="59" t="str">
        <f t="shared" si="580"/>
        <v/>
      </c>
      <c r="EY365" s="59" t="str">
        <f t="shared" si="581"/>
        <v/>
      </c>
      <c r="EZ365" s="59" t="str">
        <f t="shared" si="582"/>
        <v/>
      </c>
      <c r="FA365" s="59" t="str">
        <f t="shared" si="583"/>
        <v/>
      </c>
      <c r="FB365" s="59" t="str">
        <f t="shared" si="584"/>
        <v/>
      </c>
      <c r="FC365" s="59" t="str">
        <f t="shared" si="585"/>
        <v/>
      </c>
      <c r="FD365" s="59" t="str">
        <f t="shared" si="586"/>
        <v/>
      </c>
      <c r="FE365" s="59" t="str">
        <f t="shared" si="587"/>
        <v/>
      </c>
      <c r="FF365" s="59" t="str">
        <f t="shared" si="588"/>
        <v/>
      </c>
      <c r="FG365" s="59" t="str">
        <f t="shared" si="589"/>
        <v/>
      </c>
      <c r="FH365" s="59" t="str">
        <f t="shared" si="590"/>
        <v/>
      </c>
      <c r="FI365" s="59" t="str">
        <f t="shared" si="591"/>
        <v/>
      </c>
      <c r="FJ365" s="59" t="str">
        <f t="shared" si="592"/>
        <v/>
      </c>
      <c r="FK365" s="59" t="str">
        <f t="shared" si="593"/>
        <v/>
      </c>
    </row>
    <row r="366" spans="70:167" x14ac:dyDescent="0.25">
      <c r="BR366" s="59" t="str">
        <f t="shared" si="496"/>
        <v/>
      </c>
      <c r="BS366" s="59" t="str">
        <f t="shared" si="497"/>
        <v/>
      </c>
      <c r="BT366" s="59" t="str">
        <f t="shared" si="498"/>
        <v/>
      </c>
      <c r="BU366" s="59" t="str">
        <f t="shared" si="499"/>
        <v/>
      </c>
      <c r="BV366" s="59" t="str">
        <f t="shared" si="500"/>
        <v/>
      </c>
      <c r="BW366" s="59" t="str">
        <f t="shared" si="501"/>
        <v/>
      </c>
      <c r="BX366" s="59" t="str">
        <f t="shared" si="502"/>
        <v/>
      </c>
      <c r="BY366" s="59" t="str">
        <f t="shared" si="503"/>
        <v/>
      </c>
      <c r="BZ366" s="59" t="str">
        <f t="shared" si="504"/>
        <v/>
      </c>
      <c r="CA366" s="59" t="str">
        <f t="shared" si="505"/>
        <v/>
      </c>
      <c r="CB366" s="59" t="str">
        <f t="shared" si="506"/>
        <v/>
      </c>
      <c r="CC366" s="59" t="str">
        <f t="shared" si="507"/>
        <v/>
      </c>
      <c r="CD366" s="59" t="str">
        <f t="shared" si="508"/>
        <v/>
      </c>
      <c r="CE366" s="59" t="str">
        <f t="shared" si="509"/>
        <v/>
      </c>
      <c r="CF366" s="59" t="str">
        <f t="shared" si="510"/>
        <v/>
      </c>
      <c r="CG366" s="59" t="str">
        <f t="shared" si="511"/>
        <v/>
      </c>
      <c r="CH366" s="59" t="str">
        <f t="shared" si="512"/>
        <v/>
      </c>
      <c r="CI366" s="59" t="str">
        <f t="shared" si="513"/>
        <v/>
      </c>
      <c r="CJ366" s="59" t="str">
        <f t="shared" si="514"/>
        <v/>
      </c>
      <c r="CK366" s="59" t="str">
        <f t="shared" si="515"/>
        <v/>
      </c>
      <c r="CL366" s="59" t="str">
        <f t="shared" si="516"/>
        <v/>
      </c>
      <c r="CM366" s="59" t="str">
        <f t="shared" si="517"/>
        <v/>
      </c>
      <c r="CN366" s="59" t="str">
        <f t="shared" si="518"/>
        <v/>
      </c>
      <c r="CO366" s="59" t="str">
        <f t="shared" si="519"/>
        <v/>
      </c>
      <c r="CP366" s="59" t="str">
        <f t="shared" si="520"/>
        <v/>
      </c>
      <c r="CQ366" s="59" t="str">
        <f t="shared" si="521"/>
        <v/>
      </c>
      <c r="CR366" s="59" t="str">
        <f t="shared" si="522"/>
        <v/>
      </c>
      <c r="CS366" s="59" t="str">
        <f t="shared" si="523"/>
        <v/>
      </c>
      <c r="CT366" s="59" t="str">
        <f t="shared" si="524"/>
        <v/>
      </c>
      <c r="CU366" s="59" t="str">
        <f t="shared" si="525"/>
        <v/>
      </c>
      <c r="CV366" s="59" t="str">
        <f t="shared" si="526"/>
        <v/>
      </c>
      <c r="CW366" s="59" t="str">
        <f t="shared" si="527"/>
        <v/>
      </c>
      <c r="CX366" s="59" t="str">
        <f t="shared" si="528"/>
        <v/>
      </c>
      <c r="CY366" s="59" t="str">
        <f t="shared" si="529"/>
        <v/>
      </c>
      <c r="CZ366" s="59" t="str">
        <f t="shared" si="530"/>
        <v/>
      </c>
      <c r="DA366" s="59" t="str">
        <f t="shared" si="531"/>
        <v/>
      </c>
      <c r="DB366" s="59" t="str">
        <f t="shared" si="532"/>
        <v/>
      </c>
      <c r="DC366" s="59" t="str">
        <f t="shared" si="533"/>
        <v/>
      </c>
      <c r="DD366" s="59" t="str">
        <f t="shared" si="534"/>
        <v/>
      </c>
      <c r="DE366" s="59" t="str">
        <f t="shared" si="535"/>
        <v/>
      </c>
      <c r="DF366" s="59" t="str">
        <f t="shared" si="536"/>
        <v/>
      </c>
      <c r="DG366" s="59" t="str">
        <f t="shared" si="537"/>
        <v/>
      </c>
      <c r="DH366" s="59" t="str">
        <f t="shared" si="538"/>
        <v/>
      </c>
      <c r="DI366" s="59" t="str">
        <f t="shared" si="539"/>
        <v/>
      </c>
      <c r="DJ366" s="59" t="str">
        <f t="shared" si="540"/>
        <v/>
      </c>
      <c r="DK366" s="59" t="str">
        <f t="shared" si="541"/>
        <v/>
      </c>
      <c r="DL366" s="59" t="str">
        <f t="shared" si="542"/>
        <v/>
      </c>
      <c r="DM366" s="59" t="str">
        <f t="shared" si="543"/>
        <v/>
      </c>
      <c r="DN366" s="59" t="str">
        <f t="shared" si="544"/>
        <v/>
      </c>
      <c r="DO366" s="59" t="str">
        <f t="shared" si="545"/>
        <v/>
      </c>
      <c r="DP366" s="59" t="str">
        <f t="shared" si="546"/>
        <v/>
      </c>
      <c r="DQ366" s="59" t="str">
        <f t="shared" si="547"/>
        <v/>
      </c>
      <c r="DR366" s="59" t="str">
        <f t="shared" si="548"/>
        <v/>
      </c>
      <c r="DS366" s="59" t="str">
        <f t="shared" si="549"/>
        <v/>
      </c>
      <c r="DT366" s="59" t="str">
        <f t="shared" si="550"/>
        <v/>
      </c>
      <c r="DU366" s="59" t="str">
        <f t="shared" si="551"/>
        <v/>
      </c>
      <c r="DV366" s="59" t="str">
        <f t="shared" si="552"/>
        <v/>
      </c>
      <c r="DW366" s="59" t="str">
        <f t="shared" si="553"/>
        <v/>
      </c>
      <c r="DX366" s="59" t="str">
        <f t="shared" si="554"/>
        <v/>
      </c>
      <c r="DY366" s="59" t="str">
        <f t="shared" si="555"/>
        <v/>
      </c>
      <c r="DZ366" s="59" t="str">
        <f t="shared" si="556"/>
        <v/>
      </c>
      <c r="EA366" s="59" t="str">
        <f t="shared" si="557"/>
        <v/>
      </c>
      <c r="EB366" s="59" t="str">
        <f t="shared" si="558"/>
        <v/>
      </c>
      <c r="EC366" s="59" t="str">
        <f t="shared" si="559"/>
        <v/>
      </c>
      <c r="ED366" s="59" t="str">
        <f t="shared" si="560"/>
        <v/>
      </c>
      <c r="EE366" s="59" t="str">
        <f t="shared" si="561"/>
        <v/>
      </c>
      <c r="EF366" s="59" t="str">
        <f t="shared" si="562"/>
        <v/>
      </c>
      <c r="EG366" s="59" t="str">
        <f t="shared" si="563"/>
        <v/>
      </c>
      <c r="EH366" s="59" t="str">
        <f t="shared" si="564"/>
        <v/>
      </c>
      <c r="EI366" s="59" t="str">
        <f t="shared" si="565"/>
        <v/>
      </c>
      <c r="EJ366" s="59" t="str">
        <f t="shared" si="566"/>
        <v/>
      </c>
      <c r="EK366" s="59" t="str">
        <f t="shared" si="567"/>
        <v/>
      </c>
      <c r="EL366" s="59" t="str">
        <f t="shared" si="568"/>
        <v/>
      </c>
      <c r="EM366" s="59" t="str">
        <f t="shared" si="569"/>
        <v/>
      </c>
      <c r="EN366" s="59" t="str">
        <f t="shared" si="570"/>
        <v/>
      </c>
      <c r="EO366" s="59" t="str">
        <f t="shared" si="571"/>
        <v/>
      </c>
      <c r="EP366" s="59" t="str">
        <f t="shared" si="572"/>
        <v/>
      </c>
      <c r="EQ366" s="59" t="str">
        <f t="shared" si="573"/>
        <v/>
      </c>
      <c r="ER366" s="59" t="str">
        <f t="shared" si="574"/>
        <v/>
      </c>
      <c r="ES366" s="59" t="str">
        <f t="shared" si="575"/>
        <v/>
      </c>
      <c r="ET366" s="59" t="str">
        <f t="shared" si="576"/>
        <v/>
      </c>
      <c r="EU366" s="59" t="str">
        <f t="shared" si="577"/>
        <v/>
      </c>
      <c r="EV366" s="59" t="str">
        <f t="shared" si="578"/>
        <v/>
      </c>
      <c r="EW366" s="59" t="str">
        <f t="shared" si="579"/>
        <v/>
      </c>
      <c r="EX366" s="59" t="str">
        <f t="shared" si="580"/>
        <v/>
      </c>
      <c r="EY366" s="59" t="str">
        <f t="shared" si="581"/>
        <v/>
      </c>
      <c r="EZ366" s="59" t="str">
        <f t="shared" si="582"/>
        <v/>
      </c>
      <c r="FA366" s="59" t="str">
        <f t="shared" si="583"/>
        <v/>
      </c>
      <c r="FB366" s="59" t="str">
        <f t="shared" si="584"/>
        <v/>
      </c>
      <c r="FC366" s="59" t="str">
        <f t="shared" si="585"/>
        <v/>
      </c>
      <c r="FD366" s="59" t="str">
        <f t="shared" si="586"/>
        <v/>
      </c>
      <c r="FE366" s="59" t="str">
        <f t="shared" si="587"/>
        <v/>
      </c>
      <c r="FF366" s="59" t="str">
        <f t="shared" si="588"/>
        <v/>
      </c>
      <c r="FG366" s="59" t="str">
        <f t="shared" si="589"/>
        <v/>
      </c>
      <c r="FH366" s="59" t="str">
        <f t="shared" si="590"/>
        <v/>
      </c>
      <c r="FI366" s="59" t="str">
        <f t="shared" si="591"/>
        <v/>
      </c>
      <c r="FJ366" s="59" t="str">
        <f t="shared" si="592"/>
        <v/>
      </c>
      <c r="FK366" s="59" t="str">
        <f t="shared" si="593"/>
        <v/>
      </c>
    </row>
    <row r="367" spans="70:167" x14ac:dyDescent="0.25">
      <c r="BR367" s="59" t="str">
        <f t="shared" si="496"/>
        <v/>
      </c>
      <c r="BS367" s="59" t="str">
        <f t="shared" si="497"/>
        <v/>
      </c>
      <c r="BT367" s="59" t="str">
        <f t="shared" si="498"/>
        <v/>
      </c>
      <c r="BU367" s="59" t="str">
        <f t="shared" si="499"/>
        <v/>
      </c>
      <c r="BV367" s="59" t="str">
        <f t="shared" si="500"/>
        <v/>
      </c>
      <c r="BW367" s="59" t="str">
        <f t="shared" si="501"/>
        <v/>
      </c>
      <c r="BX367" s="59" t="str">
        <f t="shared" si="502"/>
        <v/>
      </c>
      <c r="BY367" s="59" t="str">
        <f t="shared" si="503"/>
        <v/>
      </c>
      <c r="BZ367" s="59" t="str">
        <f t="shared" si="504"/>
        <v/>
      </c>
      <c r="CA367" s="59" t="str">
        <f t="shared" si="505"/>
        <v/>
      </c>
      <c r="CB367" s="59" t="str">
        <f t="shared" si="506"/>
        <v/>
      </c>
      <c r="CC367" s="59" t="str">
        <f t="shared" si="507"/>
        <v/>
      </c>
      <c r="CD367" s="59" t="str">
        <f t="shared" si="508"/>
        <v/>
      </c>
      <c r="CE367" s="59" t="str">
        <f t="shared" si="509"/>
        <v/>
      </c>
      <c r="CF367" s="59" t="str">
        <f t="shared" si="510"/>
        <v/>
      </c>
      <c r="CG367" s="59" t="str">
        <f t="shared" si="511"/>
        <v/>
      </c>
      <c r="CH367" s="59" t="str">
        <f t="shared" si="512"/>
        <v/>
      </c>
      <c r="CI367" s="59" t="str">
        <f t="shared" si="513"/>
        <v/>
      </c>
      <c r="CJ367" s="59" t="str">
        <f t="shared" si="514"/>
        <v/>
      </c>
      <c r="CK367" s="59" t="str">
        <f t="shared" si="515"/>
        <v/>
      </c>
      <c r="CL367" s="59" t="str">
        <f t="shared" si="516"/>
        <v/>
      </c>
      <c r="CM367" s="59" t="str">
        <f t="shared" si="517"/>
        <v/>
      </c>
      <c r="CN367" s="59" t="str">
        <f t="shared" si="518"/>
        <v/>
      </c>
      <c r="CO367" s="59" t="str">
        <f t="shared" si="519"/>
        <v/>
      </c>
      <c r="CP367" s="59" t="str">
        <f t="shared" si="520"/>
        <v/>
      </c>
      <c r="CQ367" s="59" t="str">
        <f t="shared" si="521"/>
        <v/>
      </c>
      <c r="CR367" s="59" t="str">
        <f t="shared" si="522"/>
        <v/>
      </c>
      <c r="CS367" s="59" t="str">
        <f t="shared" si="523"/>
        <v/>
      </c>
      <c r="CT367" s="59" t="str">
        <f t="shared" si="524"/>
        <v/>
      </c>
      <c r="CU367" s="59" t="str">
        <f t="shared" si="525"/>
        <v/>
      </c>
      <c r="CV367" s="59" t="str">
        <f t="shared" si="526"/>
        <v/>
      </c>
      <c r="CW367" s="59" t="str">
        <f t="shared" si="527"/>
        <v/>
      </c>
      <c r="CX367" s="59" t="str">
        <f t="shared" si="528"/>
        <v/>
      </c>
      <c r="CY367" s="59" t="str">
        <f t="shared" si="529"/>
        <v/>
      </c>
      <c r="CZ367" s="59" t="str">
        <f t="shared" si="530"/>
        <v/>
      </c>
      <c r="DA367" s="59" t="str">
        <f t="shared" si="531"/>
        <v/>
      </c>
      <c r="DB367" s="59" t="str">
        <f t="shared" si="532"/>
        <v/>
      </c>
      <c r="DC367" s="59" t="str">
        <f t="shared" si="533"/>
        <v/>
      </c>
      <c r="DD367" s="59" t="str">
        <f t="shared" si="534"/>
        <v/>
      </c>
      <c r="DE367" s="59" t="str">
        <f t="shared" si="535"/>
        <v/>
      </c>
      <c r="DF367" s="59" t="str">
        <f t="shared" si="536"/>
        <v/>
      </c>
      <c r="DG367" s="59" t="str">
        <f t="shared" si="537"/>
        <v/>
      </c>
      <c r="DH367" s="59" t="str">
        <f t="shared" si="538"/>
        <v/>
      </c>
      <c r="DI367" s="59" t="str">
        <f t="shared" si="539"/>
        <v/>
      </c>
      <c r="DJ367" s="59" t="str">
        <f t="shared" si="540"/>
        <v/>
      </c>
      <c r="DK367" s="59" t="str">
        <f t="shared" si="541"/>
        <v/>
      </c>
      <c r="DL367" s="59" t="str">
        <f t="shared" si="542"/>
        <v/>
      </c>
      <c r="DM367" s="59" t="str">
        <f t="shared" si="543"/>
        <v/>
      </c>
      <c r="DN367" s="59" t="str">
        <f t="shared" si="544"/>
        <v/>
      </c>
      <c r="DO367" s="59" t="str">
        <f t="shared" si="545"/>
        <v/>
      </c>
      <c r="DP367" s="59" t="str">
        <f t="shared" si="546"/>
        <v/>
      </c>
      <c r="DQ367" s="59" t="str">
        <f t="shared" si="547"/>
        <v/>
      </c>
      <c r="DR367" s="59" t="str">
        <f t="shared" si="548"/>
        <v/>
      </c>
      <c r="DS367" s="59" t="str">
        <f t="shared" si="549"/>
        <v/>
      </c>
      <c r="DT367" s="59" t="str">
        <f t="shared" si="550"/>
        <v/>
      </c>
      <c r="DU367" s="59" t="str">
        <f t="shared" si="551"/>
        <v/>
      </c>
      <c r="DV367" s="59" t="str">
        <f t="shared" si="552"/>
        <v/>
      </c>
      <c r="DW367" s="59" t="str">
        <f t="shared" si="553"/>
        <v/>
      </c>
      <c r="DX367" s="59" t="str">
        <f t="shared" si="554"/>
        <v/>
      </c>
      <c r="DY367" s="59" t="str">
        <f t="shared" si="555"/>
        <v/>
      </c>
      <c r="DZ367" s="59" t="str">
        <f t="shared" si="556"/>
        <v/>
      </c>
      <c r="EA367" s="59" t="str">
        <f t="shared" si="557"/>
        <v/>
      </c>
      <c r="EB367" s="59" t="str">
        <f t="shared" si="558"/>
        <v/>
      </c>
      <c r="EC367" s="59" t="str">
        <f t="shared" si="559"/>
        <v/>
      </c>
      <c r="ED367" s="59" t="str">
        <f t="shared" si="560"/>
        <v/>
      </c>
      <c r="EE367" s="59" t="str">
        <f t="shared" si="561"/>
        <v/>
      </c>
      <c r="EF367" s="59" t="str">
        <f t="shared" si="562"/>
        <v/>
      </c>
      <c r="EG367" s="59" t="str">
        <f t="shared" si="563"/>
        <v/>
      </c>
      <c r="EH367" s="59" t="str">
        <f t="shared" si="564"/>
        <v/>
      </c>
      <c r="EI367" s="59" t="str">
        <f t="shared" si="565"/>
        <v/>
      </c>
      <c r="EJ367" s="59" t="str">
        <f t="shared" si="566"/>
        <v/>
      </c>
      <c r="EK367" s="59" t="str">
        <f t="shared" si="567"/>
        <v/>
      </c>
      <c r="EL367" s="59" t="str">
        <f t="shared" si="568"/>
        <v/>
      </c>
      <c r="EM367" s="59" t="str">
        <f t="shared" si="569"/>
        <v/>
      </c>
      <c r="EN367" s="59" t="str">
        <f t="shared" si="570"/>
        <v/>
      </c>
      <c r="EO367" s="59" t="str">
        <f t="shared" si="571"/>
        <v/>
      </c>
      <c r="EP367" s="59" t="str">
        <f t="shared" si="572"/>
        <v/>
      </c>
      <c r="EQ367" s="59" t="str">
        <f t="shared" si="573"/>
        <v/>
      </c>
      <c r="ER367" s="59" t="str">
        <f t="shared" si="574"/>
        <v/>
      </c>
      <c r="ES367" s="59" t="str">
        <f t="shared" si="575"/>
        <v/>
      </c>
      <c r="ET367" s="59" t="str">
        <f t="shared" si="576"/>
        <v/>
      </c>
      <c r="EU367" s="59" t="str">
        <f t="shared" si="577"/>
        <v/>
      </c>
      <c r="EV367" s="59" t="str">
        <f t="shared" si="578"/>
        <v/>
      </c>
      <c r="EW367" s="59" t="str">
        <f t="shared" si="579"/>
        <v/>
      </c>
      <c r="EX367" s="59" t="str">
        <f t="shared" si="580"/>
        <v/>
      </c>
      <c r="EY367" s="59" t="str">
        <f t="shared" si="581"/>
        <v/>
      </c>
      <c r="EZ367" s="59" t="str">
        <f t="shared" si="582"/>
        <v/>
      </c>
      <c r="FA367" s="59" t="str">
        <f t="shared" si="583"/>
        <v/>
      </c>
      <c r="FB367" s="59" t="str">
        <f t="shared" si="584"/>
        <v/>
      </c>
      <c r="FC367" s="59" t="str">
        <f t="shared" si="585"/>
        <v/>
      </c>
      <c r="FD367" s="59" t="str">
        <f t="shared" si="586"/>
        <v/>
      </c>
      <c r="FE367" s="59" t="str">
        <f t="shared" si="587"/>
        <v/>
      </c>
      <c r="FF367" s="59" t="str">
        <f t="shared" si="588"/>
        <v/>
      </c>
      <c r="FG367" s="59" t="str">
        <f t="shared" si="589"/>
        <v/>
      </c>
      <c r="FH367" s="59" t="str">
        <f t="shared" si="590"/>
        <v/>
      </c>
      <c r="FI367" s="59" t="str">
        <f t="shared" si="591"/>
        <v/>
      </c>
      <c r="FJ367" s="59" t="str">
        <f t="shared" si="592"/>
        <v/>
      </c>
      <c r="FK367" s="59" t="str">
        <f t="shared" si="593"/>
        <v/>
      </c>
    </row>
    <row r="368" spans="70:167" x14ac:dyDescent="0.25">
      <c r="BR368" s="59" t="str">
        <f t="shared" si="496"/>
        <v/>
      </c>
      <c r="BS368" s="59" t="str">
        <f t="shared" si="497"/>
        <v/>
      </c>
      <c r="BT368" s="59" t="str">
        <f t="shared" si="498"/>
        <v/>
      </c>
      <c r="BU368" s="59" t="str">
        <f t="shared" si="499"/>
        <v/>
      </c>
      <c r="BV368" s="59" t="str">
        <f t="shared" si="500"/>
        <v/>
      </c>
      <c r="BW368" s="59" t="str">
        <f t="shared" si="501"/>
        <v/>
      </c>
      <c r="BX368" s="59" t="str">
        <f t="shared" si="502"/>
        <v/>
      </c>
      <c r="BY368" s="59" t="str">
        <f t="shared" si="503"/>
        <v/>
      </c>
      <c r="BZ368" s="59" t="str">
        <f t="shared" si="504"/>
        <v/>
      </c>
      <c r="CA368" s="59" t="str">
        <f t="shared" si="505"/>
        <v/>
      </c>
      <c r="CB368" s="59" t="str">
        <f t="shared" si="506"/>
        <v/>
      </c>
      <c r="CC368" s="59" t="str">
        <f t="shared" si="507"/>
        <v/>
      </c>
      <c r="CD368" s="59" t="str">
        <f t="shared" si="508"/>
        <v/>
      </c>
      <c r="CE368" s="59" t="str">
        <f t="shared" si="509"/>
        <v/>
      </c>
      <c r="CF368" s="59" t="str">
        <f t="shared" si="510"/>
        <v/>
      </c>
      <c r="CG368" s="59" t="str">
        <f t="shared" si="511"/>
        <v/>
      </c>
      <c r="CH368" s="59" t="str">
        <f t="shared" si="512"/>
        <v/>
      </c>
      <c r="CI368" s="59" t="str">
        <f t="shared" si="513"/>
        <v/>
      </c>
      <c r="CJ368" s="59" t="str">
        <f t="shared" si="514"/>
        <v/>
      </c>
      <c r="CK368" s="59" t="str">
        <f t="shared" si="515"/>
        <v/>
      </c>
      <c r="CL368" s="59" t="str">
        <f t="shared" si="516"/>
        <v/>
      </c>
      <c r="CM368" s="59" t="str">
        <f t="shared" si="517"/>
        <v/>
      </c>
      <c r="CN368" s="59" t="str">
        <f t="shared" si="518"/>
        <v/>
      </c>
      <c r="CO368" s="59" t="str">
        <f t="shared" si="519"/>
        <v/>
      </c>
      <c r="CP368" s="59" t="str">
        <f t="shared" si="520"/>
        <v/>
      </c>
      <c r="CQ368" s="59" t="str">
        <f t="shared" si="521"/>
        <v/>
      </c>
      <c r="CR368" s="59" t="str">
        <f t="shared" si="522"/>
        <v/>
      </c>
      <c r="CS368" s="59" t="str">
        <f t="shared" si="523"/>
        <v/>
      </c>
      <c r="CT368" s="59" t="str">
        <f t="shared" si="524"/>
        <v/>
      </c>
      <c r="CU368" s="59" t="str">
        <f t="shared" si="525"/>
        <v/>
      </c>
      <c r="CV368" s="59" t="str">
        <f t="shared" si="526"/>
        <v/>
      </c>
      <c r="CW368" s="59" t="str">
        <f t="shared" si="527"/>
        <v/>
      </c>
      <c r="CX368" s="59" t="str">
        <f t="shared" si="528"/>
        <v/>
      </c>
      <c r="CY368" s="59" t="str">
        <f t="shared" si="529"/>
        <v/>
      </c>
      <c r="CZ368" s="59" t="str">
        <f t="shared" si="530"/>
        <v/>
      </c>
      <c r="DA368" s="59" t="str">
        <f t="shared" si="531"/>
        <v/>
      </c>
      <c r="DB368" s="59" t="str">
        <f t="shared" si="532"/>
        <v/>
      </c>
      <c r="DC368" s="59" t="str">
        <f t="shared" si="533"/>
        <v/>
      </c>
      <c r="DD368" s="59" t="str">
        <f t="shared" si="534"/>
        <v/>
      </c>
      <c r="DE368" s="59" t="str">
        <f t="shared" si="535"/>
        <v/>
      </c>
      <c r="DF368" s="59" t="str">
        <f t="shared" si="536"/>
        <v/>
      </c>
      <c r="DG368" s="59" t="str">
        <f t="shared" si="537"/>
        <v/>
      </c>
      <c r="DH368" s="59" t="str">
        <f t="shared" si="538"/>
        <v/>
      </c>
      <c r="DI368" s="59" t="str">
        <f t="shared" si="539"/>
        <v/>
      </c>
      <c r="DJ368" s="59" t="str">
        <f t="shared" si="540"/>
        <v/>
      </c>
      <c r="DK368" s="59" t="str">
        <f t="shared" si="541"/>
        <v/>
      </c>
      <c r="DL368" s="59" t="str">
        <f t="shared" si="542"/>
        <v/>
      </c>
      <c r="DM368" s="59" t="str">
        <f t="shared" si="543"/>
        <v/>
      </c>
      <c r="DN368" s="59" t="str">
        <f t="shared" si="544"/>
        <v/>
      </c>
      <c r="DO368" s="59" t="str">
        <f t="shared" si="545"/>
        <v/>
      </c>
      <c r="DP368" s="59" t="str">
        <f t="shared" si="546"/>
        <v/>
      </c>
      <c r="DQ368" s="59" t="str">
        <f t="shared" si="547"/>
        <v/>
      </c>
      <c r="DR368" s="59" t="str">
        <f t="shared" si="548"/>
        <v/>
      </c>
      <c r="DS368" s="59" t="str">
        <f t="shared" si="549"/>
        <v/>
      </c>
      <c r="DT368" s="59" t="str">
        <f t="shared" si="550"/>
        <v/>
      </c>
      <c r="DU368" s="59" t="str">
        <f t="shared" si="551"/>
        <v/>
      </c>
      <c r="DV368" s="59" t="str">
        <f t="shared" si="552"/>
        <v/>
      </c>
      <c r="DW368" s="59" t="str">
        <f t="shared" si="553"/>
        <v/>
      </c>
      <c r="DX368" s="59" t="str">
        <f t="shared" si="554"/>
        <v/>
      </c>
      <c r="DY368" s="59" t="str">
        <f t="shared" si="555"/>
        <v/>
      </c>
      <c r="DZ368" s="59" t="str">
        <f t="shared" si="556"/>
        <v/>
      </c>
      <c r="EA368" s="59" t="str">
        <f t="shared" si="557"/>
        <v/>
      </c>
      <c r="EB368" s="59" t="str">
        <f t="shared" si="558"/>
        <v/>
      </c>
      <c r="EC368" s="59" t="str">
        <f t="shared" si="559"/>
        <v/>
      </c>
      <c r="ED368" s="59" t="str">
        <f t="shared" si="560"/>
        <v/>
      </c>
      <c r="EE368" s="59" t="str">
        <f t="shared" si="561"/>
        <v/>
      </c>
      <c r="EF368" s="59" t="str">
        <f t="shared" si="562"/>
        <v/>
      </c>
      <c r="EG368" s="59" t="str">
        <f t="shared" si="563"/>
        <v/>
      </c>
      <c r="EH368" s="59" t="str">
        <f t="shared" si="564"/>
        <v/>
      </c>
      <c r="EI368" s="59" t="str">
        <f t="shared" si="565"/>
        <v/>
      </c>
      <c r="EJ368" s="59" t="str">
        <f t="shared" si="566"/>
        <v/>
      </c>
      <c r="EK368" s="59" t="str">
        <f t="shared" si="567"/>
        <v/>
      </c>
      <c r="EL368" s="59" t="str">
        <f t="shared" si="568"/>
        <v/>
      </c>
      <c r="EM368" s="59" t="str">
        <f t="shared" si="569"/>
        <v/>
      </c>
      <c r="EN368" s="59" t="str">
        <f t="shared" si="570"/>
        <v/>
      </c>
      <c r="EO368" s="59" t="str">
        <f t="shared" si="571"/>
        <v/>
      </c>
      <c r="EP368" s="59" t="str">
        <f t="shared" si="572"/>
        <v/>
      </c>
      <c r="EQ368" s="59" t="str">
        <f t="shared" si="573"/>
        <v/>
      </c>
      <c r="ER368" s="59" t="str">
        <f t="shared" si="574"/>
        <v/>
      </c>
      <c r="ES368" s="59" t="str">
        <f t="shared" si="575"/>
        <v/>
      </c>
      <c r="ET368" s="59" t="str">
        <f t="shared" si="576"/>
        <v/>
      </c>
      <c r="EU368" s="59" t="str">
        <f t="shared" si="577"/>
        <v/>
      </c>
      <c r="EV368" s="59" t="str">
        <f t="shared" si="578"/>
        <v/>
      </c>
      <c r="EW368" s="59" t="str">
        <f t="shared" si="579"/>
        <v/>
      </c>
      <c r="EX368" s="59" t="str">
        <f t="shared" si="580"/>
        <v/>
      </c>
      <c r="EY368" s="59" t="str">
        <f t="shared" si="581"/>
        <v/>
      </c>
      <c r="EZ368" s="59" t="str">
        <f t="shared" si="582"/>
        <v/>
      </c>
      <c r="FA368" s="59" t="str">
        <f t="shared" si="583"/>
        <v/>
      </c>
      <c r="FB368" s="59" t="str">
        <f t="shared" si="584"/>
        <v/>
      </c>
      <c r="FC368" s="59" t="str">
        <f t="shared" si="585"/>
        <v/>
      </c>
      <c r="FD368" s="59" t="str">
        <f t="shared" si="586"/>
        <v/>
      </c>
      <c r="FE368" s="59" t="str">
        <f t="shared" si="587"/>
        <v/>
      </c>
      <c r="FF368" s="59" t="str">
        <f t="shared" si="588"/>
        <v/>
      </c>
      <c r="FG368" s="59" t="str">
        <f t="shared" si="589"/>
        <v/>
      </c>
      <c r="FH368" s="59" t="str">
        <f t="shared" si="590"/>
        <v/>
      </c>
      <c r="FI368" s="59" t="str">
        <f t="shared" si="591"/>
        <v/>
      </c>
      <c r="FJ368" s="59" t="str">
        <f t="shared" si="592"/>
        <v/>
      </c>
      <c r="FK368" s="59" t="str">
        <f t="shared" si="593"/>
        <v/>
      </c>
    </row>
    <row r="369" spans="70:167" x14ac:dyDescent="0.25">
      <c r="BR369" s="59" t="str">
        <f t="shared" si="496"/>
        <v/>
      </c>
      <c r="BS369" s="59" t="str">
        <f t="shared" si="497"/>
        <v/>
      </c>
      <c r="BT369" s="59" t="str">
        <f t="shared" si="498"/>
        <v/>
      </c>
      <c r="BU369" s="59" t="str">
        <f t="shared" si="499"/>
        <v/>
      </c>
      <c r="BV369" s="59" t="str">
        <f t="shared" si="500"/>
        <v/>
      </c>
      <c r="BW369" s="59" t="str">
        <f t="shared" si="501"/>
        <v/>
      </c>
      <c r="BX369" s="59" t="str">
        <f t="shared" si="502"/>
        <v/>
      </c>
      <c r="BY369" s="59" t="str">
        <f t="shared" si="503"/>
        <v/>
      </c>
      <c r="BZ369" s="59" t="str">
        <f t="shared" si="504"/>
        <v/>
      </c>
      <c r="CA369" s="59" t="str">
        <f t="shared" si="505"/>
        <v/>
      </c>
      <c r="CB369" s="59" t="str">
        <f t="shared" si="506"/>
        <v/>
      </c>
      <c r="CC369" s="59" t="str">
        <f t="shared" si="507"/>
        <v/>
      </c>
      <c r="CD369" s="59" t="str">
        <f t="shared" si="508"/>
        <v/>
      </c>
      <c r="CE369" s="59" t="str">
        <f t="shared" si="509"/>
        <v/>
      </c>
      <c r="CF369" s="59" t="str">
        <f t="shared" si="510"/>
        <v/>
      </c>
      <c r="CG369" s="59" t="str">
        <f t="shared" si="511"/>
        <v/>
      </c>
      <c r="CH369" s="59" t="str">
        <f t="shared" si="512"/>
        <v/>
      </c>
      <c r="CI369" s="59" t="str">
        <f t="shared" si="513"/>
        <v/>
      </c>
      <c r="CJ369" s="59" t="str">
        <f t="shared" si="514"/>
        <v/>
      </c>
      <c r="CK369" s="59" t="str">
        <f t="shared" si="515"/>
        <v/>
      </c>
      <c r="CL369" s="59" t="str">
        <f t="shared" si="516"/>
        <v/>
      </c>
      <c r="CM369" s="59" t="str">
        <f t="shared" si="517"/>
        <v/>
      </c>
      <c r="CN369" s="59" t="str">
        <f t="shared" si="518"/>
        <v/>
      </c>
      <c r="CO369" s="59" t="str">
        <f t="shared" si="519"/>
        <v/>
      </c>
      <c r="CP369" s="59" t="str">
        <f t="shared" si="520"/>
        <v/>
      </c>
      <c r="CQ369" s="59" t="str">
        <f t="shared" si="521"/>
        <v/>
      </c>
      <c r="CR369" s="59" t="str">
        <f t="shared" si="522"/>
        <v/>
      </c>
      <c r="CS369" s="59" t="str">
        <f t="shared" si="523"/>
        <v/>
      </c>
      <c r="CT369" s="59" t="str">
        <f t="shared" si="524"/>
        <v/>
      </c>
      <c r="CU369" s="59" t="str">
        <f t="shared" si="525"/>
        <v/>
      </c>
      <c r="CV369" s="59" t="str">
        <f t="shared" si="526"/>
        <v/>
      </c>
      <c r="CW369" s="59" t="str">
        <f t="shared" si="527"/>
        <v/>
      </c>
      <c r="CX369" s="59" t="str">
        <f t="shared" si="528"/>
        <v/>
      </c>
      <c r="CY369" s="59" t="str">
        <f t="shared" si="529"/>
        <v/>
      </c>
      <c r="CZ369" s="59" t="str">
        <f t="shared" si="530"/>
        <v/>
      </c>
      <c r="DA369" s="59" t="str">
        <f t="shared" si="531"/>
        <v/>
      </c>
      <c r="DB369" s="59" t="str">
        <f t="shared" si="532"/>
        <v/>
      </c>
      <c r="DC369" s="59" t="str">
        <f t="shared" si="533"/>
        <v/>
      </c>
      <c r="DD369" s="59" t="str">
        <f t="shared" si="534"/>
        <v/>
      </c>
      <c r="DE369" s="59" t="str">
        <f t="shared" si="535"/>
        <v/>
      </c>
      <c r="DF369" s="59" t="str">
        <f t="shared" si="536"/>
        <v/>
      </c>
      <c r="DG369" s="59" t="str">
        <f t="shared" si="537"/>
        <v/>
      </c>
      <c r="DH369" s="59" t="str">
        <f t="shared" si="538"/>
        <v/>
      </c>
      <c r="DI369" s="59" t="str">
        <f t="shared" si="539"/>
        <v/>
      </c>
      <c r="DJ369" s="59" t="str">
        <f t="shared" si="540"/>
        <v/>
      </c>
      <c r="DK369" s="59" t="str">
        <f t="shared" si="541"/>
        <v/>
      </c>
      <c r="DL369" s="59" t="str">
        <f t="shared" si="542"/>
        <v/>
      </c>
      <c r="DM369" s="59" t="str">
        <f t="shared" si="543"/>
        <v/>
      </c>
      <c r="DN369" s="59" t="str">
        <f t="shared" si="544"/>
        <v/>
      </c>
      <c r="DO369" s="59" t="str">
        <f t="shared" si="545"/>
        <v/>
      </c>
      <c r="DP369" s="59" t="str">
        <f t="shared" si="546"/>
        <v/>
      </c>
      <c r="DQ369" s="59" t="str">
        <f t="shared" si="547"/>
        <v/>
      </c>
      <c r="DR369" s="59" t="str">
        <f t="shared" si="548"/>
        <v/>
      </c>
      <c r="DS369" s="59" t="str">
        <f t="shared" si="549"/>
        <v/>
      </c>
      <c r="DT369" s="59" t="str">
        <f t="shared" si="550"/>
        <v/>
      </c>
      <c r="DU369" s="59" t="str">
        <f t="shared" si="551"/>
        <v/>
      </c>
      <c r="DV369" s="59" t="str">
        <f t="shared" si="552"/>
        <v/>
      </c>
      <c r="DW369" s="59" t="str">
        <f t="shared" si="553"/>
        <v/>
      </c>
      <c r="DX369" s="59" t="str">
        <f t="shared" si="554"/>
        <v/>
      </c>
      <c r="DY369" s="59" t="str">
        <f t="shared" si="555"/>
        <v/>
      </c>
      <c r="DZ369" s="59" t="str">
        <f t="shared" si="556"/>
        <v/>
      </c>
      <c r="EA369" s="59" t="str">
        <f t="shared" si="557"/>
        <v/>
      </c>
      <c r="EB369" s="59" t="str">
        <f t="shared" si="558"/>
        <v/>
      </c>
      <c r="EC369" s="59" t="str">
        <f t="shared" si="559"/>
        <v/>
      </c>
      <c r="ED369" s="59" t="str">
        <f t="shared" si="560"/>
        <v/>
      </c>
      <c r="EE369" s="59" t="str">
        <f t="shared" si="561"/>
        <v/>
      </c>
      <c r="EF369" s="59" t="str">
        <f t="shared" si="562"/>
        <v/>
      </c>
      <c r="EG369" s="59" t="str">
        <f t="shared" si="563"/>
        <v/>
      </c>
      <c r="EH369" s="59" t="str">
        <f t="shared" si="564"/>
        <v/>
      </c>
      <c r="EI369" s="59" t="str">
        <f t="shared" si="565"/>
        <v/>
      </c>
      <c r="EJ369" s="59" t="str">
        <f t="shared" si="566"/>
        <v/>
      </c>
      <c r="EK369" s="59" t="str">
        <f t="shared" si="567"/>
        <v/>
      </c>
      <c r="EL369" s="59" t="str">
        <f t="shared" si="568"/>
        <v/>
      </c>
      <c r="EM369" s="59" t="str">
        <f t="shared" si="569"/>
        <v/>
      </c>
      <c r="EN369" s="59" t="str">
        <f t="shared" si="570"/>
        <v/>
      </c>
      <c r="EO369" s="59" t="str">
        <f t="shared" si="571"/>
        <v/>
      </c>
      <c r="EP369" s="59" t="str">
        <f t="shared" si="572"/>
        <v/>
      </c>
      <c r="EQ369" s="59" t="str">
        <f t="shared" si="573"/>
        <v/>
      </c>
      <c r="ER369" s="59" t="str">
        <f t="shared" si="574"/>
        <v/>
      </c>
      <c r="ES369" s="59" t="str">
        <f t="shared" si="575"/>
        <v/>
      </c>
      <c r="ET369" s="59" t="str">
        <f t="shared" si="576"/>
        <v/>
      </c>
      <c r="EU369" s="59" t="str">
        <f t="shared" si="577"/>
        <v/>
      </c>
      <c r="EV369" s="59" t="str">
        <f t="shared" si="578"/>
        <v/>
      </c>
      <c r="EW369" s="59" t="str">
        <f t="shared" si="579"/>
        <v/>
      </c>
      <c r="EX369" s="59" t="str">
        <f t="shared" si="580"/>
        <v/>
      </c>
      <c r="EY369" s="59" t="str">
        <f t="shared" si="581"/>
        <v/>
      </c>
      <c r="EZ369" s="59" t="str">
        <f t="shared" si="582"/>
        <v/>
      </c>
      <c r="FA369" s="59" t="str">
        <f t="shared" si="583"/>
        <v/>
      </c>
      <c r="FB369" s="59" t="str">
        <f t="shared" si="584"/>
        <v/>
      </c>
      <c r="FC369" s="59" t="str">
        <f t="shared" si="585"/>
        <v/>
      </c>
      <c r="FD369" s="59" t="str">
        <f t="shared" si="586"/>
        <v/>
      </c>
      <c r="FE369" s="59" t="str">
        <f t="shared" si="587"/>
        <v/>
      </c>
      <c r="FF369" s="59" t="str">
        <f t="shared" si="588"/>
        <v/>
      </c>
      <c r="FG369" s="59" t="str">
        <f t="shared" si="589"/>
        <v/>
      </c>
      <c r="FH369" s="59" t="str">
        <f t="shared" si="590"/>
        <v/>
      </c>
      <c r="FI369" s="59" t="str">
        <f t="shared" si="591"/>
        <v/>
      </c>
      <c r="FJ369" s="59" t="str">
        <f t="shared" si="592"/>
        <v/>
      </c>
      <c r="FK369" s="59" t="str">
        <f t="shared" si="593"/>
        <v/>
      </c>
    </row>
    <row r="370" spans="70:167" x14ac:dyDescent="0.25">
      <c r="BR370" s="59" t="str">
        <f t="shared" si="496"/>
        <v/>
      </c>
      <c r="BS370" s="59" t="str">
        <f t="shared" si="497"/>
        <v/>
      </c>
      <c r="BT370" s="59" t="str">
        <f t="shared" si="498"/>
        <v/>
      </c>
      <c r="BU370" s="59" t="str">
        <f t="shared" si="499"/>
        <v/>
      </c>
      <c r="BV370" s="59" t="str">
        <f t="shared" si="500"/>
        <v/>
      </c>
      <c r="BW370" s="59" t="str">
        <f t="shared" si="501"/>
        <v/>
      </c>
      <c r="BX370" s="59" t="str">
        <f t="shared" si="502"/>
        <v/>
      </c>
      <c r="BY370" s="59" t="str">
        <f t="shared" si="503"/>
        <v/>
      </c>
      <c r="BZ370" s="59" t="str">
        <f t="shared" si="504"/>
        <v/>
      </c>
      <c r="CA370" s="59" t="str">
        <f t="shared" si="505"/>
        <v/>
      </c>
      <c r="CB370" s="59" t="str">
        <f t="shared" si="506"/>
        <v/>
      </c>
      <c r="CC370" s="59" t="str">
        <f t="shared" si="507"/>
        <v/>
      </c>
      <c r="CD370" s="59" t="str">
        <f t="shared" si="508"/>
        <v/>
      </c>
      <c r="CE370" s="59" t="str">
        <f t="shared" si="509"/>
        <v/>
      </c>
      <c r="CF370" s="59" t="str">
        <f t="shared" si="510"/>
        <v/>
      </c>
      <c r="CG370" s="59" t="str">
        <f t="shared" si="511"/>
        <v/>
      </c>
      <c r="CH370" s="59" t="str">
        <f t="shared" si="512"/>
        <v/>
      </c>
      <c r="CI370" s="59" t="str">
        <f t="shared" si="513"/>
        <v/>
      </c>
      <c r="CJ370" s="59" t="str">
        <f t="shared" si="514"/>
        <v/>
      </c>
      <c r="CK370" s="59" t="str">
        <f t="shared" si="515"/>
        <v/>
      </c>
      <c r="CL370" s="59" t="str">
        <f t="shared" si="516"/>
        <v/>
      </c>
      <c r="CM370" s="59" t="str">
        <f t="shared" si="517"/>
        <v/>
      </c>
      <c r="CN370" s="59" t="str">
        <f t="shared" si="518"/>
        <v/>
      </c>
      <c r="CO370" s="59" t="str">
        <f t="shared" si="519"/>
        <v/>
      </c>
      <c r="CP370" s="59" t="str">
        <f t="shared" si="520"/>
        <v/>
      </c>
      <c r="CQ370" s="59" t="str">
        <f t="shared" si="521"/>
        <v/>
      </c>
      <c r="CR370" s="59" t="str">
        <f t="shared" si="522"/>
        <v/>
      </c>
      <c r="CS370" s="59" t="str">
        <f t="shared" si="523"/>
        <v/>
      </c>
      <c r="CT370" s="59" t="str">
        <f t="shared" si="524"/>
        <v/>
      </c>
      <c r="CU370" s="59" t="str">
        <f t="shared" si="525"/>
        <v/>
      </c>
      <c r="CV370" s="59" t="str">
        <f t="shared" si="526"/>
        <v/>
      </c>
      <c r="CW370" s="59" t="str">
        <f t="shared" si="527"/>
        <v/>
      </c>
      <c r="CX370" s="59" t="str">
        <f t="shared" si="528"/>
        <v/>
      </c>
      <c r="CY370" s="59" t="str">
        <f t="shared" si="529"/>
        <v/>
      </c>
      <c r="CZ370" s="59" t="str">
        <f t="shared" si="530"/>
        <v/>
      </c>
      <c r="DA370" s="59" t="str">
        <f t="shared" si="531"/>
        <v/>
      </c>
      <c r="DB370" s="59" t="str">
        <f t="shared" si="532"/>
        <v/>
      </c>
      <c r="DC370" s="59" t="str">
        <f t="shared" si="533"/>
        <v/>
      </c>
      <c r="DD370" s="59" t="str">
        <f t="shared" si="534"/>
        <v/>
      </c>
      <c r="DE370" s="59" t="str">
        <f t="shared" si="535"/>
        <v/>
      </c>
      <c r="DF370" s="59" t="str">
        <f t="shared" si="536"/>
        <v/>
      </c>
      <c r="DG370" s="59" t="str">
        <f t="shared" si="537"/>
        <v/>
      </c>
      <c r="DH370" s="59" t="str">
        <f t="shared" si="538"/>
        <v/>
      </c>
      <c r="DI370" s="59" t="str">
        <f t="shared" si="539"/>
        <v/>
      </c>
      <c r="DJ370" s="59" t="str">
        <f t="shared" si="540"/>
        <v/>
      </c>
      <c r="DK370" s="59" t="str">
        <f t="shared" si="541"/>
        <v/>
      </c>
      <c r="DL370" s="59" t="str">
        <f t="shared" si="542"/>
        <v/>
      </c>
      <c r="DM370" s="59" t="str">
        <f t="shared" si="543"/>
        <v/>
      </c>
      <c r="DN370" s="59" t="str">
        <f t="shared" si="544"/>
        <v/>
      </c>
      <c r="DO370" s="59" t="str">
        <f t="shared" si="545"/>
        <v/>
      </c>
      <c r="DP370" s="59" t="str">
        <f t="shared" si="546"/>
        <v/>
      </c>
      <c r="DQ370" s="59" t="str">
        <f t="shared" si="547"/>
        <v/>
      </c>
      <c r="DR370" s="59" t="str">
        <f t="shared" si="548"/>
        <v/>
      </c>
      <c r="DS370" s="59" t="str">
        <f t="shared" si="549"/>
        <v/>
      </c>
      <c r="DT370" s="59" t="str">
        <f t="shared" si="550"/>
        <v/>
      </c>
      <c r="DU370" s="59" t="str">
        <f t="shared" si="551"/>
        <v/>
      </c>
      <c r="DV370" s="59" t="str">
        <f t="shared" si="552"/>
        <v/>
      </c>
      <c r="DW370" s="59" t="str">
        <f t="shared" si="553"/>
        <v/>
      </c>
      <c r="DX370" s="59" t="str">
        <f t="shared" si="554"/>
        <v/>
      </c>
      <c r="DY370" s="59" t="str">
        <f t="shared" si="555"/>
        <v/>
      </c>
      <c r="DZ370" s="59" t="str">
        <f t="shared" si="556"/>
        <v/>
      </c>
      <c r="EA370" s="59" t="str">
        <f t="shared" si="557"/>
        <v/>
      </c>
      <c r="EB370" s="59" t="str">
        <f t="shared" si="558"/>
        <v/>
      </c>
      <c r="EC370" s="59" t="str">
        <f t="shared" si="559"/>
        <v/>
      </c>
      <c r="ED370" s="59" t="str">
        <f t="shared" si="560"/>
        <v/>
      </c>
      <c r="EE370" s="59" t="str">
        <f t="shared" si="561"/>
        <v/>
      </c>
      <c r="EF370" s="59" t="str">
        <f t="shared" si="562"/>
        <v/>
      </c>
      <c r="EG370" s="59" t="str">
        <f t="shared" si="563"/>
        <v/>
      </c>
      <c r="EH370" s="59" t="str">
        <f t="shared" si="564"/>
        <v/>
      </c>
      <c r="EI370" s="59" t="str">
        <f t="shared" si="565"/>
        <v/>
      </c>
      <c r="EJ370" s="59" t="str">
        <f t="shared" si="566"/>
        <v/>
      </c>
      <c r="EK370" s="59" t="str">
        <f t="shared" si="567"/>
        <v/>
      </c>
      <c r="EL370" s="59" t="str">
        <f t="shared" si="568"/>
        <v/>
      </c>
      <c r="EM370" s="59" t="str">
        <f t="shared" si="569"/>
        <v/>
      </c>
      <c r="EN370" s="59" t="str">
        <f t="shared" si="570"/>
        <v/>
      </c>
      <c r="EO370" s="59" t="str">
        <f t="shared" si="571"/>
        <v/>
      </c>
      <c r="EP370" s="59" t="str">
        <f t="shared" si="572"/>
        <v/>
      </c>
      <c r="EQ370" s="59" t="str">
        <f t="shared" si="573"/>
        <v/>
      </c>
      <c r="ER370" s="59" t="str">
        <f t="shared" si="574"/>
        <v/>
      </c>
      <c r="ES370" s="59" t="str">
        <f t="shared" si="575"/>
        <v/>
      </c>
      <c r="ET370" s="59" t="str">
        <f t="shared" si="576"/>
        <v/>
      </c>
      <c r="EU370" s="59" t="str">
        <f t="shared" si="577"/>
        <v/>
      </c>
      <c r="EV370" s="59" t="str">
        <f t="shared" si="578"/>
        <v/>
      </c>
      <c r="EW370" s="59" t="str">
        <f t="shared" si="579"/>
        <v/>
      </c>
      <c r="EX370" s="59" t="str">
        <f t="shared" si="580"/>
        <v/>
      </c>
      <c r="EY370" s="59" t="str">
        <f t="shared" si="581"/>
        <v/>
      </c>
      <c r="EZ370" s="59" t="str">
        <f t="shared" si="582"/>
        <v/>
      </c>
      <c r="FA370" s="59" t="str">
        <f t="shared" si="583"/>
        <v/>
      </c>
      <c r="FB370" s="59" t="str">
        <f t="shared" si="584"/>
        <v/>
      </c>
      <c r="FC370" s="59" t="str">
        <f t="shared" si="585"/>
        <v/>
      </c>
      <c r="FD370" s="59" t="str">
        <f t="shared" si="586"/>
        <v/>
      </c>
      <c r="FE370" s="59" t="str">
        <f t="shared" si="587"/>
        <v/>
      </c>
      <c r="FF370" s="59" t="str">
        <f t="shared" si="588"/>
        <v/>
      </c>
      <c r="FG370" s="59" t="str">
        <f t="shared" si="589"/>
        <v/>
      </c>
      <c r="FH370" s="59" t="str">
        <f t="shared" si="590"/>
        <v/>
      </c>
      <c r="FI370" s="59" t="str">
        <f t="shared" si="591"/>
        <v/>
      </c>
      <c r="FJ370" s="59" t="str">
        <f t="shared" si="592"/>
        <v/>
      </c>
      <c r="FK370" s="59" t="str">
        <f t="shared" si="593"/>
        <v/>
      </c>
    </row>
    <row r="371" spans="70:167" x14ac:dyDescent="0.25">
      <c r="BR371" s="59" t="str">
        <f t="shared" si="496"/>
        <v/>
      </c>
      <c r="BS371" s="59" t="str">
        <f t="shared" si="497"/>
        <v/>
      </c>
      <c r="BT371" s="59" t="str">
        <f t="shared" si="498"/>
        <v/>
      </c>
      <c r="BU371" s="59" t="str">
        <f t="shared" si="499"/>
        <v/>
      </c>
      <c r="BV371" s="59" t="str">
        <f t="shared" si="500"/>
        <v/>
      </c>
      <c r="BW371" s="59" t="str">
        <f t="shared" si="501"/>
        <v/>
      </c>
      <c r="BX371" s="59" t="str">
        <f t="shared" si="502"/>
        <v/>
      </c>
      <c r="BY371" s="59" t="str">
        <f t="shared" si="503"/>
        <v/>
      </c>
      <c r="BZ371" s="59" t="str">
        <f t="shared" si="504"/>
        <v/>
      </c>
      <c r="CA371" s="59" t="str">
        <f t="shared" si="505"/>
        <v/>
      </c>
      <c r="CB371" s="59" t="str">
        <f t="shared" si="506"/>
        <v/>
      </c>
      <c r="CC371" s="59" t="str">
        <f t="shared" si="507"/>
        <v/>
      </c>
      <c r="CD371" s="59" t="str">
        <f t="shared" si="508"/>
        <v/>
      </c>
      <c r="CE371" s="59" t="str">
        <f t="shared" si="509"/>
        <v/>
      </c>
      <c r="CF371" s="59" t="str">
        <f t="shared" si="510"/>
        <v/>
      </c>
      <c r="CG371" s="59" t="str">
        <f t="shared" si="511"/>
        <v/>
      </c>
      <c r="CH371" s="59" t="str">
        <f t="shared" si="512"/>
        <v/>
      </c>
      <c r="CI371" s="59" t="str">
        <f t="shared" si="513"/>
        <v/>
      </c>
      <c r="CJ371" s="59" t="str">
        <f t="shared" si="514"/>
        <v/>
      </c>
      <c r="CK371" s="59" t="str">
        <f t="shared" si="515"/>
        <v/>
      </c>
      <c r="CL371" s="59" t="str">
        <f t="shared" si="516"/>
        <v/>
      </c>
      <c r="CM371" s="59" t="str">
        <f t="shared" si="517"/>
        <v/>
      </c>
      <c r="CN371" s="59" t="str">
        <f t="shared" si="518"/>
        <v/>
      </c>
      <c r="CO371" s="59" t="str">
        <f t="shared" si="519"/>
        <v/>
      </c>
      <c r="CP371" s="59" t="str">
        <f t="shared" si="520"/>
        <v/>
      </c>
      <c r="CQ371" s="59" t="str">
        <f t="shared" si="521"/>
        <v/>
      </c>
      <c r="CR371" s="59" t="str">
        <f t="shared" si="522"/>
        <v/>
      </c>
      <c r="CS371" s="59" t="str">
        <f t="shared" si="523"/>
        <v/>
      </c>
      <c r="CT371" s="59" t="str">
        <f t="shared" si="524"/>
        <v/>
      </c>
      <c r="CU371" s="59" t="str">
        <f t="shared" si="525"/>
        <v/>
      </c>
      <c r="CV371" s="59" t="str">
        <f t="shared" si="526"/>
        <v/>
      </c>
      <c r="CW371" s="59" t="str">
        <f t="shared" si="527"/>
        <v/>
      </c>
      <c r="CX371" s="59" t="str">
        <f t="shared" si="528"/>
        <v/>
      </c>
      <c r="CY371" s="59" t="str">
        <f t="shared" si="529"/>
        <v/>
      </c>
      <c r="CZ371" s="59" t="str">
        <f t="shared" si="530"/>
        <v/>
      </c>
      <c r="DA371" s="59" t="str">
        <f t="shared" si="531"/>
        <v/>
      </c>
      <c r="DB371" s="59" t="str">
        <f t="shared" si="532"/>
        <v/>
      </c>
      <c r="DC371" s="59" t="str">
        <f t="shared" si="533"/>
        <v/>
      </c>
      <c r="DD371" s="59" t="str">
        <f t="shared" si="534"/>
        <v/>
      </c>
      <c r="DE371" s="59" t="str">
        <f t="shared" si="535"/>
        <v/>
      </c>
      <c r="DF371" s="59" t="str">
        <f t="shared" si="536"/>
        <v/>
      </c>
      <c r="DG371" s="59" t="str">
        <f t="shared" si="537"/>
        <v/>
      </c>
      <c r="DH371" s="59" t="str">
        <f t="shared" si="538"/>
        <v/>
      </c>
      <c r="DI371" s="59" t="str">
        <f t="shared" si="539"/>
        <v/>
      </c>
      <c r="DJ371" s="59" t="str">
        <f t="shared" si="540"/>
        <v/>
      </c>
      <c r="DK371" s="59" t="str">
        <f t="shared" si="541"/>
        <v/>
      </c>
      <c r="DL371" s="59" t="str">
        <f t="shared" si="542"/>
        <v/>
      </c>
      <c r="DM371" s="59" t="str">
        <f t="shared" si="543"/>
        <v/>
      </c>
      <c r="DN371" s="59" t="str">
        <f t="shared" si="544"/>
        <v/>
      </c>
      <c r="DO371" s="59" t="str">
        <f t="shared" si="545"/>
        <v/>
      </c>
      <c r="DP371" s="59" t="str">
        <f t="shared" si="546"/>
        <v/>
      </c>
      <c r="DQ371" s="59" t="str">
        <f t="shared" si="547"/>
        <v/>
      </c>
      <c r="DR371" s="59" t="str">
        <f t="shared" si="548"/>
        <v/>
      </c>
      <c r="DS371" s="59" t="str">
        <f t="shared" si="549"/>
        <v/>
      </c>
      <c r="DT371" s="59" t="str">
        <f t="shared" si="550"/>
        <v/>
      </c>
      <c r="DU371" s="59" t="str">
        <f t="shared" si="551"/>
        <v/>
      </c>
      <c r="DV371" s="59" t="str">
        <f t="shared" si="552"/>
        <v/>
      </c>
      <c r="DW371" s="59" t="str">
        <f t="shared" si="553"/>
        <v/>
      </c>
      <c r="DX371" s="59" t="str">
        <f t="shared" si="554"/>
        <v/>
      </c>
      <c r="DY371" s="59" t="str">
        <f t="shared" si="555"/>
        <v/>
      </c>
      <c r="DZ371" s="59" t="str">
        <f t="shared" si="556"/>
        <v/>
      </c>
      <c r="EA371" s="59" t="str">
        <f t="shared" si="557"/>
        <v/>
      </c>
      <c r="EB371" s="59" t="str">
        <f t="shared" si="558"/>
        <v/>
      </c>
      <c r="EC371" s="59" t="str">
        <f t="shared" si="559"/>
        <v/>
      </c>
      <c r="ED371" s="59" t="str">
        <f t="shared" si="560"/>
        <v/>
      </c>
      <c r="EE371" s="59" t="str">
        <f t="shared" si="561"/>
        <v/>
      </c>
      <c r="EF371" s="59" t="str">
        <f t="shared" si="562"/>
        <v/>
      </c>
      <c r="EG371" s="59" t="str">
        <f t="shared" si="563"/>
        <v/>
      </c>
      <c r="EH371" s="59" t="str">
        <f t="shared" si="564"/>
        <v/>
      </c>
      <c r="EI371" s="59" t="str">
        <f t="shared" si="565"/>
        <v/>
      </c>
      <c r="EJ371" s="59" t="str">
        <f t="shared" si="566"/>
        <v/>
      </c>
      <c r="EK371" s="59" t="str">
        <f t="shared" si="567"/>
        <v/>
      </c>
      <c r="EL371" s="59" t="str">
        <f t="shared" si="568"/>
        <v/>
      </c>
      <c r="EM371" s="59" t="str">
        <f t="shared" si="569"/>
        <v/>
      </c>
      <c r="EN371" s="59" t="str">
        <f t="shared" si="570"/>
        <v/>
      </c>
      <c r="EO371" s="59" t="str">
        <f t="shared" si="571"/>
        <v/>
      </c>
      <c r="EP371" s="59" t="str">
        <f t="shared" si="572"/>
        <v/>
      </c>
      <c r="EQ371" s="59" t="str">
        <f t="shared" si="573"/>
        <v/>
      </c>
      <c r="ER371" s="59" t="str">
        <f t="shared" si="574"/>
        <v/>
      </c>
      <c r="ES371" s="59" t="str">
        <f t="shared" si="575"/>
        <v/>
      </c>
      <c r="ET371" s="59" t="str">
        <f t="shared" si="576"/>
        <v/>
      </c>
      <c r="EU371" s="59" t="str">
        <f t="shared" si="577"/>
        <v/>
      </c>
      <c r="EV371" s="59" t="str">
        <f t="shared" si="578"/>
        <v/>
      </c>
      <c r="EW371" s="59" t="str">
        <f t="shared" si="579"/>
        <v/>
      </c>
      <c r="EX371" s="59" t="str">
        <f t="shared" si="580"/>
        <v/>
      </c>
      <c r="EY371" s="59" t="str">
        <f t="shared" si="581"/>
        <v/>
      </c>
      <c r="EZ371" s="59" t="str">
        <f t="shared" si="582"/>
        <v/>
      </c>
      <c r="FA371" s="59" t="str">
        <f t="shared" si="583"/>
        <v/>
      </c>
      <c r="FB371" s="59" t="str">
        <f t="shared" si="584"/>
        <v/>
      </c>
      <c r="FC371" s="59" t="str">
        <f t="shared" si="585"/>
        <v/>
      </c>
      <c r="FD371" s="59" t="str">
        <f t="shared" si="586"/>
        <v/>
      </c>
      <c r="FE371" s="59" t="str">
        <f t="shared" si="587"/>
        <v/>
      </c>
      <c r="FF371" s="59" t="str">
        <f t="shared" si="588"/>
        <v/>
      </c>
      <c r="FG371" s="59" t="str">
        <f t="shared" si="589"/>
        <v/>
      </c>
      <c r="FH371" s="59" t="str">
        <f t="shared" si="590"/>
        <v/>
      </c>
      <c r="FI371" s="59" t="str">
        <f t="shared" si="591"/>
        <v/>
      </c>
      <c r="FJ371" s="59" t="str">
        <f t="shared" si="592"/>
        <v/>
      </c>
      <c r="FK371" s="59" t="str">
        <f t="shared" si="593"/>
        <v/>
      </c>
    </row>
    <row r="372" spans="70:167" x14ac:dyDescent="0.25">
      <c r="BR372" s="59" t="str">
        <f t="shared" si="496"/>
        <v/>
      </c>
      <c r="BS372" s="59" t="str">
        <f t="shared" si="497"/>
        <v/>
      </c>
      <c r="BT372" s="59" t="str">
        <f t="shared" si="498"/>
        <v/>
      </c>
      <c r="BU372" s="59" t="str">
        <f t="shared" si="499"/>
        <v/>
      </c>
      <c r="BV372" s="59" t="str">
        <f t="shared" si="500"/>
        <v/>
      </c>
      <c r="BW372" s="59" t="str">
        <f t="shared" si="501"/>
        <v/>
      </c>
      <c r="BX372" s="59" t="str">
        <f t="shared" si="502"/>
        <v/>
      </c>
      <c r="BY372" s="59" t="str">
        <f t="shared" si="503"/>
        <v/>
      </c>
      <c r="BZ372" s="59" t="str">
        <f t="shared" si="504"/>
        <v/>
      </c>
      <c r="CA372" s="59" t="str">
        <f t="shared" si="505"/>
        <v/>
      </c>
      <c r="CB372" s="59" t="str">
        <f t="shared" si="506"/>
        <v/>
      </c>
      <c r="CC372" s="59" t="str">
        <f t="shared" si="507"/>
        <v/>
      </c>
      <c r="CD372" s="59" t="str">
        <f t="shared" si="508"/>
        <v/>
      </c>
      <c r="CE372" s="59" t="str">
        <f t="shared" si="509"/>
        <v/>
      </c>
      <c r="CF372" s="59" t="str">
        <f t="shared" si="510"/>
        <v/>
      </c>
      <c r="CG372" s="59" t="str">
        <f t="shared" si="511"/>
        <v/>
      </c>
      <c r="CH372" s="59" t="str">
        <f t="shared" si="512"/>
        <v/>
      </c>
      <c r="CI372" s="59" t="str">
        <f t="shared" si="513"/>
        <v/>
      </c>
      <c r="CJ372" s="59" t="str">
        <f t="shared" si="514"/>
        <v/>
      </c>
      <c r="CK372" s="59" t="str">
        <f t="shared" si="515"/>
        <v/>
      </c>
      <c r="CL372" s="59" t="str">
        <f t="shared" si="516"/>
        <v/>
      </c>
      <c r="CM372" s="59" t="str">
        <f t="shared" si="517"/>
        <v/>
      </c>
      <c r="CN372" s="59" t="str">
        <f t="shared" si="518"/>
        <v/>
      </c>
      <c r="CO372" s="59" t="str">
        <f t="shared" si="519"/>
        <v/>
      </c>
      <c r="CP372" s="59" t="str">
        <f t="shared" si="520"/>
        <v/>
      </c>
      <c r="CQ372" s="59" t="str">
        <f t="shared" si="521"/>
        <v/>
      </c>
      <c r="CR372" s="59" t="str">
        <f t="shared" si="522"/>
        <v/>
      </c>
      <c r="CS372" s="59" t="str">
        <f t="shared" si="523"/>
        <v/>
      </c>
      <c r="CT372" s="59" t="str">
        <f t="shared" si="524"/>
        <v/>
      </c>
      <c r="CU372" s="59" t="str">
        <f t="shared" si="525"/>
        <v/>
      </c>
      <c r="CV372" s="59" t="str">
        <f t="shared" si="526"/>
        <v/>
      </c>
      <c r="CW372" s="59" t="str">
        <f t="shared" si="527"/>
        <v/>
      </c>
      <c r="CX372" s="59" t="str">
        <f t="shared" si="528"/>
        <v/>
      </c>
      <c r="CY372" s="59" t="str">
        <f t="shared" si="529"/>
        <v/>
      </c>
      <c r="CZ372" s="59" t="str">
        <f t="shared" si="530"/>
        <v/>
      </c>
      <c r="DA372" s="59" t="str">
        <f t="shared" si="531"/>
        <v/>
      </c>
      <c r="DB372" s="59" t="str">
        <f t="shared" si="532"/>
        <v/>
      </c>
      <c r="DC372" s="59" t="str">
        <f t="shared" si="533"/>
        <v/>
      </c>
      <c r="DD372" s="59" t="str">
        <f t="shared" si="534"/>
        <v/>
      </c>
      <c r="DE372" s="59" t="str">
        <f t="shared" si="535"/>
        <v/>
      </c>
      <c r="DF372" s="59" t="str">
        <f t="shared" si="536"/>
        <v/>
      </c>
      <c r="DG372" s="59" t="str">
        <f t="shared" si="537"/>
        <v/>
      </c>
      <c r="DH372" s="59" t="str">
        <f t="shared" si="538"/>
        <v/>
      </c>
      <c r="DI372" s="59" t="str">
        <f t="shared" si="539"/>
        <v/>
      </c>
      <c r="DJ372" s="59" t="str">
        <f t="shared" si="540"/>
        <v/>
      </c>
      <c r="DK372" s="59" t="str">
        <f t="shared" si="541"/>
        <v/>
      </c>
      <c r="DL372" s="59" t="str">
        <f t="shared" si="542"/>
        <v/>
      </c>
      <c r="DM372" s="59" t="str">
        <f t="shared" si="543"/>
        <v/>
      </c>
      <c r="DN372" s="59" t="str">
        <f t="shared" si="544"/>
        <v/>
      </c>
      <c r="DO372" s="59" t="str">
        <f t="shared" si="545"/>
        <v/>
      </c>
      <c r="DP372" s="59" t="str">
        <f t="shared" si="546"/>
        <v/>
      </c>
      <c r="DQ372" s="59" t="str">
        <f t="shared" si="547"/>
        <v/>
      </c>
      <c r="DR372" s="59" t="str">
        <f t="shared" si="548"/>
        <v/>
      </c>
      <c r="DS372" s="59" t="str">
        <f t="shared" si="549"/>
        <v/>
      </c>
      <c r="DT372" s="59" t="str">
        <f t="shared" si="550"/>
        <v/>
      </c>
      <c r="DU372" s="59" t="str">
        <f t="shared" si="551"/>
        <v/>
      </c>
      <c r="DV372" s="59" t="str">
        <f t="shared" si="552"/>
        <v/>
      </c>
      <c r="DW372" s="59" t="str">
        <f t="shared" si="553"/>
        <v/>
      </c>
      <c r="DX372" s="59" t="str">
        <f t="shared" si="554"/>
        <v/>
      </c>
      <c r="DY372" s="59" t="str">
        <f t="shared" si="555"/>
        <v/>
      </c>
      <c r="DZ372" s="59" t="str">
        <f t="shared" si="556"/>
        <v/>
      </c>
      <c r="EA372" s="59" t="str">
        <f t="shared" si="557"/>
        <v/>
      </c>
      <c r="EB372" s="59" t="str">
        <f t="shared" si="558"/>
        <v/>
      </c>
      <c r="EC372" s="59" t="str">
        <f t="shared" si="559"/>
        <v/>
      </c>
      <c r="ED372" s="59" t="str">
        <f t="shared" si="560"/>
        <v/>
      </c>
      <c r="EE372" s="59" t="str">
        <f t="shared" si="561"/>
        <v/>
      </c>
      <c r="EF372" s="59" t="str">
        <f t="shared" si="562"/>
        <v/>
      </c>
      <c r="EG372" s="59" t="str">
        <f t="shared" si="563"/>
        <v/>
      </c>
      <c r="EH372" s="59" t="str">
        <f t="shared" si="564"/>
        <v/>
      </c>
      <c r="EI372" s="59" t="str">
        <f t="shared" si="565"/>
        <v/>
      </c>
      <c r="EJ372" s="59" t="str">
        <f t="shared" si="566"/>
        <v/>
      </c>
      <c r="EK372" s="59" t="str">
        <f t="shared" si="567"/>
        <v/>
      </c>
      <c r="EL372" s="59" t="str">
        <f t="shared" si="568"/>
        <v/>
      </c>
      <c r="EM372" s="59" t="str">
        <f t="shared" si="569"/>
        <v/>
      </c>
      <c r="EN372" s="59" t="str">
        <f t="shared" si="570"/>
        <v/>
      </c>
      <c r="EO372" s="59" t="str">
        <f t="shared" si="571"/>
        <v/>
      </c>
      <c r="EP372" s="59" t="str">
        <f t="shared" si="572"/>
        <v/>
      </c>
      <c r="EQ372" s="59" t="str">
        <f t="shared" si="573"/>
        <v/>
      </c>
      <c r="ER372" s="59" t="str">
        <f t="shared" si="574"/>
        <v/>
      </c>
      <c r="ES372" s="59" t="str">
        <f t="shared" si="575"/>
        <v/>
      </c>
      <c r="ET372" s="59" t="str">
        <f t="shared" si="576"/>
        <v/>
      </c>
      <c r="EU372" s="59" t="str">
        <f t="shared" si="577"/>
        <v/>
      </c>
      <c r="EV372" s="59" t="str">
        <f t="shared" si="578"/>
        <v/>
      </c>
      <c r="EW372" s="59" t="str">
        <f t="shared" si="579"/>
        <v/>
      </c>
      <c r="EX372" s="59" t="str">
        <f t="shared" si="580"/>
        <v/>
      </c>
      <c r="EY372" s="59" t="str">
        <f t="shared" si="581"/>
        <v/>
      </c>
      <c r="EZ372" s="59" t="str">
        <f t="shared" si="582"/>
        <v/>
      </c>
      <c r="FA372" s="59" t="str">
        <f t="shared" si="583"/>
        <v/>
      </c>
      <c r="FB372" s="59" t="str">
        <f t="shared" si="584"/>
        <v/>
      </c>
      <c r="FC372" s="59" t="str">
        <f t="shared" si="585"/>
        <v/>
      </c>
      <c r="FD372" s="59" t="str">
        <f t="shared" si="586"/>
        <v/>
      </c>
      <c r="FE372" s="59" t="str">
        <f t="shared" si="587"/>
        <v/>
      </c>
      <c r="FF372" s="59" t="str">
        <f t="shared" si="588"/>
        <v/>
      </c>
      <c r="FG372" s="59" t="str">
        <f t="shared" si="589"/>
        <v/>
      </c>
      <c r="FH372" s="59" t="str">
        <f t="shared" si="590"/>
        <v/>
      </c>
      <c r="FI372" s="59" t="str">
        <f t="shared" si="591"/>
        <v/>
      </c>
      <c r="FJ372" s="59" t="str">
        <f t="shared" si="592"/>
        <v/>
      </c>
      <c r="FK372" s="59" t="str">
        <f t="shared" si="593"/>
        <v/>
      </c>
    </row>
    <row r="373" spans="70:167" x14ac:dyDescent="0.25">
      <c r="BR373" s="59" t="str">
        <f t="shared" si="496"/>
        <v/>
      </c>
      <c r="BS373" s="59" t="str">
        <f t="shared" si="497"/>
        <v/>
      </c>
      <c r="BT373" s="59" t="str">
        <f t="shared" si="498"/>
        <v/>
      </c>
      <c r="BU373" s="59" t="str">
        <f t="shared" si="499"/>
        <v/>
      </c>
      <c r="BV373" s="59" t="str">
        <f t="shared" si="500"/>
        <v/>
      </c>
      <c r="BW373" s="59" t="str">
        <f t="shared" si="501"/>
        <v/>
      </c>
      <c r="BX373" s="59" t="str">
        <f t="shared" si="502"/>
        <v/>
      </c>
      <c r="BY373" s="59" t="str">
        <f t="shared" si="503"/>
        <v/>
      </c>
      <c r="BZ373" s="59" t="str">
        <f t="shared" si="504"/>
        <v/>
      </c>
      <c r="CA373" s="59" t="str">
        <f t="shared" si="505"/>
        <v/>
      </c>
      <c r="CB373" s="59" t="str">
        <f t="shared" si="506"/>
        <v/>
      </c>
      <c r="CC373" s="59" t="str">
        <f t="shared" si="507"/>
        <v/>
      </c>
      <c r="CD373" s="59" t="str">
        <f t="shared" si="508"/>
        <v/>
      </c>
      <c r="CE373" s="59" t="str">
        <f t="shared" si="509"/>
        <v/>
      </c>
      <c r="CF373" s="59" t="str">
        <f t="shared" si="510"/>
        <v/>
      </c>
      <c r="CG373" s="59" t="str">
        <f t="shared" si="511"/>
        <v/>
      </c>
      <c r="CH373" s="59" t="str">
        <f t="shared" si="512"/>
        <v/>
      </c>
      <c r="CI373" s="59" t="str">
        <f t="shared" si="513"/>
        <v/>
      </c>
      <c r="CJ373" s="59" t="str">
        <f t="shared" si="514"/>
        <v/>
      </c>
      <c r="CK373" s="59" t="str">
        <f t="shared" si="515"/>
        <v/>
      </c>
      <c r="CL373" s="59" t="str">
        <f t="shared" si="516"/>
        <v/>
      </c>
      <c r="CM373" s="59" t="str">
        <f t="shared" si="517"/>
        <v/>
      </c>
      <c r="CN373" s="59" t="str">
        <f t="shared" si="518"/>
        <v/>
      </c>
      <c r="CO373" s="59" t="str">
        <f t="shared" si="519"/>
        <v/>
      </c>
      <c r="CP373" s="59" t="str">
        <f t="shared" si="520"/>
        <v/>
      </c>
      <c r="CQ373" s="59" t="str">
        <f t="shared" si="521"/>
        <v/>
      </c>
      <c r="CR373" s="59" t="str">
        <f t="shared" si="522"/>
        <v/>
      </c>
      <c r="CS373" s="59" t="str">
        <f t="shared" si="523"/>
        <v/>
      </c>
      <c r="CT373" s="59" t="str">
        <f t="shared" si="524"/>
        <v/>
      </c>
      <c r="CU373" s="59" t="str">
        <f t="shared" si="525"/>
        <v/>
      </c>
      <c r="CV373" s="59" t="str">
        <f t="shared" si="526"/>
        <v/>
      </c>
      <c r="CW373" s="59" t="str">
        <f t="shared" si="527"/>
        <v/>
      </c>
      <c r="CX373" s="59" t="str">
        <f t="shared" si="528"/>
        <v/>
      </c>
      <c r="CY373" s="59" t="str">
        <f t="shared" si="529"/>
        <v/>
      </c>
      <c r="CZ373" s="59" t="str">
        <f t="shared" si="530"/>
        <v/>
      </c>
      <c r="DA373" s="59" t="str">
        <f t="shared" si="531"/>
        <v/>
      </c>
      <c r="DB373" s="59" t="str">
        <f t="shared" si="532"/>
        <v/>
      </c>
      <c r="DC373" s="59" t="str">
        <f t="shared" si="533"/>
        <v/>
      </c>
      <c r="DD373" s="59" t="str">
        <f t="shared" si="534"/>
        <v/>
      </c>
      <c r="DE373" s="59" t="str">
        <f t="shared" si="535"/>
        <v/>
      </c>
      <c r="DF373" s="59" t="str">
        <f t="shared" si="536"/>
        <v/>
      </c>
      <c r="DG373" s="59" t="str">
        <f t="shared" si="537"/>
        <v/>
      </c>
      <c r="DH373" s="59" t="str">
        <f t="shared" si="538"/>
        <v/>
      </c>
      <c r="DI373" s="59" t="str">
        <f t="shared" si="539"/>
        <v/>
      </c>
      <c r="DJ373" s="59" t="str">
        <f t="shared" si="540"/>
        <v/>
      </c>
      <c r="DK373" s="59" t="str">
        <f t="shared" si="541"/>
        <v/>
      </c>
      <c r="DL373" s="59" t="str">
        <f t="shared" si="542"/>
        <v/>
      </c>
      <c r="DM373" s="59" t="str">
        <f t="shared" si="543"/>
        <v/>
      </c>
      <c r="DN373" s="59" t="str">
        <f t="shared" si="544"/>
        <v/>
      </c>
      <c r="DO373" s="59" t="str">
        <f t="shared" si="545"/>
        <v/>
      </c>
      <c r="DP373" s="59" t="str">
        <f t="shared" si="546"/>
        <v/>
      </c>
      <c r="DQ373" s="59" t="str">
        <f t="shared" si="547"/>
        <v/>
      </c>
      <c r="DR373" s="59" t="str">
        <f t="shared" si="548"/>
        <v/>
      </c>
      <c r="DS373" s="59" t="str">
        <f t="shared" si="549"/>
        <v/>
      </c>
      <c r="DT373" s="59" t="str">
        <f t="shared" si="550"/>
        <v/>
      </c>
      <c r="DU373" s="59" t="str">
        <f t="shared" si="551"/>
        <v/>
      </c>
      <c r="DV373" s="59" t="str">
        <f t="shared" si="552"/>
        <v/>
      </c>
      <c r="DW373" s="59" t="str">
        <f t="shared" si="553"/>
        <v/>
      </c>
      <c r="DX373" s="59" t="str">
        <f t="shared" si="554"/>
        <v/>
      </c>
      <c r="DY373" s="59" t="str">
        <f t="shared" si="555"/>
        <v/>
      </c>
      <c r="DZ373" s="59" t="str">
        <f t="shared" si="556"/>
        <v/>
      </c>
      <c r="EA373" s="59" t="str">
        <f t="shared" si="557"/>
        <v/>
      </c>
      <c r="EB373" s="59" t="str">
        <f t="shared" si="558"/>
        <v/>
      </c>
      <c r="EC373" s="59" t="str">
        <f t="shared" si="559"/>
        <v/>
      </c>
      <c r="ED373" s="59" t="str">
        <f t="shared" si="560"/>
        <v/>
      </c>
      <c r="EE373" s="59" t="str">
        <f t="shared" si="561"/>
        <v/>
      </c>
      <c r="EF373" s="59" t="str">
        <f t="shared" si="562"/>
        <v/>
      </c>
      <c r="EG373" s="59" t="str">
        <f t="shared" si="563"/>
        <v/>
      </c>
      <c r="EH373" s="59" t="str">
        <f t="shared" si="564"/>
        <v/>
      </c>
      <c r="EI373" s="59" t="str">
        <f t="shared" si="565"/>
        <v/>
      </c>
      <c r="EJ373" s="59" t="str">
        <f t="shared" si="566"/>
        <v/>
      </c>
      <c r="EK373" s="59" t="str">
        <f t="shared" si="567"/>
        <v/>
      </c>
      <c r="EL373" s="59" t="str">
        <f t="shared" si="568"/>
        <v/>
      </c>
      <c r="EM373" s="59" t="str">
        <f t="shared" si="569"/>
        <v/>
      </c>
      <c r="EN373" s="59" t="str">
        <f t="shared" si="570"/>
        <v/>
      </c>
      <c r="EO373" s="59" t="str">
        <f t="shared" si="571"/>
        <v/>
      </c>
      <c r="EP373" s="59" t="str">
        <f t="shared" si="572"/>
        <v/>
      </c>
      <c r="EQ373" s="59" t="str">
        <f t="shared" si="573"/>
        <v/>
      </c>
      <c r="ER373" s="59" t="str">
        <f t="shared" si="574"/>
        <v/>
      </c>
      <c r="ES373" s="59" t="str">
        <f t="shared" si="575"/>
        <v/>
      </c>
      <c r="ET373" s="59" t="str">
        <f t="shared" si="576"/>
        <v/>
      </c>
      <c r="EU373" s="59" t="str">
        <f t="shared" si="577"/>
        <v/>
      </c>
      <c r="EV373" s="59" t="str">
        <f t="shared" si="578"/>
        <v/>
      </c>
      <c r="EW373" s="59" t="str">
        <f t="shared" si="579"/>
        <v/>
      </c>
      <c r="EX373" s="59" t="str">
        <f t="shared" si="580"/>
        <v/>
      </c>
      <c r="EY373" s="59" t="str">
        <f t="shared" si="581"/>
        <v/>
      </c>
      <c r="EZ373" s="59" t="str">
        <f t="shared" si="582"/>
        <v/>
      </c>
      <c r="FA373" s="59" t="str">
        <f t="shared" si="583"/>
        <v/>
      </c>
      <c r="FB373" s="59" t="str">
        <f t="shared" si="584"/>
        <v/>
      </c>
      <c r="FC373" s="59" t="str">
        <f t="shared" si="585"/>
        <v/>
      </c>
      <c r="FD373" s="59" t="str">
        <f t="shared" si="586"/>
        <v/>
      </c>
      <c r="FE373" s="59" t="str">
        <f t="shared" si="587"/>
        <v/>
      </c>
      <c r="FF373" s="59" t="str">
        <f t="shared" si="588"/>
        <v/>
      </c>
      <c r="FG373" s="59" t="str">
        <f t="shared" si="589"/>
        <v/>
      </c>
      <c r="FH373" s="59" t="str">
        <f t="shared" si="590"/>
        <v/>
      </c>
      <c r="FI373" s="59" t="str">
        <f t="shared" si="591"/>
        <v/>
      </c>
      <c r="FJ373" s="59" t="str">
        <f t="shared" si="592"/>
        <v/>
      </c>
      <c r="FK373" s="59" t="str">
        <f t="shared" si="593"/>
        <v/>
      </c>
    </row>
    <row r="374" spans="70:167" x14ac:dyDescent="0.25">
      <c r="BR374" s="59" t="str">
        <f t="shared" si="496"/>
        <v/>
      </c>
      <c r="BS374" s="59" t="str">
        <f t="shared" si="497"/>
        <v/>
      </c>
      <c r="BT374" s="59" t="str">
        <f t="shared" si="498"/>
        <v/>
      </c>
      <c r="BU374" s="59" t="str">
        <f t="shared" si="499"/>
        <v/>
      </c>
      <c r="BV374" s="59" t="str">
        <f t="shared" si="500"/>
        <v/>
      </c>
      <c r="BW374" s="59" t="str">
        <f t="shared" si="501"/>
        <v/>
      </c>
      <c r="BX374" s="59" t="str">
        <f t="shared" si="502"/>
        <v/>
      </c>
      <c r="BY374" s="59" t="str">
        <f t="shared" si="503"/>
        <v/>
      </c>
      <c r="BZ374" s="59" t="str">
        <f t="shared" si="504"/>
        <v/>
      </c>
      <c r="CA374" s="59" t="str">
        <f t="shared" si="505"/>
        <v/>
      </c>
      <c r="CB374" s="59" t="str">
        <f t="shared" si="506"/>
        <v/>
      </c>
      <c r="CC374" s="59" t="str">
        <f t="shared" si="507"/>
        <v/>
      </c>
      <c r="CD374" s="59" t="str">
        <f t="shared" si="508"/>
        <v/>
      </c>
      <c r="CE374" s="59" t="str">
        <f t="shared" si="509"/>
        <v/>
      </c>
      <c r="CF374" s="59" t="str">
        <f t="shared" si="510"/>
        <v/>
      </c>
      <c r="CG374" s="59" t="str">
        <f t="shared" si="511"/>
        <v/>
      </c>
      <c r="CH374" s="59" t="str">
        <f t="shared" si="512"/>
        <v/>
      </c>
      <c r="CI374" s="59" t="str">
        <f t="shared" si="513"/>
        <v/>
      </c>
      <c r="CJ374" s="59" t="str">
        <f t="shared" si="514"/>
        <v/>
      </c>
      <c r="CK374" s="59" t="str">
        <f t="shared" si="515"/>
        <v/>
      </c>
      <c r="CL374" s="59" t="str">
        <f t="shared" si="516"/>
        <v/>
      </c>
      <c r="CM374" s="59" t="str">
        <f t="shared" si="517"/>
        <v/>
      </c>
      <c r="CN374" s="59" t="str">
        <f t="shared" si="518"/>
        <v/>
      </c>
      <c r="CO374" s="59" t="str">
        <f t="shared" si="519"/>
        <v/>
      </c>
      <c r="CP374" s="59" t="str">
        <f t="shared" si="520"/>
        <v/>
      </c>
      <c r="CQ374" s="59" t="str">
        <f t="shared" si="521"/>
        <v/>
      </c>
      <c r="CR374" s="59" t="str">
        <f t="shared" si="522"/>
        <v/>
      </c>
      <c r="CS374" s="59" t="str">
        <f t="shared" si="523"/>
        <v/>
      </c>
      <c r="CT374" s="59" t="str">
        <f t="shared" si="524"/>
        <v/>
      </c>
      <c r="CU374" s="59" t="str">
        <f t="shared" si="525"/>
        <v/>
      </c>
      <c r="CV374" s="59" t="str">
        <f t="shared" si="526"/>
        <v/>
      </c>
      <c r="CW374" s="59" t="str">
        <f t="shared" si="527"/>
        <v/>
      </c>
      <c r="CX374" s="59" t="str">
        <f t="shared" si="528"/>
        <v/>
      </c>
      <c r="CY374" s="59" t="str">
        <f t="shared" si="529"/>
        <v/>
      </c>
      <c r="CZ374" s="59" t="str">
        <f t="shared" si="530"/>
        <v/>
      </c>
      <c r="DA374" s="59" t="str">
        <f t="shared" si="531"/>
        <v/>
      </c>
      <c r="DB374" s="59" t="str">
        <f t="shared" si="532"/>
        <v/>
      </c>
      <c r="DC374" s="59" t="str">
        <f t="shared" si="533"/>
        <v/>
      </c>
      <c r="DD374" s="59" t="str">
        <f t="shared" si="534"/>
        <v/>
      </c>
      <c r="DE374" s="59" t="str">
        <f t="shared" si="535"/>
        <v/>
      </c>
      <c r="DF374" s="59" t="str">
        <f t="shared" si="536"/>
        <v/>
      </c>
      <c r="DG374" s="59" t="str">
        <f t="shared" si="537"/>
        <v/>
      </c>
      <c r="DH374" s="59" t="str">
        <f t="shared" si="538"/>
        <v/>
      </c>
      <c r="DI374" s="59" t="str">
        <f t="shared" si="539"/>
        <v/>
      </c>
      <c r="DJ374" s="59" t="str">
        <f t="shared" si="540"/>
        <v/>
      </c>
      <c r="DK374" s="59" t="str">
        <f t="shared" si="541"/>
        <v/>
      </c>
      <c r="DL374" s="59" t="str">
        <f t="shared" si="542"/>
        <v/>
      </c>
      <c r="DM374" s="59" t="str">
        <f t="shared" si="543"/>
        <v/>
      </c>
      <c r="DN374" s="59" t="str">
        <f t="shared" si="544"/>
        <v/>
      </c>
      <c r="DO374" s="59" t="str">
        <f t="shared" si="545"/>
        <v/>
      </c>
      <c r="DP374" s="59" t="str">
        <f t="shared" si="546"/>
        <v/>
      </c>
      <c r="DQ374" s="59" t="str">
        <f t="shared" si="547"/>
        <v/>
      </c>
      <c r="DR374" s="59" t="str">
        <f t="shared" si="548"/>
        <v/>
      </c>
      <c r="DS374" s="59" t="str">
        <f t="shared" si="549"/>
        <v/>
      </c>
      <c r="DT374" s="59" t="str">
        <f t="shared" si="550"/>
        <v/>
      </c>
      <c r="DU374" s="59" t="str">
        <f t="shared" si="551"/>
        <v/>
      </c>
      <c r="DV374" s="59" t="str">
        <f t="shared" si="552"/>
        <v/>
      </c>
      <c r="DW374" s="59" t="str">
        <f t="shared" si="553"/>
        <v/>
      </c>
      <c r="DX374" s="59" t="str">
        <f t="shared" si="554"/>
        <v/>
      </c>
      <c r="DY374" s="59" t="str">
        <f t="shared" si="555"/>
        <v/>
      </c>
      <c r="DZ374" s="59" t="str">
        <f t="shared" si="556"/>
        <v/>
      </c>
      <c r="EA374" s="59" t="str">
        <f t="shared" si="557"/>
        <v/>
      </c>
      <c r="EB374" s="59" t="str">
        <f t="shared" si="558"/>
        <v/>
      </c>
      <c r="EC374" s="59" t="str">
        <f t="shared" si="559"/>
        <v/>
      </c>
      <c r="ED374" s="59" t="str">
        <f t="shared" si="560"/>
        <v/>
      </c>
      <c r="EE374" s="59" t="str">
        <f t="shared" si="561"/>
        <v/>
      </c>
      <c r="EF374" s="59" t="str">
        <f t="shared" si="562"/>
        <v/>
      </c>
      <c r="EG374" s="59" t="str">
        <f t="shared" si="563"/>
        <v/>
      </c>
      <c r="EH374" s="59" t="str">
        <f t="shared" si="564"/>
        <v/>
      </c>
      <c r="EI374" s="59" t="str">
        <f t="shared" si="565"/>
        <v/>
      </c>
      <c r="EJ374" s="59" t="str">
        <f t="shared" si="566"/>
        <v/>
      </c>
      <c r="EK374" s="59" t="str">
        <f t="shared" si="567"/>
        <v/>
      </c>
      <c r="EL374" s="59" t="str">
        <f t="shared" si="568"/>
        <v/>
      </c>
      <c r="EM374" s="59" t="str">
        <f t="shared" si="569"/>
        <v/>
      </c>
      <c r="EN374" s="59" t="str">
        <f t="shared" si="570"/>
        <v/>
      </c>
      <c r="EO374" s="59" t="str">
        <f t="shared" si="571"/>
        <v/>
      </c>
      <c r="EP374" s="59" t="str">
        <f t="shared" si="572"/>
        <v/>
      </c>
      <c r="EQ374" s="59" t="str">
        <f t="shared" si="573"/>
        <v/>
      </c>
      <c r="ER374" s="59" t="str">
        <f t="shared" si="574"/>
        <v/>
      </c>
      <c r="ES374" s="59" t="str">
        <f t="shared" si="575"/>
        <v/>
      </c>
      <c r="ET374" s="59" t="str">
        <f t="shared" si="576"/>
        <v/>
      </c>
      <c r="EU374" s="59" t="str">
        <f t="shared" si="577"/>
        <v/>
      </c>
      <c r="EV374" s="59" t="str">
        <f t="shared" si="578"/>
        <v/>
      </c>
      <c r="EW374" s="59" t="str">
        <f t="shared" si="579"/>
        <v/>
      </c>
      <c r="EX374" s="59" t="str">
        <f t="shared" si="580"/>
        <v/>
      </c>
      <c r="EY374" s="59" t="str">
        <f t="shared" si="581"/>
        <v/>
      </c>
      <c r="EZ374" s="59" t="str">
        <f t="shared" si="582"/>
        <v/>
      </c>
      <c r="FA374" s="59" t="str">
        <f t="shared" si="583"/>
        <v/>
      </c>
      <c r="FB374" s="59" t="str">
        <f t="shared" si="584"/>
        <v/>
      </c>
      <c r="FC374" s="59" t="str">
        <f t="shared" si="585"/>
        <v/>
      </c>
      <c r="FD374" s="59" t="str">
        <f t="shared" si="586"/>
        <v/>
      </c>
      <c r="FE374" s="59" t="str">
        <f t="shared" si="587"/>
        <v/>
      </c>
      <c r="FF374" s="59" t="str">
        <f t="shared" si="588"/>
        <v/>
      </c>
      <c r="FG374" s="59" t="str">
        <f t="shared" si="589"/>
        <v/>
      </c>
      <c r="FH374" s="59" t="str">
        <f t="shared" si="590"/>
        <v/>
      </c>
      <c r="FI374" s="59" t="str">
        <f t="shared" si="591"/>
        <v/>
      </c>
      <c r="FJ374" s="59" t="str">
        <f t="shared" si="592"/>
        <v/>
      </c>
      <c r="FK374" s="59" t="str">
        <f t="shared" si="593"/>
        <v/>
      </c>
    </row>
    <row r="375" spans="70:167" x14ac:dyDescent="0.25">
      <c r="BR375" s="59" t="str">
        <f t="shared" si="496"/>
        <v/>
      </c>
      <c r="BS375" s="59" t="str">
        <f t="shared" si="497"/>
        <v/>
      </c>
      <c r="BT375" s="59" t="str">
        <f t="shared" si="498"/>
        <v/>
      </c>
      <c r="BU375" s="59" t="str">
        <f t="shared" si="499"/>
        <v/>
      </c>
      <c r="BV375" s="59" t="str">
        <f t="shared" si="500"/>
        <v/>
      </c>
      <c r="BW375" s="59" t="str">
        <f t="shared" si="501"/>
        <v/>
      </c>
      <c r="BX375" s="59" t="str">
        <f t="shared" si="502"/>
        <v/>
      </c>
      <c r="BY375" s="59" t="str">
        <f t="shared" si="503"/>
        <v/>
      </c>
      <c r="BZ375" s="59" t="str">
        <f t="shared" si="504"/>
        <v/>
      </c>
      <c r="CA375" s="59" t="str">
        <f t="shared" si="505"/>
        <v/>
      </c>
      <c r="CB375" s="59" t="str">
        <f t="shared" si="506"/>
        <v/>
      </c>
      <c r="CC375" s="59" t="str">
        <f t="shared" si="507"/>
        <v/>
      </c>
      <c r="CD375" s="59" t="str">
        <f t="shared" si="508"/>
        <v/>
      </c>
      <c r="CE375" s="59" t="str">
        <f t="shared" si="509"/>
        <v/>
      </c>
      <c r="CF375" s="59" t="str">
        <f t="shared" si="510"/>
        <v/>
      </c>
      <c r="CG375" s="59" t="str">
        <f t="shared" si="511"/>
        <v/>
      </c>
      <c r="CH375" s="59" t="str">
        <f t="shared" si="512"/>
        <v/>
      </c>
      <c r="CI375" s="59" t="str">
        <f t="shared" si="513"/>
        <v/>
      </c>
      <c r="CJ375" s="59" t="str">
        <f t="shared" si="514"/>
        <v/>
      </c>
      <c r="CK375" s="59" t="str">
        <f t="shared" si="515"/>
        <v/>
      </c>
      <c r="CL375" s="59" t="str">
        <f t="shared" si="516"/>
        <v/>
      </c>
      <c r="CM375" s="59" t="str">
        <f t="shared" si="517"/>
        <v/>
      </c>
      <c r="CN375" s="59" t="str">
        <f t="shared" si="518"/>
        <v/>
      </c>
      <c r="CO375" s="59" t="str">
        <f t="shared" si="519"/>
        <v/>
      </c>
      <c r="CP375" s="59" t="str">
        <f t="shared" si="520"/>
        <v/>
      </c>
      <c r="CQ375" s="59" t="str">
        <f t="shared" si="521"/>
        <v/>
      </c>
      <c r="CR375" s="59" t="str">
        <f t="shared" si="522"/>
        <v/>
      </c>
      <c r="CS375" s="59" t="str">
        <f t="shared" si="523"/>
        <v/>
      </c>
      <c r="CT375" s="59" t="str">
        <f t="shared" si="524"/>
        <v/>
      </c>
      <c r="CU375" s="59" t="str">
        <f t="shared" si="525"/>
        <v/>
      </c>
      <c r="CV375" s="59" t="str">
        <f t="shared" si="526"/>
        <v/>
      </c>
      <c r="CW375" s="59" t="str">
        <f t="shared" si="527"/>
        <v/>
      </c>
      <c r="CX375" s="59" t="str">
        <f t="shared" si="528"/>
        <v/>
      </c>
      <c r="CY375" s="59" t="str">
        <f t="shared" si="529"/>
        <v/>
      </c>
      <c r="CZ375" s="59" t="str">
        <f t="shared" si="530"/>
        <v/>
      </c>
      <c r="DA375" s="59" t="str">
        <f t="shared" si="531"/>
        <v/>
      </c>
      <c r="DB375" s="59" t="str">
        <f t="shared" si="532"/>
        <v/>
      </c>
      <c r="DC375" s="59" t="str">
        <f t="shared" si="533"/>
        <v/>
      </c>
      <c r="DD375" s="59" t="str">
        <f t="shared" si="534"/>
        <v/>
      </c>
      <c r="DE375" s="59" t="str">
        <f t="shared" si="535"/>
        <v/>
      </c>
      <c r="DF375" s="59" t="str">
        <f t="shared" si="536"/>
        <v/>
      </c>
      <c r="DG375" s="59" t="str">
        <f t="shared" si="537"/>
        <v/>
      </c>
      <c r="DH375" s="59" t="str">
        <f t="shared" si="538"/>
        <v/>
      </c>
      <c r="DI375" s="59" t="str">
        <f t="shared" si="539"/>
        <v/>
      </c>
      <c r="DJ375" s="59" t="str">
        <f t="shared" si="540"/>
        <v/>
      </c>
      <c r="DK375" s="59" t="str">
        <f t="shared" si="541"/>
        <v/>
      </c>
      <c r="DL375" s="59" t="str">
        <f t="shared" si="542"/>
        <v/>
      </c>
      <c r="DM375" s="59" t="str">
        <f t="shared" si="543"/>
        <v/>
      </c>
      <c r="DN375" s="59" t="str">
        <f t="shared" si="544"/>
        <v/>
      </c>
      <c r="DO375" s="59" t="str">
        <f t="shared" si="545"/>
        <v/>
      </c>
      <c r="DP375" s="59" t="str">
        <f t="shared" si="546"/>
        <v/>
      </c>
      <c r="DQ375" s="59" t="str">
        <f t="shared" si="547"/>
        <v/>
      </c>
      <c r="DR375" s="59" t="str">
        <f t="shared" si="548"/>
        <v/>
      </c>
      <c r="DS375" s="59" t="str">
        <f t="shared" si="549"/>
        <v/>
      </c>
      <c r="DT375" s="59" t="str">
        <f t="shared" si="550"/>
        <v/>
      </c>
      <c r="DU375" s="59" t="str">
        <f t="shared" si="551"/>
        <v/>
      </c>
      <c r="DV375" s="59" t="str">
        <f t="shared" si="552"/>
        <v/>
      </c>
      <c r="DW375" s="59" t="str">
        <f t="shared" si="553"/>
        <v/>
      </c>
      <c r="DX375" s="59" t="str">
        <f t="shared" si="554"/>
        <v/>
      </c>
      <c r="DY375" s="59" t="str">
        <f t="shared" si="555"/>
        <v/>
      </c>
      <c r="DZ375" s="59" t="str">
        <f t="shared" si="556"/>
        <v/>
      </c>
      <c r="EA375" s="59" t="str">
        <f t="shared" si="557"/>
        <v/>
      </c>
      <c r="EB375" s="59" t="str">
        <f t="shared" si="558"/>
        <v/>
      </c>
      <c r="EC375" s="59" t="str">
        <f t="shared" si="559"/>
        <v/>
      </c>
      <c r="ED375" s="59" t="str">
        <f t="shared" si="560"/>
        <v/>
      </c>
      <c r="EE375" s="59" t="str">
        <f t="shared" si="561"/>
        <v/>
      </c>
      <c r="EF375" s="59" t="str">
        <f t="shared" si="562"/>
        <v/>
      </c>
      <c r="EG375" s="59" t="str">
        <f t="shared" si="563"/>
        <v/>
      </c>
      <c r="EH375" s="59" t="str">
        <f t="shared" si="564"/>
        <v/>
      </c>
      <c r="EI375" s="59" t="str">
        <f t="shared" si="565"/>
        <v/>
      </c>
      <c r="EJ375" s="59" t="str">
        <f t="shared" si="566"/>
        <v/>
      </c>
      <c r="EK375" s="59" t="str">
        <f t="shared" si="567"/>
        <v/>
      </c>
      <c r="EL375" s="59" t="str">
        <f t="shared" si="568"/>
        <v/>
      </c>
      <c r="EM375" s="59" t="str">
        <f t="shared" si="569"/>
        <v/>
      </c>
      <c r="EN375" s="59" t="str">
        <f t="shared" si="570"/>
        <v/>
      </c>
      <c r="EO375" s="59" t="str">
        <f t="shared" si="571"/>
        <v/>
      </c>
      <c r="EP375" s="59" t="str">
        <f t="shared" si="572"/>
        <v/>
      </c>
      <c r="EQ375" s="59" t="str">
        <f t="shared" si="573"/>
        <v/>
      </c>
      <c r="ER375" s="59" t="str">
        <f t="shared" si="574"/>
        <v/>
      </c>
      <c r="ES375" s="59" t="str">
        <f t="shared" si="575"/>
        <v/>
      </c>
      <c r="ET375" s="59" t="str">
        <f t="shared" si="576"/>
        <v/>
      </c>
      <c r="EU375" s="59" t="str">
        <f t="shared" si="577"/>
        <v/>
      </c>
      <c r="EV375" s="59" t="str">
        <f t="shared" si="578"/>
        <v/>
      </c>
      <c r="EW375" s="59" t="str">
        <f t="shared" si="579"/>
        <v/>
      </c>
      <c r="EX375" s="59" t="str">
        <f t="shared" si="580"/>
        <v/>
      </c>
      <c r="EY375" s="59" t="str">
        <f t="shared" si="581"/>
        <v/>
      </c>
      <c r="EZ375" s="59" t="str">
        <f t="shared" si="582"/>
        <v/>
      </c>
      <c r="FA375" s="59" t="str">
        <f t="shared" si="583"/>
        <v/>
      </c>
      <c r="FB375" s="59" t="str">
        <f t="shared" si="584"/>
        <v/>
      </c>
      <c r="FC375" s="59" t="str">
        <f t="shared" si="585"/>
        <v/>
      </c>
      <c r="FD375" s="59" t="str">
        <f t="shared" si="586"/>
        <v/>
      </c>
      <c r="FE375" s="59" t="str">
        <f t="shared" si="587"/>
        <v/>
      </c>
      <c r="FF375" s="59" t="str">
        <f t="shared" si="588"/>
        <v/>
      </c>
      <c r="FG375" s="59" t="str">
        <f t="shared" si="589"/>
        <v/>
      </c>
      <c r="FH375" s="59" t="str">
        <f t="shared" si="590"/>
        <v/>
      </c>
      <c r="FI375" s="59" t="str">
        <f t="shared" si="591"/>
        <v/>
      </c>
      <c r="FJ375" s="59" t="str">
        <f t="shared" si="592"/>
        <v/>
      </c>
      <c r="FK375" s="59" t="str">
        <f t="shared" si="593"/>
        <v/>
      </c>
    </row>
    <row r="376" spans="70:167" x14ac:dyDescent="0.25">
      <c r="BR376" s="59" t="str">
        <f t="shared" si="496"/>
        <v/>
      </c>
      <c r="BS376" s="59" t="str">
        <f t="shared" si="497"/>
        <v/>
      </c>
      <c r="BT376" s="59" t="str">
        <f t="shared" si="498"/>
        <v/>
      </c>
      <c r="BU376" s="59" t="str">
        <f t="shared" si="499"/>
        <v/>
      </c>
      <c r="BV376" s="59" t="str">
        <f t="shared" si="500"/>
        <v/>
      </c>
      <c r="BW376" s="59" t="str">
        <f t="shared" si="501"/>
        <v/>
      </c>
      <c r="BX376" s="59" t="str">
        <f t="shared" si="502"/>
        <v/>
      </c>
      <c r="BY376" s="59" t="str">
        <f t="shared" si="503"/>
        <v/>
      </c>
      <c r="BZ376" s="59" t="str">
        <f t="shared" si="504"/>
        <v/>
      </c>
      <c r="CA376" s="59" t="str">
        <f t="shared" si="505"/>
        <v/>
      </c>
      <c r="CB376" s="59" t="str">
        <f t="shared" si="506"/>
        <v/>
      </c>
      <c r="CC376" s="59" t="str">
        <f t="shared" si="507"/>
        <v/>
      </c>
      <c r="CD376" s="59" t="str">
        <f t="shared" si="508"/>
        <v/>
      </c>
      <c r="CE376" s="59" t="str">
        <f t="shared" si="509"/>
        <v/>
      </c>
      <c r="CF376" s="59" t="str">
        <f t="shared" si="510"/>
        <v/>
      </c>
      <c r="CG376" s="59" t="str">
        <f t="shared" si="511"/>
        <v/>
      </c>
      <c r="CH376" s="59" t="str">
        <f t="shared" si="512"/>
        <v/>
      </c>
      <c r="CI376" s="59" t="str">
        <f t="shared" si="513"/>
        <v/>
      </c>
      <c r="CJ376" s="59" t="str">
        <f t="shared" si="514"/>
        <v/>
      </c>
      <c r="CK376" s="59" t="str">
        <f t="shared" si="515"/>
        <v/>
      </c>
      <c r="CL376" s="59" t="str">
        <f t="shared" si="516"/>
        <v/>
      </c>
      <c r="CM376" s="59" t="str">
        <f t="shared" si="517"/>
        <v/>
      </c>
      <c r="CN376" s="59" t="str">
        <f t="shared" si="518"/>
        <v/>
      </c>
      <c r="CO376" s="59" t="str">
        <f t="shared" si="519"/>
        <v/>
      </c>
      <c r="CP376" s="59" t="str">
        <f t="shared" si="520"/>
        <v/>
      </c>
      <c r="CQ376" s="59" t="str">
        <f t="shared" si="521"/>
        <v/>
      </c>
      <c r="CR376" s="59" t="str">
        <f t="shared" si="522"/>
        <v/>
      </c>
      <c r="CS376" s="59" t="str">
        <f t="shared" si="523"/>
        <v/>
      </c>
      <c r="CT376" s="59" t="str">
        <f t="shared" si="524"/>
        <v/>
      </c>
      <c r="CU376" s="59" t="str">
        <f t="shared" si="525"/>
        <v/>
      </c>
      <c r="CV376" s="59" t="str">
        <f t="shared" si="526"/>
        <v/>
      </c>
      <c r="CW376" s="59" t="str">
        <f t="shared" si="527"/>
        <v/>
      </c>
      <c r="CX376" s="59" t="str">
        <f t="shared" si="528"/>
        <v/>
      </c>
      <c r="CY376" s="59" t="str">
        <f t="shared" si="529"/>
        <v/>
      </c>
      <c r="CZ376" s="59" t="str">
        <f t="shared" si="530"/>
        <v/>
      </c>
      <c r="DA376" s="59" t="str">
        <f t="shared" si="531"/>
        <v/>
      </c>
      <c r="DB376" s="59" t="str">
        <f t="shared" si="532"/>
        <v/>
      </c>
      <c r="DC376" s="59" t="str">
        <f t="shared" si="533"/>
        <v/>
      </c>
      <c r="DD376" s="59" t="str">
        <f t="shared" si="534"/>
        <v/>
      </c>
      <c r="DE376" s="59" t="str">
        <f t="shared" si="535"/>
        <v/>
      </c>
      <c r="DF376" s="59" t="str">
        <f t="shared" si="536"/>
        <v/>
      </c>
      <c r="DG376" s="59" t="str">
        <f t="shared" si="537"/>
        <v/>
      </c>
      <c r="DH376" s="59" t="str">
        <f t="shared" si="538"/>
        <v/>
      </c>
      <c r="DI376" s="59" t="str">
        <f t="shared" si="539"/>
        <v/>
      </c>
      <c r="DJ376" s="59" t="str">
        <f t="shared" si="540"/>
        <v/>
      </c>
      <c r="DK376" s="59" t="str">
        <f t="shared" si="541"/>
        <v/>
      </c>
      <c r="DL376" s="59" t="str">
        <f t="shared" si="542"/>
        <v/>
      </c>
      <c r="DM376" s="59" t="str">
        <f t="shared" si="543"/>
        <v/>
      </c>
      <c r="DN376" s="59" t="str">
        <f t="shared" si="544"/>
        <v/>
      </c>
      <c r="DO376" s="59" t="str">
        <f t="shared" si="545"/>
        <v/>
      </c>
      <c r="DP376" s="59" t="str">
        <f t="shared" si="546"/>
        <v/>
      </c>
      <c r="DQ376" s="59" t="str">
        <f t="shared" si="547"/>
        <v/>
      </c>
      <c r="DR376" s="59" t="str">
        <f t="shared" si="548"/>
        <v/>
      </c>
      <c r="DS376" s="59" t="str">
        <f t="shared" si="549"/>
        <v/>
      </c>
      <c r="DT376" s="59" t="str">
        <f t="shared" si="550"/>
        <v/>
      </c>
      <c r="DU376" s="59" t="str">
        <f t="shared" si="551"/>
        <v/>
      </c>
      <c r="DV376" s="59" t="str">
        <f t="shared" si="552"/>
        <v/>
      </c>
      <c r="DW376" s="59" t="str">
        <f t="shared" si="553"/>
        <v/>
      </c>
      <c r="DX376" s="59" t="str">
        <f t="shared" si="554"/>
        <v/>
      </c>
      <c r="DY376" s="59" t="str">
        <f t="shared" si="555"/>
        <v/>
      </c>
      <c r="DZ376" s="59" t="str">
        <f t="shared" si="556"/>
        <v/>
      </c>
      <c r="EA376" s="59" t="str">
        <f t="shared" si="557"/>
        <v/>
      </c>
      <c r="EB376" s="59" t="str">
        <f t="shared" si="558"/>
        <v/>
      </c>
      <c r="EC376" s="59" t="str">
        <f t="shared" si="559"/>
        <v/>
      </c>
      <c r="ED376" s="59" t="str">
        <f t="shared" si="560"/>
        <v/>
      </c>
      <c r="EE376" s="59" t="str">
        <f t="shared" si="561"/>
        <v/>
      </c>
      <c r="EF376" s="59" t="str">
        <f t="shared" si="562"/>
        <v/>
      </c>
      <c r="EG376" s="59" t="str">
        <f t="shared" si="563"/>
        <v/>
      </c>
      <c r="EH376" s="59" t="str">
        <f t="shared" si="564"/>
        <v/>
      </c>
      <c r="EI376" s="59" t="str">
        <f t="shared" si="565"/>
        <v/>
      </c>
      <c r="EJ376" s="59" t="str">
        <f t="shared" si="566"/>
        <v/>
      </c>
      <c r="EK376" s="59" t="str">
        <f t="shared" si="567"/>
        <v/>
      </c>
      <c r="EL376" s="59" t="str">
        <f t="shared" si="568"/>
        <v/>
      </c>
      <c r="EM376" s="59" t="str">
        <f t="shared" si="569"/>
        <v/>
      </c>
      <c r="EN376" s="59" t="str">
        <f t="shared" si="570"/>
        <v/>
      </c>
      <c r="EO376" s="59" t="str">
        <f t="shared" si="571"/>
        <v/>
      </c>
      <c r="EP376" s="59" t="str">
        <f t="shared" si="572"/>
        <v/>
      </c>
      <c r="EQ376" s="59" t="str">
        <f t="shared" si="573"/>
        <v/>
      </c>
      <c r="ER376" s="59" t="str">
        <f t="shared" si="574"/>
        <v/>
      </c>
      <c r="ES376" s="59" t="str">
        <f t="shared" si="575"/>
        <v/>
      </c>
      <c r="ET376" s="59" t="str">
        <f t="shared" si="576"/>
        <v/>
      </c>
      <c r="EU376" s="59" t="str">
        <f t="shared" si="577"/>
        <v/>
      </c>
      <c r="EV376" s="59" t="str">
        <f t="shared" si="578"/>
        <v/>
      </c>
      <c r="EW376" s="59" t="str">
        <f t="shared" si="579"/>
        <v/>
      </c>
      <c r="EX376" s="59" t="str">
        <f t="shared" si="580"/>
        <v/>
      </c>
      <c r="EY376" s="59" t="str">
        <f t="shared" si="581"/>
        <v/>
      </c>
      <c r="EZ376" s="59" t="str">
        <f t="shared" si="582"/>
        <v/>
      </c>
      <c r="FA376" s="59" t="str">
        <f t="shared" si="583"/>
        <v/>
      </c>
      <c r="FB376" s="59" t="str">
        <f t="shared" si="584"/>
        <v/>
      </c>
      <c r="FC376" s="59" t="str">
        <f t="shared" si="585"/>
        <v/>
      </c>
      <c r="FD376" s="59" t="str">
        <f t="shared" si="586"/>
        <v/>
      </c>
      <c r="FE376" s="59" t="str">
        <f t="shared" si="587"/>
        <v/>
      </c>
      <c r="FF376" s="59" t="str">
        <f t="shared" si="588"/>
        <v/>
      </c>
      <c r="FG376" s="59" t="str">
        <f t="shared" si="589"/>
        <v/>
      </c>
      <c r="FH376" s="59" t="str">
        <f t="shared" si="590"/>
        <v/>
      </c>
      <c r="FI376" s="59" t="str">
        <f t="shared" si="591"/>
        <v/>
      </c>
      <c r="FJ376" s="59" t="str">
        <f t="shared" si="592"/>
        <v/>
      </c>
      <c r="FK376" s="59" t="str">
        <f t="shared" si="593"/>
        <v/>
      </c>
    </row>
    <row r="377" spans="70:167" x14ac:dyDescent="0.25">
      <c r="BR377" s="59" t="str">
        <f t="shared" si="496"/>
        <v/>
      </c>
      <c r="BS377" s="59" t="str">
        <f t="shared" si="497"/>
        <v/>
      </c>
      <c r="BT377" s="59" t="str">
        <f t="shared" si="498"/>
        <v/>
      </c>
      <c r="BU377" s="59" t="str">
        <f t="shared" si="499"/>
        <v/>
      </c>
      <c r="BV377" s="59" t="str">
        <f t="shared" si="500"/>
        <v/>
      </c>
      <c r="BW377" s="59" t="str">
        <f t="shared" si="501"/>
        <v/>
      </c>
      <c r="BX377" s="59" t="str">
        <f t="shared" si="502"/>
        <v/>
      </c>
      <c r="BY377" s="59" t="str">
        <f t="shared" si="503"/>
        <v/>
      </c>
      <c r="BZ377" s="59" t="str">
        <f t="shared" si="504"/>
        <v/>
      </c>
      <c r="CA377" s="59" t="str">
        <f t="shared" si="505"/>
        <v/>
      </c>
      <c r="CB377" s="59" t="str">
        <f t="shared" si="506"/>
        <v/>
      </c>
      <c r="CC377" s="59" t="str">
        <f t="shared" si="507"/>
        <v/>
      </c>
      <c r="CD377" s="59" t="str">
        <f t="shared" si="508"/>
        <v/>
      </c>
      <c r="CE377" s="59" t="str">
        <f t="shared" si="509"/>
        <v/>
      </c>
      <c r="CF377" s="59" t="str">
        <f t="shared" si="510"/>
        <v/>
      </c>
      <c r="CG377" s="59" t="str">
        <f t="shared" si="511"/>
        <v/>
      </c>
      <c r="CH377" s="59" t="str">
        <f t="shared" si="512"/>
        <v/>
      </c>
      <c r="CI377" s="59" t="str">
        <f t="shared" si="513"/>
        <v/>
      </c>
      <c r="CJ377" s="59" t="str">
        <f t="shared" si="514"/>
        <v/>
      </c>
      <c r="CK377" s="59" t="str">
        <f t="shared" si="515"/>
        <v/>
      </c>
      <c r="CL377" s="59" t="str">
        <f t="shared" si="516"/>
        <v/>
      </c>
      <c r="CM377" s="59" t="str">
        <f t="shared" si="517"/>
        <v/>
      </c>
      <c r="CN377" s="59" t="str">
        <f t="shared" si="518"/>
        <v/>
      </c>
      <c r="CO377" s="59" t="str">
        <f t="shared" si="519"/>
        <v/>
      </c>
      <c r="CP377" s="59" t="str">
        <f t="shared" si="520"/>
        <v/>
      </c>
      <c r="CQ377" s="59" t="str">
        <f t="shared" si="521"/>
        <v/>
      </c>
      <c r="CR377" s="59" t="str">
        <f t="shared" si="522"/>
        <v/>
      </c>
      <c r="CS377" s="59" t="str">
        <f t="shared" si="523"/>
        <v/>
      </c>
      <c r="CT377" s="59" t="str">
        <f t="shared" si="524"/>
        <v/>
      </c>
      <c r="CU377" s="59" t="str">
        <f t="shared" si="525"/>
        <v/>
      </c>
      <c r="CV377" s="59" t="str">
        <f t="shared" si="526"/>
        <v/>
      </c>
      <c r="CW377" s="59" t="str">
        <f t="shared" si="527"/>
        <v/>
      </c>
      <c r="CX377" s="59" t="str">
        <f t="shared" si="528"/>
        <v/>
      </c>
      <c r="CY377" s="59" t="str">
        <f t="shared" si="529"/>
        <v/>
      </c>
      <c r="CZ377" s="59" t="str">
        <f t="shared" si="530"/>
        <v/>
      </c>
      <c r="DA377" s="59" t="str">
        <f t="shared" si="531"/>
        <v/>
      </c>
      <c r="DB377" s="59" t="str">
        <f t="shared" si="532"/>
        <v/>
      </c>
      <c r="DC377" s="59" t="str">
        <f t="shared" si="533"/>
        <v/>
      </c>
      <c r="DD377" s="59" t="str">
        <f t="shared" si="534"/>
        <v/>
      </c>
      <c r="DE377" s="59" t="str">
        <f t="shared" si="535"/>
        <v/>
      </c>
      <c r="DF377" s="59" t="str">
        <f t="shared" si="536"/>
        <v/>
      </c>
      <c r="DG377" s="59" t="str">
        <f t="shared" si="537"/>
        <v/>
      </c>
      <c r="DH377" s="59" t="str">
        <f t="shared" si="538"/>
        <v/>
      </c>
      <c r="DI377" s="59" t="str">
        <f t="shared" si="539"/>
        <v/>
      </c>
      <c r="DJ377" s="59" t="str">
        <f t="shared" si="540"/>
        <v/>
      </c>
      <c r="DK377" s="59" t="str">
        <f t="shared" si="541"/>
        <v/>
      </c>
      <c r="DL377" s="59" t="str">
        <f t="shared" si="542"/>
        <v/>
      </c>
      <c r="DM377" s="59" t="str">
        <f t="shared" si="543"/>
        <v/>
      </c>
      <c r="DN377" s="59" t="str">
        <f t="shared" si="544"/>
        <v/>
      </c>
      <c r="DO377" s="59" t="str">
        <f t="shared" si="545"/>
        <v/>
      </c>
      <c r="DP377" s="59" t="str">
        <f t="shared" si="546"/>
        <v/>
      </c>
      <c r="DQ377" s="59" t="str">
        <f t="shared" si="547"/>
        <v/>
      </c>
      <c r="DR377" s="59" t="str">
        <f t="shared" si="548"/>
        <v/>
      </c>
      <c r="DS377" s="59" t="str">
        <f t="shared" si="549"/>
        <v/>
      </c>
      <c r="DT377" s="59" t="str">
        <f t="shared" si="550"/>
        <v/>
      </c>
      <c r="DU377" s="59" t="str">
        <f t="shared" si="551"/>
        <v/>
      </c>
      <c r="DV377" s="59" t="str">
        <f t="shared" si="552"/>
        <v/>
      </c>
      <c r="DW377" s="59" t="str">
        <f t="shared" si="553"/>
        <v/>
      </c>
      <c r="DX377" s="59" t="str">
        <f t="shared" si="554"/>
        <v/>
      </c>
      <c r="DY377" s="59" t="str">
        <f t="shared" si="555"/>
        <v/>
      </c>
      <c r="DZ377" s="59" t="str">
        <f t="shared" si="556"/>
        <v/>
      </c>
      <c r="EA377" s="59" t="str">
        <f t="shared" si="557"/>
        <v/>
      </c>
      <c r="EB377" s="59" t="str">
        <f t="shared" si="558"/>
        <v/>
      </c>
      <c r="EC377" s="59" t="str">
        <f t="shared" si="559"/>
        <v/>
      </c>
      <c r="ED377" s="59" t="str">
        <f t="shared" si="560"/>
        <v/>
      </c>
      <c r="EE377" s="59" t="str">
        <f t="shared" si="561"/>
        <v/>
      </c>
      <c r="EF377" s="59" t="str">
        <f t="shared" si="562"/>
        <v/>
      </c>
      <c r="EG377" s="59" t="str">
        <f t="shared" si="563"/>
        <v/>
      </c>
      <c r="EH377" s="59" t="str">
        <f t="shared" si="564"/>
        <v/>
      </c>
      <c r="EI377" s="59" t="str">
        <f t="shared" si="565"/>
        <v/>
      </c>
      <c r="EJ377" s="59" t="str">
        <f t="shared" si="566"/>
        <v/>
      </c>
      <c r="EK377" s="59" t="str">
        <f t="shared" si="567"/>
        <v/>
      </c>
      <c r="EL377" s="59" t="str">
        <f t="shared" si="568"/>
        <v/>
      </c>
      <c r="EM377" s="59" t="str">
        <f t="shared" si="569"/>
        <v/>
      </c>
      <c r="EN377" s="59" t="str">
        <f t="shared" si="570"/>
        <v/>
      </c>
      <c r="EO377" s="59" t="str">
        <f t="shared" si="571"/>
        <v/>
      </c>
      <c r="EP377" s="59" t="str">
        <f t="shared" si="572"/>
        <v/>
      </c>
      <c r="EQ377" s="59" t="str">
        <f t="shared" si="573"/>
        <v/>
      </c>
      <c r="ER377" s="59" t="str">
        <f t="shared" si="574"/>
        <v/>
      </c>
      <c r="ES377" s="59" t="str">
        <f t="shared" si="575"/>
        <v/>
      </c>
      <c r="ET377" s="59" t="str">
        <f t="shared" si="576"/>
        <v/>
      </c>
      <c r="EU377" s="59" t="str">
        <f t="shared" si="577"/>
        <v/>
      </c>
      <c r="EV377" s="59" t="str">
        <f t="shared" si="578"/>
        <v/>
      </c>
      <c r="EW377" s="59" t="str">
        <f t="shared" si="579"/>
        <v/>
      </c>
      <c r="EX377" s="59" t="str">
        <f t="shared" si="580"/>
        <v/>
      </c>
      <c r="EY377" s="59" t="str">
        <f t="shared" si="581"/>
        <v/>
      </c>
      <c r="EZ377" s="59" t="str">
        <f t="shared" si="582"/>
        <v/>
      </c>
      <c r="FA377" s="59" t="str">
        <f t="shared" si="583"/>
        <v/>
      </c>
      <c r="FB377" s="59" t="str">
        <f t="shared" si="584"/>
        <v/>
      </c>
      <c r="FC377" s="59" t="str">
        <f t="shared" si="585"/>
        <v/>
      </c>
      <c r="FD377" s="59" t="str">
        <f t="shared" si="586"/>
        <v/>
      </c>
      <c r="FE377" s="59" t="str">
        <f t="shared" si="587"/>
        <v/>
      </c>
      <c r="FF377" s="59" t="str">
        <f t="shared" si="588"/>
        <v/>
      </c>
      <c r="FG377" s="59" t="str">
        <f t="shared" si="589"/>
        <v/>
      </c>
      <c r="FH377" s="59" t="str">
        <f t="shared" si="590"/>
        <v/>
      </c>
      <c r="FI377" s="59" t="str">
        <f t="shared" si="591"/>
        <v/>
      </c>
      <c r="FJ377" s="59" t="str">
        <f t="shared" si="592"/>
        <v/>
      </c>
      <c r="FK377" s="59" t="str">
        <f t="shared" si="593"/>
        <v/>
      </c>
    </row>
    <row r="378" spans="70:167" x14ac:dyDescent="0.25">
      <c r="BR378" s="59" t="str">
        <f t="shared" si="496"/>
        <v/>
      </c>
      <c r="BS378" s="59" t="str">
        <f t="shared" si="497"/>
        <v/>
      </c>
      <c r="BT378" s="59" t="str">
        <f t="shared" si="498"/>
        <v/>
      </c>
      <c r="BU378" s="59" t="str">
        <f t="shared" si="499"/>
        <v/>
      </c>
      <c r="BV378" s="59" t="str">
        <f t="shared" si="500"/>
        <v/>
      </c>
      <c r="BW378" s="59" t="str">
        <f t="shared" si="501"/>
        <v/>
      </c>
      <c r="BX378" s="59" t="str">
        <f t="shared" si="502"/>
        <v/>
      </c>
      <c r="BY378" s="59" t="str">
        <f t="shared" si="503"/>
        <v/>
      </c>
      <c r="BZ378" s="59" t="str">
        <f t="shared" si="504"/>
        <v/>
      </c>
      <c r="CA378" s="59" t="str">
        <f t="shared" si="505"/>
        <v/>
      </c>
      <c r="CB378" s="59" t="str">
        <f t="shared" si="506"/>
        <v/>
      </c>
      <c r="CC378" s="59" t="str">
        <f t="shared" si="507"/>
        <v/>
      </c>
      <c r="CD378" s="59" t="str">
        <f t="shared" si="508"/>
        <v/>
      </c>
      <c r="CE378" s="59" t="str">
        <f t="shared" si="509"/>
        <v/>
      </c>
      <c r="CF378" s="59" t="str">
        <f t="shared" si="510"/>
        <v/>
      </c>
      <c r="CG378" s="59" t="str">
        <f t="shared" si="511"/>
        <v/>
      </c>
      <c r="CH378" s="59" t="str">
        <f t="shared" si="512"/>
        <v/>
      </c>
      <c r="CI378" s="59" t="str">
        <f t="shared" si="513"/>
        <v/>
      </c>
      <c r="CJ378" s="59" t="str">
        <f t="shared" si="514"/>
        <v/>
      </c>
      <c r="CK378" s="59" t="str">
        <f t="shared" si="515"/>
        <v/>
      </c>
      <c r="CL378" s="59" t="str">
        <f t="shared" si="516"/>
        <v/>
      </c>
      <c r="CM378" s="59" t="str">
        <f t="shared" si="517"/>
        <v/>
      </c>
      <c r="CN378" s="59" t="str">
        <f t="shared" si="518"/>
        <v/>
      </c>
      <c r="CO378" s="59" t="str">
        <f t="shared" si="519"/>
        <v/>
      </c>
      <c r="CP378" s="59" t="str">
        <f t="shared" si="520"/>
        <v/>
      </c>
      <c r="CQ378" s="59" t="str">
        <f t="shared" si="521"/>
        <v/>
      </c>
      <c r="CR378" s="59" t="str">
        <f t="shared" si="522"/>
        <v/>
      </c>
      <c r="CS378" s="59" t="str">
        <f t="shared" si="523"/>
        <v/>
      </c>
      <c r="CT378" s="59" t="str">
        <f t="shared" si="524"/>
        <v/>
      </c>
      <c r="CU378" s="59" t="str">
        <f t="shared" si="525"/>
        <v/>
      </c>
      <c r="CV378" s="59" t="str">
        <f t="shared" si="526"/>
        <v/>
      </c>
      <c r="CW378" s="59" t="str">
        <f t="shared" si="527"/>
        <v/>
      </c>
      <c r="CX378" s="59" t="str">
        <f t="shared" si="528"/>
        <v/>
      </c>
      <c r="CY378" s="59" t="str">
        <f t="shared" si="529"/>
        <v/>
      </c>
      <c r="CZ378" s="59" t="str">
        <f t="shared" si="530"/>
        <v/>
      </c>
      <c r="DA378" s="59" t="str">
        <f t="shared" si="531"/>
        <v/>
      </c>
      <c r="DB378" s="59" t="str">
        <f t="shared" si="532"/>
        <v/>
      </c>
      <c r="DC378" s="59" t="str">
        <f t="shared" si="533"/>
        <v/>
      </c>
      <c r="DD378" s="59" t="str">
        <f t="shared" si="534"/>
        <v/>
      </c>
      <c r="DE378" s="59" t="str">
        <f t="shared" si="535"/>
        <v/>
      </c>
      <c r="DF378" s="59" t="str">
        <f t="shared" si="536"/>
        <v/>
      </c>
      <c r="DG378" s="59" t="str">
        <f t="shared" si="537"/>
        <v/>
      </c>
      <c r="DH378" s="59" t="str">
        <f t="shared" si="538"/>
        <v/>
      </c>
      <c r="DI378" s="59" t="str">
        <f t="shared" si="539"/>
        <v/>
      </c>
      <c r="DJ378" s="59" t="str">
        <f t="shared" si="540"/>
        <v/>
      </c>
      <c r="DK378" s="59" t="str">
        <f t="shared" si="541"/>
        <v/>
      </c>
      <c r="DL378" s="59" t="str">
        <f t="shared" si="542"/>
        <v/>
      </c>
      <c r="DM378" s="59" t="str">
        <f t="shared" si="543"/>
        <v/>
      </c>
      <c r="DN378" s="59" t="str">
        <f t="shared" si="544"/>
        <v/>
      </c>
      <c r="DO378" s="59" t="str">
        <f t="shared" si="545"/>
        <v/>
      </c>
      <c r="DP378" s="59" t="str">
        <f t="shared" si="546"/>
        <v/>
      </c>
      <c r="DQ378" s="59" t="str">
        <f t="shared" si="547"/>
        <v/>
      </c>
      <c r="DR378" s="59" t="str">
        <f t="shared" si="548"/>
        <v/>
      </c>
      <c r="DS378" s="59" t="str">
        <f t="shared" si="549"/>
        <v/>
      </c>
      <c r="DT378" s="59" t="str">
        <f t="shared" si="550"/>
        <v/>
      </c>
      <c r="DU378" s="59" t="str">
        <f t="shared" si="551"/>
        <v/>
      </c>
      <c r="DV378" s="59" t="str">
        <f t="shared" si="552"/>
        <v/>
      </c>
      <c r="DW378" s="59" t="str">
        <f t="shared" si="553"/>
        <v/>
      </c>
      <c r="DX378" s="59" t="str">
        <f t="shared" si="554"/>
        <v/>
      </c>
      <c r="DY378" s="59" t="str">
        <f t="shared" si="555"/>
        <v/>
      </c>
      <c r="DZ378" s="59" t="str">
        <f t="shared" si="556"/>
        <v/>
      </c>
      <c r="EA378" s="59" t="str">
        <f t="shared" si="557"/>
        <v/>
      </c>
      <c r="EB378" s="59" t="str">
        <f t="shared" si="558"/>
        <v/>
      </c>
      <c r="EC378" s="59" t="str">
        <f t="shared" si="559"/>
        <v/>
      </c>
      <c r="ED378" s="59" t="str">
        <f t="shared" si="560"/>
        <v/>
      </c>
      <c r="EE378" s="59" t="str">
        <f t="shared" si="561"/>
        <v/>
      </c>
      <c r="EF378" s="59" t="str">
        <f t="shared" si="562"/>
        <v/>
      </c>
      <c r="EG378" s="59" t="str">
        <f t="shared" si="563"/>
        <v/>
      </c>
      <c r="EH378" s="59" t="str">
        <f t="shared" si="564"/>
        <v/>
      </c>
      <c r="EI378" s="59" t="str">
        <f t="shared" si="565"/>
        <v/>
      </c>
      <c r="EJ378" s="59" t="str">
        <f t="shared" si="566"/>
        <v/>
      </c>
      <c r="EK378" s="59" t="str">
        <f t="shared" si="567"/>
        <v/>
      </c>
      <c r="EL378" s="59" t="str">
        <f t="shared" si="568"/>
        <v/>
      </c>
      <c r="EM378" s="59" t="str">
        <f t="shared" si="569"/>
        <v/>
      </c>
      <c r="EN378" s="59" t="str">
        <f t="shared" si="570"/>
        <v/>
      </c>
      <c r="EO378" s="59" t="str">
        <f t="shared" si="571"/>
        <v/>
      </c>
      <c r="EP378" s="59" t="str">
        <f t="shared" si="572"/>
        <v/>
      </c>
      <c r="EQ378" s="59" t="str">
        <f t="shared" si="573"/>
        <v/>
      </c>
      <c r="ER378" s="59" t="str">
        <f t="shared" si="574"/>
        <v/>
      </c>
      <c r="ES378" s="59" t="str">
        <f t="shared" si="575"/>
        <v/>
      </c>
      <c r="ET378" s="59" t="str">
        <f t="shared" si="576"/>
        <v/>
      </c>
      <c r="EU378" s="59" t="str">
        <f t="shared" si="577"/>
        <v/>
      </c>
      <c r="EV378" s="59" t="str">
        <f t="shared" si="578"/>
        <v/>
      </c>
      <c r="EW378" s="59" t="str">
        <f t="shared" si="579"/>
        <v/>
      </c>
      <c r="EX378" s="59" t="str">
        <f t="shared" si="580"/>
        <v/>
      </c>
      <c r="EY378" s="59" t="str">
        <f t="shared" si="581"/>
        <v/>
      </c>
      <c r="EZ378" s="59" t="str">
        <f t="shared" si="582"/>
        <v/>
      </c>
      <c r="FA378" s="59" t="str">
        <f t="shared" si="583"/>
        <v/>
      </c>
      <c r="FB378" s="59" t="str">
        <f t="shared" si="584"/>
        <v/>
      </c>
      <c r="FC378" s="59" t="str">
        <f t="shared" si="585"/>
        <v/>
      </c>
      <c r="FD378" s="59" t="str">
        <f t="shared" si="586"/>
        <v/>
      </c>
      <c r="FE378" s="59" t="str">
        <f t="shared" si="587"/>
        <v/>
      </c>
      <c r="FF378" s="59" t="str">
        <f t="shared" si="588"/>
        <v/>
      </c>
      <c r="FG378" s="59" t="str">
        <f t="shared" si="589"/>
        <v/>
      </c>
      <c r="FH378" s="59" t="str">
        <f t="shared" si="590"/>
        <v/>
      </c>
      <c r="FI378" s="59" t="str">
        <f t="shared" si="591"/>
        <v/>
      </c>
      <c r="FJ378" s="59" t="str">
        <f t="shared" si="592"/>
        <v/>
      </c>
      <c r="FK378" s="59" t="str">
        <f t="shared" si="593"/>
        <v/>
      </c>
    </row>
    <row r="379" spans="70:167" x14ac:dyDescent="0.25">
      <c r="BR379" s="59" t="str">
        <f t="shared" si="496"/>
        <v/>
      </c>
      <c r="BS379" s="59" t="str">
        <f t="shared" si="497"/>
        <v/>
      </c>
      <c r="BT379" s="59" t="str">
        <f t="shared" si="498"/>
        <v/>
      </c>
      <c r="BU379" s="59" t="str">
        <f t="shared" si="499"/>
        <v/>
      </c>
      <c r="BV379" s="59" t="str">
        <f t="shared" si="500"/>
        <v/>
      </c>
      <c r="BW379" s="59" t="str">
        <f t="shared" si="501"/>
        <v/>
      </c>
      <c r="BX379" s="59" t="str">
        <f t="shared" si="502"/>
        <v/>
      </c>
      <c r="BY379" s="59" t="str">
        <f t="shared" si="503"/>
        <v/>
      </c>
      <c r="BZ379" s="59" t="str">
        <f t="shared" si="504"/>
        <v/>
      </c>
      <c r="CA379" s="59" t="str">
        <f t="shared" si="505"/>
        <v/>
      </c>
      <c r="CB379" s="59" t="str">
        <f t="shared" si="506"/>
        <v/>
      </c>
      <c r="CC379" s="59" t="str">
        <f t="shared" si="507"/>
        <v/>
      </c>
      <c r="CD379" s="59" t="str">
        <f t="shared" si="508"/>
        <v/>
      </c>
      <c r="CE379" s="59" t="str">
        <f t="shared" si="509"/>
        <v/>
      </c>
      <c r="CF379" s="59" t="str">
        <f t="shared" si="510"/>
        <v/>
      </c>
      <c r="CG379" s="59" t="str">
        <f t="shared" si="511"/>
        <v/>
      </c>
      <c r="CH379" s="59" t="str">
        <f t="shared" si="512"/>
        <v/>
      </c>
      <c r="CI379" s="59" t="str">
        <f t="shared" si="513"/>
        <v/>
      </c>
      <c r="CJ379" s="59" t="str">
        <f t="shared" si="514"/>
        <v/>
      </c>
      <c r="CK379" s="59" t="str">
        <f t="shared" si="515"/>
        <v/>
      </c>
      <c r="CL379" s="59" t="str">
        <f t="shared" si="516"/>
        <v/>
      </c>
      <c r="CM379" s="59" t="str">
        <f t="shared" si="517"/>
        <v/>
      </c>
      <c r="CN379" s="59" t="str">
        <f t="shared" si="518"/>
        <v/>
      </c>
      <c r="CO379" s="59" t="str">
        <f t="shared" si="519"/>
        <v/>
      </c>
      <c r="CP379" s="59" t="str">
        <f t="shared" si="520"/>
        <v/>
      </c>
      <c r="CQ379" s="59" t="str">
        <f t="shared" si="521"/>
        <v/>
      </c>
      <c r="CR379" s="59" t="str">
        <f t="shared" si="522"/>
        <v/>
      </c>
      <c r="CS379" s="59" t="str">
        <f t="shared" si="523"/>
        <v/>
      </c>
      <c r="CT379" s="59" t="str">
        <f t="shared" si="524"/>
        <v/>
      </c>
      <c r="CU379" s="59" t="str">
        <f t="shared" si="525"/>
        <v/>
      </c>
      <c r="CV379" s="59" t="str">
        <f t="shared" si="526"/>
        <v/>
      </c>
      <c r="CW379" s="59" t="str">
        <f t="shared" si="527"/>
        <v/>
      </c>
      <c r="CX379" s="59" t="str">
        <f t="shared" si="528"/>
        <v/>
      </c>
      <c r="CY379" s="59" t="str">
        <f t="shared" si="529"/>
        <v/>
      </c>
      <c r="CZ379" s="59" t="str">
        <f t="shared" si="530"/>
        <v/>
      </c>
      <c r="DA379" s="59" t="str">
        <f t="shared" si="531"/>
        <v/>
      </c>
      <c r="DB379" s="59" t="str">
        <f t="shared" si="532"/>
        <v/>
      </c>
      <c r="DC379" s="59" t="str">
        <f t="shared" si="533"/>
        <v/>
      </c>
      <c r="DD379" s="59" t="str">
        <f t="shared" si="534"/>
        <v/>
      </c>
      <c r="DE379" s="59" t="str">
        <f t="shared" si="535"/>
        <v/>
      </c>
      <c r="DF379" s="59" t="str">
        <f t="shared" si="536"/>
        <v/>
      </c>
      <c r="DG379" s="59" t="str">
        <f t="shared" si="537"/>
        <v/>
      </c>
      <c r="DH379" s="59" t="str">
        <f t="shared" si="538"/>
        <v/>
      </c>
      <c r="DI379" s="59" t="str">
        <f t="shared" si="539"/>
        <v/>
      </c>
      <c r="DJ379" s="59" t="str">
        <f t="shared" si="540"/>
        <v/>
      </c>
      <c r="DK379" s="59" t="str">
        <f t="shared" si="541"/>
        <v/>
      </c>
      <c r="DL379" s="59" t="str">
        <f t="shared" si="542"/>
        <v/>
      </c>
      <c r="DM379" s="59" t="str">
        <f t="shared" si="543"/>
        <v/>
      </c>
      <c r="DN379" s="59" t="str">
        <f t="shared" si="544"/>
        <v/>
      </c>
      <c r="DO379" s="59" t="str">
        <f t="shared" si="545"/>
        <v/>
      </c>
      <c r="DP379" s="59" t="str">
        <f t="shared" si="546"/>
        <v/>
      </c>
      <c r="DQ379" s="59" t="str">
        <f t="shared" si="547"/>
        <v/>
      </c>
      <c r="DR379" s="59" t="str">
        <f t="shared" si="548"/>
        <v/>
      </c>
      <c r="DS379" s="59" t="str">
        <f t="shared" si="549"/>
        <v/>
      </c>
      <c r="DT379" s="59" t="str">
        <f t="shared" si="550"/>
        <v/>
      </c>
      <c r="DU379" s="59" t="str">
        <f t="shared" si="551"/>
        <v/>
      </c>
      <c r="DV379" s="59" t="str">
        <f t="shared" si="552"/>
        <v/>
      </c>
      <c r="DW379" s="59" t="str">
        <f t="shared" si="553"/>
        <v/>
      </c>
      <c r="DX379" s="59" t="str">
        <f t="shared" si="554"/>
        <v/>
      </c>
      <c r="DY379" s="59" t="str">
        <f t="shared" si="555"/>
        <v/>
      </c>
      <c r="DZ379" s="59" t="str">
        <f t="shared" si="556"/>
        <v/>
      </c>
      <c r="EA379" s="59" t="str">
        <f t="shared" si="557"/>
        <v/>
      </c>
      <c r="EB379" s="59" t="str">
        <f t="shared" si="558"/>
        <v/>
      </c>
      <c r="EC379" s="59" t="str">
        <f t="shared" si="559"/>
        <v/>
      </c>
      <c r="ED379" s="59" t="str">
        <f t="shared" si="560"/>
        <v/>
      </c>
      <c r="EE379" s="59" t="str">
        <f t="shared" si="561"/>
        <v/>
      </c>
      <c r="EF379" s="59" t="str">
        <f t="shared" si="562"/>
        <v/>
      </c>
      <c r="EG379" s="59" t="str">
        <f t="shared" si="563"/>
        <v/>
      </c>
      <c r="EH379" s="59" t="str">
        <f t="shared" si="564"/>
        <v/>
      </c>
      <c r="EI379" s="59" t="str">
        <f t="shared" si="565"/>
        <v/>
      </c>
      <c r="EJ379" s="59" t="str">
        <f t="shared" si="566"/>
        <v/>
      </c>
      <c r="EK379" s="59" t="str">
        <f t="shared" si="567"/>
        <v/>
      </c>
      <c r="EL379" s="59" t="str">
        <f t="shared" si="568"/>
        <v/>
      </c>
      <c r="EM379" s="59" t="str">
        <f t="shared" si="569"/>
        <v/>
      </c>
      <c r="EN379" s="59" t="str">
        <f t="shared" si="570"/>
        <v/>
      </c>
      <c r="EO379" s="59" t="str">
        <f t="shared" si="571"/>
        <v/>
      </c>
      <c r="EP379" s="59" t="str">
        <f t="shared" si="572"/>
        <v/>
      </c>
      <c r="EQ379" s="59" t="str">
        <f t="shared" si="573"/>
        <v/>
      </c>
      <c r="ER379" s="59" t="str">
        <f t="shared" si="574"/>
        <v/>
      </c>
      <c r="ES379" s="59" t="str">
        <f t="shared" si="575"/>
        <v/>
      </c>
      <c r="ET379" s="59" t="str">
        <f t="shared" si="576"/>
        <v/>
      </c>
      <c r="EU379" s="59" t="str">
        <f t="shared" si="577"/>
        <v/>
      </c>
      <c r="EV379" s="59" t="str">
        <f t="shared" si="578"/>
        <v/>
      </c>
      <c r="EW379" s="59" t="str">
        <f t="shared" si="579"/>
        <v/>
      </c>
      <c r="EX379" s="59" t="str">
        <f t="shared" si="580"/>
        <v/>
      </c>
      <c r="EY379" s="59" t="str">
        <f t="shared" si="581"/>
        <v/>
      </c>
      <c r="EZ379" s="59" t="str">
        <f t="shared" si="582"/>
        <v/>
      </c>
      <c r="FA379" s="59" t="str">
        <f t="shared" si="583"/>
        <v/>
      </c>
      <c r="FB379" s="59" t="str">
        <f t="shared" si="584"/>
        <v/>
      </c>
      <c r="FC379" s="59" t="str">
        <f t="shared" si="585"/>
        <v/>
      </c>
      <c r="FD379" s="59" t="str">
        <f t="shared" si="586"/>
        <v/>
      </c>
      <c r="FE379" s="59" t="str">
        <f t="shared" si="587"/>
        <v/>
      </c>
      <c r="FF379" s="59" t="str">
        <f t="shared" si="588"/>
        <v/>
      </c>
      <c r="FG379" s="59" t="str">
        <f t="shared" si="589"/>
        <v/>
      </c>
      <c r="FH379" s="59" t="str">
        <f t="shared" si="590"/>
        <v/>
      </c>
      <c r="FI379" s="59" t="str">
        <f t="shared" si="591"/>
        <v/>
      </c>
      <c r="FJ379" s="59" t="str">
        <f t="shared" si="592"/>
        <v/>
      </c>
      <c r="FK379" s="59" t="str">
        <f t="shared" si="593"/>
        <v/>
      </c>
    </row>
    <row r="380" spans="70:167" x14ac:dyDescent="0.25">
      <c r="BR380" s="59" t="str">
        <f t="shared" si="496"/>
        <v/>
      </c>
      <c r="BS380" s="59" t="str">
        <f t="shared" si="497"/>
        <v/>
      </c>
      <c r="BT380" s="59" t="str">
        <f t="shared" si="498"/>
        <v/>
      </c>
      <c r="BU380" s="59" t="str">
        <f t="shared" si="499"/>
        <v/>
      </c>
      <c r="BV380" s="59" t="str">
        <f t="shared" si="500"/>
        <v/>
      </c>
      <c r="BW380" s="59" t="str">
        <f t="shared" si="501"/>
        <v/>
      </c>
      <c r="BX380" s="59" t="str">
        <f t="shared" si="502"/>
        <v/>
      </c>
      <c r="BY380" s="59" t="str">
        <f t="shared" si="503"/>
        <v/>
      </c>
      <c r="BZ380" s="59" t="str">
        <f t="shared" si="504"/>
        <v/>
      </c>
      <c r="CA380" s="59" t="str">
        <f t="shared" si="505"/>
        <v/>
      </c>
      <c r="CB380" s="59" t="str">
        <f t="shared" si="506"/>
        <v/>
      </c>
      <c r="CC380" s="59" t="str">
        <f t="shared" si="507"/>
        <v/>
      </c>
      <c r="CD380" s="59" t="str">
        <f t="shared" si="508"/>
        <v/>
      </c>
      <c r="CE380" s="59" t="str">
        <f t="shared" si="509"/>
        <v/>
      </c>
      <c r="CF380" s="59" t="str">
        <f t="shared" si="510"/>
        <v/>
      </c>
      <c r="CG380" s="59" t="str">
        <f t="shared" si="511"/>
        <v/>
      </c>
      <c r="CH380" s="59" t="str">
        <f t="shared" si="512"/>
        <v/>
      </c>
      <c r="CI380" s="59" t="str">
        <f t="shared" si="513"/>
        <v/>
      </c>
      <c r="CJ380" s="59" t="str">
        <f t="shared" si="514"/>
        <v/>
      </c>
      <c r="CK380" s="59" t="str">
        <f t="shared" si="515"/>
        <v/>
      </c>
      <c r="CL380" s="59" t="str">
        <f t="shared" si="516"/>
        <v/>
      </c>
      <c r="CM380" s="59" t="str">
        <f t="shared" si="517"/>
        <v/>
      </c>
      <c r="CN380" s="59" t="str">
        <f t="shared" si="518"/>
        <v/>
      </c>
      <c r="CO380" s="59" t="str">
        <f t="shared" si="519"/>
        <v/>
      </c>
      <c r="CP380" s="59" t="str">
        <f t="shared" si="520"/>
        <v/>
      </c>
      <c r="CQ380" s="59" t="str">
        <f t="shared" si="521"/>
        <v/>
      </c>
      <c r="CR380" s="59" t="str">
        <f t="shared" si="522"/>
        <v/>
      </c>
      <c r="CS380" s="59" t="str">
        <f t="shared" si="523"/>
        <v/>
      </c>
      <c r="CT380" s="59" t="str">
        <f t="shared" si="524"/>
        <v/>
      </c>
      <c r="CU380" s="59" t="str">
        <f t="shared" si="525"/>
        <v/>
      </c>
      <c r="CV380" s="59" t="str">
        <f t="shared" si="526"/>
        <v/>
      </c>
      <c r="CW380" s="59" t="str">
        <f t="shared" si="527"/>
        <v/>
      </c>
      <c r="CX380" s="59" t="str">
        <f t="shared" si="528"/>
        <v/>
      </c>
      <c r="CY380" s="59" t="str">
        <f t="shared" si="529"/>
        <v/>
      </c>
      <c r="CZ380" s="59" t="str">
        <f t="shared" si="530"/>
        <v/>
      </c>
      <c r="DA380" s="59" t="str">
        <f t="shared" si="531"/>
        <v/>
      </c>
      <c r="DB380" s="59" t="str">
        <f t="shared" si="532"/>
        <v/>
      </c>
      <c r="DC380" s="59" t="str">
        <f t="shared" si="533"/>
        <v/>
      </c>
      <c r="DD380" s="59" t="str">
        <f t="shared" si="534"/>
        <v/>
      </c>
      <c r="DE380" s="59" t="str">
        <f t="shared" si="535"/>
        <v/>
      </c>
      <c r="DF380" s="59" t="str">
        <f t="shared" si="536"/>
        <v/>
      </c>
      <c r="DG380" s="59" t="str">
        <f t="shared" si="537"/>
        <v/>
      </c>
      <c r="DH380" s="59" t="str">
        <f t="shared" si="538"/>
        <v/>
      </c>
      <c r="DI380" s="59" t="str">
        <f t="shared" si="539"/>
        <v/>
      </c>
      <c r="DJ380" s="59" t="str">
        <f t="shared" si="540"/>
        <v/>
      </c>
      <c r="DK380" s="59" t="str">
        <f t="shared" si="541"/>
        <v/>
      </c>
      <c r="DL380" s="59" t="str">
        <f t="shared" si="542"/>
        <v/>
      </c>
      <c r="DM380" s="59" t="str">
        <f t="shared" si="543"/>
        <v/>
      </c>
      <c r="DN380" s="59" t="str">
        <f t="shared" si="544"/>
        <v/>
      </c>
      <c r="DO380" s="59" t="str">
        <f t="shared" si="545"/>
        <v/>
      </c>
      <c r="DP380" s="59" t="str">
        <f t="shared" si="546"/>
        <v/>
      </c>
      <c r="DQ380" s="59" t="str">
        <f t="shared" si="547"/>
        <v/>
      </c>
      <c r="DR380" s="59" t="str">
        <f t="shared" si="548"/>
        <v/>
      </c>
      <c r="DS380" s="59" t="str">
        <f t="shared" si="549"/>
        <v/>
      </c>
      <c r="DT380" s="59" t="str">
        <f t="shared" si="550"/>
        <v/>
      </c>
      <c r="DU380" s="59" t="str">
        <f t="shared" si="551"/>
        <v/>
      </c>
      <c r="DV380" s="59" t="str">
        <f t="shared" si="552"/>
        <v/>
      </c>
      <c r="DW380" s="59" t="str">
        <f t="shared" si="553"/>
        <v/>
      </c>
      <c r="DX380" s="59" t="str">
        <f t="shared" si="554"/>
        <v/>
      </c>
      <c r="DY380" s="59" t="str">
        <f t="shared" si="555"/>
        <v/>
      </c>
      <c r="DZ380" s="59" t="str">
        <f t="shared" si="556"/>
        <v/>
      </c>
      <c r="EA380" s="59" t="str">
        <f t="shared" si="557"/>
        <v/>
      </c>
      <c r="EB380" s="59" t="str">
        <f t="shared" si="558"/>
        <v/>
      </c>
      <c r="EC380" s="59" t="str">
        <f t="shared" si="559"/>
        <v/>
      </c>
      <c r="ED380" s="59" t="str">
        <f t="shared" si="560"/>
        <v/>
      </c>
      <c r="EE380" s="59" t="str">
        <f t="shared" si="561"/>
        <v/>
      </c>
      <c r="EF380" s="59" t="str">
        <f t="shared" si="562"/>
        <v/>
      </c>
      <c r="EG380" s="59" t="str">
        <f t="shared" si="563"/>
        <v/>
      </c>
      <c r="EH380" s="59" t="str">
        <f t="shared" si="564"/>
        <v/>
      </c>
      <c r="EI380" s="59" t="str">
        <f t="shared" si="565"/>
        <v/>
      </c>
      <c r="EJ380" s="59" t="str">
        <f t="shared" si="566"/>
        <v/>
      </c>
      <c r="EK380" s="59" t="str">
        <f t="shared" si="567"/>
        <v/>
      </c>
      <c r="EL380" s="59" t="str">
        <f t="shared" si="568"/>
        <v/>
      </c>
      <c r="EM380" s="59" t="str">
        <f t="shared" si="569"/>
        <v/>
      </c>
      <c r="EN380" s="59" t="str">
        <f t="shared" si="570"/>
        <v/>
      </c>
      <c r="EO380" s="59" t="str">
        <f t="shared" si="571"/>
        <v/>
      </c>
      <c r="EP380" s="59" t="str">
        <f t="shared" si="572"/>
        <v/>
      </c>
      <c r="EQ380" s="59" t="str">
        <f t="shared" si="573"/>
        <v/>
      </c>
      <c r="ER380" s="59" t="str">
        <f t="shared" si="574"/>
        <v/>
      </c>
      <c r="ES380" s="59" t="str">
        <f t="shared" si="575"/>
        <v/>
      </c>
      <c r="ET380" s="59" t="str">
        <f t="shared" si="576"/>
        <v/>
      </c>
      <c r="EU380" s="59" t="str">
        <f t="shared" si="577"/>
        <v/>
      </c>
      <c r="EV380" s="59" t="str">
        <f t="shared" si="578"/>
        <v/>
      </c>
      <c r="EW380" s="59" t="str">
        <f t="shared" si="579"/>
        <v/>
      </c>
      <c r="EX380" s="59" t="str">
        <f t="shared" si="580"/>
        <v/>
      </c>
      <c r="EY380" s="59" t="str">
        <f t="shared" si="581"/>
        <v/>
      </c>
      <c r="EZ380" s="59" t="str">
        <f t="shared" si="582"/>
        <v/>
      </c>
      <c r="FA380" s="59" t="str">
        <f t="shared" si="583"/>
        <v/>
      </c>
      <c r="FB380" s="59" t="str">
        <f t="shared" si="584"/>
        <v/>
      </c>
      <c r="FC380" s="59" t="str">
        <f t="shared" si="585"/>
        <v/>
      </c>
      <c r="FD380" s="59" t="str">
        <f t="shared" si="586"/>
        <v/>
      </c>
      <c r="FE380" s="59" t="str">
        <f t="shared" si="587"/>
        <v/>
      </c>
      <c r="FF380" s="59" t="str">
        <f t="shared" si="588"/>
        <v/>
      </c>
      <c r="FG380" s="59" t="str">
        <f t="shared" si="589"/>
        <v/>
      </c>
      <c r="FH380" s="59" t="str">
        <f t="shared" si="590"/>
        <v/>
      </c>
      <c r="FI380" s="59" t="str">
        <f t="shared" si="591"/>
        <v/>
      </c>
      <c r="FJ380" s="59" t="str">
        <f t="shared" si="592"/>
        <v/>
      </c>
      <c r="FK380" s="59" t="str">
        <f t="shared" si="593"/>
        <v/>
      </c>
    </row>
    <row r="381" spans="70:167" x14ac:dyDescent="0.25">
      <c r="BR381" s="59" t="str">
        <f t="shared" si="496"/>
        <v/>
      </c>
      <c r="BS381" s="59" t="str">
        <f t="shared" si="497"/>
        <v/>
      </c>
      <c r="BT381" s="59" t="str">
        <f t="shared" si="498"/>
        <v/>
      </c>
      <c r="BU381" s="59" t="str">
        <f t="shared" si="499"/>
        <v/>
      </c>
      <c r="BV381" s="59" t="str">
        <f t="shared" si="500"/>
        <v/>
      </c>
      <c r="BW381" s="59" t="str">
        <f t="shared" si="501"/>
        <v/>
      </c>
      <c r="BX381" s="59" t="str">
        <f t="shared" si="502"/>
        <v/>
      </c>
      <c r="BY381" s="59" t="str">
        <f t="shared" si="503"/>
        <v/>
      </c>
      <c r="BZ381" s="59" t="str">
        <f t="shared" si="504"/>
        <v/>
      </c>
      <c r="CA381" s="59" t="str">
        <f t="shared" si="505"/>
        <v/>
      </c>
      <c r="CB381" s="59" t="str">
        <f t="shared" si="506"/>
        <v/>
      </c>
      <c r="CC381" s="59" t="str">
        <f t="shared" si="507"/>
        <v/>
      </c>
      <c r="CD381" s="59" t="str">
        <f t="shared" si="508"/>
        <v/>
      </c>
      <c r="CE381" s="59" t="str">
        <f t="shared" si="509"/>
        <v/>
      </c>
      <c r="CF381" s="59" t="str">
        <f t="shared" si="510"/>
        <v/>
      </c>
      <c r="CG381" s="59" t="str">
        <f t="shared" si="511"/>
        <v/>
      </c>
      <c r="CH381" s="59" t="str">
        <f t="shared" si="512"/>
        <v/>
      </c>
      <c r="CI381" s="59" t="str">
        <f t="shared" si="513"/>
        <v/>
      </c>
      <c r="CJ381" s="59" t="str">
        <f t="shared" si="514"/>
        <v/>
      </c>
      <c r="CK381" s="59" t="str">
        <f t="shared" si="515"/>
        <v/>
      </c>
      <c r="CL381" s="59" t="str">
        <f t="shared" si="516"/>
        <v/>
      </c>
      <c r="CM381" s="59" t="str">
        <f t="shared" si="517"/>
        <v/>
      </c>
      <c r="CN381" s="59" t="str">
        <f t="shared" si="518"/>
        <v/>
      </c>
      <c r="CO381" s="59" t="str">
        <f t="shared" si="519"/>
        <v/>
      </c>
      <c r="CP381" s="59" t="str">
        <f t="shared" si="520"/>
        <v/>
      </c>
      <c r="CQ381" s="59" t="str">
        <f t="shared" si="521"/>
        <v/>
      </c>
      <c r="CR381" s="59" t="str">
        <f t="shared" si="522"/>
        <v/>
      </c>
      <c r="CS381" s="59" t="str">
        <f t="shared" si="523"/>
        <v/>
      </c>
      <c r="CT381" s="59" t="str">
        <f t="shared" si="524"/>
        <v/>
      </c>
      <c r="CU381" s="59" t="str">
        <f t="shared" si="525"/>
        <v/>
      </c>
      <c r="CV381" s="59" t="str">
        <f t="shared" si="526"/>
        <v/>
      </c>
      <c r="CW381" s="59" t="str">
        <f t="shared" si="527"/>
        <v/>
      </c>
      <c r="CX381" s="59" t="str">
        <f t="shared" si="528"/>
        <v/>
      </c>
      <c r="CY381" s="59" t="str">
        <f t="shared" si="529"/>
        <v/>
      </c>
      <c r="CZ381" s="59" t="str">
        <f t="shared" si="530"/>
        <v/>
      </c>
      <c r="DA381" s="59" t="str">
        <f t="shared" si="531"/>
        <v/>
      </c>
      <c r="DB381" s="59" t="str">
        <f t="shared" si="532"/>
        <v/>
      </c>
      <c r="DC381" s="59" t="str">
        <f t="shared" si="533"/>
        <v/>
      </c>
      <c r="DD381" s="59" t="str">
        <f t="shared" si="534"/>
        <v/>
      </c>
      <c r="DE381" s="59" t="str">
        <f t="shared" si="535"/>
        <v/>
      </c>
      <c r="DF381" s="59" t="str">
        <f t="shared" si="536"/>
        <v/>
      </c>
      <c r="DG381" s="59" t="str">
        <f t="shared" si="537"/>
        <v/>
      </c>
      <c r="DH381" s="59" t="str">
        <f t="shared" si="538"/>
        <v/>
      </c>
      <c r="DI381" s="59" t="str">
        <f t="shared" si="539"/>
        <v/>
      </c>
      <c r="DJ381" s="59" t="str">
        <f t="shared" si="540"/>
        <v/>
      </c>
      <c r="DK381" s="59" t="str">
        <f t="shared" si="541"/>
        <v/>
      </c>
      <c r="DL381" s="59" t="str">
        <f t="shared" si="542"/>
        <v/>
      </c>
      <c r="DM381" s="59" t="str">
        <f t="shared" si="543"/>
        <v/>
      </c>
      <c r="DN381" s="59" t="str">
        <f t="shared" si="544"/>
        <v/>
      </c>
      <c r="DO381" s="59" t="str">
        <f t="shared" si="545"/>
        <v/>
      </c>
      <c r="DP381" s="59" t="str">
        <f t="shared" si="546"/>
        <v/>
      </c>
      <c r="DQ381" s="59" t="str">
        <f t="shared" si="547"/>
        <v/>
      </c>
      <c r="DR381" s="59" t="str">
        <f t="shared" si="548"/>
        <v/>
      </c>
      <c r="DS381" s="59" t="str">
        <f t="shared" si="549"/>
        <v/>
      </c>
      <c r="DT381" s="59" t="str">
        <f t="shared" si="550"/>
        <v/>
      </c>
      <c r="DU381" s="59" t="str">
        <f t="shared" si="551"/>
        <v/>
      </c>
      <c r="DV381" s="59" t="str">
        <f t="shared" si="552"/>
        <v/>
      </c>
      <c r="DW381" s="59" t="str">
        <f t="shared" si="553"/>
        <v/>
      </c>
      <c r="DX381" s="59" t="str">
        <f t="shared" si="554"/>
        <v/>
      </c>
      <c r="DY381" s="59" t="str">
        <f t="shared" si="555"/>
        <v/>
      </c>
      <c r="DZ381" s="59" t="str">
        <f t="shared" si="556"/>
        <v/>
      </c>
      <c r="EA381" s="59" t="str">
        <f t="shared" si="557"/>
        <v/>
      </c>
      <c r="EB381" s="59" t="str">
        <f t="shared" si="558"/>
        <v/>
      </c>
      <c r="EC381" s="59" t="str">
        <f t="shared" si="559"/>
        <v/>
      </c>
      <c r="ED381" s="59" t="str">
        <f t="shared" si="560"/>
        <v/>
      </c>
      <c r="EE381" s="59" t="str">
        <f t="shared" si="561"/>
        <v/>
      </c>
      <c r="EF381" s="59" t="str">
        <f t="shared" si="562"/>
        <v/>
      </c>
      <c r="EG381" s="59" t="str">
        <f t="shared" si="563"/>
        <v/>
      </c>
      <c r="EH381" s="59" t="str">
        <f t="shared" si="564"/>
        <v/>
      </c>
      <c r="EI381" s="59" t="str">
        <f t="shared" si="565"/>
        <v/>
      </c>
      <c r="EJ381" s="59" t="str">
        <f t="shared" si="566"/>
        <v/>
      </c>
      <c r="EK381" s="59" t="str">
        <f t="shared" si="567"/>
        <v/>
      </c>
      <c r="EL381" s="59" t="str">
        <f t="shared" si="568"/>
        <v/>
      </c>
      <c r="EM381" s="59" t="str">
        <f t="shared" si="569"/>
        <v/>
      </c>
      <c r="EN381" s="59" t="str">
        <f t="shared" si="570"/>
        <v/>
      </c>
      <c r="EO381" s="59" t="str">
        <f t="shared" si="571"/>
        <v/>
      </c>
      <c r="EP381" s="59" t="str">
        <f t="shared" si="572"/>
        <v/>
      </c>
      <c r="EQ381" s="59" t="str">
        <f t="shared" si="573"/>
        <v/>
      </c>
      <c r="ER381" s="59" t="str">
        <f t="shared" si="574"/>
        <v/>
      </c>
      <c r="ES381" s="59" t="str">
        <f t="shared" si="575"/>
        <v/>
      </c>
      <c r="ET381" s="59" t="str">
        <f t="shared" si="576"/>
        <v/>
      </c>
      <c r="EU381" s="59" t="str">
        <f t="shared" si="577"/>
        <v/>
      </c>
      <c r="EV381" s="59" t="str">
        <f t="shared" si="578"/>
        <v/>
      </c>
      <c r="EW381" s="59" t="str">
        <f t="shared" si="579"/>
        <v/>
      </c>
      <c r="EX381" s="59" t="str">
        <f t="shared" si="580"/>
        <v/>
      </c>
      <c r="EY381" s="59" t="str">
        <f t="shared" si="581"/>
        <v/>
      </c>
      <c r="EZ381" s="59" t="str">
        <f t="shared" si="582"/>
        <v/>
      </c>
      <c r="FA381" s="59" t="str">
        <f t="shared" si="583"/>
        <v/>
      </c>
      <c r="FB381" s="59" t="str">
        <f t="shared" si="584"/>
        <v/>
      </c>
      <c r="FC381" s="59" t="str">
        <f t="shared" si="585"/>
        <v/>
      </c>
      <c r="FD381" s="59" t="str">
        <f t="shared" si="586"/>
        <v/>
      </c>
      <c r="FE381" s="59" t="str">
        <f t="shared" si="587"/>
        <v/>
      </c>
      <c r="FF381" s="59" t="str">
        <f t="shared" si="588"/>
        <v/>
      </c>
      <c r="FG381" s="59" t="str">
        <f t="shared" si="589"/>
        <v/>
      </c>
      <c r="FH381" s="59" t="str">
        <f t="shared" si="590"/>
        <v/>
      </c>
      <c r="FI381" s="59" t="str">
        <f t="shared" si="591"/>
        <v/>
      </c>
      <c r="FJ381" s="59" t="str">
        <f t="shared" si="592"/>
        <v/>
      </c>
      <c r="FK381" s="59" t="str">
        <f t="shared" si="593"/>
        <v/>
      </c>
    </row>
    <row r="382" spans="70:167" x14ac:dyDescent="0.25">
      <c r="BR382" s="59" t="str">
        <f t="shared" si="496"/>
        <v/>
      </c>
      <c r="BS382" s="59" t="str">
        <f t="shared" si="497"/>
        <v/>
      </c>
      <c r="BT382" s="59" t="str">
        <f t="shared" si="498"/>
        <v/>
      </c>
      <c r="BU382" s="59" t="str">
        <f t="shared" si="499"/>
        <v/>
      </c>
      <c r="BV382" s="59" t="str">
        <f t="shared" si="500"/>
        <v/>
      </c>
      <c r="BW382" s="59" t="str">
        <f t="shared" si="501"/>
        <v/>
      </c>
      <c r="BX382" s="59" t="str">
        <f t="shared" si="502"/>
        <v/>
      </c>
      <c r="BY382" s="59" t="str">
        <f t="shared" si="503"/>
        <v/>
      </c>
      <c r="BZ382" s="59" t="str">
        <f t="shared" si="504"/>
        <v/>
      </c>
      <c r="CA382" s="59" t="str">
        <f t="shared" si="505"/>
        <v/>
      </c>
      <c r="CB382" s="59" t="str">
        <f t="shared" si="506"/>
        <v/>
      </c>
      <c r="CC382" s="59" t="str">
        <f t="shared" si="507"/>
        <v/>
      </c>
      <c r="CD382" s="59" t="str">
        <f t="shared" si="508"/>
        <v/>
      </c>
      <c r="CE382" s="59" t="str">
        <f t="shared" si="509"/>
        <v/>
      </c>
      <c r="CF382" s="59" t="str">
        <f t="shared" si="510"/>
        <v/>
      </c>
      <c r="CG382" s="59" t="str">
        <f t="shared" si="511"/>
        <v/>
      </c>
      <c r="CH382" s="59" t="str">
        <f t="shared" si="512"/>
        <v/>
      </c>
      <c r="CI382" s="59" t="str">
        <f t="shared" si="513"/>
        <v/>
      </c>
      <c r="CJ382" s="59" t="str">
        <f t="shared" si="514"/>
        <v/>
      </c>
      <c r="CK382" s="59" t="str">
        <f t="shared" si="515"/>
        <v/>
      </c>
      <c r="CL382" s="59" t="str">
        <f t="shared" si="516"/>
        <v/>
      </c>
      <c r="CM382" s="59" t="str">
        <f t="shared" si="517"/>
        <v/>
      </c>
      <c r="CN382" s="59" t="str">
        <f t="shared" si="518"/>
        <v/>
      </c>
      <c r="CO382" s="59" t="str">
        <f t="shared" si="519"/>
        <v/>
      </c>
      <c r="CP382" s="59" t="str">
        <f t="shared" si="520"/>
        <v/>
      </c>
      <c r="CQ382" s="59" t="str">
        <f t="shared" si="521"/>
        <v/>
      </c>
      <c r="CR382" s="59" t="str">
        <f t="shared" si="522"/>
        <v/>
      </c>
      <c r="CS382" s="59" t="str">
        <f t="shared" si="523"/>
        <v/>
      </c>
      <c r="CT382" s="59" t="str">
        <f t="shared" si="524"/>
        <v/>
      </c>
      <c r="CU382" s="59" t="str">
        <f t="shared" si="525"/>
        <v/>
      </c>
      <c r="CV382" s="59" t="str">
        <f t="shared" si="526"/>
        <v/>
      </c>
      <c r="CW382" s="59" t="str">
        <f t="shared" si="527"/>
        <v/>
      </c>
      <c r="CX382" s="59" t="str">
        <f t="shared" si="528"/>
        <v/>
      </c>
      <c r="CY382" s="59" t="str">
        <f t="shared" si="529"/>
        <v/>
      </c>
      <c r="CZ382" s="59" t="str">
        <f t="shared" si="530"/>
        <v/>
      </c>
      <c r="DA382" s="59" t="str">
        <f t="shared" si="531"/>
        <v/>
      </c>
      <c r="DB382" s="59" t="str">
        <f t="shared" si="532"/>
        <v/>
      </c>
      <c r="DC382" s="59" t="str">
        <f t="shared" si="533"/>
        <v/>
      </c>
      <c r="DD382" s="59" t="str">
        <f t="shared" si="534"/>
        <v/>
      </c>
      <c r="DE382" s="59" t="str">
        <f t="shared" si="535"/>
        <v/>
      </c>
      <c r="DF382" s="59" t="str">
        <f t="shared" si="536"/>
        <v/>
      </c>
      <c r="DG382" s="59" t="str">
        <f t="shared" si="537"/>
        <v/>
      </c>
      <c r="DH382" s="59" t="str">
        <f t="shared" si="538"/>
        <v/>
      </c>
      <c r="DI382" s="59" t="str">
        <f t="shared" si="539"/>
        <v/>
      </c>
      <c r="DJ382" s="59" t="str">
        <f t="shared" si="540"/>
        <v/>
      </c>
      <c r="DK382" s="59" t="str">
        <f t="shared" si="541"/>
        <v/>
      </c>
      <c r="DL382" s="59" t="str">
        <f t="shared" si="542"/>
        <v/>
      </c>
      <c r="DM382" s="59" t="str">
        <f t="shared" si="543"/>
        <v/>
      </c>
      <c r="DN382" s="59" t="str">
        <f t="shared" si="544"/>
        <v/>
      </c>
      <c r="DO382" s="59" t="str">
        <f t="shared" si="545"/>
        <v/>
      </c>
      <c r="DP382" s="59" t="str">
        <f t="shared" si="546"/>
        <v/>
      </c>
      <c r="DQ382" s="59" t="str">
        <f t="shared" si="547"/>
        <v/>
      </c>
      <c r="DR382" s="59" t="str">
        <f t="shared" si="548"/>
        <v/>
      </c>
      <c r="DS382" s="59" t="str">
        <f t="shared" si="549"/>
        <v/>
      </c>
      <c r="DT382" s="59" t="str">
        <f t="shared" si="550"/>
        <v/>
      </c>
      <c r="DU382" s="59" t="str">
        <f t="shared" si="551"/>
        <v/>
      </c>
      <c r="DV382" s="59" t="str">
        <f t="shared" si="552"/>
        <v/>
      </c>
      <c r="DW382" s="59" t="str">
        <f t="shared" si="553"/>
        <v/>
      </c>
      <c r="DX382" s="59" t="str">
        <f t="shared" si="554"/>
        <v/>
      </c>
      <c r="DY382" s="59" t="str">
        <f t="shared" si="555"/>
        <v/>
      </c>
      <c r="DZ382" s="59" t="str">
        <f t="shared" si="556"/>
        <v/>
      </c>
      <c r="EA382" s="59" t="str">
        <f t="shared" si="557"/>
        <v/>
      </c>
      <c r="EB382" s="59" t="str">
        <f t="shared" si="558"/>
        <v/>
      </c>
      <c r="EC382" s="59" t="str">
        <f t="shared" si="559"/>
        <v/>
      </c>
      <c r="ED382" s="59" t="str">
        <f t="shared" si="560"/>
        <v/>
      </c>
      <c r="EE382" s="59" t="str">
        <f t="shared" si="561"/>
        <v/>
      </c>
      <c r="EF382" s="59" t="str">
        <f t="shared" si="562"/>
        <v/>
      </c>
      <c r="EG382" s="59" t="str">
        <f t="shared" si="563"/>
        <v/>
      </c>
      <c r="EH382" s="59" t="str">
        <f t="shared" si="564"/>
        <v/>
      </c>
      <c r="EI382" s="59" t="str">
        <f t="shared" si="565"/>
        <v/>
      </c>
      <c r="EJ382" s="59" t="str">
        <f t="shared" si="566"/>
        <v/>
      </c>
      <c r="EK382" s="59" t="str">
        <f t="shared" si="567"/>
        <v/>
      </c>
      <c r="EL382" s="59" t="str">
        <f t="shared" si="568"/>
        <v/>
      </c>
      <c r="EM382" s="59" t="str">
        <f t="shared" si="569"/>
        <v/>
      </c>
      <c r="EN382" s="59" t="str">
        <f t="shared" si="570"/>
        <v/>
      </c>
      <c r="EO382" s="59" t="str">
        <f t="shared" si="571"/>
        <v/>
      </c>
      <c r="EP382" s="59" t="str">
        <f t="shared" si="572"/>
        <v/>
      </c>
      <c r="EQ382" s="59" t="str">
        <f t="shared" si="573"/>
        <v/>
      </c>
      <c r="ER382" s="59" t="str">
        <f t="shared" si="574"/>
        <v/>
      </c>
      <c r="ES382" s="59" t="str">
        <f t="shared" si="575"/>
        <v/>
      </c>
      <c r="ET382" s="59" t="str">
        <f t="shared" si="576"/>
        <v/>
      </c>
      <c r="EU382" s="59" t="str">
        <f t="shared" si="577"/>
        <v/>
      </c>
      <c r="EV382" s="59" t="str">
        <f t="shared" si="578"/>
        <v/>
      </c>
      <c r="EW382" s="59" t="str">
        <f t="shared" si="579"/>
        <v/>
      </c>
      <c r="EX382" s="59" t="str">
        <f t="shared" si="580"/>
        <v/>
      </c>
      <c r="EY382" s="59" t="str">
        <f t="shared" si="581"/>
        <v/>
      </c>
      <c r="EZ382" s="59" t="str">
        <f t="shared" si="582"/>
        <v/>
      </c>
      <c r="FA382" s="59" t="str">
        <f t="shared" si="583"/>
        <v/>
      </c>
      <c r="FB382" s="59" t="str">
        <f t="shared" si="584"/>
        <v/>
      </c>
      <c r="FC382" s="59" t="str">
        <f t="shared" si="585"/>
        <v/>
      </c>
      <c r="FD382" s="59" t="str">
        <f t="shared" si="586"/>
        <v/>
      </c>
      <c r="FE382" s="59" t="str">
        <f t="shared" si="587"/>
        <v/>
      </c>
      <c r="FF382" s="59" t="str">
        <f t="shared" si="588"/>
        <v/>
      </c>
      <c r="FG382" s="59" t="str">
        <f t="shared" si="589"/>
        <v/>
      </c>
      <c r="FH382" s="59" t="str">
        <f t="shared" si="590"/>
        <v/>
      </c>
      <c r="FI382" s="59" t="str">
        <f t="shared" si="591"/>
        <v/>
      </c>
      <c r="FJ382" s="59" t="str">
        <f t="shared" si="592"/>
        <v/>
      </c>
      <c r="FK382" s="59" t="str">
        <f t="shared" si="593"/>
        <v/>
      </c>
    </row>
    <row r="383" spans="70:167" x14ac:dyDescent="0.25">
      <c r="BR383" s="59" t="str">
        <f t="shared" si="496"/>
        <v/>
      </c>
      <c r="BS383" s="59" t="str">
        <f t="shared" si="497"/>
        <v/>
      </c>
      <c r="BT383" s="59" t="str">
        <f t="shared" si="498"/>
        <v/>
      </c>
      <c r="BU383" s="59" t="str">
        <f t="shared" si="499"/>
        <v/>
      </c>
      <c r="BV383" s="59" t="str">
        <f t="shared" si="500"/>
        <v/>
      </c>
      <c r="BW383" s="59" t="str">
        <f t="shared" si="501"/>
        <v/>
      </c>
      <c r="BX383" s="59" t="str">
        <f t="shared" si="502"/>
        <v/>
      </c>
      <c r="BY383" s="59" t="str">
        <f t="shared" si="503"/>
        <v/>
      </c>
      <c r="BZ383" s="59" t="str">
        <f t="shared" si="504"/>
        <v/>
      </c>
      <c r="CA383" s="59" t="str">
        <f t="shared" si="505"/>
        <v/>
      </c>
      <c r="CB383" s="59" t="str">
        <f t="shared" si="506"/>
        <v/>
      </c>
      <c r="CC383" s="59" t="str">
        <f t="shared" si="507"/>
        <v/>
      </c>
      <c r="CD383" s="59" t="str">
        <f t="shared" si="508"/>
        <v/>
      </c>
      <c r="CE383" s="59" t="str">
        <f t="shared" si="509"/>
        <v/>
      </c>
      <c r="CF383" s="59" t="str">
        <f t="shared" si="510"/>
        <v/>
      </c>
      <c r="CG383" s="59" t="str">
        <f t="shared" si="511"/>
        <v/>
      </c>
      <c r="CH383" s="59" t="str">
        <f t="shared" si="512"/>
        <v/>
      </c>
      <c r="CI383" s="59" t="str">
        <f t="shared" si="513"/>
        <v/>
      </c>
      <c r="CJ383" s="59" t="str">
        <f t="shared" si="514"/>
        <v/>
      </c>
      <c r="CK383" s="59" t="str">
        <f t="shared" si="515"/>
        <v/>
      </c>
      <c r="CL383" s="59" t="str">
        <f t="shared" si="516"/>
        <v/>
      </c>
      <c r="CM383" s="59" t="str">
        <f t="shared" si="517"/>
        <v/>
      </c>
      <c r="CN383" s="59" t="str">
        <f t="shared" si="518"/>
        <v/>
      </c>
      <c r="CO383" s="59" t="str">
        <f t="shared" si="519"/>
        <v/>
      </c>
      <c r="CP383" s="59" t="str">
        <f t="shared" si="520"/>
        <v/>
      </c>
      <c r="CQ383" s="59" t="str">
        <f t="shared" si="521"/>
        <v/>
      </c>
      <c r="CR383" s="59" t="str">
        <f t="shared" si="522"/>
        <v/>
      </c>
      <c r="CS383" s="59" t="str">
        <f t="shared" si="523"/>
        <v/>
      </c>
      <c r="CT383" s="59" t="str">
        <f t="shared" si="524"/>
        <v/>
      </c>
      <c r="CU383" s="59" t="str">
        <f t="shared" si="525"/>
        <v/>
      </c>
      <c r="CV383" s="59" t="str">
        <f t="shared" si="526"/>
        <v/>
      </c>
      <c r="CW383" s="59" t="str">
        <f t="shared" si="527"/>
        <v/>
      </c>
      <c r="CX383" s="59" t="str">
        <f t="shared" si="528"/>
        <v/>
      </c>
      <c r="CY383" s="59" t="str">
        <f t="shared" si="529"/>
        <v/>
      </c>
      <c r="CZ383" s="59" t="str">
        <f t="shared" si="530"/>
        <v/>
      </c>
      <c r="DA383" s="59" t="str">
        <f t="shared" si="531"/>
        <v/>
      </c>
      <c r="DB383" s="59" t="str">
        <f t="shared" si="532"/>
        <v/>
      </c>
      <c r="DC383" s="59" t="str">
        <f t="shared" si="533"/>
        <v/>
      </c>
      <c r="DD383" s="59" t="str">
        <f t="shared" si="534"/>
        <v/>
      </c>
      <c r="DE383" s="59" t="str">
        <f t="shared" si="535"/>
        <v/>
      </c>
      <c r="DF383" s="59" t="str">
        <f t="shared" si="536"/>
        <v/>
      </c>
      <c r="DG383" s="59" t="str">
        <f t="shared" si="537"/>
        <v/>
      </c>
      <c r="DH383" s="59" t="str">
        <f t="shared" si="538"/>
        <v/>
      </c>
      <c r="DI383" s="59" t="str">
        <f t="shared" si="539"/>
        <v/>
      </c>
      <c r="DJ383" s="59" t="str">
        <f t="shared" si="540"/>
        <v/>
      </c>
      <c r="DK383" s="59" t="str">
        <f t="shared" si="541"/>
        <v/>
      </c>
      <c r="DL383" s="59" t="str">
        <f t="shared" si="542"/>
        <v/>
      </c>
      <c r="DM383" s="59" t="str">
        <f t="shared" si="543"/>
        <v/>
      </c>
      <c r="DN383" s="59" t="str">
        <f t="shared" si="544"/>
        <v/>
      </c>
      <c r="DO383" s="59" t="str">
        <f t="shared" si="545"/>
        <v/>
      </c>
      <c r="DP383" s="59" t="str">
        <f t="shared" si="546"/>
        <v/>
      </c>
      <c r="DQ383" s="59" t="str">
        <f t="shared" si="547"/>
        <v/>
      </c>
      <c r="DR383" s="59" t="str">
        <f t="shared" si="548"/>
        <v/>
      </c>
      <c r="DS383" s="59" t="str">
        <f t="shared" si="549"/>
        <v/>
      </c>
      <c r="DT383" s="59" t="str">
        <f t="shared" si="550"/>
        <v/>
      </c>
      <c r="DU383" s="59" t="str">
        <f t="shared" si="551"/>
        <v/>
      </c>
      <c r="DV383" s="59" t="str">
        <f t="shared" si="552"/>
        <v/>
      </c>
      <c r="DW383" s="59" t="str">
        <f t="shared" si="553"/>
        <v/>
      </c>
      <c r="DX383" s="59" t="str">
        <f t="shared" si="554"/>
        <v/>
      </c>
      <c r="DY383" s="59" t="str">
        <f t="shared" si="555"/>
        <v/>
      </c>
      <c r="DZ383" s="59" t="str">
        <f t="shared" si="556"/>
        <v/>
      </c>
      <c r="EA383" s="59" t="str">
        <f t="shared" si="557"/>
        <v/>
      </c>
      <c r="EB383" s="59" t="str">
        <f t="shared" si="558"/>
        <v/>
      </c>
      <c r="EC383" s="59" t="str">
        <f t="shared" si="559"/>
        <v/>
      </c>
      <c r="ED383" s="59" t="str">
        <f t="shared" si="560"/>
        <v/>
      </c>
      <c r="EE383" s="59" t="str">
        <f t="shared" si="561"/>
        <v/>
      </c>
      <c r="EF383" s="59" t="str">
        <f t="shared" si="562"/>
        <v/>
      </c>
      <c r="EG383" s="59" t="str">
        <f t="shared" si="563"/>
        <v/>
      </c>
      <c r="EH383" s="59" t="str">
        <f t="shared" si="564"/>
        <v/>
      </c>
      <c r="EI383" s="59" t="str">
        <f t="shared" si="565"/>
        <v/>
      </c>
      <c r="EJ383" s="59" t="str">
        <f t="shared" si="566"/>
        <v/>
      </c>
      <c r="EK383" s="59" t="str">
        <f t="shared" si="567"/>
        <v/>
      </c>
      <c r="EL383" s="59" t="str">
        <f t="shared" si="568"/>
        <v/>
      </c>
      <c r="EM383" s="59" t="str">
        <f t="shared" si="569"/>
        <v/>
      </c>
      <c r="EN383" s="59" t="str">
        <f t="shared" si="570"/>
        <v/>
      </c>
      <c r="EO383" s="59" t="str">
        <f t="shared" si="571"/>
        <v/>
      </c>
      <c r="EP383" s="59" t="str">
        <f t="shared" si="572"/>
        <v/>
      </c>
      <c r="EQ383" s="59" t="str">
        <f t="shared" si="573"/>
        <v/>
      </c>
      <c r="ER383" s="59" t="str">
        <f t="shared" si="574"/>
        <v/>
      </c>
      <c r="ES383" s="59" t="str">
        <f t="shared" si="575"/>
        <v/>
      </c>
      <c r="ET383" s="59" t="str">
        <f t="shared" si="576"/>
        <v/>
      </c>
      <c r="EU383" s="59" t="str">
        <f t="shared" si="577"/>
        <v/>
      </c>
      <c r="EV383" s="59" t="str">
        <f t="shared" si="578"/>
        <v/>
      </c>
      <c r="EW383" s="59" t="str">
        <f t="shared" si="579"/>
        <v/>
      </c>
      <c r="EX383" s="59" t="str">
        <f t="shared" si="580"/>
        <v/>
      </c>
      <c r="EY383" s="59" t="str">
        <f t="shared" si="581"/>
        <v/>
      </c>
      <c r="EZ383" s="59" t="str">
        <f t="shared" si="582"/>
        <v/>
      </c>
      <c r="FA383" s="59" t="str">
        <f t="shared" si="583"/>
        <v/>
      </c>
      <c r="FB383" s="59" t="str">
        <f t="shared" si="584"/>
        <v/>
      </c>
      <c r="FC383" s="59" t="str">
        <f t="shared" si="585"/>
        <v/>
      </c>
      <c r="FD383" s="59" t="str">
        <f t="shared" si="586"/>
        <v/>
      </c>
      <c r="FE383" s="59" t="str">
        <f t="shared" si="587"/>
        <v/>
      </c>
      <c r="FF383" s="59" t="str">
        <f t="shared" si="588"/>
        <v/>
      </c>
      <c r="FG383" s="59" t="str">
        <f t="shared" si="589"/>
        <v/>
      </c>
      <c r="FH383" s="59" t="str">
        <f t="shared" si="590"/>
        <v/>
      </c>
      <c r="FI383" s="59" t="str">
        <f t="shared" si="591"/>
        <v/>
      </c>
      <c r="FJ383" s="59" t="str">
        <f t="shared" si="592"/>
        <v/>
      </c>
      <c r="FK383" s="59" t="str">
        <f t="shared" si="593"/>
        <v/>
      </c>
    </row>
    <row r="384" spans="70:167" x14ac:dyDescent="0.25">
      <c r="BR384" s="59" t="str">
        <f t="shared" si="496"/>
        <v/>
      </c>
      <c r="BS384" s="59" t="str">
        <f t="shared" si="497"/>
        <v/>
      </c>
      <c r="BT384" s="59" t="str">
        <f t="shared" si="498"/>
        <v/>
      </c>
      <c r="BU384" s="59" t="str">
        <f t="shared" si="499"/>
        <v/>
      </c>
      <c r="BV384" s="59" t="str">
        <f t="shared" si="500"/>
        <v/>
      </c>
      <c r="BW384" s="59" t="str">
        <f t="shared" si="501"/>
        <v/>
      </c>
      <c r="BX384" s="59" t="str">
        <f t="shared" si="502"/>
        <v/>
      </c>
      <c r="BY384" s="59" t="str">
        <f t="shared" si="503"/>
        <v/>
      </c>
      <c r="BZ384" s="59" t="str">
        <f t="shared" si="504"/>
        <v/>
      </c>
      <c r="CA384" s="59" t="str">
        <f t="shared" si="505"/>
        <v/>
      </c>
      <c r="CB384" s="59" t="str">
        <f t="shared" si="506"/>
        <v/>
      </c>
      <c r="CC384" s="59" t="str">
        <f t="shared" si="507"/>
        <v/>
      </c>
      <c r="CD384" s="59" t="str">
        <f t="shared" si="508"/>
        <v/>
      </c>
      <c r="CE384" s="59" t="str">
        <f t="shared" si="509"/>
        <v/>
      </c>
      <c r="CF384" s="59" t="str">
        <f t="shared" si="510"/>
        <v/>
      </c>
      <c r="CG384" s="59" t="str">
        <f t="shared" si="511"/>
        <v/>
      </c>
      <c r="CH384" s="59" t="str">
        <f t="shared" si="512"/>
        <v/>
      </c>
      <c r="CI384" s="59" t="str">
        <f t="shared" si="513"/>
        <v/>
      </c>
      <c r="CJ384" s="59" t="str">
        <f t="shared" si="514"/>
        <v/>
      </c>
      <c r="CK384" s="59" t="str">
        <f t="shared" si="515"/>
        <v/>
      </c>
      <c r="CL384" s="59" t="str">
        <f t="shared" si="516"/>
        <v/>
      </c>
      <c r="CM384" s="59" t="str">
        <f t="shared" si="517"/>
        <v/>
      </c>
      <c r="CN384" s="59" t="str">
        <f t="shared" si="518"/>
        <v/>
      </c>
      <c r="CO384" s="59" t="str">
        <f t="shared" si="519"/>
        <v/>
      </c>
      <c r="CP384" s="59" t="str">
        <f t="shared" si="520"/>
        <v/>
      </c>
      <c r="CQ384" s="59" t="str">
        <f t="shared" si="521"/>
        <v/>
      </c>
      <c r="CR384" s="59" t="str">
        <f t="shared" si="522"/>
        <v/>
      </c>
      <c r="CS384" s="59" t="str">
        <f t="shared" si="523"/>
        <v/>
      </c>
      <c r="CT384" s="59" t="str">
        <f t="shared" si="524"/>
        <v/>
      </c>
      <c r="CU384" s="59" t="str">
        <f t="shared" si="525"/>
        <v/>
      </c>
      <c r="CV384" s="59" t="str">
        <f t="shared" si="526"/>
        <v/>
      </c>
      <c r="CW384" s="59" t="str">
        <f t="shared" si="527"/>
        <v/>
      </c>
      <c r="CX384" s="59" t="str">
        <f t="shared" si="528"/>
        <v/>
      </c>
      <c r="CY384" s="59" t="str">
        <f t="shared" si="529"/>
        <v/>
      </c>
      <c r="CZ384" s="59" t="str">
        <f t="shared" si="530"/>
        <v/>
      </c>
      <c r="DA384" s="59" t="str">
        <f t="shared" si="531"/>
        <v/>
      </c>
      <c r="DB384" s="59" t="str">
        <f t="shared" si="532"/>
        <v/>
      </c>
      <c r="DC384" s="59" t="str">
        <f t="shared" si="533"/>
        <v/>
      </c>
      <c r="DD384" s="59" t="str">
        <f t="shared" si="534"/>
        <v/>
      </c>
      <c r="DE384" s="59" t="str">
        <f t="shared" si="535"/>
        <v/>
      </c>
      <c r="DF384" s="59" t="str">
        <f t="shared" si="536"/>
        <v/>
      </c>
      <c r="DG384" s="59" t="str">
        <f t="shared" si="537"/>
        <v/>
      </c>
      <c r="DH384" s="59" t="str">
        <f t="shared" si="538"/>
        <v/>
      </c>
      <c r="DI384" s="59" t="str">
        <f t="shared" si="539"/>
        <v/>
      </c>
      <c r="DJ384" s="59" t="str">
        <f t="shared" si="540"/>
        <v/>
      </c>
      <c r="DK384" s="59" t="str">
        <f t="shared" si="541"/>
        <v/>
      </c>
      <c r="DL384" s="59" t="str">
        <f t="shared" si="542"/>
        <v/>
      </c>
      <c r="DM384" s="59" t="str">
        <f t="shared" si="543"/>
        <v/>
      </c>
      <c r="DN384" s="59" t="str">
        <f t="shared" si="544"/>
        <v/>
      </c>
      <c r="DO384" s="59" t="str">
        <f t="shared" si="545"/>
        <v/>
      </c>
      <c r="DP384" s="59" t="str">
        <f t="shared" si="546"/>
        <v/>
      </c>
      <c r="DQ384" s="59" t="str">
        <f t="shared" si="547"/>
        <v/>
      </c>
      <c r="DR384" s="59" t="str">
        <f t="shared" si="548"/>
        <v/>
      </c>
      <c r="DS384" s="59" t="str">
        <f t="shared" si="549"/>
        <v/>
      </c>
      <c r="DT384" s="59" t="str">
        <f t="shared" si="550"/>
        <v/>
      </c>
      <c r="DU384" s="59" t="str">
        <f t="shared" si="551"/>
        <v/>
      </c>
      <c r="DV384" s="59" t="str">
        <f t="shared" si="552"/>
        <v/>
      </c>
      <c r="DW384" s="59" t="str">
        <f t="shared" si="553"/>
        <v/>
      </c>
      <c r="DX384" s="59" t="str">
        <f t="shared" si="554"/>
        <v/>
      </c>
      <c r="DY384" s="59" t="str">
        <f t="shared" si="555"/>
        <v/>
      </c>
      <c r="DZ384" s="59" t="str">
        <f t="shared" si="556"/>
        <v/>
      </c>
      <c r="EA384" s="59" t="str">
        <f t="shared" si="557"/>
        <v/>
      </c>
      <c r="EB384" s="59" t="str">
        <f t="shared" si="558"/>
        <v/>
      </c>
      <c r="EC384" s="59" t="str">
        <f t="shared" si="559"/>
        <v/>
      </c>
      <c r="ED384" s="59" t="str">
        <f t="shared" si="560"/>
        <v/>
      </c>
      <c r="EE384" s="59" t="str">
        <f t="shared" si="561"/>
        <v/>
      </c>
      <c r="EF384" s="59" t="str">
        <f t="shared" si="562"/>
        <v/>
      </c>
      <c r="EG384" s="59" t="str">
        <f t="shared" si="563"/>
        <v/>
      </c>
      <c r="EH384" s="59" t="str">
        <f t="shared" si="564"/>
        <v/>
      </c>
      <c r="EI384" s="59" t="str">
        <f t="shared" si="565"/>
        <v/>
      </c>
      <c r="EJ384" s="59" t="str">
        <f t="shared" si="566"/>
        <v/>
      </c>
      <c r="EK384" s="59" t="str">
        <f t="shared" si="567"/>
        <v/>
      </c>
      <c r="EL384" s="59" t="str">
        <f t="shared" si="568"/>
        <v/>
      </c>
      <c r="EM384" s="59" t="str">
        <f t="shared" si="569"/>
        <v/>
      </c>
      <c r="EN384" s="59" t="str">
        <f t="shared" si="570"/>
        <v/>
      </c>
      <c r="EO384" s="59" t="str">
        <f t="shared" si="571"/>
        <v/>
      </c>
      <c r="EP384" s="59" t="str">
        <f t="shared" si="572"/>
        <v/>
      </c>
      <c r="EQ384" s="59" t="str">
        <f t="shared" si="573"/>
        <v/>
      </c>
      <c r="ER384" s="59" t="str">
        <f t="shared" si="574"/>
        <v/>
      </c>
      <c r="ES384" s="59" t="str">
        <f t="shared" si="575"/>
        <v/>
      </c>
      <c r="ET384" s="59" t="str">
        <f t="shared" si="576"/>
        <v/>
      </c>
      <c r="EU384" s="59" t="str">
        <f t="shared" si="577"/>
        <v/>
      </c>
      <c r="EV384" s="59" t="str">
        <f t="shared" si="578"/>
        <v/>
      </c>
      <c r="EW384" s="59" t="str">
        <f t="shared" si="579"/>
        <v/>
      </c>
      <c r="EX384" s="59" t="str">
        <f t="shared" si="580"/>
        <v/>
      </c>
      <c r="EY384" s="59" t="str">
        <f t="shared" si="581"/>
        <v/>
      </c>
      <c r="EZ384" s="59" t="str">
        <f t="shared" si="582"/>
        <v/>
      </c>
      <c r="FA384" s="59" t="str">
        <f t="shared" si="583"/>
        <v/>
      </c>
      <c r="FB384" s="59" t="str">
        <f t="shared" si="584"/>
        <v/>
      </c>
      <c r="FC384" s="59" t="str">
        <f t="shared" si="585"/>
        <v/>
      </c>
      <c r="FD384" s="59" t="str">
        <f t="shared" si="586"/>
        <v/>
      </c>
      <c r="FE384" s="59" t="str">
        <f t="shared" si="587"/>
        <v/>
      </c>
      <c r="FF384" s="59" t="str">
        <f t="shared" si="588"/>
        <v/>
      </c>
      <c r="FG384" s="59" t="str">
        <f t="shared" si="589"/>
        <v/>
      </c>
      <c r="FH384" s="59" t="str">
        <f t="shared" si="590"/>
        <v/>
      </c>
      <c r="FI384" s="59" t="str">
        <f t="shared" si="591"/>
        <v/>
      </c>
      <c r="FJ384" s="59" t="str">
        <f t="shared" si="592"/>
        <v/>
      </c>
      <c r="FK384" s="59" t="str">
        <f t="shared" si="593"/>
        <v/>
      </c>
    </row>
    <row r="385" spans="70:167" x14ac:dyDescent="0.25">
      <c r="BR385" s="59" t="str">
        <f t="shared" si="496"/>
        <v/>
      </c>
      <c r="BS385" s="59" t="str">
        <f t="shared" si="497"/>
        <v/>
      </c>
      <c r="BT385" s="59" t="str">
        <f t="shared" si="498"/>
        <v/>
      </c>
      <c r="BU385" s="59" t="str">
        <f t="shared" si="499"/>
        <v/>
      </c>
      <c r="BV385" s="59" t="str">
        <f t="shared" si="500"/>
        <v/>
      </c>
      <c r="BW385" s="59" t="str">
        <f t="shared" si="501"/>
        <v/>
      </c>
      <c r="BX385" s="59" t="str">
        <f t="shared" si="502"/>
        <v/>
      </c>
      <c r="BY385" s="59" t="str">
        <f t="shared" si="503"/>
        <v/>
      </c>
      <c r="BZ385" s="59" t="str">
        <f t="shared" si="504"/>
        <v/>
      </c>
      <c r="CA385" s="59" t="str">
        <f t="shared" si="505"/>
        <v/>
      </c>
      <c r="CB385" s="59" t="str">
        <f t="shared" si="506"/>
        <v/>
      </c>
      <c r="CC385" s="59" t="str">
        <f t="shared" si="507"/>
        <v/>
      </c>
      <c r="CD385" s="59" t="str">
        <f t="shared" si="508"/>
        <v/>
      </c>
      <c r="CE385" s="59" t="str">
        <f t="shared" si="509"/>
        <v/>
      </c>
      <c r="CF385" s="59" t="str">
        <f t="shared" si="510"/>
        <v/>
      </c>
      <c r="CG385" s="59" t="str">
        <f t="shared" si="511"/>
        <v/>
      </c>
      <c r="CH385" s="59" t="str">
        <f t="shared" si="512"/>
        <v/>
      </c>
      <c r="CI385" s="59" t="str">
        <f t="shared" si="513"/>
        <v/>
      </c>
      <c r="CJ385" s="59" t="str">
        <f t="shared" si="514"/>
        <v/>
      </c>
      <c r="CK385" s="59" t="str">
        <f t="shared" si="515"/>
        <v/>
      </c>
      <c r="CL385" s="59" t="str">
        <f t="shared" si="516"/>
        <v/>
      </c>
      <c r="CM385" s="59" t="str">
        <f t="shared" si="517"/>
        <v/>
      </c>
      <c r="CN385" s="59" t="str">
        <f t="shared" si="518"/>
        <v/>
      </c>
      <c r="CO385" s="59" t="str">
        <f t="shared" si="519"/>
        <v/>
      </c>
      <c r="CP385" s="59" t="str">
        <f t="shared" si="520"/>
        <v/>
      </c>
      <c r="CQ385" s="59" t="str">
        <f t="shared" si="521"/>
        <v/>
      </c>
      <c r="CR385" s="59" t="str">
        <f t="shared" si="522"/>
        <v/>
      </c>
      <c r="CS385" s="59" t="str">
        <f t="shared" si="523"/>
        <v/>
      </c>
      <c r="CT385" s="59" t="str">
        <f t="shared" si="524"/>
        <v/>
      </c>
      <c r="CU385" s="59" t="str">
        <f t="shared" si="525"/>
        <v/>
      </c>
      <c r="CV385" s="59" t="str">
        <f t="shared" si="526"/>
        <v/>
      </c>
      <c r="CW385" s="59" t="str">
        <f t="shared" si="527"/>
        <v/>
      </c>
      <c r="CX385" s="59" t="str">
        <f t="shared" si="528"/>
        <v/>
      </c>
      <c r="CY385" s="59" t="str">
        <f t="shared" si="529"/>
        <v/>
      </c>
      <c r="CZ385" s="59" t="str">
        <f t="shared" si="530"/>
        <v/>
      </c>
      <c r="DA385" s="59" t="str">
        <f t="shared" si="531"/>
        <v/>
      </c>
      <c r="DB385" s="59" t="str">
        <f t="shared" si="532"/>
        <v/>
      </c>
      <c r="DC385" s="59" t="str">
        <f t="shared" si="533"/>
        <v/>
      </c>
      <c r="DD385" s="59" t="str">
        <f t="shared" si="534"/>
        <v/>
      </c>
      <c r="DE385" s="59" t="str">
        <f t="shared" si="535"/>
        <v/>
      </c>
      <c r="DF385" s="59" t="str">
        <f t="shared" si="536"/>
        <v/>
      </c>
      <c r="DG385" s="59" t="str">
        <f t="shared" si="537"/>
        <v/>
      </c>
      <c r="DH385" s="59" t="str">
        <f t="shared" si="538"/>
        <v/>
      </c>
      <c r="DI385" s="59" t="str">
        <f t="shared" si="539"/>
        <v/>
      </c>
      <c r="DJ385" s="59" t="str">
        <f t="shared" si="540"/>
        <v/>
      </c>
      <c r="DK385" s="59" t="str">
        <f t="shared" si="541"/>
        <v/>
      </c>
      <c r="DL385" s="59" t="str">
        <f t="shared" si="542"/>
        <v/>
      </c>
      <c r="DM385" s="59" t="str">
        <f t="shared" si="543"/>
        <v/>
      </c>
      <c r="DN385" s="59" t="str">
        <f t="shared" si="544"/>
        <v/>
      </c>
      <c r="DO385" s="59" t="str">
        <f t="shared" si="545"/>
        <v/>
      </c>
      <c r="DP385" s="59" t="str">
        <f t="shared" si="546"/>
        <v/>
      </c>
      <c r="DQ385" s="59" t="str">
        <f t="shared" si="547"/>
        <v/>
      </c>
      <c r="DR385" s="59" t="str">
        <f t="shared" si="548"/>
        <v/>
      </c>
      <c r="DS385" s="59" t="str">
        <f t="shared" si="549"/>
        <v/>
      </c>
      <c r="DT385" s="59" t="str">
        <f t="shared" si="550"/>
        <v/>
      </c>
      <c r="DU385" s="59" t="str">
        <f t="shared" si="551"/>
        <v/>
      </c>
      <c r="DV385" s="59" t="str">
        <f t="shared" si="552"/>
        <v/>
      </c>
      <c r="DW385" s="59" t="str">
        <f t="shared" si="553"/>
        <v/>
      </c>
      <c r="DX385" s="59" t="str">
        <f t="shared" si="554"/>
        <v/>
      </c>
      <c r="DY385" s="59" t="str">
        <f t="shared" si="555"/>
        <v/>
      </c>
      <c r="DZ385" s="59" t="str">
        <f t="shared" si="556"/>
        <v/>
      </c>
      <c r="EA385" s="59" t="str">
        <f t="shared" si="557"/>
        <v/>
      </c>
      <c r="EB385" s="59" t="str">
        <f t="shared" si="558"/>
        <v/>
      </c>
      <c r="EC385" s="59" t="str">
        <f t="shared" si="559"/>
        <v/>
      </c>
      <c r="ED385" s="59" t="str">
        <f t="shared" si="560"/>
        <v/>
      </c>
      <c r="EE385" s="59" t="str">
        <f t="shared" si="561"/>
        <v/>
      </c>
      <c r="EF385" s="59" t="str">
        <f t="shared" si="562"/>
        <v/>
      </c>
      <c r="EG385" s="59" t="str">
        <f t="shared" si="563"/>
        <v/>
      </c>
      <c r="EH385" s="59" t="str">
        <f t="shared" si="564"/>
        <v/>
      </c>
      <c r="EI385" s="59" t="str">
        <f t="shared" si="565"/>
        <v/>
      </c>
      <c r="EJ385" s="59" t="str">
        <f t="shared" si="566"/>
        <v/>
      </c>
      <c r="EK385" s="59" t="str">
        <f t="shared" si="567"/>
        <v/>
      </c>
      <c r="EL385" s="59" t="str">
        <f t="shared" si="568"/>
        <v/>
      </c>
      <c r="EM385" s="59" t="str">
        <f t="shared" si="569"/>
        <v/>
      </c>
      <c r="EN385" s="59" t="str">
        <f t="shared" si="570"/>
        <v/>
      </c>
      <c r="EO385" s="59" t="str">
        <f t="shared" si="571"/>
        <v/>
      </c>
      <c r="EP385" s="59" t="str">
        <f t="shared" si="572"/>
        <v/>
      </c>
      <c r="EQ385" s="59" t="str">
        <f t="shared" si="573"/>
        <v/>
      </c>
      <c r="ER385" s="59" t="str">
        <f t="shared" si="574"/>
        <v/>
      </c>
      <c r="ES385" s="59" t="str">
        <f t="shared" si="575"/>
        <v/>
      </c>
      <c r="ET385" s="59" t="str">
        <f t="shared" si="576"/>
        <v/>
      </c>
      <c r="EU385" s="59" t="str">
        <f t="shared" si="577"/>
        <v/>
      </c>
      <c r="EV385" s="59" t="str">
        <f t="shared" si="578"/>
        <v/>
      </c>
      <c r="EW385" s="59" t="str">
        <f t="shared" si="579"/>
        <v/>
      </c>
      <c r="EX385" s="59" t="str">
        <f t="shared" si="580"/>
        <v/>
      </c>
      <c r="EY385" s="59" t="str">
        <f t="shared" si="581"/>
        <v/>
      </c>
      <c r="EZ385" s="59" t="str">
        <f t="shared" si="582"/>
        <v/>
      </c>
      <c r="FA385" s="59" t="str">
        <f t="shared" si="583"/>
        <v/>
      </c>
      <c r="FB385" s="59" t="str">
        <f t="shared" si="584"/>
        <v/>
      </c>
      <c r="FC385" s="59" t="str">
        <f t="shared" si="585"/>
        <v/>
      </c>
      <c r="FD385" s="59" t="str">
        <f t="shared" si="586"/>
        <v/>
      </c>
      <c r="FE385" s="59" t="str">
        <f t="shared" si="587"/>
        <v/>
      </c>
      <c r="FF385" s="59" t="str">
        <f t="shared" si="588"/>
        <v/>
      </c>
      <c r="FG385" s="59" t="str">
        <f t="shared" si="589"/>
        <v/>
      </c>
      <c r="FH385" s="59" t="str">
        <f t="shared" si="590"/>
        <v/>
      </c>
      <c r="FI385" s="59" t="str">
        <f t="shared" si="591"/>
        <v/>
      </c>
      <c r="FJ385" s="59" t="str">
        <f t="shared" si="592"/>
        <v/>
      </c>
      <c r="FK385" s="59" t="str">
        <f t="shared" si="593"/>
        <v/>
      </c>
    </row>
    <row r="386" spans="70:167" x14ac:dyDescent="0.25">
      <c r="BR386" s="59" t="str">
        <f t="shared" si="496"/>
        <v/>
      </c>
      <c r="BS386" s="59" t="str">
        <f t="shared" si="497"/>
        <v/>
      </c>
      <c r="BT386" s="59" t="str">
        <f t="shared" si="498"/>
        <v/>
      </c>
      <c r="BU386" s="59" t="str">
        <f t="shared" si="499"/>
        <v/>
      </c>
      <c r="BV386" s="59" t="str">
        <f t="shared" si="500"/>
        <v/>
      </c>
      <c r="BW386" s="59" t="str">
        <f t="shared" si="501"/>
        <v/>
      </c>
      <c r="BX386" s="59" t="str">
        <f t="shared" si="502"/>
        <v/>
      </c>
      <c r="BY386" s="59" t="str">
        <f t="shared" si="503"/>
        <v/>
      </c>
      <c r="BZ386" s="59" t="str">
        <f t="shared" si="504"/>
        <v/>
      </c>
      <c r="CA386" s="59" t="str">
        <f t="shared" si="505"/>
        <v/>
      </c>
      <c r="CB386" s="59" t="str">
        <f t="shared" si="506"/>
        <v/>
      </c>
      <c r="CC386" s="59" t="str">
        <f t="shared" si="507"/>
        <v/>
      </c>
      <c r="CD386" s="59" t="str">
        <f t="shared" si="508"/>
        <v/>
      </c>
      <c r="CE386" s="59" t="str">
        <f t="shared" si="509"/>
        <v/>
      </c>
      <c r="CF386" s="59" t="str">
        <f t="shared" si="510"/>
        <v/>
      </c>
      <c r="CG386" s="59" t="str">
        <f t="shared" si="511"/>
        <v/>
      </c>
      <c r="CH386" s="59" t="str">
        <f t="shared" si="512"/>
        <v/>
      </c>
      <c r="CI386" s="59" t="str">
        <f t="shared" si="513"/>
        <v/>
      </c>
      <c r="CJ386" s="59" t="str">
        <f t="shared" si="514"/>
        <v/>
      </c>
      <c r="CK386" s="59" t="str">
        <f t="shared" si="515"/>
        <v/>
      </c>
      <c r="CL386" s="59" t="str">
        <f t="shared" si="516"/>
        <v/>
      </c>
      <c r="CM386" s="59" t="str">
        <f t="shared" si="517"/>
        <v/>
      </c>
      <c r="CN386" s="59" t="str">
        <f t="shared" si="518"/>
        <v/>
      </c>
      <c r="CO386" s="59" t="str">
        <f t="shared" si="519"/>
        <v/>
      </c>
      <c r="CP386" s="59" t="str">
        <f t="shared" si="520"/>
        <v/>
      </c>
      <c r="CQ386" s="59" t="str">
        <f t="shared" si="521"/>
        <v/>
      </c>
      <c r="CR386" s="59" t="str">
        <f t="shared" si="522"/>
        <v/>
      </c>
      <c r="CS386" s="59" t="str">
        <f t="shared" si="523"/>
        <v/>
      </c>
      <c r="CT386" s="59" t="str">
        <f t="shared" si="524"/>
        <v/>
      </c>
      <c r="CU386" s="59" t="str">
        <f t="shared" si="525"/>
        <v/>
      </c>
      <c r="CV386" s="59" t="str">
        <f t="shared" si="526"/>
        <v/>
      </c>
      <c r="CW386" s="59" t="str">
        <f t="shared" si="527"/>
        <v/>
      </c>
      <c r="CX386" s="59" t="str">
        <f t="shared" si="528"/>
        <v/>
      </c>
      <c r="CY386" s="59" t="str">
        <f t="shared" si="529"/>
        <v/>
      </c>
      <c r="CZ386" s="59" t="str">
        <f t="shared" si="530"/>
        <v/>
      </c>
      <c r="DA386" s="59" t="str">
        <f t="shared" si="531"/>
        <v/>
      </c>
      <c r="DB386" s="59" t="str">
        <f t="shared" si="532"/>
        <v/>
      </c>
      <c r="DC386" s="59" t="str">
        <f t="shared" si="533"/>
        <v/>
      </c>
      <c r="DD386" s="59" t="str">
        <f t="shared" si="534"/>
        <v/>
      </c>
      <c r="DE386" s="59" t="str">
        <f t="shared" si="535"/>
        <v/>
      </c>
      <c r="DF386" s="59" t="str">
        <f t="shared" si="536"/>
        <v/>
      </c>
      <c r="DG386" s="59" t="str">
        <f t="shared" si="537"/>
        <v/>
      </c>
      <c r="DH386" s="59" t="str">
        <f t="shared" si="538"/>
        <v/>
      </c>
      <c r="DI386" s="59" t="str">
        <f t="shared" si="539"/>
        <v/>
      </c>
      <c r="DJ386" s="59" t="str">
        <f t="shared" si="540"/>
        <v/>
      </c>
      <c r="DK386" s="59" t="str">
        <f t="shared" si="541"/>
        <v/>
      </c>
      <c r="DL386" s="59" t="str">
        <f t="shared" si="542"/>
        <v/>
      </c>
      <c r="DM386" s="59" t="str">
        <f t="shared" si="543"/>
        <v/>
      </c>
      <c r="DN386" s="59" t="str">
        <f t="shared" si="544"/>
        <v/>
      </c>
      <c r="DO386" s="59" t="str">
        <f t="shared" si="545"/>
        <v/>
      </c>
      <c r="DP386" s="59" t="str">
        <f t="shared" si="546"/>
        <v/>
      </c>
      <c r="DQ386" s="59" t="str">
        <f t="shared" si="547"/>
        <v/>
      </c>
      <c r="DR386" s="59" t="str">
        <f t="shared" si="548"/>
        <v/>
      </c>
      <c r="DS386" s="59" t="str">
        <f t="shared" si="549"/>
        <v/>
      </c>
      <c r="DT386" s="59" t="str">
        <f t="shared" si="550"/>
        <v/>
      </c>
      <c r="DU386" s="59" t="str">
        <f t="shared" si="551"/>
        <v/>
      </c>
      <c r="DV386" s="59" t="str">
        <f t="shared" si="552"/>
        <v/>
      </c>
      <c r="DW386" s="59" t="str">
        <f t="shared" si="553"/>
        <v/>
      </c>
      <c r="DX386" s="59" t="str">
        <f t="shared" si="554"/>
        <v/>
      </c>
      <c r="DY386" s="59" t="str">
        <f t="shared" si="555"/>
        <v/>
      </c>
      <c r="DZ386" s="59" t="str">
        <f t="shared" si="556"/>
        <v/>
      </c>
      <c r="EA386" s="59" t="str">
        <f t="shared" si="557"/>
        <v/>
      </c>
      <c r="EB386" s="59" t="str">
        <f t="shared" si="558"/>
        <v/>
      </c>
      <c r="EC386" s="59" t="str">
        <f t="shared" si="559"/>
        <v/>
      </c>
      <c r="ED386" s="59" t="str">
        <f t="shared" si="560"/>
        <v/>
      </c>
      <c r="EE386" s="59" t="str">
        <f t="shared" si="561"/>
        <v/>
      </c>
      <c r="EF386" s="59" t="str">
        <f t="shared" si="562"/>
        <v/>
      </c>
      <c r="EG386" s="59" t="str">
        <f t="shared" si="563"/>
        <v/>
      </c>
      <c r="EH386" s="59" t="str">
        <f t="shared" si="564"/>
        <v/>
      </c>
      <c r="EI386" s="59" t="str">
        <f t="shared" si="565"/>
        <v/>
      </c>
      <c r="EJ386" s="59" t="str">
        <f t="shared" si="566"/>
        <v/>
      </c>
      <c r="EK386" s="59" t="str">
        <f t="shared" si="567"/>
        <v/>
      </c>
      <c r="EL386" s="59" t="str">
        <f t="shared" si="568"/>
        <v/>
      </c>
      <c r="EM386" s="59" t="str">
        <f t="shared" si="569"/>
        <v/>
      </c>
      <c r="EN386" s="59" t="str">
        <f t="shared" si="570"/>
        <v/>
      </c>
      <c r="EO386" s="59" t="str">
        <f t="shared" si="571"/>
        <v/>
      </c>
      <c r="EP386" s="59" t="str">
        <f t="shared" si="572"/>
        <v/>
      </c>
      <c r="EQ386" s="59" t="str">
        <f t="shared" si="573"/>
        <v/>
      </c>
      <c r="ER386" s="59" t="str">
        <f t="shared" si="574"/>
        <v/>
      </c>
      <c r="ES386" s="59" t="str">
        <f t="shared" si="575"/>
        <v/>
      </c>
      <c r="ET386" s="59" t="str">
        <f t="shared" si="576"/>
        <v/>
      </c>
      <c r="EU386" s="59" t="str">
        <f t="shared" si="577"/>
        <v/>
      </c>
      <c r="EV386" s="59" t="str">
        <f t="shared" si="578"/>
        <v/>
      </c>
      <c r="EW386" s="59" t="str">
        <f t="shared" si="579"/>
        <v/>
      </c>
      <c r="EX386" s="59" t="str">
        <f t="shared" si="580"/>
        <v/>
      </c>
      <c r="EY386" s="59" t="str">
        <f t="shared" si="581"/>
        <v/>
      </c>
      <c r="EZ386" s="59" t="str">
        <f t="shared" si="582"/>
        <v/>
      </c>
      <c r="FA386" s="59" t="str">
        <f t="shared" si="583"/>
        <v/>
      </c>
      <c r="FB386" s="59" t="str">
        <f t="shared" si="584"/>
        <v/>
      </c>
      <c r="FC386" s="59" t="str">
        <f t="shared" si="585"/>
        <v/>
      </c>
      <c r="FD386" s="59" t="str">
        <f t="shared" si="586"/>
        <v/>
      </c>
      <c r="FE386" s="59" t="str">
        <f t="shared" si="587"/>
        <v/>
      </c>
      <c r="FF386" s="59" t="str">
        <f t="shared" si="588"/>
        <v/>
      </c>
      <c r="FG386" s="59" t="str">
        <f t="shared" si="589"/>
        <v/>
      </c>
      <c r="FH386" s="59" t="str">
        <f t="shared" si="590"/>
        <v/>
      </c>
      <c r="FI386" s="59" t="str">
        <f t="shared" si="591"/>
        <v/>
      </c>
      <c r="FJ386" s="59" t="str">
        <f t="shared" si="592"/>
        <v/>
      </c>
      <c r="FK386" s="59" t="str">
        <f t="shared" si="593"/>
        <v/>
      </c>
    </row>
    <row r="387" spans="70:167" x14ac:dyDescent="0.25">
      <c r="BR387" s="59" t="str">
        <f t="shared" ref="BR387:BR413" si="594">IF(BP387="","",YEAR(D387)-BP387)</f>
        <v/>
      </c>
      <c r="BS387" s="59" t="str">
        <f t="shared" ref="BS387:BS413" si="595">IF(BM387="",IF(OR(BK387="",BL387=""),"",((BK387*12)+BL387)*0.0254),BM387*0.01)</f>
        <v/>
      </c>
      <c r="BT387" s="59" t="str">
        <f t="shared" ref="BT387:BT413" si="596">IF(BO387="",IF(BN387="","",BN387*0.453592),BO387)</f>
        <v/>
      </c>
      <c r="BU387" s="59" t="str">
        <f t="shared" ref="BU387:BU413" si="597">IF(OR(BS387="",BT387=""),"",(BT387/(BS387^2)))</f>
        <v/>
      </c>
      <c r="BV387" s="59" t="str">
        <f t="shared" ref="BV387:BV413" si="598">IF(COUNTBLANK(E387:J387)=6,"",(((E387*IF(F387&gt;0,F387,30)*3)+(G387*IF(H387&gt;0,H387,30)*5)+(I387*IF(J387&gt;0,J387,30)*9))))</f>
        <v/>
      </c>
      <c r="BW387" s="59" t="str">
        <f t="shared" ref="BW387:BW413" si="599">IF(COUNTBLANK(AE387:AL387)=8,"",SUM(IF(AE387=2,1,IF(AE387=3,1,0)),IF(AH387=1,1,IF(AI387=1,1,0)),IF(AJ387&gt;3,1,0),IF(AK387&gt;3,1,0),IF(AL387=1,1,0)))</f>
        <v/>
      </c>
      <c r="BX387" s="59" t="str">
        <f t="shared" ref="BX387:BX413" si="600">IF(OR(AM387="",AN387="",AM387=-99,AN387=-99),"",IF(AM387=3,IF(AN387=2,1,IF(AN387=3,1,0)),0))</f>
        <v/>
      </c>
      <c r="BY387" s="59" t="str">
        <f t="shared" ref="BY387:BY413" si="601">IF(OR((AC387=""),(AD387=""),(AC387=-99),(AD387=-99)),"",IF(AC387&gt;=4,IF(OR(AD387=1,AD387=2),1,0),0))</f>
        <v/>
      </c>
      <c r="BZ387" s="59" t="str">
        <f t="shared" ref="BZ387:BZ413" si="602">IF(BU387="","",IF(BU387&lt;25,5,IF(BU387&lt;30,2,0)))</f>
        <v/>
      </c>
      <c r="CA387" s="59" t="str">
        <f t="shared" ref="CA387:CA413" si="603">IF(BV387="","",IF(BV387&lt;200,0,IF(BV387&lt;700,6,IF(BV387&gt;=700,9,""))))</f>
        <v/>
      </c>
      <c r="CB387" s="59" t="str">
        <f t="shared" ref="CB387:CB413" si="604">IF(K387="","",IF(K387&lt;4,0,IF(K387&gt;=4,4,"")))</f>
        <v/>
      </c>
      <c r="CC387" s="59" t="str">
        <f t="shared" ref="CC387:CC413" si="605">IF(L387="","",IF(L387&lt;4,0,IF(L387&gt;=4,4,"")))</f>
        <v/>
      </c>
      <c r="CD387" s="59" t="str">
        <f t="shared" ref="CD387:CD413" si="606">IF(M387="","",IF(M387&lt;4,0,IF(M387&gt;=4,3,"")))</f>
        <v/>
      </c>
      <c r="CE387" s="59" t="str">
        <f t="shared" ref="CE387:CE413" si="607">IF(N387="","",IF(N387&lt;4,0,IF(N387&gt;=4,1,"")))</f>
        <v/>
      </c>
      <c r="CF387" s="59" t="str">
        <f t="shared" ref="CF387:CF413" si="608">IF(BW387="","",IF(BW387=0,0,IF(BW387&lt;3,1,IF(BW387&lt;5,4,IF(BW387=5,6,"")))))</f>
        <v/>
      </c>
      <c r="CG387" s="59" t="str">
        <f t="shared" ref="CG387:CG413" si="609">IF(O387="","",IF(O387=0,0,IF(O387=1,3,IF(O387&lt;=4,4,IF(O387&gt;4,5,"")))))</f>
        <v/>
      </c>
      <c r="CH387" s="59" t="str">
        <f t="shared" ref="CH387:CH413" si="610">IF(P387="","",IF(P387=0,0,IF(P387=1,1,IF(P387&lt;7,3,IF(P387=7,4,"")))))</f>
        <v/>
      </c>
      <c r="CI387" s="59" t="str">
        <f t="shared" ref="CI387:CI413" si="611">IF(Q387="","",IF(Q387&lt;4,3,IF(Q387&lt;7,2,IF(Q387=7,0,""))))</f>
        <v/>
      </c>
      <c r="CJ387" s="59" t="str">
        <f t="shared" ref="CJ387:CJ413" si="612">IF(R387="","",IF(R387&lt;1,0,IF(R387&lt;=2,1,IF(R387&gt;2,2,""))))</f>
        <v/>
      </c>
      <c r="CK387" s="59" t="str">
        <f t="shared" ref="CK387:CK413" si="613">IF(S387="","",IF(S387=0,0,IF(S387=1,1,IF(S387&gt;1,2,""))))</f>
        <v/>
      </c>
      <c r="CL387" s="59" t="str">
        <f t="shared" ref="CL387:CL413" si="614">IF(T387="","",IF(T387=0,0,IF(T387&lt;=4,1,IF(T387&gt;4,2,""))))</f>
        <v/>
      </c>
      <c r="CM387" s="59" t="str">
        <f t="shared" ref="CM387:CM413" si="615">IF(U387="","",IF(U387&lt;4,0,IF(U387&lt;=6,1,IF(U387=7,2,""))))</f>
        <v/>
      </c>
      <c r="CN387" s="59" t="str">
        <f t="shared" ref="CN387:CN413" si="616">IF(V387="","",IF(V387&lt;4,2,IF(V387=4,1,IF(V387=5,0,""))))</f>
        <v/>
      </c>
      <c r="CO387" s="59" t="str">
        <f t="shared" ref="CO387:CO413" si="617">IF(W387="","",IF(W387=1,2,IF(W387=2,1,IF(W387&gt;2,0,""))))</f>
        <v/>
      </c>
      <c r="CP387" s="59" t="str">
        <f t="shared" ref="CP387:CP413" si="618">IF(X387="","",IF(X387=0,0,IF(X387=1,1,IF(X387=2,2,IF(X387=3,2,"")))))</f>
        <v/>
      </c>
      <c r="CQ387" s="59" t="str">
        <f t="shared" ref="CQ387:CQ413" si="619">IF(Z387="","",IF(Z387=0,1,IF(Z387=1,0,"")))</f>
        <v/>
      </c>
      <c r="CR387" s="59" t="str">
        <f t="shared" ref="CR387:CR413" si="620">IF(BY387="","",IF(BY387=1,3,0))</f>
        <v/>
      </c>
      <c r="CS387" s="59" t="str">
        <f t="shared" ref="CS387:CS413" si="621">IF(BX387="","",IF(BX387=0,3,0))</f>
        <v/>
      </c>
      <c r="CT387" s="59" t="str">
        <f t="shared" ref="CT387:CT413" si="622">IF(AO387="","",IF(AND(AO387&gt;=7,AO387&lt;=8),2,0))</f>
        <v/>
      </c>
      <c r="CU387" s="59" t="str">
        <f t="shared" ref="CU387:CU413" si="623">IF(AP387="","",IF(AP387=1,0,IF(AP387&gt;1,1,"")))</f>
        <v/>
      </c>
      <c r="CV387" s="59" t="str">
        <f t="shared" ref="CV387:CV413" si="624">IF(AQ387="","",IF(AQ387=0,1,IF(AQ387&gt;0,0,"")))</f>
        <v/>
      </c>
      <c r="CW387" s="59" t="str">
        <f t="shared" ref="CW387:CW413" si="625">IF(OR(BA387="",BA387=-99),"",IF(BA387=0,0,IF(OR(BA387=1,BA387=2,BA387=3),3,"")))</f>
        <v/>
      </c>
      <c r="CX387" s="59" t="str">
        <f t="shared" ref="CX387:CX413" si="626">IF(OR(BB387="",BB387=-99),"",IF(BB387=0,0,IF(OR(BB387=1,BB387=2,BB387=3),3,"")))</f>
        <v/>
      </c>
      <c r="CY387" s="59" t="str">
        <f t="shared" ref="CY387:CY413" si="627">IF(OR(BC387="",BC387=-99),"",IF(BC387=0,0,IF(OR(BC387=1,BC387=2,BC387=3),3,"")))</f>
        <v/>
      </c>
      <c r="CZ387" s="59" t="str">
        <f t="shared" ref="CZ387:CZ413" si="628">IF(OR(BD387="",BD387=-99),"",IF(BD387=0,0,IF(OR(BD387=1,BD387=2,BD387=3),3,"")))</f>
        <v/>
      </c>
      <c r="DA387" s="59" t="str">
        <f t="shared" ref="DA387:DA413" si="629">IF(OR(BE387="",BE387=-99),"",IF(BE387=0,0,IF(OR(BE387=1,BE387=2,BE387=3),3,"")))</f>
        <v/>
      </c>
      <c r="DB387" s="59" t="str">
        <f t="shared" ref="DB387:DB413" si="630">IF(OR(BF387="",BF387=-99),"",IF(BF387=0,0,IF(OR(BF387=1,BF387=2,BF387=3),3,"")))</f>
        <v/>
      </c>
      <c r="DC387" s="59" t="str">
        <f t="shared" ref="DC387:DC413" si="631">IF(OR(BG387="",BG387=-99),"",IF(BG387=0,0,IF(OR(BG387=1,BG387=2,BG387=3),3,"")))</f>
        <v/>
      </c>
      <c r="DD387" s="59" t="str">
        <f t="shared" ref="DD387:DD413" si="632">IF(OR(BH387="",BH387=-99),"",IF(BH387=0,0,IF(OR(BH387=1,BH387=2,BH387=3),3,"")))</f>
        <v/>
      </c>
      <c r="DE387" s="59" t="str">
        <f t="shared" ref="DE387:DE413" si="633">IF(OR(BI387="",BI387=-99),"",IF(BI387=0,0,IF(OR(BI387=1,BI387=2,BI387=3),3,"")))</f>
        <v/>
      </c>
      <c r="DF387" s="59" t="str">
        <f t="shared" ref="DF387:DF413" si="634">IF(BR387="","",IF(BQ387=1,IF(BR387&lt;65,41,IF(BR387&lt;70,35,IF(BR387&lt;75,29,IF(BR387&lt;80,21,IF(BR387&lt;85,14,IF(BR387&lt;90,5,0)))))),IF(BQ387=2,IF(BR387&lt;65,38,IF(BR387&lt;70,33,IF(BR387&lt;75,26,IF(BR387&lt;80,16,IF(BR387&lt;85,12,IF(BR387&lt;90,1,0)))))),"")))</f>
        <v/>
      </c>
      <c r="DG387" s="59" t="str">
        <f t="shared" ref="DG387:DG413" si="635">IF(BJ387="","",IF(BJ387=1,0,IF(BJ387=2,3,IF(BJ387&gt;2,6,""))))</f>
        <v/>
      </c>
      <c r="DH387" s="59" t="str">
        <f t="shared" ref="DH387:DH413" si="636">IF(Y387="","",IF(Y387=0,3,IF(Y387=1,0,"")))</f>
        <v/>
      </c>
      <c r="DI387" s="59" t="str">
        <f t="shared" ref="DI387:DI413" si="637">IF(COUNTBLANK(BZ387:CF387)=7,"",SUM(BZ387:CF387))</f>
        <v/>
      </c>
      <c r="DJ387" s="59" t="str">
        <f t="shared" ref="DJ387:DJ413" si="638">IF(COUNTBLANK(CG387:CP387)=10,"",SUM(CG387:CP387))</f>
        <v/>
      </c>
      <c r="DK387" s="59" t="str">
        <f t="shared" ref="DK387:DK413" si="639">IF(COUNTBLANK(CQ387:CV387)=6,"",SUM(CQ387:CV387))</f>
        <v/>
      </c>
      <c r="DL387" s="59" t="str">
        <f t="shared" ref="DL387:DL413" si="640">IF(COUNTBLANK(CW387:DE387)=9,"",SUM(CW387:DE387))</f>
        <v/>
      </c>
      <c r="DM387" s="59" t="str">
        <f t="shared" ref="DM387:DM413" si="641">IF(COUNTBLANK(DF387:DH387)=3,"",SUM(DF387:DH387))</f>
        <v/>
      </c>
      <c r="DN387" s="59" t="str">
        <f t="shared" ref="DN387:DN413" si="642">IF(COUNTBLANK(DI387:DL387)=4,"",SUM(DI387:DL387))</f>
        <v/>
      </c>
      <c r="DO387" s="59" t="str">
        <f t="shared" ref="DO387:DO413" si="643">IF(COUNTBLANK(BZ387:CF387)=7,"",SUM(IF(BZ387="",0,5),IF(CA387="",0,9),IF(CB387="",0,4),IF(CC387="",0,4),IF(CD387="",0,3),IF(CE387="",0,1),IF(CF387="",0,6)))</f>
        <v/>
      </c>
      <c r="DP387" s="59" t="str">
        <f t="shared" ref="DP387:DP413" si="644">IF(COUNTBLANK(CG387:CP387)=10,"",SUM(IF(CG387="",0,5),IF(CH387="",0,4),IF(CI387="",0,3),IF(CJ387="",0,2),IF(CK387="",0,2),IF(CL387="",0,2),IF(CM387="",0,2),IF(CN387="",0,2),IF(CO387="",0,2),IF(CP387="",0,2)))</f>
        <v/>
      </c>
      <c r="DQ387" s="59" t="str">
        <f t="shared" ref="DQ387:DQ413" si="645">IF(COUNTBLANK(CQ387:CV387)=6,"",SUM(IF(CQ387="",0,1),IF(CR387="",0,3),IF(CS387="",0,3),IF(CT387="",0,2),IF(CU387="",0,1),IF(CV387="",0,1)))</f>
        <v/>
      </c>
      <c r="DR387" s="59" t="str">
        <f t="shared" ref="DR387:DR413" si="646">IF(COUNTBLANK(CW387:DE387)=9,"",SUM(IF(CW387="",0,3),IF(CX387="",0,3),IF(CY387="",0,3),IF(CZ387="",0,3),IF(DA387="",0,3),IF(DB387="",0,3),IF(DC387="",0,3),IF(DD387="",0,3),IF(DE387="",0,3)))</f>
        <v/>
      </c>
      <c r="DS387" s="59" t="str">
        <f t="shared" ref="DS387:DS413" si="647">IF(COUNTBLANK(DF387:DH387)=3,"",SUM(IF(DF387="",0,IF(BQ387=1,41,IF(BQ387=2,38,""))),IF(DG387="",0,6),IF(DH387="",0,3)))</f>
        <v/>
      </c>
      <c r="DT387" s="59" t="str">
        <f t="shared" ref="DT387:DT413" si="648">IF(COUNTBLANK(DI387:DL387)=4,"",SUM(DO387:DR387))</f>
        <v/>
      </c>
      <c r="DU387" s="59" t="str">
        <f t="shared" ref="DU387:DU413" si="649">IF(DO387="","",((DI387/DO387)*100))</f>
        <v/>
      </c>
      <c r="DV387" s="59" t="str">
        <f t="shared" ref="DV387:DV413" si="650">IF(DP387="","",((DJ387/DP387)*100))</f>
        <v/>
      </c>
      <c r="DW387" s="59" t="str">
        <f t="shared" ref="DW387:DW413" si="651">IF(DQ387="","",((DK387/DQ387)*100))</f>
        <v/>
      </c>
      <c r="DX387" s="59" t="str">
        <f t="shared" ref="DX387:DX413" si="652">IF(DR387="","",((DL387/DR387)*100))</f>
        <v/>
      </c>
      <c r="DY387" s="59" t="str">
        <f t="shared" ref="DY387:DY413" si="653">IF(DS387="","",((DM387/DS387)*100))</f>
        <v/>
      </c>
      <c r="DZ387" s="59" t="str">
        <f t="shared" ref="DZ387:DZ413" si="654">IF(DT387="","",((DN387/DT387)*100))</f>
        <v/>
      </c>
      <c r="EA387" s="59" t="str">
        <f t="shared" ref="EA387:EA413" si="655">IF(COUNTBLANK(DO387:DR387)=4,"",SQRT((DO387^2)+(DP387^2)+(DQ387^2)+(DR387^2)))</f>
        <v/>
      </c>
      <c r="EB387" s="59" t="str">
        <f t="shared" ref="EB387:EB413" si="656">IF(EA387="","",(SUM(((DI387/EA387)^2),((DJ387/EA387)^2),((DK387/EA387)^2),((DL387/EA387)^2))*100))</f>
        <v/>
      </c>
      <c r="EC387" s="59" t="str">
        <f t="shared" ref="EC387:EC413" si="657">IF(BZ387="","",(BZ387/DO387*100))</f>
        <v/>
      </c>
      <c r="ED387" s="59" t="str">
        <f t="shared" ref="ED387:ED413" si="658">IF(CA387="","",(CA387/DO387*100))</f>
        <v/>
      </c>
      <c r="EE387" s="59" t="str">
        <f t="shared" ref="EE387:EE413" si="659">IF(CB387="","",(CB387/DO387*100))</f>
        <v/>
      </c>
      <c r="EF387" s="59" t="str">
        <f t="shared" ref="EF387:EF413" si="660">IF(CC387="","",(CC387/DO387*100))</f>
        <v/>
      </c>
      <c r="EG387" s="59" t="str">
        <f t="shared" ref="EG387:EG413" si="661">IF(CD387="","",(CD387/DO387*100))</f>
        <v/>
      </c>
      <c r="EH387" s="59" t="str">
        <f t="shared" ref="EH387:EH413" si="662">IF(CE387="","",(CE387/DO387*100))</f>
        <v/>
      </c>
      <c r="EI387" s="59" t="str">
        <f t="shared" ref="EI387:EI413" si="663">IF(CF387="","",(CF387/DO387*100))</f>
        <v/>
      </c>
      <c r="EJ387" s="59" t="str">
        <f t="shared" ref="EJ387:EJ413" si="664">IF(CG387="","",(CG387/DP387*100))</f>
        <v/>
      </c>
      <c r="EK387" s="59" t="str">
        <f t="shared" ref="EK387:EK413" si="665">IF(CH387="","",(CH387/DP387*100))</f>
        <v/>
      </c>
      <c r="EL387" s="59" t="str">
        <f t="shared" ref="EL387:EL413" si="666">IF(CI387="","",(CI387/DP387*100))</f>
        <v/>
      </c>
      <c r="EM387" s="59" t="str">
        <f t="shared" ref="EM387:EM413" si="667">IF(CJ387="","",(CJ387/DP387*100))</f>
        <v/>
      </c>
      <c r="EN387" s="59" t="str">
        <f t="shared" ref="EN387:EN413" si="668">IF(CK387="","",(CK387/DP387*100))</f>
        <v/>
      </c>
      <c r="EO387" s="59" t="str">
        <f t="shared" ref="EO387:EO413" si="669">IF(CL387="","",(CL387/DP387*100))</f>
        <v/>
      </c>
      <c r="EP387" s="59" t="str">
        <f t="shared" ref="EP387:EP413" si="670">IF(CM387="","",(CM387/DP387*100))</f>
        <v/>
      </c>
      <c r="EQ387" s="59" t="str">
        <f t="shared" ref="EQ387:EQ413" si="671">IF(CN387="","",(CN387/DP387*100))</f>
        <v/>
      </c>
      <c r="ER387" s="59" t="str">
        <f t="shared" ref="ER387:ER413" si="672">IF(CO387="","",(CO387/DP387*100))</f>
        <v/>
      </c>
      <c r="ES387" s="59" t="str">
        <f t="shared" ref="ES387:ES413" si="673">IF(CP387="","",(CP387/DP387*100))</f>
        <v/>
      </c>
      <c r="ET387" s="59" t="str">
        <f t="shared" ref="ET387:ET413" si="674">IF(CQ387="","",(CQ387/DQ387*100))</f>
        <v/>
      </c>
      <c r="EU387" s="59" t="str">
        <f t="shared" ref="EU387:EU413" si="675">IF(CR387="","",(CR387/DQ387*100))</f>
        <v/>
      </c>
      <c r="EV387" s="59" t="str">
        <f t="shared" ref="EV387:EV413" si="676">IF(CS387="","",(CS387/DQ387*100))</f>
        <v/>
      </c>
      <c r="EW387" s="59" t="str">
        <f t="shared" ref="EW387:EW413" si="677">IF(CT387="","",(CT387/DQ387*100))</f>
        <v/>
      </c>
      <c r="EX387" s="59" t="str">
        <f t="shared" ref="EX387:EX413" si="678">IF(CU387="","",(CU387/DQ387*100))</f>
        <v/>
      </c>
      <c r="EY387" s="59" t="str">
        <f t="shared" ref="EY387:EY413" si="679">IF(CV387="","",(CV387/DQ387*100))</f>
        <v/>
      </c>
      <c r="EZ387" s="59" t="str">
        <f t="shared" ref="EZ387:EZ413" si="680">IF(CW387="","",(CW387/$DR387*100))</f>
        <v/>
      </c>
      <c r="FA387" s="59" t="str">
        <f t="shared" ref="FA387:FA413" si="681">IF(CX387="","",(CX387/$DR387*100))</f>
        <v/>
      </c>
      <c r="FB387" s="59" t="str">
        <f t="shared" ref="FB387:FB413" si="682">IF(CY387="","",(CY387/$DR387*100))</f>
        <v/>
      </c>
      <c r="FC387" s="59" t="str">
        <f t="shared" ref="FC387:FC413" si="683">IF(CZ387="","",(CZ387/$DR387*100))</f>
        <v/>
      </c>
      <c r="FD387" s="59" t="str">
        <f t="shared" ref="FD387:FD413" si="684">IF(DA387="","",(DA387/$DR387*100))</f>
        <v/>
      </c>
      <c r="FE387" s="59" t="str">
        <f t="shared" ref="FE387:FE413" si="685">IF(DB387="","",(DB387/$DR387*100))</f>
        <v/>
      </c>
      <c r="FF387" s="59" t="str">
        <f t="shared" ref="FF387:FF413" si="686">IF(DC387="","",(DC387/$DR387*100))</f>
        <v/>
      </c>
      <c r="FG387" s="59" t="str">
        <f t="shared" ref="FG387:FG413" si="687">IF(DD387="","",(DD387/$DR387*100))</f>
        <v/>
      </c>
      <c r="FH387" s="59" t="str">
        <f t="shared" ref="FH387:FH413" si="688">IF(DE387="","",(DE387/$DR387*100))</f>
        <v/>
      </c>
      <c r="FI387" s="59" t="str">
        <f t="shared" ref="FI387:FI413" si="689">IF(DF387="","",(DF387/DS387*100))</f>
        <v/>
      </c>
      <c r="FJ387" s="59" t="str">
        <f t="shared" ref="FJ387:FJ413" si="690">IF(DG387="","",(DG387/DS387*100))</f>
        <v/>
      </c>
      <c r="FK387" s="59" t="str">
        <f t="shared" ref="FK387:FK413" si="691">IF(DH387="","",(DH387/DS387*100))</f>
        <v/>
      </c>
    </row>
    <row r="388" spans="70:167" x14ac:dyDescent="0.25">
      <c r="BR388" s="59" t="str">
        <f t="shared" si="594"/>
        <v/>
      </c>
      <c r="BS388" s="59" t="str">
        <f t="shared" si="595"/>
        <v/>
      </c>
      <c r="BT388" s="59" t="str">
        <f t="shared" si="596"/>
        <v/>
      </c>
      <c r="BU388" s="59" t="str">
        <f t="shared" si="597"/>
        <v/>
      </c>
      <c r="BV388" s="59" t="str">
        <f t="shared" si="598"/>
        <v/>
      </c>
      <c r="BW388" s="59" t="str">
        <f t="shared" si="599"/>
        <v/>
      </c>
      <c r="BX388" s="59" t="str">
        <f t="shared" si="600"/>
        <v/>
      </c>
      <c r="BY388" s="59" t="str">
        <f t="shared" si="601"/>
        <v/>
      </c>
      <c r="BZ388" s="59" t="str">
        <f t="shared" si="602"/>
        <v/>
      </c>
      <c r="CA388" s="59" t="str">
        <f t="shared" si="603"/>
        <v/>
      </c>
      <c r="CB388" s="59" t="str">
        <f t="shared" si="604"/>
        <v/>
      </c>
      <c r="CC388" s="59" t="str">
        <f t="shared" si="605"/>
        <v/>
      </c>
      <c r="CD388" s="59" t="str">
        <f t="shared" si="606"/>
        <v/>
      </c>
      <c r="CE388" s="59" t="str">
        <f t="shared" si="607"/>
        <v/>
      </c>
      <c r="CF388" s="59" t="str">
        <f t="shared" si="608"/>
        <v/>
      </c>
      <c r="CG388" s="59" t="str">
        <f t="shared" si="609"/>
        <v/>
      </c>
      <c r="CH388" s="59" t="str">
        <f t="shared" si="610"/>
        <v/>
      </c>
      <c r="CI388" s="59" t="str">
        <f t="shared" si="611"/>
        <v/>
      </c>
      <c r="CJ388" s="59" t="str">
        <f t="shared" si="612"/>
        <v/>
      </c>
      <c r="CK388" s="59" t="str">
        <f t="shared" si="613"/>
        <v/>
      </c>
      <c r="CL388" s="59" t="str">
        <f t="shared" si="614"/>
        <v/>
      </c>
      <c r="CM388" s="59" t="str">
        <f t="shared" si="615"/>
        <v/>
      </c>
      <c r="CN388" s="59" t="str">
        <f t="shared" si="616"/>
        <v/>
      </c>
      <c r="CO388" s="59" t="str">
        <f t="shared" si="617"/>
        <v/>
      </c>
      <c r="CP388" s="59" t="str">
        <f t="shared" si="618"/>
        <v/>
      </c>
      <c r="CQ388" s="59" t="str">
        <f t="shared" si="619"/>
        <v/>
      </c>
      <c r="CR388" s="59" t="str">
        <f t="shared" si="620"/>
        <v/>
      </c>
      <c r="CS388" s="59" t="str">
        <f t="shared" si="621"/>
        <v/>
      </c>
      <c r="CT388" s="59" t="str">
        <f t="shared" si="622"/>
        <v/>
      </c>
      <c r="CU388" s="59" t="str">
        <f t="shared" si="623"/>
        <v/>
      </c>
      <c r="CV388" s="59" t="str">
        <f t="shared" si="624"/>
        <v/>
      </c>
      <c r="CW388" s="59" t="str">
        <f t="shared" si="625"/>
        <v/>
      </c>
      <c r="CX388" s="59" t="str">
        <f t="shared" si="626"/>
        <v/>
      </c>
      <c r="CY388" s="59" t="str">
        <f t="shared" si="627"/>
        <v/>
      </c>
      <c r="CZ388" s="59" t="str">
        <f t="shared" si="628"/>
        <v/>
      </c>
      <c r="DA388" s="59" t="str">
        <f t="shared" si="629"/>
        <v/>
      </c>
      <c r="DB388" s="59" t="str">
        <f t="shared" si="630"/>
        <v/>
      </c>
      <c r="DC388" s="59" t="str">
        <f t="shared" si="631"/>
        <v/>
      </c>
      <c r="DD388" s="59" t="str">
        <f t="shared" si="632"/>
        <v/>
      </c>
      <c r="DE388" s="59" t="str">
        <f t="shared" si="633"/>
        <v/>
      </c>
      <c r="DF388" s="59" t="str">
        <f t="shared" si="634"/>
        <v/>
      </c>
      <c r="DG388" s="59" t="str">
        <f t="shared" si="635"/>
        <v/>
      </c>
      <c r="DH388" s="59" t="str">
        <f t="shared" si="636"/>
        <v/>
      </c>
      <c r="DI388" s="59" t="str">
        <f t="shared" si="637"/>
        <v/>
      </c>
      <c r="DJ388" s="59" t="str">
        <f t="shared" si="638"/>
        <v/>
      </c>
      <c r="DK388" s="59" t="str">
        <f t="shared" si="639"/>
        <v/>
      </c>
      <c r="DL388" s="59" t="str">
        <f t="shared" si="640"/>
        <v/>
      </c>
      <c r="DM388" s="59" t="str">
        <f t="shared" si="641"/>
        <v/>
      </c>
      <c r="DN388" s="59" t="str">
        <f t="shared" si="642"/>
        <v/>
      </c>
      <c r="DO388" s="59" t="str">
        <f t="shared" si="643"/>
        <v/>
      </c>
      <c r="DP388" s="59" t="str">
        <f t="shared" si="644"/>
        <v/>
      </c>
      <c r="DQ388" s="59" t="str">
        <f t="shared" si="645"/>
        <v/>
      </c>
      <c r="DR388" s="59" t="str">
        <f t="shared" si="646"/>
        <v/>
      </c>
      <c r="DS388" s="59" t="str">
        <f t="shared" si="647"/>
        <v/>
      </c>
      <c r="DT388" s="59" t="str">
        <f t="shared" si="648"/>
        <v/>
      </c>
      <c r="DU388" s="59" t="str">
        <f t="shared" si="649"/>
        <v/>
      </c>
      <c r="DV388" s="59" t="str">
        <f t="shared" si="650"/>
        <v/>
      </c>
      <c r="DW388" s="59" t="str">
        <f t="shared" si="651"/>
        <v/>
      </c>
      <c r="DX388" s="59" t="str">
        <f t="shared" si="652"/>
        <v/>
      </c>
      <c r="DY388" s="59" t="str">
        <f t="shared" si="653"/>
        <v/>
      </c>
      <c r="DZ388" s="59" t="str">
        <f t="shared" si="654"/>
        <v/>
      </c>
      <c r="EA388" s="59" t="str">
        <f t="shared" si="655"/>
        <v/>
      </c>
      <c r="EB388" s="59" t="str">
        <f t="shared" si="656"/>
        <v/>
      </c>
      <c r="EC388" s="59" t="str">
        <f t="shared" si="657"/>
        <v/>
      </c>
      <c r="ED388" s="59" t="str">
        <f t="shared" si="658"/>
        <v/>
      </c>
      <c r="EE388" s="59" t="str">
        <f t="shared" si="659"/>
        <v/>
      </c>
      <c r="EF388" s="59" t="str">
        <f t="shared" si="660"/>
        <v/>
      </c>
      <c r="EG388" s="59" t="str">
        <f t="shared" si="661"/>
        <v/>
      </c>
      <c r="EH388" s="59" t="str">
        <f t="shared" si="662"/>
        <v/>
      </c>
      <c r="EI388" s="59" t="str">
        <f t="shared" si="663"/>
        <v/>
      </c>
      <c r="EJ388" s="59" t="str">
        <f t="shared" si="664"/>
        <v/>
      </c>
      <c r="EK388" s="59" t="str">
        <f t="shared" si="665"/>
        <v/>
      </c>
      <c r="EL388" s="59" t="str">
        <f t="shared" si="666"/>
        <v/>
      </c>
      <c r="EM388" s="59" t="str">
        <f t="shared" si="667"/>
        <v/>
      </c>
      <c r="EN388" s="59" t="str">
        <f t="shared" si="668"/>
        <v/>
      </c>
      <c r="EO388" s="59" t="str">
        <f t="shared" si="669"/>
        <v/>
      </c>
      <c r="EP388" s="59" t="str">
        <f t="shared" si="670"/>
        <v/>
      </c>
      <c r="EQ388" s="59" t="str">
        <f t="shared" si="671"/>
        <v/>
      </c>
      <c r="ER388" s="59" t="str">
        <f t="shared" si="672"/>
        <v/>
      </c>
      <c r="ES388" s="59" t="str">
        <f t="shared" si="673"/>
        <v/>
      </c>
      <c r="ET388" s="59" t="str">
        <f t="shared" si="674"/>
        <v/>
      </c>
      <c r="EU388" s="59" t="str">
        <f t="shared" si="675"/>
        <v/>
      </c>
      <c r="EV388" s="59" t="str">
        <f t="shared" si="676"/>
        <v/>
      </c>
      <c r="EW388" s="59" t="str">
        <f t="shared" si="677"/>
        <v/>
      </c>
      <c r="EX388" s="59" t="str">
        <f t="shared" si="678"/>
        <v/>
      </c>
      <c r="EY388" s="59" t="str">
        <f t="shared" si="679"/>
        <v/>
      </c>
      <c r="EZ388" s="59" t="str">
        <f t="shared" si="680"/>
        <v/>
      </c>
      <c r="FA388" s="59" t="str">
        <f t="shared" si="681"/>
        <v/>
      </c>
      <c r="FB388" s="59" t="str">
        <f t="shared" si="682"/>
        <v/>
      </c>
      <c r="FC388" s="59" t="str">
        <f t="shared" si="683"/>
        <v/>
      </c>
      <c r="FD388" s="59" t="str">
        <f t="shared" si="684"/>
        <v/>
      </c>
      <c r="FE388" s="59" t="str">
        <f t="shared" si="685"/>
        <v/>
      </c>
      <c r="FF388" s="59" t="str">
        <f t="shared" si="686"/>
        <v/>
      </c>
      <c r="FG388" s="59" t="str">
        <f t="shared" si="687"/>
        <v/>
      </c>
      <c r="FH388" s="59" t="str">
        <f t="shared" si="688"/>
        <v/>
      </c>
      <c r="FI388" s="59" t="str">
        <f t="shared" si="689"/>
        <v/>
      </c>
      <c r="FJ388" s="59" t="str">
        <f t="shared" si="690"/>
        <v/>
      </c>
      <c r="FK388" s="59" t="str">
        <f t="shared" si="691"/>
        <v/>
      </c>
    </row>
    <row r="389" spans="70:167" x14ac:dyDescent="0.25">
      <c r="BR389" s="59" t="str">
        <f t="shared" si="594"/>
        <v/>
      </c>
      <c r="BS389" s="59" t="str">
        <f t="shared" si="595"/>
        <v/>
      </c>
      <c r="BT389" s="59" t="str">
        <f t="shared" si="596"/>
        <v/>
      </c>
      <c r="BU389" s="59" t="str">
        <f t="shared" si="597"/>
        <v/>
      </c>
      <c r="BV389" s="59" t="str">
        <f t="shared" si="598"/>
        <v/>
      </c>
      <c r="BW389" s="59" t="str">
        <f t="shared" si="599"/>
        <v/>
      </c>
      <c r="BX389" s="59" t="str">
        <f t="shared" si="600"/>
        <v/>
      </c>
      <c r="BY389" s="59" t="str">
        <f t="shared" si="601"/>
        <v/>
      </c>
      <c r="BZ389" s="59" t="str">
        <f t="shared" si="602"/>
        <v/>
      </c>
      <c r="CA389" s="59" t="str">
        <f t="shared" si="603"/>
        <v/>
      </c>
      <c r="CB389" s="59" t="str">
        <f t="shared" si="604"/>
        <v/>
      </c>
      <c r="CC389" s="59" t="str">
        <f t="shared" si="605"/>
        <v/>
      </c>
      <c r="CD389" s="59" t="str">
        <f t="shared" si="606"/>
        <v/>
      </c>
      <c r="CE389" s="59" t="str">
        <f t="shared" si="607"/>
        <v/>
      </c>
      <c r="CF389" s="59" t="str">
        <f t="shared" si="608"/>
        <v/>
      </c>
      <c r="CG389" s="59" t="str">
        <f t="shared" si="609"/>
        <v/>
      </c>
      <c r="CH389" s="59" t="str">
        <f t="shared" si="610"/>
        <v/>
      </c>
      <c r="CI389" s="59" t="str">
        <f t="shared" si="611"/>
        <v/>
      </c>
      <c r="CJ389" s="59" t="str">
        <f t="shared" si="612"/>
        <v/>
      </c>
      <c r="CK389" s="59" t="str">
        <f t="shared" si="613"/>
        <v/>
      </c>
      <c r="CL389" s="59" t="str">
        <f t="shared" si="614"/>
        <v/>
      </c>
      <c r="CM389" s="59" t="str">
        <f t="shared" si="615"/>
        <v/>
      </c>
      <c r="CN389" s="59" t="str">
        <f t="shared" si="616"/>
        <v/>
      </c>
      <c r="CO389" s="59" t="str">
        <f t="shared" si="617"/>
        <v/>
      </c>
      <c r="CP389" s="59" t="str">
        <f t="shared" si="618"/>
        <v/>
      </c>
      <c r="CQ389" s="59" t="str">
        <f t="shared" si="619"/>
        <v/>
      </c>
      <c r="CR389" s="59" t="str">
        <f t="shared" si="620"/>
        <v/>
      </c>
      <c r="CS389" s="59" t="str">
        <f t="shared" si="621"/>
        <v/>
      </c>
      <c r="CT389" s="59" t="str">
        <f t="shared" si="622"/>
        <v/>
      </c>
      <c r="CU389" s="59" t="str">
        <f t="shared" si="623"/>
        <v/>
      </c>
      <c r="CV389" s="59" t="str">
        <f t="shared" si="624"/>
        <v/>
      </c>
      <c r="CW389" s="59" t="str">
        <f t="shared" si="625"/>
        <v/>
      </c>
      <c r="CX389" s="59" t="str">
        <f t="shared" si="626"/>
        <v/>
      </c>
      <c r="CY389" s="59" t="str">
        <f t="shared" si="627"/>
        <v/>
      </c>
      <c r="CZ389" s="59" t="str">
        <f t="shared" si="628"/>
        <v/>
      </c>
      <c r="DA389" s="59" t="str">
        <f t="shared" si="629"/>
        <v/>
      </c>
      <c r="DB389" s="59" t="str">
        <f t="shared" si="630"/>
        <v/>
      </c>
      <c r="DC389" s="59" t="str">
        <f t="shared" si="631"/>
        <v/>
      </c>
      <c r="DD389" s="59" t="str">
        <f t="shared" si="632"/>
        <v/>
      </c>
      <c r="DE389" s="59" t="str">
        <f t="shared" si="633"/>
        <v/>
      </c>
      <c r="DF389" s="59" t="str">
        <f t="shared" si="634"/>
        <v/>
      </c>
      <c r="DG389" s="59" t="str">
        <f t="shared" si="635"/>
        <v/>
      </c>
      <c r="DH389" s="59" t="str">
        <f t="shared" si="636"/>
        <v/>
      </c>
      <c r="DI389" s="59" t="str">
        <f t="shared" si="637"/>
        <v/>
      </c>
      <c r="DJ389" s="59" t="str">
        <f t="shared" si="638"/>
        <v/>
      </c>
      <c r="DK389" s="59" t="str">
        <f t="shared" si="639"/>
        <v/>
      </c>
      <c r="DL389" s="59" t="str">
        <f t="shared" si="640"/>
        <v/>
      </c>
      <c r="DM389" s="59" t="str">
        <f t="shared" si="641"/>
        <v/>
      </c>
      <c r="DN389" s="59" t="str">
        <f t="shared" si="642"/>
        <v/>
      </c>
      <c r="DO389" s="59" t="str">
        <f t="shared" si="643"/>
        <v/>
      </c>
      <c r="DP389" s="59" t="str">
        <f t="shared" si="644"/>
        <v/>
      </c>
      <c r="DQ389" s="59" t="str">
        <f t="shared" si="645"/>
        <v/>
      </c>
      <c r="DR389" s="59" t="str">
        <f t="shared" si="646"/>
        <v/>
      </c>
      <c r="DS389" s="59" t="str">
        <f t="shared" si="647"/>
        <v/>
      </c>
      <c r="DT389" s="59" t="str">
        <f t="shared" si="648"/>
        <v/>
      </c>
      <c r="DU389" s="59" t="str">
        <f t="shared" si="649"/>
        <v/>
      </c>
      <c r="DV389" s="59" t="str">
        <f t="shared" si="650"/>
        <v/>
      </c>
      <c r="DW389" s="59" t="str">
        <f t="shared" si="651"/>
        <v/>
      </c>
      <c r="DX389" s="59" t="str">
        <f t="shared" si="652"/>
        <v/>
      </c>
      <c r="DY389" s="59" t="str">
        <f t="shared" si="653"/>
        <v/>
      </c>
      <c r="DZ389" s="59" t="str">
        <f t="shared" si="654"/>
        <v/>
      </c>
      <c r="EA389" s="59" t="str">
        <f t="shared" si="655"/>
        <v/>
      </c>
      <c r="EB389" s="59" t="str">
        <f t="shared" si="656"/>
        <v/>
      </c>
      <c r="EC389" s="59" t="str">
        <f t="shared" si="657"/>
        <v/>
      </c>
      <c r="ED389" s="59" t="str">
        <f t="shared" si="658"/>
        <v/>
      </c>
      <c r="EE389" s="59" t="str">
        <f t="shared" si="659"/>
        <v/>
      </c>
      <c r="EF389" s="59" t="str">
        <f t="shared" si="660"/>
        <v/>
      </c>
      <c r="EG389" s="59" t="str">
        <f t="shared" si="661"/>
        <v/>
      </c>
      <c r="EH389" s="59" t="str">
        <f t="shared" si="662"/>
        <v/>
      </c>
      <c r="EI389" s="59" t="str">
        <f t="shared" si="663"/>
        <v/>
      </c>
      <c r="EJ389" s="59" t="str">
        <f t="shared" si="664"/>
        <v/>
      </c>
      <c r="EK389" s="59" t="str">
        <f t="shared" si="665"/>
        <v/>
      </c>
      <c r="EL389" s="59" t="str">
        <f t="shared" si="666"/>
        <v/>
      </c>
      <c r="EM389" s="59" t="str">
        <f t="shared" si="667"/>
        <v/>
      </c>
      <c r="EN389" s="59" t="str">
        <f t="shared" si="668"/>
        <v/>
      </c>
      <c r="EO389" s="59" t="str">
        <f t="shared" si="669"/>
        <v/>
      </c>
      <c r="EP389" s="59" t="str">
        <f t="shared" si="670"/>
        <v/>
      </c>
      <c r="EQ389" s="59" t="str">
        <f t="shared" si="671"/>
        <v/>
      </c>
      <c r="ER389" s="59" t="str">
        <f t="shared" si="672"/>
        <v/>
      </c>
      <c r="ES389" s="59" t="str">
        <f t="shared" si="673"/>
        <v/>
      </c>
      <c r="ET389" s="59" t="str">
        <f t="shared" si="674"/>
        <v/>
      </c>
      <c r="EU389" s="59" t="str">
        <f t="shared" si="675"/>
        <v/>
      </c>
      <c r="EV389" s="59" t="str">
        <f t="shared" si="676"/>
        <v/>
      </c>
      <c r="EW389" s="59" t="str">
        <f t="shared" si="677"/>
        <v/>
      </c>
      <c r="EX389" s="59" t="str">
        <f t="shared" si="678"/>
        <v/>
      </c>
      <c r="EY389" s="59" t="str">
        <f t="shared" si="679"/>
        <v/>
      </c>
      <c r="EZ389" s="59" t="str">
        <f t="shared" si="680"/>
        <v/>
      </c>
      <c r="FA389" s="59" t="str">
        <f t="shared" si="681"/>
        <v/>
      </c>
      <c r="FB389" s="59" t="str">
        <f t="shared" si="682"/>
        <v/>
      </c>
      <c r="FC389" s="59" t="str">
        <f t="shared" si="683"/>
        <v/>
      </c>
      <c r="FD389" s="59" t="str">
        <f t="shared" si="684"/>
        <v/>
      </c>
      <c r="FE389" s="59" t="str">
        <f t="shared" si="685"/>
        <v/>
      </c>
      <c r="FF389" s="59" t="str">
        <f t="shared" si="686"/>
        <v/>
      </c>
      <c r="FG389" s="59" t="str">
        <f t="shared" si="687"/>
        <v/>
      </c>
      <c r="FH389" s="59" t="str">
        <f t="shared" si="688"/>
        <v/>
      </c>
      <c r="FI389" s="59" t="str">
        <f t="shared" si="689"/>
        <v/>
      </c>
      <c r="FJ389" s="59" t="str">
        <f t="shared" si="690"/>
        <v/>
      </c>
      <c r="FK389" s="59" t="str">
        <f t="shared" si="691"/>
        <v/>
      </c>
    </row>
    <row r="390" spans="70:167" x14ac:dyDescent="0.25">
      <c r="BR390" s="59" t="str">
        <f t="shared" si="594"/>
        <v/>
      </c>
      <c r="BS390" s="59" t="str">
        <f t="shared" si="595"/>
        <v/>
      </c>
      <c r="BT390" s="59" t="str">
        <f t="shared" si="596"/>
        <v/>
      </c>
      <c r="BU390" s="59" t="str">
        <f t="shared" si="597"/>
        <v/>
      </c>
      <c r="BV390" s="59" t="str">
        <f t="shared" si="598"/>
        <v/>
      </c>
      <c r="BW390" s="59" t="str">
        <f t="shared" si="599"/>
        <v/>
      </c>
      <c r="BX390" s="59" t="str">
        <f t="shared" si="600"/>
        <v/>
      </c>
      <c r="BY390" s="59" t="str">
        <f t="shared" si="601"/>
        <v/>
      </c>
      <c r="BZ390" s="59" t="str">
        <f t="shared" si="602"/>
        <v/>
      </c>
      <c r="CA390" s="59" t="str">
        <f t="shared" si="603"/>
        <v/>
      </c>
      <c r="CB390" s="59" t="str">
        <f t="shared" si="604"/>
        <v/>
      </c>
      <c r="CC390" s="59" t="str">
        <f t="shared" si="605"/>
        <v/>
      </c>
      <c r="CD390" s="59" t="str">
        <f t="shared" si="606"/>
        <v/>
      </c>
      <c r="CE390" s="59" t="str">
        <f t="shared" si="607"/>
        <v/>
      </c>
      <c r="CF390" s="59" t="str">
        <f t="shared" si="608"/>
        <v/>
      </c>
      <c r="CG390" s="59" t="str">
        <f t="shared" si="609"/>
        <v/>
      </c>
      <c r="CH390" s="59" t="str">
        <f t="shared" si="610"/>
        <v/>
      </c>
      <c r="CI390" s="59" t="str">
        <f t="shared" si="611"/>
        <v/>
      </c>
      <c r="CJ390" s="59" t="str">
        <f t="shared" si="612"/>
        <v/>
      </c>
      <c r="CK390" s="59" t="str">
        <f t="shared" si="613"/>
        <v/>
      </c>
      <c r="CL390" s="59" t="str">
        <f t="shared" si="614"/>
        <v/>
      </c>
      <c r="CM390" s="59" t="str">
        <f t="shared" si="615"/>
        <v/>
      </c>
      <c r="CN390" s="59" t="str">
        <f t="shared" si="616"/>
        <v/>
      </c>
      <c r="CO390" s="59" t="str">
        <f t="shared" si="617"/>
        <v/>
      </c>
      <c r="CP390" s="59" t="str">
        <f t="shared" si="618"/>
        <v/>
      </c>
      <c r="CQ390" s="59" t="str">
        <f t="shared" si="619"/>
        <v/>
      </c>
      <c r="CR390" s="59" t="str">
        <f t="shared" si="620"/>
        <v/>
      </c>
      <c r="CS390" s="59" t="str">
        <f t="shared" si="621"/>
        <v/>
      </c>
      <c r="CT390" s="59" t="str">
        <f t="shared" si="622"/>
        <v/>
      </c>
      <c r="CU390" s="59" t="str">
        <f t="shared" si="623"/>
        <v/>
      </c>
      <c r="CV390" s="59" t="str">
        <f t="shared" si="624"/>
        <v/>
      </c>
      <c r="CW390" s="59" t="str">
        <f t="shared" si="625"/>
        <v/>
      </c>
      <c r="CX390" s="59" t="str">
        <f t="shared" si="626"/>
        <v/>
      </c>
      <c r="CY390" s="59" t="str">
        <f t="shared" si="627"/>
        <v/>
      </c>
      <c r="CZ390" s="59" t="str">
        <f t="shared" si="628"/>
        <v/>
      </c>
      <c r="DA390" s="59" t="str">
        <f t="shared" si="629"/>
        <v/>
      </c>
      <c r="DB390" s="59" t="str">
        <f t="shared" si="630"/>
        <v/>
      </c>
      <c r="DC390" s="59" t="str">
        <f t="shared" si="631"/>
        <v/>
      </c>
      <c r="DD390" s="59" t="str">
        <f t="shared" si="632"/>
        <v/>
      </c>
      <c r="DE390" s="59" t="str">
        <f t="shared" si="633"/>
        <v/>
      </c>
      <c r="DF390" s="59" t="str">
        <f t="shared" si="634"/>
        <v/>
      </c>
      <c r="DG390" s="59" t="str">
        <f t="shared" si="635"/>
        <v/>
      </c>
      <c r="DH390" s="59" t="str">
        <f t="shared" si="636"/>
        <v/>
      </c>
      <c r="DI390" s="59" t="str">
        <f t="shared" si="637"/>
        <v/>
      </c>
      <c r="DJ390" s="59" t="str">
        <f t="shared" si="638"/>
        <v/>
      </c>
      <c r="DK390" s="59" t="str">
        <f t="shared" si="639"/>
        <v/>
      </c>
      <c r="DL390" s="59" t="str">
        <f t="shared" si="640"/>
        <v/>
      </c>
      <c r="DM390" s="59" t="str">
        <f t="shared" si="641"/>
        <v/>
      </c>
      <c r="DN390" s="59" t="str">
        <f t="shared" si="642"/>
        <v/>
      </c>
      <c r="DO390" s="59" t="str">
        <f t="shared" si="643"/>
        <v/>
      </c>
      <c r="DP390" s="59" t="str">
        <f t="shared" si="644"/>
        <v/>
      </c>
      <c r="DQ390" s="59" t="str">
        <f t="shared" si="645"/>
        <v/>
      </c>
      <c r="DR390" s="59" t="str">
        <f t="shared" si="646"/>
        <v/>
      </c>
      <c r="DS390" s="59" t="str">
        <f t="shared" si="647"/>
        <v/>
      </c>
      <c r="DT390" s="59" t="str">
        <f t="shared" si="648"/>
        <v/>
      </c>
      <c r="DU390" s="59" t="str">
        <f t="shared" si="649"/>
        <v/>
      </c>
      <c r="DV390" s="59" t="str">
        <f t="shared" si="650"/>
        <v/>
      </c>
      <c r="DW390" s="59" t="str">
        <f t="shared" si="651"/>
        <v/>
      </c>
      <c r="DX390" s="59" t="str">
        <f t="shared" si="652"/>
        <v/>
      </c>
      <c r="DY390" s="59" t="str">
        <f t="shared" si="653"/>
        <v/>
      </c>
      <c r="DZ390" s="59" t="str">
        <f t="shared" si="654"/>
        <v/>
      </c>
      <c r="EA390" s="59" t="str">
        <f t="shared" si="655"/>
        <v/>
      </c>
      <c r="EB390" s="59" t="str">
        <f t="shared" si="656"/>
        <v/>
      </c>
      <c r="EC390" s="59" t="str">
        <f t="shared" si="657"/>
        <v/>
      </c>
      <c r="ED390" s="59" t="str">
        <f t="shared" si="658"/>
        <v/>
      </c>
      <c r="EE390" s="59" t="str">
        <f t="shared" si="659"/>
        <v/>
      </c>
      <c r="EF390" s="59" t="str">
        <f t="shared" si="660"/>
        <v/>
      </c>
      <c r="EG390" s="59" t="str">
        <f t="shared" si="661"/>
        <v/>
      </c>
      <c r="EH390" s="59" t="str">
        <f t="shared" si="662"/>
        <v/>
      </c>
      <c r="EI390" s="59" t="str">
        <f t="shared" si="663"/>
        <v/>
      </c>
      <c r="EJ390" s="59" t="str">
        <f t="shared" si="664"/>
        <v/>
      </c>
      <c r="EK390" s="59" t="str">
        <f t="shared" si="665"/>
        <v/>
      </c>
      <c r="EL390" s="59" t="str">
        <f t="shared" si="666"/>
        <v/>
      </c>
      <c r="EM390" s="59" t="str">
        <f t="shared" si="667"/>
        <v/>
      </c>
      <c r="EN390" s="59" t="str">
        <f t="shared" si="668"/>
        <v/>
      </c>
      <c r="EO390" s="59" t="str">
        <f t="shared" si="669"/>
        <v/>
      </c>
      <c r="EP390" s="59" t="str">
        <f t="shared" si="670"/>
        <v/>
      </c>
      <c r="EQ390" s="59" t="str">
        <f t="shared" si="671"/>
        <v/>
      </c>
      <c r="ER390" s="59" t="str">
        <f t="shared" si="672"/>
        <v/>
      </c>
      <c r="ES390" s="59" t="str">
        <f t="shared" si="673"/>
        <v/>
      </c>
      <c r="ET390" s="59" t="str">
        <f t="shared" si="674"/>
        <v/>
      </c>
      <c r="EU390" s="59" t="str">
        <f t="shared" si="675"/>
        <v/>
      </c>
      <c r="EV390" s="59" t="str">
        <f t="shared" si="676"/>
        <v/>
      </c>
      <c r="EW390" s="59" t="str">
        <f t="shared" si="677"/>
        <v/>
      </c>
      <c r="EX390" s="59" t="str">
        <f t="shared" si="678"/>
        <v/>
      </c>
      <c r="EY390" s="59" t="str">
        <f t="shared" si="679"/>
        <v/>
      </c>
      <c r="EZ390" s="59" t="str">
        <f t="shared" si="680"/>
        <v/>
      </c>
      <c r="FA390" s="59" t="str">
        <f t="shared" si="681"/>
        <v/>
      </c>
      <c r="FB390" s="59" t="str">
        <f t="shared" si="682"/>
        <v/>
      </c>
      <c r="FC390" s="59" t="str">
        <f t="shared" si="683"/>
        <v/>
      </c>
      <c r="FD390" s="59" t="str">
        <f t="shared" si="684"/>
        <v/>
      </c>
      <c r="FE390" s="59" t="str">
        <f t="shared" si="685"/>
        <v/>
      </c>
      <c r="FF390" s="59" t="str">
        <f t="shared" si="686"/>
        <v/>
      </c>
      <c r="FG390" s="59" t="str">
        <f t="shared" si="687"/>
        <v/>
      </c>
      <c r="FH390" s="59" t="str">
        <f t="shared" si="688"/>
        <v/>
      </c>
      <c r="FI390" s="59" t="str">
        <f t="shared" si="689"/>
        <v/>
      </c>
      <c r="FJ390" s="59" t="str">
        <f t="shared" si="690"/>
        <v/>
      </c>
      <c r="FK390" s="59" t="str">
        <f t="shared" si="691"/>
        <v/>
      </c>
    </row>
    <row r="391" spans="70:167" x14ac:dyDescent="0.25">
      <c r="BR391" s="59" t="str">
        <f t="shared" si="594"/>
        <v/>
      </c>
      <c r="BS391" s="59" t="str">
        <f t="shared" si="595"/>
        <v/>
      </c>
      <c r="BT391" s="59" t="str">
        <f t="shared" si="596"/>
        <v/>
      </c>
      <c r="BU391" s="59" t="str">
        <f t="shared" si="597"/>
        <v/>
      </c>
      <c r="BV391" s="59" t="str">
        <f t="shared" si="598"/>
        <v/>
      </c>
      <c r="BW391" s="59" t="str">
        <f t="shared" si="599"/>
        <v/>
      </c>
      <c r="BX391" s="59" t="str">
        <f t="shared" si="600"/>
        <v/>
      </c>
      <c r="BY391" s="59" t="str">
        <f t="shared" si="601"/>
        <v/>
      </c>
      <c r="BZ391" s="59" t="str">
        <f t="shared" si="602"/>
        <v/>
      </c>
      <c r="CA391" s="59" t="str">
        <f t="shared" si="603"/>
        <v/>
      </c>
      <c r="CB391" s="59" t="str">
        <f t="shared" si="604"/>
        <v/>
      </c>
      <c r="CC391" s="59" t="str">
        <f t="shared" si="605"/>
        <v/>
      </c>
      <c r="CD391" s="59" t="str">
        <f t="shared" si="606"/>
        <v/>
      </c>
      <c r="CE391" s="59" t="str">
        <f t="shared" si="607"/>
        <v/>
      </c>
      <c r="CF391" s="59" t="str">
        <f t="shared" si="608"/>
        <v/>
      </c>
      <c r="CG391" s="59" t="str">
        <f t="shared" si="609"/>
        <v/>
      </c>
      <c r="CH391" s="59" t="str">
        <f t="shared" si="610"/>
        <v/>
      </c>
      <c r="CI391" s="59" t="str">
        <f t="shared" si="611"/>
        <v/>
      </c>
      <c r="CJ391" s="59" t="str">
        <f t="shared" si="612"/>
        <v/>
      </c>
      <c r="CK391" s="59" t="str">
        <f t="shared" si="613"/>
        <v/>
      </c>
      <c r="CL391" s="59" t="str">
        <f t="shared" si="614"/>
        <v/>
      </c>
      <c r="CM391" s="59" t="str">
        <f t="shared" si="615"/>
        <v/>
      </c>
      <c r="CN391" s="59" t="str">
        <f t="shared" si="616"/>
        <v/>
      </c>
      <c r="CO391" s="59" t="str">
        <f t="shared" si="617"/>
        <v/>
      </c>
      <c r="CP391" s="59" t="str">
        <f t="shared" si="618"/>
        <v/>
      </c>
      <c r="CQ391" s="59" t="str">
        <f t="shared" si="619"/>
        <v/>
      </c>
      <c r="CR391" s="59" t="str">
        <f t="shared" si="620"/>
        <v/>
      </c>
      <c r="CS391" s="59" t="str">
        <f t="shared" si="621"/>
        <v/>
      </c>
      <c r="CT391" s="59" t="str">
        <f t="shared" si="622"/>
        <v/>
      </c>
      <c r="CU391" s="59" t="str">
        <f t="shared" si="623"/>
        <v/>
      </c>
      <c r="CV391" s="59" t="str">
        <f t="shared" si="624"/>
        <v/>
      </c>
      <c r="CW391" s="59" t="str">
        <f t="shared" si="625"/>
        <v/>
      </c>
      <c r="CX391" s="59" t="str">
        <f t="shared" si="626"/>
        <v/>
      </c>
      <c r="CY391" s="59" t="str">
        <f t="shared" si="627"/>
        <v/>
      </c>
      <c r="CZ391" s="59" t="str">
        <f t="shared" si="628"/>
        <v/>
      </c>
      <c r="DA391" s="59" t="str">
        <f t="shared" si="629"/>
        <v/>
      </c>
      <c r="DB391" s="59" t="str">
        <f t="shared" si="630"/>
        <v/>
      </c>
      <c r="DC391" s="59" t="str">
        <f t="shared" si="631"/>
        <v/>
      </c>
      <c r="DD391" s="59" t="str">
        <f t="shared" si="632"/>
        <v/>
      </c>
      <c r="DE391" s="59" t="str">
        <f t="shared" si="633"/>
        <v/>
      </c>
      <c r="DF391" s="59" t="str">
        <f t="shared" si="634"/>
        <v/>
      </c>
      <c r="DG391" s="59" t="str">
        <f t="shared" si="635"/>
        <v/>
      </c>
      <c r="DH391" s="59" t="str">
        <f t="shared" si="636"/>
        <v/>
      </c>
      <c r="DI391" s="59" t="str">
        <f t="shared" si="637"/>
        <v/>
      </c>
      <c r="DJ391" s="59" t="str">
        <f t="shared" si="638"/>
        <v/>
      </c>
      <c r="DK391" s="59" t="str">
        <f t="shared" si="639"/>
        <v/>
      </c>
      <c r="DL391" s="59" t="str">
        <f t="shared" si="640"/>
        <v/>
      </c>
      <c r="DM391" s="59" t="str">
        <f t="shared" si="641"/>
        <v/>
      </c>
      <c r="DN391" s="59" t="str">
        <f t="shared" si="642"/>
        <v/>
      </c>
      <c r="DO391" s="59" t="str">
        <f t="shared" si="643"/>
        <v/>
      </c>
      <c r="DP391" s="59" t="str">
        <f t="shared" si="644"/>
        <v/>
      </c>
      <c r="DQ391" s="59" t="str">
        <f t="shared" si="645"/>
        <v/>
      </c>
      <c r="DR391" s="59" t="str">
        <f t="shared" si="646"/>
        <v/>
      </c>
      <c r="DS391" s="59" t="str">
        <f t="shared" si="647"/>
        <v/>
      </c>
      <c r="DT391" s="59" t="str">
        <f t="shared" si="648"/>
        <v/>
      </c>
      <c r="DU391" s="59" t="str">
        <f t="shared" si="649"/>
        <v/>
      </c>
      <c r="DV391" s="59" t="str">
        <f t="shared" si="650"/>
        <v/>
      </c>
      <c r="DW391" s="59" t="str">
        <f t="shared" si="651"/>
        <v/>
      </c>
      <c r="DX391" s="59" t="str">
        <f t="shared" si="652"/>
        <v/>
      </c>
      <c r="DY391" s="59" t="str">
        <f t="shared" si="653"/>
        <v/>
      </c>
      <c r="DZ391" s="59" t="str">
        <f t="shared" si="654"/>
        <v/>
      </c>
      <c r="EA391" s="59" t="str">
        <f t="shared" si="655"/>
        <v/>
      </c>
      <c r="EB391" s="59" t="str">
        <f t="shared" si="656"/>
        <v/>
      </c>
      <c r="EC391" s="59" t="str">
        <f t="shared" si="657"/>
        <v/>
      </c>
      <c r="ED391" s="59" t="str">
        <f t="shared" si="658"/>
        <v/>
      </c>
      <c r="EE391" s="59" t="str">
        <f t="shared" si="659"/>
        <v/>
      </c>
      <c r="EF391" s="59" t="str">
        <f t="shared" si="660"/>
        <v/>
      </c>
      <c r="EG391" s="59" t="str">
        <f t="shared" si="661"/>
        <v/>
      </c>
      <c r="EH391" s="59" t="str">
        <f t="shared" si="662"/>
        <v/>
      </c>
      <c r="EI391" s="59" t="str">
        <f t="shared" si="663"/>
        <v/>
      </c>
      <c r="EJ391" s="59" t="str">
        <f t="shared" si="664"/>
        <v/>
      </c>
      <c r="EK391" s="59" t="str">
        <f t="shared" si="665"/>
        <v/>
      </c>
      <c r="EL391" s="59" t="str">
        <f t="shared" si="666"/>
        <v/>
      </c>
      <c r="EM391" s="59" t="str">
        <f t="shared" si="667"/>
        <v/>
      </c>
      <c r="EN391" s="59" t="str">
        <f t="shared" si="668"/>
        <v/>
      </c>
      <c r="EO391" s="59" t="str">
        <f t="shared" si="669"/>
        <v/>
      </c>
      <c r="EP391" s="59" t="str">
        <f t="shared" si="670"/>
        <v/>
      </c>
      <c r="EQ391" s="59" t="str">
        <f t="shared" si="671"/>
        <v/>
      </c>
      <c r="ER391" s="59" t="str">
        <f t="shared" si="672"/>
        <v/>
      </c>
      <c r="ES391" s="59" t="str">
        <f t="shared" si="673"/>
        <v/>
      </c>
      <c r="ET391" s="59" t="str">
        <f t="shared" si="674"/>
        <v/>
      </c>
      <c r="EU391" s="59" t="str">
        <f t="shared" si="675"/>
        <v/>
      </c>
      <c r="EV391" s="59" t="str">
        <f t="shared" si="676"/>
        <v/>
      </c>
      <c r="EW391" s="59" t="str">
        <f t="shared" si="677"/>
        <v/>
      </c>
      <c r="EX391" s="59" t="str">
        <f t="shared" si="678"/>
        <v/>
      </c>
      <c r="EY391" s="59" t="str">
        <f t="shared" si="679"/>
        <v/>
      </c>
      <c r="EZ391" s="59" t="str">
        <f t="shared" si="680"/>
        <v/>
      </c>
      <c r="FA391" s="59" t="str">
        <f t="shared" si="681"/>
        <v/>
      </c>
      <c r="FB391" s="59" t="str">
        <f t="shared" si="682"/>
        <v/>
      </c>
      <c r="FC391" s="59" t="str">
        <f t="shared" si="683"/>
        <v/>
      </c>
      <c r="FD391" s="59" t="str">
        <f t="shared" si="684"/>
        <v/>
      </c>
      <c r="FE391" s="59" t="str">
        <f t="shared" si="685"/>
        <v/>
      </c>
      <c r="FF391" s="59" t="str">
        <f t="shared" si="686"/>
        <v/>
      </c>
      <c r="FG391" s="59" t="str">
        <f t="shared" si="687"/>
        <v/>
      </c>
      <c r="FH391" s="59" t="str">
        <f t="shared" si="688"/>
        <v/>
      </c>
      <c r="FI391" s="59" t="str">
        <f t="shared" si="689"/>
        <v/>
      </c>
      <c r="FJ391" s="59" t="str">
        <f t="shared" si="690"/>
        <v/>
      </c>
      <c r="FK391" s="59" t="str">
        <f t="shared" si="691"/>
        <v/>
      </c>
    </row>
    <row r="392" spans="70:167" x14ac:dyDescent="0.25">
      <c r="BR392" s="59" t="str">
        <f t="shared" si="594"/>
        <v/>
      </c>
      <c r="BS392" s="59" t="str">
        <f t="shared" si="595"/>
        <v/>
      </c>
      <c r="BT392" s="59" t="str">
        <f t="shared" si="596"/>
        <v/>
      </c>
      <c r="BU392" s="59" t="str">
        <f t="shared" si="597"/>
        <v/>
      </c>
      <c r="BV392" s="59" t="str">
        <f t="shared" si="598"/>
        <v/>
      </c>
      <c r="BW392" s="59" t="str">
        <f t="shared" si="599"/>
        <v/>
      </c>
      <c r="BX392" s="59" t="str">
        <f t="shared" si="600"/>
        <v/>
      </c>
      <c r="BY392" s="59" t="str">
        <f t="shared" si="601"/>
        <v/>
      </c>
      <c r="BZ392" s="59" t="str">
        <f t="shared" si="602"/>
        <v/>
      </c>
      <c r="CA392" s="59" t="str">
        <f t="shared" si="603"/>
        <v/>
      </c>
      <c r="CB392" s="59" t="str">
        <f t="shared" si="604"/>
        <v/>
      </c>
      <c r="CC392" s="59" t="str">
        <f t="shared" si="605"/>
        <v/>
      </c>
      <c r="CD392" s="59" t="str">
        <f t="shared" si="606"/>
        <v/>
      </c>
      <c r="CE392" s="59" t="str">
        <f t="shared" si="607"/>
        <v/>
      </c>
      <c r="CF392" s="59" t="str">
        <f t="shared" si="608"/>
        <v/>
      </c>
      <c r="CG392" s="59" t="str">
        <f t="shared" si="609"/>
        <v/>
      </c>
      <c r="CH392" s="59" t="str">
        <f t="shared" si="610"/>
        <v/>
      </c>
      <c r="CI392" s="59" t="str">
        <f t="shared" si="611"/>
        <v/>
      </c>
      <c r="CJ392" s="59" t="str">
        <f t="shared" si="612"/>
        <v/>
      </c>
      <c r="CK392" s="59" t="str">
        <f t="shared" si="613"/>
        <v/>
      </c>
      <c r="CL392" s="59" t="str">
        <f t="shared" si="614"/>
        <v/>
      </c>
      <c r="CM392" s="59" t="str">
        <f t="shared" si="615"/>
        <v/>
      </c>
      <c r="CN392" s="59" t="str">
        <f t="shared" si="616"/>
        <v/>
      </c>
      <c r="CO392" s="59" t="str">
        <f t="shared" si="617"/>
        <v/>
      </c>
      <c r="CP392" s="59" t="str">
        <f t="shared" si="618"/>
        <v/>
      </c>
      <c r="CQ392" s="59" t="str">
        <f t="shared" si="619"/>
        <v/>
      </c>
      <c r="CR392" s="59" t="str">
        <f t="shared" si="620"/>
        <v/>
      </c>
      <c r="CS392" s="59" t="str">
        <f t="shared" si="621"/>
        <v/>
      </c>
      <c r="CT392" s="59" t="str">
        <f t="shared" si="622"/>
        <v/>
      </c>
      <c r="CU392" s="59" t="str">
        <f t="shared" si="623"/>
        <v/>
      </c>
      <c r="CV392" s="59" t="str">
        <f t="shared" si="624"/>
        <v/>
      </c>
      <c r="CW392" s="59" t="str">
        <f t="shared" si="625"/>
        <v/>
      </c>
      <c r="CX392" s="59" t="str">
        <f t="shared" si="626"/>
        <v/>
      </c>
      <c r="CY392" s="59" t="str">
        <f t="shared" si="627"/>
        <v/>
      </c>
      <c r="CZ392" s="59" t="str">
        <f t="shared" si="628"/>
        <v/>
      </c>
      <c r="DA392" s="59" t="str">
        <f t="shared" si="629"/>
        <v/>
      </c>
      <c r="DB392" s="59" t="str">
        <f t="shared" si="630"/>
        <v/>
      </c>
      <c r="DC392" s="59" t="str">
        <f t="shared" si="631"/>
        <v/>
      </c>
      <c r="DD392" s="59" t="str">
        <f t="shared" si="632"/>
        <v/>
      </c>
      <c r="DE392" s="59" t="str">
        <f t="shared" si="633"/>
        <v/>
      </c>
      <c r="DF392" s="59" t="str">
        <f t="shared" si="634"/>
        <v/>
      </c>
      <c r="DG392" s="59" t="str">
        <f t="shared" si="635"/>
        <v/>
      </c>
      <c r="DH392" s="59" t="str">
        <f t="shared" si="636"/>
        <v/>
      </c>
      <c r="DI392" s="59" t="str">
        <f t="shared" si="637"/>
        <v/>
      </c>
      <c r="DJ392" s="59" t="str">
        <f t="shared" si="638"/>
        <v/>
      </c>
      <c r="DK392" s="59" t="str">
        <f t="shared" si="639"/>
        <v/>
      </c>
      <c r="DL392" s="59" t="str">
        <f t="shared" si="640"/>
        <v/>
      </c>
      <c r="DM392" s="59" t="str">
        <f t="shared" si="641"/>
        <v/>
      </c>
      <c r="DN392" s="59" t="str">
        <f t="shared" si="642"/>
        <v/>
      </c>
      <c r="DO392" s="59" t="str">
        <f t="shared" si="643"/>
        <v/>
      </c>
      <c r="DP392" s="59" t="str">
        <f t="shared" si="644"/>
        <v/>
      </c>
      <c r="DQ392" s="59" t="str">
        <f t="shared" si="645"/>
        <v/>
      </c>
      <c r="DR392" s="59" t="str">
        <f t="shared" si="646"/>
        <v/>
      </c>
      <c r="DS392" s="59" t="str">
        <f t="shared" si="647"/>
        <v/>
      </c>
      <c r="DT392" s="59" t="str">
        <f t="shared" si="648"/>
        <v/>
      </c>
      <c r="DU392" s="59" t="str">
        <f t="shared" si="649"/>
        <v/>
      </c>
      <c r="DV392" s="59" t="str">
        <f t="shared" si="650"/>
        <v/>
      </c>
      <c r="DW392" s="59" t="str">
        <f t="shared" si="651"/>
        <v/>
      </c>
      <c r="DX392" s="59" t="str">
        <f t="shared" si="652"/>
        <v/>
      </c>
      <c r="DY392" s="59" t="str">
        <f t="shared" si="653"/>
        <v/>
      </c>
      <c r="DZ392" s="59" t="str">
        <f t="shared" si="654"/>
        <v/>
      </c>
      <c r="EA392" s="59" t="str">
        <f t="shared" si="655"/>
        <v/>
      </c>
      <c r="EB392" s="59" t="str">
        <f t="shared" si="656"/>
        <v/>
      </c>
      <c r="EC392" s="59" t="str">
        <f t="shared" si="657"/>
        <v/>
      </c>
      <c r="ED392" s="59" t="str">
        <f t="shared" si="658"/>
        <v/>
      </c>
      <c r="EE392" s="59" t="str">
        <f t="shared" si="659"/>
        <v/>
      </c>
      <c r="EF392" s="59" t="str">
        <f t="shared" si="660"/>
        <v/>
      </c>
      <c r="EG392" s="59" t="str">
        <f t="shared" si="661"/>
        <v/>
      </c>
      <c r="EH392" s="59" t="str">
        <f t="shared" si="662"/>
        <v/>
      </c>
      <c r="EI392" s="59" t="str">
        <f t="shared" si="663"/>
        <v/>
      </c>
      <c r="EJ392" s="59" t="str">
        <f t="shared" si="664"/>
        <v/>
      </c>
      <c r="EK392" s="59" t="str">
        <f t="shared" si="665"/>
        <v/>
      </c>
      <c r="EL392" s="59" t="str">
        <f t="shared" si="666"/>
        <v/>
      </c>
      <c r="EM392" s="59" t="str">
        <f t="shared" si="667"/>
        <v/>
      </c>
      <c r="EN392" s="59" t="str">
        <f t="shared" si="668"/>
        <v/>
      </c>
      <c r="EO392" s="59" t="str">
        <f t="shared" si="669"/>
        <v/>
      </c>
      <c r="EP392" s="59" t="str">
        <f t="shared" si="670"/>
        <v/>
      </c>
      <c r="EQ392" s="59" t="str">
        <f t="shared" si="671"/>
        <v/>
      </c>
      <c r="ER392" s="59" t="str">
        <f t="shared" si="672"/>
        <v/>
      </c>
      <c r="ES392" s="59" t="str">
        <f t="shared" si="673"/>
        <v/>
      </c>
      <c r="ET392" s="59" t="str">
        <f t="shared" si="674"/>
        <v/>
      </c>
      <c r="EU392" s="59" t="str">
        <f t="shared" si="675"/>
        <v/>
      </c>
      <c r="EV392" s="59" t="str">
        <f t="shared" si="676"/>
        <v/>
      </c>
      <c r="EW392" s="59" t="str">
        <f t="shared" si="677"/>
        <v/>
      </c>
      <c r="EX392" s="59" t="str">
        <f t="shared" si="678"/>
        <v/>
      </c>
      <c r="EY392" s="59" t="str">
        <f t="shared" si="679"/>
        <v/>
      </c>
      <c r="EZ392" s="59" t="str">
        <f t="shared" si="680"/>
        <v/>
      </c>
      <c r="FA392" s="59" t="str">
        <f t="shared" si="681"/>
        <v/>
      </c>
      <c r="FB392" s="59" t="str">
        <f t="shared" si="682"/>
        <v/>
      </c>
      <c r="FC392" s="59" t="str">
        <f t="shared" si="683"/>
        <v/>
      </c>
      <c r="FD392" s="59" t="str">
        <f t="shared" si="684"/>
        <v/>
      </c>
      <c r="FE392" s="59" t="str">
        <f t="shared" si="685"/>
        <v/>
      </c>
      <c r="FF392" s="59" t="str">
        <f t="shared" si="686"/>
        <v/>
      </c>
      <c r="FG392" s="59" t="str">
        <f t="shared" si="687"/>
        <v/>
      </c>
      <c r="FH392" s="59" t="str">
        <f t="shared" si="688"/>
        <v/>
      </c>
      <c r="FI392" s="59" t="str">
        <f t="shared" si="689"/>
        <v/>
      </c>
      <c r="FJ392" s="59" t="str">
        <f t="shared" si="690"/>
        <v/>
      </c>
      <c r="FK392" s="59" t="str">
        <f t="shared" si="691"/>
        <v/>
      </c>
    </row>
    <row r="393" spans="70:167" x14ac:dyDescent="0.25">
      <c r="BR393" s="59" t="str">
        <f t="shared" si="594"/>
        <v/>
      </c>
      <c r="BS393" s="59" t="str">
        <f t="shared" si="595"/>
        <v/>
      </c>
      <c r="BT393" s="59" t="str">
        <f t="shared" si="596"/>
        <v/>
      </c>
      <c r="BU393" s="59" t="str">
        <f t="shared" si="597"/>
        <v/>
      </c>
      <c r="BV393" s="59" t="str">
        <f t="shared" si="598"/>
        <v/>
      </c>
      <c r="BW393" s="59" t="str">
        <f t="shared" si="599"/>
        <v/>
      </c>
      <c r="BX393" s="59" t="str">
        <f t="shared" si="600"/>
        <v/>
      </c>
      <c r="BY393" s="59" t="str">
        <f t="shared" si="601"/>
        <v/>
      </c>
      <c r="BZ393" s="59" t="str">
        <f t="shared" si="602"/>
        <v/>
      </c>
      <c r="CA393" s="59" t="str">
        <f t="shared" si="603"/>
        <v/>
      </c>
      <c r="CB393" s="59" t="str">
        <f t="shared" si="604"/>
        <v/>
      </c>
      <c r="CC393" s="59" t="str">
        <f t="shared" si="605"/>
        <v/>
      </c>
      <c r="CD393" s="59" t="str">
        <f t="shared" si="606"/>
        <v/>
      </c>
      <c r="CE393" s="59" t="str">
        <f t="shared" si="607"/>
        <v/>
      </c>
      <c r="CF393" s="59" t="str">
        <f t="shared" si="608"/>
        <v/>
      </c>
      <c r="CG393" s="59" t="str">
        <f t="shared" si="609"/>
        <v/>
      </c>
      <c r="CH393" s="59" t="str">
        <f t="shared" si="610"/>
        <v/>
      </c>
      <c r="CI393" s="59" t="str">
        <f t="shared" si="611"/>
        <v/>
      </c>
      <c r="CJ393" s="59" t="str">
        <f t="shared" si="612"/>
        <v/>
      </c>
      <c r="CK393" s="59" t="str">
        <f t="shared" si="613"/>
        <v/>
      </c>
      <c r="CL393" s="59" t="str">
        <f t="shared" si="614"/>
        <v/>
      </c>
      <c r="CM393" s="59" t="str">
        <f t="shared" si="615"/>
        <v/>
      </c>
      <c r="CN393" s="59" t="str">
        <f t="shared" si="616"/>
        <v/>
      </c>
      <c r="CO393" s="59" t="str">
        <f t="shared" si="617"/>
        <v/>
      </c>
      <c r="CP393" s="59" t="str">
        <f t="shared" si="618"/>
        <v/>
      </c>
      <c r="CQ393" s="59" t="str">
        <f t="shared" si="619"/>
        <v/>
      </c>
      <c r="CR393" s="59" t="str">
        <f t="shared" si="620"/>
        <v/>
      </c>
      <c r="CS393" s="59" t="str">
        <f t="shared" si="621"/>
        <v/>
      </c>
      <c r="CT393" s="59" t="str">
        <f t="shared" si="622"/>
        <v/>
      </c>
      <c r="CU393" s="59" t="str">
        <f t="shared" si="623"/>
        <v/>
      </c>
      <c r="CV393" s="59" t="str">
        <f t="shared" si="624"/>
        <v/>
      </c>
      <c r="CW393" s="59" t="str">
        <f t="shared" si="625"/>
        <v/>
      </c>
      <c r="CX393" s="59" t="str">
        <f t="shared" si="626"/>
        <v/>
      </c>
      <c r="CY393" s="59" t="str">
        <f t="shared" si="627"/>
        <v/>
      </c>
      <c r="CZ393" s="59" t="str">
        <f t="shared" si="628"/>
        <v/>
      </c>
      <c r="DA393" s="59" t="str">
        <f t="shared" si="629"/>
        <v/>
      </c>
      <c r="DB393" s="59" t="str">
        <f t="shared" si="630"/>
        <v/>
      </c>
      <c r="DC393" s="59" t="str">
        <f t="shared" si="631"/>
        <v/>
      </c>
      <c r="DD393" s="59" t="str">
        <f t="shared" si="632"/>
        <v/>
      </c>
      <c r="DE393" s="59" t="str">
        <f t="shared" si="633"/>
        <v/>
      </c>
      <c r="DF393" s="59" t="str">
        <f t="shared" si="634"/>
        <v/>
      </c>
      <c r="DG393" s="59" t="str">
        <f t="shared" si="635"/>
        <v/>
      </c>
      <c r="DH393" s="59" t="str">
        <f t="shared" si="636"/>
        <v/>
      </c>
      <c r="DI393" s="59" t="str">
        <f t="shared" si="637"/>
        <v/>
      </c>
      <c r="DJ393" s="59" t="str">
        <f t="shared" si="638"/>
        <v/>
      </c>
      <c r="DK393" s="59" t="str">
        <f t="shared" si="639"/>
        <v/>
      </c>
      <c r="DL393" s="59" t="str">
        <f t="shared" si="640"/>
        <v/>
      </c>
      <c r="DM393" s="59" t="str">
        <f t="shared" si="641"/>
        <v/>
      </c>
      <c r="DN393" s="59" t="str">
        <f t="shared" si="642"/>
        <v/>
      </c>
      <c r="DO393" s="59" t="str">
        <f t="shared" si="643"/>
        <v/>
      </c>
      <c r="DP393" s="59" t="str">
        <f t="shared" si="644"/>
        <v/>
      </c>
      <c r="DQ393" s="59" t="str">
        <f t="shared" si="645"/>
        <v/>
      </c>
      <c r="DR393" s="59" t="str">
        <f t="shared" si="646"/>
        <v/>
      </c>
      <c r="DS393" s="59" t="str">
        <f t="shared" si="647"/>
        <v/>
      </c>
      <c r="DT393" s="59" t="str">
        <f t="shared" si="648"/>
        <v/>
      </c>
      <c r="DU393" s="59" t="str">
        <f t="shared" si="649"/>
        <v/>
      </c>
      <c r="DV393" s="59" t="str">
        <f t="shared" si="650"/>
        <v/>
      </c>
      <c r="DW393" s="59" t="str">
        <f t="shared" si="651"/>
        <v/>
      </c>
      <c r="DX393" s="59" t="str">
        <f t="shared" si="652"/>
        <v/>
      </c>
      <c r="DY393" s="59" t="str">
        <f t="shared" si="653"/>
        <v/>
      </c>
      <c r="DZ393" s="59" t="str">
        <f t="shared" si="654"/>
        <v/>
      </c>
      <c r="EA393" s="59" t="str">
        <f t="shared" si="655"/>
        <v/>
      </c>
      <c r="EB393" s="59" t="str">
        <f t="shared" si="656"/>
        <v/>
      </c>
      <c r="EC393" s="59" t="str">
        <f t="shared" si="657"/>
        <v/>
      </c>
      <c r="ED393" s="59" t="str">
        <f t="shared" si="658"/>
        <v/>
      </c>
      <c r="EE393" s="59" t="str">
        <f t="shared" si="659"/>
        <v/>
      </c>
      <c r="EF393" s="59" t="str">
        <f t="shared" si="660"/>
        <v/>
      </c>
      <c r="EG393" s="59" t="str">
        <f t="shared" si="661"/>
        <v/>
      </c>
      <c r="EH393" s="59" t="str">
        <f t="shared" si="662"/>
        <v/>
      </c>
      <c r="EI393" s="59" t="str">
        <f t="shared" si="663"/>
        <v/>
      </c>
      <c r="EJ393" s="59" t="str">
        <f t="shared" si="664"/>
        <v/>
      </c>
      <c r="EK393" s="59" t="str">
        <f t="shared" si="665"/>
        <v/>
      </c>
      <c r="EL393" s="59" t="str">
        <f t="shared" si="666"/>
        <v/>
      </c>
      <c r="EM393" s="59" t="str">
        <f t="shared" si="667"/>
        <v/>
      </c>
      <c r="EN393" s="59" t="str">
        <f t="shared" si="668"/>
        <v/>
      </c>
      <c r="EO393" s="59" t="str">
        <f t="shared" si="669"/>
        <v/>
      </c>
      <c r="EP393" s="59" t="str">
        <f t="shared" si="670"/>
        <v/>
      </c>
      <c r="EQ393" s="59" t="str">
        <f t="shared" si="671"/>
        <v/>
      </c>
      <c r="ER393" s="59" t="str">
        <f t="shared" si="672"/>
        <v/>
      </c>
      <c r="ES393" s="59" t="str">
        <f t="shared" si="673"/>
        <v/>
      </c>
      <c r="ET393" s="59" t="str">
        <f t="shared" si="674"/>
        <v/>
      </c>
      <c r="EU393" s="59" t="str">
        <f t="shared" si="675"/>
        <v/>
      </c>
      <c r="EV393" s="59" t="str">
        <f t="shared" si="676"/>
        <v/>
      </c>
      <c r="EW393" s="59" t="str">
        <f t="shared" si="677"/>
        <v/>
      </c>
      <c r="EX393" s="59" t="str">
        <f t="shared" si="678"/>
        <v/>
      </c>
      <c r="EY393" s="59" t="str">
        <f t="shared" si="679"/>
        <v/>
      </c>
      <c r="EZ393" s="59" t="str">
        <f t="shared" si="680"/>
        <v/>
      </c>
      <c r="FA393" s="59" t="str">
        <f t="shared" si="681"/>
        <v/>
      </c>
      <c r="FB393" s="59" t="str">
        <f t="shared" si="682"/>
        <v/>
      </c>
      <c r="FC393" s="59" t="str">
        <f t="shared" si="683"/>
        <v/>
      </c>
      <c r="FD393" s="59" t="str">
        <f t="shared" si="684"/>
        <v/>
      </c>
      <c r="FE393" s="59" t="str">
        <f t="shared" si="685"/>
        <v/>
      </c>
      <c r="FF393" s="59" t="str">
        <f t="shared" si="686"/>
        <v/>
      </c>
      <c r="FG393" s="59" t="str">
        <f t="shared" si="687"/>
        <v/>
      </c>
      <c r="FH393" s="59" t="str">
        <f t="shared" si="688"/>
        <v/>
      </c>
      <c r="FI393" s="59" t="str">
        <f t="shared" si="689"/>
        <v/>
      </c>
      <c r="FJ393" s="59" t="str">
        <f t="shared" si="690"/>
        <v/>
      </c>
      <c r="FK393" s="59" t="str">
        <f t="shared" si="691"/>
        <v/>
      </c>
    </row>
    <row r="394" spans="70:167" x14ac:dyDescent="0.25">
      <c r="BR394" s="59" t="str">
        <f t="shared" si="594"/>
        <v/>
      </c>
      <c r="BS394" s="59" t="str">
        <f t="shared" si="595"/>
        <v/>
      </c>
      <c r="BT394" s="59" t="str">
        <f t="shared" si="596"/>
        <v/>
      </c>
      <c r="BU394" s="59" t="str">
        <f t="shared" si="597"/>
        <v/>
      </c>
      <c r="BV394" s="59" t="str">
        <f t="shared" si="598"/>
        <v/>
      </c>
      <c r="BW394" s="59" t="str">
        <f t="shared" si="599"/>
        <v/>
      </c>
      <c r="BX394" s="59" t="str">
        <f t="shared" si="600"/>
        <v/>
      </c>
      <c r="BY394" s="59" t="str">
        <f t="shared" si="601"/>
        <v/>
      </c>
      <c r="BZ394" s="59" t="str">
        <f t="shared" si="602"/>
        <v/>
      </c>
      <c r="CA394" s="59" t="str">
        <f t="shared" si="603"/>
        <v/>
      </c>
      <c r="CB394" s="59" t="str">
        <f t="shared" si="604"/>
        <v/>
      </c>
      <c r="CC394" s="59" t="str">
        <f t="shared" si="605"/>
        <v/>
      </c>
      <c r="CD394" s="59" t="str">
        <f t="shared" si="606"/>
        <v/>
      </c>
      <c r="CE394" s="59" t="str">
        <f t="shared" si="607"/>
        <v/>
      </c>
      <c r="CF394" s="59" t="str">
        <f t="shared" si="608"/>
        <v/>
      </c>
      <c r="CG394" s="59" t="str">
        <f t="shared" si="609"/>
        <v/>
      </c>
      <c r="CH394" s="59" t="str">
        <f t="shared" si="610"/>
        <v/>
      </c>
      <c r="CI394" s="59" t="str">
        <f t="shared" si="611"/>
        <v/>
      </c>
      <c r="CJ394" s="59" t="str">
        <f t="shared" si="612"/>
        <v/>
      </c>
      <c r="CK394" s="59" t="str">
        <f t="shared" si="613"/>
        <v/>
      </c>
      <c r="CL394" s="59" t="str">
        <f t="shared" si="614"/>
        <v/>
      </c>
      <c r="CM394" s="59" t="str">
        <f t="shared" si="615"/>
        <v/>
      </c>
      <c r="CN394" s="59" t="str">
        <f t="shared" si="616"/>
        <v/>
      </c>
      <c r="CO394" s="59" t="str">
        <f t="shared" si="617"/>
        <v/>
      </c>
      <c r="CP394" s="59" t="str">
        <f t="shared" si="618"/>
        <v/>
      </c>
      <c r="CQ394" s="59" t="str">
        <f t="shared" si="619"/>
        <v/>
      </c>
      <c r="CR394" s="59" t="str">
        <f t="shared" si="620"/>
        <v/>
      </c>
      <c r="CS394" s="59" t="str">
        <f t="shared" si="621"/>
        <v/>
      </c>
      <c r="CT394" s="59" t="str">
        <f t="shared" si="622"/>
        <v/>
      </c>
      <c r="CU394" s="59" t="str">
        <f t="shared" si="623"/>
        <v/>
      </c>
      <c r="CV394" s="59" t="str">
        <f t="shared" si="624"/>
        <v/>
      </c>
      <c r="CW394" s="59" t="str">
        <f t="shared" si="625"/>
        <v/>
      </c>
      <c r="CX394" s="59" t="str">
        <f t="shared" si="626"/>
        <v/>
      </c>
      <c r="CY394" s="59" t="str">
        <f t="shared" si="627"/>
        <v/>
      </c>
      <c r="CZ394" s="59" t="str">
        <f t="shared" si="628"/>
        <v/>
      </c>
      <c r="DA394" s="59" t="str">
        <f t="shared" si="629"/>
        <v/>
      </c>
      <c r="DB394" s="59" t="str">
        <f t="shared" si="630"/>
        <v/>
      </c>
      <c r="DC394" s="59" t="str">
        <f t="shared" si="631"/>
        <v/>
      </c>
      <c r="DD394" s="59" t="str">
        <f t="shared" si="632"/>
        <v/>
      </c>
      <c r="DE394" s="59" t="str">
        <f t="shared" si="633"/>
        <v/>
      </c>
      <c r="DF394" s="59" t="str">
        <f t="shared" si="634"/>
        <v/>
      </c>
      <c r="DG394" s="59" t="str">
        <f t="shared" si="635"/>
        <v/>
      </c>
      <c r="DH394" s="59" t="str">
        <f t="shared" si="636"/>
        <v/>
      </c>
      <c r="DI394" s="59" t="str">
        <f t="shared" si="637"/>
        <v/>
      </c>
      <c r="DJ394" s="59" t="str">
        <f t="shared" si="638"/>
        <v/>
      </c>
      <c r="DK394" s="59" t="str">
        <f t="shared" si="639"/>
        <v/>
      </c>
      <c r="DL394" s="59" t="str">
        <f t="shared" si="640"/>
        <v/>
      </c>
      <c r="DM394" s="59" t="str">
        <f t="shared" si="641"/>
        <v/>
      </c>
      <c r="DN394" s="59" t="str">
        <f t="shared" si="642"/>
        <v/>
      </c>
      <c r="DO394" s="59" t="str">
        <f t="shared" si="643"/>
        <v/>
      </c>
      <c r="DP394" s="59" t="str">
        <f t="shared" si="644"/>
        <v/>
      </c>
      <c r="DQ394" s="59" t="str">
        <f t="shared" si="645"/>
        <v/>
      </c>
      <c r="DR394" s="59" t="str">
        <f t="shared" si="646"/>
        <v/>
      </c>
      <c r="DS394" s="59" t="str">
        <f t="shared" si="647"/>
        <v/>
      </c>
      <c r="DT394" s="59" t="str">
        <f t="shared" si="648"/>
        <v/>
      </c>
      <c r="DU394" s="59" t="str">
        <f t="shared" si="649"/>
        <v/>
      </c>
      <c r="DV394" s="59" t="str">
        <f t="shared" si="650"/>
        <v/>
      </c>
      <c r="DW394" s="59" t="str">
        <f t="shared" si="651"/>
        <v/>
      </c>
      <c r="DX394" s="59" t="str">
        <f t="shared" si="652"/>
        <v/>
      </c>
      <c r="DY394" s="59" t="str">
        <f t="shared" si="653"/>
        <v/>
      </c>
      <c r="DZ394" s="59" t="str">
        <f t="shared" si="654"/>
        <v/>
      </c>
      <c r="EA394" s="59" t="str">
        <f t="shared" si="655"/>
        <v/>
      </c>
      <c r="EB394" s="59" t="str">
        <f t="shared" si="656"/>
        <v/>
      </c>
      <c r="EC394" s="59" t="str">
        <f t="shared" si="657"/>
        <v/>
      </c>
      <c r="ED394" s="59" t="str">
        <f t="shared" si="658"/>
        <v/>
      </c>
      <c r="EE394" s="59" t="str">
        <f t="shared" si="659"/>
        <v/>
      </c>
      <c r="EF394" s="59" t="str">
        <f t="shared" si="660"/>
        <v/>
      </c>
      <c r="EG394" s="59" t="str">
        <f t="shared" si="661"/>
        <v/>
      </c>
      <c r="EH394" s="59" t="str">
        <f t="shared" si="662"/>
        <v/>
      </c>
      <c r="EI394" s="59" t="str">
        <f t="shared" si="663"/>
        <v/>
      </c>
      <c r="EJ394" s="59" t="str">
        <f t="shared" si="664"/>
        <v/>
      </c>
      <c r="EK394" s="59" t="str">
        <f t="shared" si="665"/>
        <v/>
      </c>
      <c r="EL394" s="59" t="str">
        <f t="shared" si="666"/>
        <v/>
      </c>
      <c r="EM394" s="59" t="str">
        <f t="shared" si="667"/>
        <v/>
      </c>
      <c r="EN394" s="59" t="str">
        <f t="shared" si="668"/>
        <v/>
      </c>
      <c r="EO394" s="59" t="str">
        <f t="shared" si="669"/>
        <v/>
      </c>
      <c r="EP394" s="59" t="str">
        <f t="shared" si="670"/>
        <v/>
      </c>
      <c r="EQ394" s="59" t="str">
        <f t="shared" si="671"/>
        <v/>
      </c>
      <c r="ER394" s="59" t="str">
        <f t="shared" si="672"/>
        <v/>
      </c>
      <c r="ES394" s="59" t="str">
        <f t="shared" si="673"/>
        <v/>
      </c>
      <c r="ET394" s="59" t="str">
        <f t="shared" si="674"/>
        <v/>
      </c>
      <c r="EU394" s="59" t="str">
        <f t="shared" si="675"/>
        <v/>
      </c>
      <c r="EV394" s="59" t="str">
        <f t="shared" si="676"/>
        <v/>
      </c>
      <c r="EW394" s="59" t="str">
        <f t="shared" si="677"/>
        <v/>
      </c>
      <c r="EX394" s="59" t="str">
        <f t="shared" si="678"/>
        <v/>
      </c>
      <c r="EY394" s="59" t="str">
        <f t="shared" si="679"/>
        <v/>
      </c>
      <c r="EZ394" s="59" t="str">
        <f t="shared" si="680"/>
        <v/>
      </c>
      <c r="FA394" s="59" t="str">
        <f t="shared" si="681"/>
        <v/>
      </c>
      <c r="FB394" s="59" t="str">
        <f t="shared" si="682"/>
        <v/>
      </c>
      <c r="FC394" s="59" t="str">
        <f t="shared" si="683"/>
        <v/>
      </c>
      <c r="FD394" s="59" t="str">
        <f t="shared" si="684"/>
        <v/>
      </c>
      <c r="FE394" s="59" t="str">
        <f t="shared" si="685"/>
        <v/>
      </c>
      <c r="FF394" s="59" t="str">
        <f t="shared" si="686"/>
        <v/>
      </c>
      <c r="FG394" s="59" t="str">
        <f t="shared" si="687"/>
        <v/>
      </c>
      <c r="FH394" s="59" t="str">
        <f t="shared" si="688"/>
        <v/>
      </c>
      <c r="FI394" s="59" t="str">
        <f t="shared" si="689"/>
        <v/>
      </c>
      <c r="FJ394" s="59" t="str">
        <f t="shared" si="690"/>
        <v/>
      </c>
      <c r="FK394" s="59" t="str">
        <f t="shared" si="691"/>
        <v/>
      </c>
    </row>
    <row r="395" spans="70:167" x14ac:dyDescent="0.25">
      <c r="BR395" s="59" t="str">
        <f t="shared" si="594"/>
        <v/>
      </c>
      <c r="BS395" s="59" t="str">
        <f t="shared" si="595"/>
        <v/>
      </c>
      <c r="BT395" s="59" t="str">
        <f t="shared" si="596"/>
        <v/>
      </c>
      <c r="BU395" s="59" t="str">
        <f t="shared" si="597"/>
        <v/>
      </c>
      <c r="BV395" s="59" t="str">
        <f t="shared" si="598"/>
        <v/>
      </c>
      <c r="BW395" s="59" t="str">
        <f t="shared" si="599"/>
        <v/>
      </c>
      <c r="BX395" s="59" t="str">
        <f t="shared" si="600"/>
        <v/>
      </c>
      <c r="BY395" s="59" t="str">
        <f t="shared" si="601"/>
        <v/>
      </c>
      <c r="BZ395" s="59" t="str">
        <f t="shared" si="602"/>
        <v/>
      </c>
      <c r="CA395" s="59" t="str">
        <f t="shared" si="603"/>
        <v/>
      </c>
      <c r="CB395" s="59" t="str">
        <f t="shared" si="604"/>
        <v/>
      </c>
      <c r="CC395" s="59" t="str">
        <f t="shared" si="605"/>
        <v/>
      </c>
      <c r="CD395" s="59" t="str">
        <f t="shared" si="606"/>
        <v/>
      </c>
      <c r="CE395" s="59" t="str">
        <f t="shared" si="607"/>
        <v/>
      </c>
      <c r="CF395" s="59" t="str">
        <f t="shared" si="608"/>
        <v/>
      </c>
      <c r="CG395" s="59" t="str">
        <f t="shared" si="609"/>
        <v/>
      </c>
      <c r="CH395" s="59" t="str">
        <f t="shared" si="610"/>
        <v/>
      </c>
      <c r="CI395" s="59" t="str">
        <f t="shared" si="611"/>
        <v/>
      </c>
      <c r="CJ395" s="59" t="str">
        <f t="shared" si="612"/>
        <v/>
      </c>
      <c r="CK395" s="59" t="str">
        <f t="shared" si="613"/>
        <v/>
      </c>
      <c r="CL395" s="59" t="str">
        <f t="shared" si="614"/>
        <v/>
      </c>
      <c r="CM395" s="59" t="str">
        <f t="shared" si="615"/>
        <v/>
      </c>
      <c r="CN395" s="59" t="str">
        <f t="shared" si="616"/>
        <v/>
      </c>
      <c r="CO395" s="59" t="str">
        <f t="shared" si="617"/>
        <v/>
      </c>
      <c r="CP395" s="59" t="str">
        <f t="shared" si="618"/>
        <v/>
      </c>
      <c r="CQ395" s="59" t="str">
        <f t="shared" si="619"/>
        <v/>
      </c>
      <c r="CR395" s="59" t="str">
        <f t="shared" si="620"/>
        <v/>
      </c>
      <c r="CS395" s="59" t="str">
        <f t="shared" si="621"/>
        <v/>
      </c>
      <c r="CT395" s="59" t="str">
        <f t="shared" si="622"/>
        <v/>
      </c>
      <c r="CU395" s="59" t="str">
        <f t="shared" si="623"/>
        <v/>
      </c>
      <c r="CV395" s="59" t="str">
        <f t="shared" si="624"/>
        <v/>
      </c>
      <c r="CW395" s="59" t="str">
        <f t="shared" si="625"/>
        <v/>
      </c>
      <c r="CX395" s="59" t="str">
        <f t="shared" si="626"/>
        <v/>
      </c>
      <c r="CY395" s="59" t="str">
        <f t="shared" si="627"/>
        <v/>
      </c>
      <c r="CZ395" s="59" t="str">
        <f t="shared" si="628"/>
        <v/>
      </c>
      <c r="DA395" s="59" t="str">
        <f t="shared" si="629"/>
        <v/>
      </c>
      <c r="DB395" s="59" t="str">
        <f t="shared" si="630"/>
        <v/>
      </c>
      <c r="DC395" s="59" t="str">
        <f t="shared" si="631"/>
        <v/>
      </c>
      <c r="DD395" s="59" t="str">
        <f t="shared" si="632"/>
        <v/>
      </c>
      <c r="DE395" s="59" t="str">
        <f t="shared" si="633"/>
        <v/>
      </c>
      <c r="DF395" s="59" t="str">
        <f t="shared" si="634"/>
        <v/>
      </c>
      <c r="DG395" s="59" t="str">
        <f t="shared" si="635"/>
        <v/>
      </c>
      <c r="DH395" s="59" t="str">
        <f t="shared" si="636"/>
        <v/>
      </c>
      <c r="DI395" s="59" t="str">
        <f t="shared" si="637"/>
        <v/>
      </c>
      <c r="DJ395" s="59" t="str">
        <f t="shared" si="638"/>
        <v/>
      </c>
      <c r="DK395" s="59" t="str">
        <f t="shared" si="639"/>
        <v/>
      </c>
      <c r="DL395" s="59" t="str">
        <f t="shared" si="640"/>
        <v/>
      </c>
      <c r="DM395" s="59" t="str">
        <f t="shared" si="641"/>
        <v/>
      </c>
      <c r="DN395" s="59" t="str">
        <f t="shared" si="642"/>
        <v/>
      </c>
      <c r="DO395" s="59" t="str">
        <f t="shared" si="643"/>
        <v/>
      </c>
      <c r="DP395" s="59" t="str">
        <f t="shared" si="644"/>
        <v/>
      </c>
      <c r="DQ395" s="59" t="str">
        <f t="shared" si="645"/>
        <v/>
      </c>
      <c r="DR395" s="59" t="str">
        <f t="shared" si="646"/>
        <v/>
      </c>
      <c r="DS395" s="59" t="str">
        <f t="shared" si="647"/>
        <v/>
      </c>
      <c r="DT395" s="59" t="str">
        <f t="shared" si="648"/>
        <v/>
      </c>
      <c r="DU395" s="59" t="str">
        <f t="shared" si="649"/>
        <v/>
      </c>
      <c r="DV395" s="59" t="str">
        <f t="shared" si="650"/>
        <v/>
      </c>
      <c r="DW395" s="59" t="str">
        <f t="shared" si="651"/>
        <v/>
      </c>
      <c r="DX395" s="59" t="str">
        <f t="shared" si="652"/>
        <v/>
      </c>
      <c r="DY395" s="59" t="str">
        <f t="shared" si="653"/>
        <v/>
      </c>
      <c r="DZ395" s="59" t="str">
        <f t="shared" si="654"/>
        <v/>
      </c>
      <c r="EA395" s="59" t="str">
        <f t="shared" si="655"/>
        <v/>
      </c>
      <c r="EB395" s="59" t="str">
        <f t="shared" si="656"/>
        <v/>
      </c>
      <c r="EC395" s="59" t="str">
        <f t="shared" si="657"/>
        <v/>
      </c>
      <c r="ED395" s="59" t="str">
        <f t="shared" si="658"/>
        <v/>
      </c>
      <c r="EE395" s="59" t="str">
        <f t="shared" si="659"/>
        <v/>
      </c>
      <c r="EF395" s="59" t="str">
        <f t="shared" si="660"/>
        <v/>
      </c>
      <c r="EG395" s="59" t="str">
        <f t="shared" si="661"/>
        <v/>
      </c>
      <c r="EH395" s="59" t="str">
        <f t="shared" si="662"/>
        <v/>
      </c>
      <c r="EI395" s="59" t="str">
        <f t="shared" si="663"/>
        <v/>
      </c>
      <c r="EJ395" s="59" t="str">
        <f t="shared" si="664"/>
        <v/>
      </c>
      <c r="EK395" s="59" t="str">
        <f t="shared" si="665"/>
        <v/>
      </c>
      <c r="EL395" s="59" t="str">
        <f t="shared" si="666"/>
        <v/>
      </c>
      <c r="EM395" s="59" t="str">
        <f t="shared" si="667"/>
        <v/>
      </c>
      <c r="EN395" s="59" t="str">
        <f t="shared" si="668"/>
        <v/>
      </c>
      <c r="EO395" s="59" t="str">
        <f t="shared" si="669"/>
        <v/>
      </c>
      <c r="EP395" s="59" t="str">
        <f t="shared" si="670"/>
        <v/>
      </c>
      <c r="EQ395" s="59" t="str">
        <f t="shared" si="671"/>
        <v/>
      </c>
      <c r="ER395" s="59" t="str">
        <f t="shared" si="672"/>
        <v/>
      </c>
      <c r="ES395" s="59" t="str">
        <f t="shared" si="673"/>
        <v/>
      </c>
      <c r="ET395" s="59" t="str">
        <f t="shared" si="674"/>
        <v/>
      </c>
      <c r="EU395" s="59" t="str">
        <f t="shared" si="675"/>
        <v/>
      </c>
      <c r="EV395" s="59" t="str">
        <f t="shared" si="676"/>
        <v/>
      </c>
      <c r="EW395" s="59" t="str">
        <f t="shared" si="677"/>
        <v/>
      </c>
      <c r="EX395" s="59" t="str">
        <f t="shared" si="678"/>
        <v/>
      </c>
      <c r="EY395" s="59" t="str">
        <f t="shared" si="679"/>
        <v/>
      </c>
      <c r="EZ395" s="59" t="str">
        <f t="shared" si="680"/>
        <v/>
      </c>
      <c r="FA395" s="59" t="str">
        <f t="shared" si="681"/>
        <v/>
      </c>
      <c r="FB395" s="59" t="str">
        <f t="shared" si="682"/>
        <v/>
      </c>
      <c r="FC395" s="59" t="str">
        <f t="shared" si="683"/>
        <v/>
      </c>
      <c r="FD395" s="59" t="str">
        <f t="shared" si="684"/>
        <v/>
      </c>
      <c r="FE395" s="59" t="str">
        <f t="shared" si="685"/>
        <v/>
      </c>
      <c r="FF395" s="59" t="str">
        <f t="shared" si="686"/>
        <v/>
      </c>
      <c r="FG395" s="59" t="str">
        <f t="shared" si="687"/>
        <v/>
      </c>
      <c r="FH395" s="59" t="str">
        <f t="shared" si="688"/>
        <v/>
      </c>
      <c r="FI395" s="59" t="str">
        <f t="shared" si="689"/>
        <v/>
      </c>
      <c r="FJ395" s="59" t="str">
        <f t="shared" si="690"/>
        <v/>
      </c>
      <c r="FK395" s="59" t="str">
        <f t="shared" si="691"/>
        <v/>
      </c>
    </row>
    <row r="396" spans="70:167" x14ac:dyDescent="0.25">
      <c r="BR396" s="59" t="str">
        <f t="shared" si="594"/>
        <v/>
      </c>
      <c r="BS396" s="59" t="str">
        <f t="shared" si="595"/>
        <v/>
      </c>
      <c r="BT396" s="59" t="str">
        <f t="shared" si="596"/>
        <v/>
      </c>
      <c r="BU396" s="59" t="str">
        <f t="shared" si="597"/>
        <v/>
      </c>
      <c r="BV396" s="59" t="str">
        <f t="shared" si="598"/>
        <v/>
      </c>
      <c r="BW396" s="59" t="str">
        <f t="shared" si="599"/>
        <v/>
      </c>
      <c r="BX396" s="59" t="str">
        <f t="shared" si="600"/>
        <v/>
      </c>
      <c r="BY396" s="59" t="str">
        <f t="shared" si="601"/>
        <v/>
      </c>
      <c r="BZ396" s="59" t="str">
        <f t="shared" si="602"/>
        <v/>
      </c>
      <c r="CA396" s="59" t="str">
        <f t="shared" si="603"/>
        <v/>
      </c>
      <c r="CB396" s="59" t="str">
        <f t="shared" si="604"/>
        <v/>
      </c>
      <c r="CC396" s="59" t="str">
        <f t="shared" si="605"/>
        <v/>
      </c>
      <c r="CD396" s="59" t="str">
        <f t="shared" si="606"/>
        <v/>
      </c>
      <c r="CE396" s="59" t="str">
        <f t="shared" si="607"/>
        <v/>
      </c>
      <c r="CF396" s="59" t="str">
        <f t="shared" si="608"/>
        <v/>
      </c>
      <c r="CG396" s="59" t="str">
        <f t="shared" si="609"/>
        <v/>
      </c>
      <c r="CH396" s="59" t="str">
        <f t="shared" si="610"/>
        <v/>
      </c>
      <c r="CI396" s="59" t="str">
        <f t="shared" si="611"/>
        <v/>
      </c>
      <c r="CJ396" s="59" t="str">
        <f t="shared" si="612"/>
        <v/>
      </c>
      <c r="CK396" s="59" t="str">
        <f t="shared" si="613"/>
        <v/>
      </c>
      <c r="CL396" s="59" t="str">
        <f t="shared" si="614"/>
        <v/>
      </c>
      <c r="CM396" s="59" t="str">
        <f t="shared" si="615"/>
        <v/>
      </c>
      <c r="CN396" s="59" t="str">
        <f t="shared" si="616"/>
        <v/>
      </c>
      <c r="CO396" s="59" t="str">
        <f t="shared" si="617"/>
        <v/>
      </c>
      <c r="CP396" s="59" t="str">
        <f t="shared" si="618"/>
        <v/>
      </c>
      <c r="CQ396" s="59" t="str">
        <f t="shared" si="619"/>
        <v/>
      </c>
      <c r="CR396" s="59" t="str">
        <f t="shared" si="620"/>
        <v/>
      </c>
      <c r="CS396" s="59" t="str">
        <f t="shared" si="621"/>
        <v/>
      </c>
      <c r="CT396" s="59" t="str">
        <f t="shared" si="622"/>
        <v/>
      </c>
      <c r="CU396" s="59" t="str">
        <f t="shared" si="623"/>
        <v/>
      </c>
      <c r="CV396" s="59" t="str">
        <f t="shared" si="624"/>
        <v/>
      </c>
      <c r="CW396" s="59" t="str">
        <f t="shared" si="625"/>
        <v/>
      </c>
      <c r="CX396" s="59" t="str">
        <f t="shared" si="626"/>
        <v/>
      </c>
      <c r="CY396" s="59" t="str">
        <f t="shared" si="627"/>
        <v/>
      </c>
      <c r="CZ396" s="59" t="str">
        <f t="shared" si="628"/>
        <v/>
      </c>
      <c r="DA396" s="59" t="str">
        <f t="shared" si="629"/>
        <v/>
      </c>
      <c r="DB396" s="59" t="str">
        <f t="shared" si="630"/>
        <v/>
      </c>
      <c r="DC396" s="59" t="str">
        <f t="shared" si="631"/>
        <v/>
      </c>
      <c r="DD396" s="59" t="str">
        <f t="shared" si="632"/>
        <v/>
      </c>
      <c r="DE396" s="59" t="str">
        <f t="shared" si="633"/>
        <v/>
      </c>
      <c r="DF396" s="59" t="str">
        <f t="shared" si="634"/>
        <v/>
      </c>
      <c r="DG396" s="59" t="str">
        <f t="shared" si="635"/>
        <v/>
      </c>
      <c r="DH396" s="59" t="str">
        <f t="shared" si="636"/>
        <v/>
      </c>
      <c r="DI396" s="59" t="str">
        <f t="shared" si="637"/>
        <v/>
      </c>
      <c r="DJ396" s="59" t="str">
        <f t="shared" si="638"/>
        <v/>
      </c>
      <c r="DK396" s="59" t="str">
        <f t="shared" si="639"/>
        <v/>
      </c>
      <c r="DL396" s="59" t="str">
        <f t="shared" si="640"/>
        <v/>
      </c>
      <c r="DM396" s="59" t="str">
        <f t="shared" si="641"/>
        <v/>
      </c>
      <c r="DN396" s="59" t="str">
        <f t="shared" si="642"/>
        <v/>
      </c>
      <c r="DO396" s="59" t="str">
        <f t="shared" si="643"/>
        <v/>
      </c>
      <c r="DP396" s="59" t="str">
        <f t="shared" si="644"/>
        <v/>
      </c>
      <c r="DQ396" s="59" t="str">
        <f t="shared" si="645"/>
        <v/>
      </c>
      <c r="DR396" s="59" t="str">
        <f t="shared" si="646"/>
        <v/>
      </c>
      <c r="DS396" s="59" t="str">
        <f t="shared" si="647"/>
        <v/>
      </c>
      <c r="DT396" s="59" t="str">
        <f t="shared" si="648"/>
        <v/>
      </c>
      <c r="DU396" s="59" t="str">
        <f t="shared" si="649"/>
        <v/>
      </c>
      <c r="DV396" s="59" t="str">
        <f t="shared" si="650"/>
        <v/>
      </c>
      <c r="DW396" s="59" t="str">
        <f t="shared" si="651"/>
        <v/>
      </c>
      <c r="DX396" s="59" t="str">
        <f t="shared" si="652"/>
        <v/>
      </c>
      <c r="DY396" s="59" t="str">
        <f t="shared" si="653"/>
        <v/>
      </c>
      <c r="DZ396" s="59" t="str">
        <f t="shared" si="654"/>
        <v/>
      </c>
      <c r="EA396" s="59" t="str">
        <f t="shared" si="655"/>
        <v/>
      </c>
      <c r="EB396" s="59" t="str">
        <f t="shared" si="656"/>
        <v/>
      </c>
      <c r="EC396" s="59" t="str">
        <f t="shared" si="657"/>
        <v/>
      </c>
      <c r="ED396" s="59" t="str">
        <f t="shared" si="658"/>
        <v/>
      </c>
      <c r="EE396" s="59" t="str">
        <f t="shared" si="659"/>
        <v/>
      </c>
      <c r="EF396" s="59" t="str">
        <f t="shared" si="660"/>
        <v/>
      </c>
      <c r="EG396" s="59" t="str">
        <f t="shared" si="661"/>
        <v/>
      </c>
      <c r="EH396" s="59" t="str">
        <f t="shared" si="662"/>
        <v/>
      </c>
      <c r="EI396" s="59" t="str">
        <f t="shared" si="663"/>
        <v/>
      </c>
      <c r="EJ396" s="59" t="str">
        <f t="shared" si="664"/>
        <v/>
      </c>
      <c r="EK396" s="59" t="str">
        <f t="shared" si="665"/>
        <v/>
      </c>
      <c r="EL396" s="59" t="str">
        <f t="shared" si="666"/>
        <v/>
      </c>
      <c r="EM396" s="59" t="str">
        <f t="shared" si="667"/>
        <v/>
      </c>
      <c r="EN396" s="59" t="str">
        <f t="shared" si="668"/>
        <v/>
      </c>
      <c r="EO396" s="59" t="str">
        <f t="shared" si="669"/>
        <v/>
      </c>
      <c r="EP396" s="59" t="str">
        <f t="shared" si="670"/>
        <v/>
      </c>
      <c r="EQ396" s="59" t="str">
        <f t="shared" si="671"/>
        <v/>
      </c>
      <c r="ER396" s="59" t="str">
        <f t="shared" si="672"/>
        <v/>
      </c>
      <c r="ES396" s="59" t="str">
        <f t="shared" si="673"/>
        <v/>
      </c>
      <c r="ET396" s="59" t="str">
        <f t="shared" si="674"/>
        <v/>
      </c>
      <c r="EU396" s="59" t="str">
        <f t="shared" si="675"/>
        <v/>
      </c>
      <c r="EV396" s="59" t="str">
        <f t="shared" si="676"/>
        <v/>
      </c>
      <c r="EW396" s="59" t="str">
        <f t="shared" si="677"/>
        <v/>
      </c>
      <c r="EX396" s="59" t="str">
        <f t="shared" si="678"/>
        <v/>
      </c>
      <c r="EY396" s="59" t="str">
        <f t="shared" si="679"/>
        <v/>
      </c>
      <c r="EZ396" s="59" t="str">
        <f t="shared" si="680"/>
        <v/>
      </c>
      <c r="FA396" s="59" t="str">
        <f t="shared" si="681"/>
        <v/>
      </c>
      <c r="FB396" s="59" t="str">
        <f t="shared" si="682"/>
        <v/>
      </c>
      <c r="FC396" s="59" t="str">
        <f t="shared" si="683"/>
        <v/>
      </c>
      <c r="FD396" s="59" t="str">
        <f t="shared" si="684"/>
        <v/>
      </c>
      <c r="FE396" s="59" t="str">
        <f t="shared" si="685"/>
        <v/>
      </c>
      <c r="FF396" s="59" t="str">
        <f t="shared" si="686"/>
        <v/>
      </c>
      <c r="FG396" s="59" t="str">
        <f t="shared" si="687"/>
        <v/>
      </c>
      <c r="FH396" s="59" t="str">
        <f t="shared" si="688"/>
        <v/>
      </c>
      <c r="FI396" s="59" t="str">
        <f t="shared" si="689"/>
        <v/>
      </c>
      <c r="FJ396" s="59" t="str">
        <f t="shared" si="690"/>
        <v/>
      </c>
      <c r="FK396" s="59" t="str">
        <f t="shared" si="691"/>
        <v/>
      </c>
    </row>
    <row r="397" spans="70:167" x14ac:dyDescent="0.25">
      <c r="BR397" s="59" t="str">
        <f t="shared" si="594"/>
        <v/>
      </c>
      <c r="BS397" s="59" t="str">
        <f t="shared" si="595"/>
        <v/>
      </c>
      <c r="BT397" s="59" t="str">
        <f t="shared" si="596"/>
        <v/>
      </c>
      <c r="BU397" s="59" t="str">
        <f t="shared" si="597"/>
        <v/>
      </c>
      <c r="BV397" s="59" t="str">
        <f t="shared" si="598"/>
        <v/>
      </c>
      <c r="BW397" s="59" t="str">
        <f t="shared" si="599"/>
        <v/>
      </c>
      <c r="BX397" s="59" t="str">
        <f t="shared" si="600"/>
        <v/>
      </c>
      <c r="BY397" s="59" t="str">
        <f t="shared" si="601"/>
        <v/>
      </c>
      <c r="BZ397" s="59" t="str">
        <f t="shared" si="602"/>
        <v/>
      </c>
      <c r="CA397" s="59" t="str">
        <f t="shared" si="603"/>
        <v/>
      </c>
      <c r="CB397" s="59" t="str">
        <f t="shared" si="604"/>
        <v/>
      </c>
      <c r="CC397" s="59" t="str">
        <f t="shared" si="605"/>
        <v/>
      </c>
      <c r="CD397" s="59" t="str">
        <f t="shared" si="606"/>
        <v/>
      </c>
      <c r="CE397" s="59" t="str">
        <f t="shared" si="607"/>
        <v/>
      </c>
      <c r="CF397" s="59" t="str">
        <f t="shared" si="608"/>
        <v/>
      </c>
      <c r="CG397" s="59" t="str">
        <f t="shared" si="609"/>
        <v/>
      </c>
      <c r="CH397" s="59" t="str">
        <f t="shared" si="610"/>
        <v/>
      </c>
      <c r="CI397" s="59" t="str">
        <f t="shared" si="611"/>
        <v/>
      </c>
      <c r="CJ397" s="59" t="str">
        <f t="shared" si="612"/>
        <v/>
      </c>
      <c r="CK397" s="59" t="str">
        <f t="shared" si="613"/>
        <v/>
      </c>
      <c r="CL397" s="59" t="str">
        <f t="shared" si="614"/>
        <v/>
      </c>
      <c r="CM397" s="59" t="str">
        <f t="shared" si="615"/>
        <v/>
      </c>
      <c r="CN397" s="59" t="str">
        <f t="shared" si="616"/>
        <v/>
      </c>
      <c r="CO397" s="59" t="str">
        <f t="shared" si="617"/>
        <v/>
      </c>
      <c r="CP397" s="59" t="str">
        <f t="shared" si="618"/>
        <v/>
      </c>
      <c r="CQ397" s="59" t="str">
        <f t="shared" si="619"/>
        <v/>
      </c>
      <c r="CR397" s="59" t="str">
        <f t="shared" si="620"/>
        <v/>
      </c>
      <c r="CS397" s="59" t="str">
        <f t="shared" si="621"/>
        <v/>
      </c>
      <c r="CT397" s="59" t="str">
        <f t="shared" si="622"/>
        <v/>
      </c>
      <c r="CU397" s="59" t="str">
        <f t="shared" si="623"/>
        <v/>
      </c>
      <c r="CV397" s="59" t="str">
        <f t="shared" si="624"/>
        <v/>
      </c>
      <c r="CW397" s="59" t="str">
        <f t="shared" si="625"/>
        <v/>
      </c>
      <c r="CX397" s="59" t="str">
        <f t="shared" si="626"/>
        <v/>
      </c>
      <c r="CY397" s="59" t="str">
        <f t="shared" si="627"/>
        <v/>
      </c>
      <c r="CZ397" s="59" t="str">
        <f t="shared" si="628"/>
        <v/>
      </c>
      <c r="DA397" s="59" t="str">
        <f t="shared" si="629"/>
        <v/>
      </c>
      <c r="DB397" s="59" t="str">
        <f t="shared" si="630"/>
        <v/>
      </c>
      <c r="DC397" s="59" t="str">
        <f t="shared" si="631"/>
        <v/>
      </c>
      <c r="DD397" s="59" t="str">
        <f t="shared" si="632"/>
        <v/>
      </c>
      <c r="DE397" s="59" t="str">
        <f t="shared" si="633"/>
        <v/>
      </c>
      <c r="DF397" s="59" t="str">
        <f t="shared" si="634"/>
        <v/>
      </c>
      <c r="DG397" s="59" t="str">
        <f t="shared" si="635"/>
        <v/>
      </c>
      <c r="DH397" s="59" t="str">
        <f t="shared" si="636"/>
        <v/>
      </c>
      <c r="DI397" s="59" t="str">
        <f t="shared" si="637"/>
        <v/>
      </c>
      <c r="DJ397" s="59" t="str">
        <f t="shared" si="638"/>
        <v/>
      </c>
      <c r="DK397" s="59" t="str">
        <f t="shared" si="639"/>
        <v/>
      </c>
      <c r="DL397" s="59" t="str">
        <f t="shared" si="640"/>
        <v/>
      </c>
      <c r="DM397" s="59" t="str">
        <f t="shared" si="641"/>
        <v/>
      </c>
      <c r="DN397" s="59" t="str">
        <f t="shared" si="642"/>
        <v/>
      </c>
      <c r="DO397" s="59" t="str">
        <f t="shared" si="643"/>
        <v/>
      </c>
      <c r="DP397" s="59" t="str">
        <f t="shared" si="644"/>
        <v/>
      </c>
      <c r="DQ397" s="59" t="str">
        <f t="shared" si="645"/>
        <v/>
      </c>
      <c r="DR397" s="59" t="str">
        <f t="shared" si="646"/>
        <v/>
      </c>
      <c r="DS397" s="59" t="str">
        <f t="shared" si="647"/>
        <v/>
      </c>
      <c r="DT397" s="59" t="str">
        <f t="shared" si="648"/>
        <v/>
      </c>
      <c r="DU397" s="59" t="str">
        <f t="shared" si="649"/>
        <v/>
      </c>
      <c r="DV397" s="59" t="str">
        <f t="shared" si="650"/>
        <v/>
      </c>
      <c r="DW397" s="59" t="str">
        <f t="shared" si="651"/>
        <v/>
      </c>
      <c r="DX397" s="59" t="str">
        <f t="shared" si="652"/>
        <v/>
      </c>
      <c r="DY397" s="59" t="str">
        <f t="shared" si="653"/>
        <v/>
      </c>
      <c r="DZ397" s="59" t="str">
        <f t="shared" si="654"/>
        <v/>
      </c>
      <c r="EA397" s="59" t="str">
        <f t="shared" si="655"/>
        <v/>
      </c>
      <c r="EB397" s="59" t="str">
        <f t="shared" si="656"/>
        <v/>
      </c>
      <c r="EC397" s="59" t="str">
        <f t="shared" si="657"/>
        <v/>
      </c>
      <c r="ED397" s="59" t="str">
        <f t="shared" si="658"/>
        <v/>
      </c>
      <c r="EE397" s="59" t="str">
        <f t="shared" si="659"/>
        <v/>
      </c>
      <c r="EF397" s="59" t="str">
        <f t="shared" si="660"/>
        <v/>
      </c>
      <c r="EG397" s="59" t="str">
        <f t="shared" si="661"/>
        <v/>
      </c>
      <c r="EH397" s="59" t="str">
        <f t="shared" si="662"/>
        <v/>
      </c>
      <c r="EI397" s="59" t="str">
        <f t="shared" si="663"/>
        <v/>
      </c>
      <c r="EJ397" s="59" t="str">
        <f t="shared" si="664"/>
        <v/>
      </c>
      <c r="EK397" s="59" t="str">
        <f t="shared" si="665"/>
        <v/>
      </c>
      <c r="EL397" s="59" t="str">
        <f t="shared" si="666"/>
        <v/>
      </c>
      <c r="EM397" s="59" t="str">
        <f t="shared" si="667"/>
        <v/>
      </c>
      <c r="EN397" s="59" t="str">
        <f t="shared" si="668"/>
        <v/>
      </c>
      <c r="EO397" s="59" t="str">
        <f t="shared" si="669"/>
        <v/>
      </c>
      <c r="EP397" s="59" t="str">
        <f t="shared" si="670"/>
        <v/>
      </c>
      <c r="EQ397" s="59" t="str">
        <f t="shared" si="671"/>
        <v/>
      </c>
      <c r="ER397" s="59" t="str">
        <f t="shared" si="672"/>
        <v/>
      </c>
      <c r="ES397" s="59" t="str">
        <f t="shared" si="673"/>
        <v/>
      </c>
      <c r="ET397" s="59" t="str">
        <f t="shared" si="674"/>
        <v/>
      </c>
      <c r="EU397" s="59" t="str">
        <f t="shared" si="675"/>
        <v/>
      </c>
      <c r="EV397" s="59" t="str">
        <f t="shared" si="676"/>
        <v/>
      </c>
      <c r="EW397" s="59" t="str">
        <f t="shared" si="677"/>
        <v/>
      </c>
      <c r="EX397" s="59" t="str">
        <f t="shared" si="678"/>
        <v/>
      </c>
      <c r="EY397" s="59" t="str">
        <f t="shared" si="679"/>
        <v/>
      </c>
      <c r="EZ397" s="59" t="str">
        <f t="shared" si="680"/>
        <v/>
      </c>
      <c r="FA397" s="59" t="str">
        <f t="shared" si="681"/>
        <v/>
      </c>
      <c r="FB397" s="59" t="str">
        <f t="shared" si="682"/>
        <v/>
      </c>
      <c r="FC397" s="59" t="str">
        <f t="shared" si="683"/>
        <v/>
      </c>
      <c r="FD397" s="59" t="str">
        <f t="shared" si="684"/>
        <v/>
      </c>
      <c r="FE397" s="59" t="str">
        <f t="shared" si="685"/>
        <v/>
      </c>
      <c r="FF397" s="59" t="str">
        <f t="shared" si="686"/>
        <v/>
      </c>
      <c r="FG397" s="59" t="str">
        <f t="shared" si="687"/>
        <v/>
      </c>
      <c r="FH397" s="59" t="str">
        <f t="shared" si="688"/>
        <v/>
      </c>
      <c r="FI397" s="59" t="str">
        <f t="shared" si="689"/>
        <v/>
      </c>
      <c r="FJ397" s="59" t="str">
        <f t="shared" si="690"/>
        <v/>
      </c>
      <c r="FK397" s="59" t="str">
        <f t="shared" si="691"/>
        <v/>
      </c>
    </row>
    <row r="398" spans="70:167" x14ac:dyDescent="0.25">
      <c r="BR398" s="59" t="str">
        <f t="shared" si="594"/>
        <v/>
      </c>
      <c r="BS398" s="59" t="str">
        <f t="shared" si="595"/>
        <v/>
      </c>
      <c r="BT398" s="59" t="str">
        <f t="shared" si="596"/>
        <v/>
      </c>
      <c r="BU398" s="59" t="str">
        <f t="shared" si="597"/>
        <v/>
      </c>
      <c r="BV398" s="59" t="str">
        <f t="shared" si="598"/>
        <v/>
      </c>
      <c r="BW398" s="59" t="str">
        <f t="shared" si="599"/>
        <v/>
      </c>
      <c r="BX398" s="59" t="str">
        <f t="shared" si="600"/>
        <v/>
      </c>
      <c r="BY398" s="59" t="str">
        <f t="shared" si="601"/>
        <v/>
      </c>
      <c r="BZ398" s="59" t="str">
        <f t="shared" si="602"/>
        <v/>
      </c>
      <c r="CA398" s="59" t="str">
        <f t="shared" si="603"/>
        <v/>
      </c>
      <c r="CB398" s="59" t="str">
        <f t="shared" si="604"/>
        <v/>
      </c>
      <c r="CC398" s="59" t="str">
        <f t="shared" si="605"/>
        <v/>
      </c>
      <c r="CD398" s="59" t="str">
        <f t="shared" si="606"/>
        <v/>
      </c>
      <c r="CE398" s="59" t="str">
        <f t="shared" si="607"/>
        <v/>
      </c>
      <c r="CF398" s="59" t="str">
        <f t="shared" si="608"/>
        <v/>
      </c>
      <c r="CG398" s="59" t="str">
        <f t="shared" si="609"/>
        <v/>
      </c>
      <c r="CH398" s="59" t="str">
        <f t="shared" si="610"/>
        <v/>
      </c>
      <c r="CI398" s="59" t="str">
        <f t="shared" si="611"/>
        <v/>
      </c>
      <c r="CJ398" s="59" t="str">
        <f t="shared" si="612"/>
        <v/>
      </c>
      <c r="CK398" s="59" t="str">
        <f t="shared" si="613"/>
        <v/>
      </c>
      <c r="CL398" s="59" t="str">
        <f t="shared" si="614"/>
        <v/>
      </c>
      <c r="CM398" s="59" t="str">
        <f t="shared" si="615"/>
        <v/>
      </c>
      <c r="CN398" s="59" t="str">
        <f t="shared" si="616"/>
        <v/>
      </c>
      <c r="CO398" s="59" t="str">
        <f t="shared" si="617"/>
        <v/>
      </c>
      <c r="CP398" s="59" t="str">
        <f t="shared" si="618"/>
        <v/>
      </c>
      <c r="CQ398" s="59" t="str">
        <f t="shared" si="619"/>
        <v/>
      </c>
      <c r="CR398" s="59" t="str">
        <f t="shared" si="620"/>
        <v/>
      </c>
      <c r="CS398" s="59" t="str">
        <f t="shared" si="621"/>
        <v/>
      </c>
      <c r="CT398" s="59" t="str">
        <f t="shared" si="622"/>
        <v/>
      </c>
      <c r="CU398" s="59" t="str">
        <f t="shared" si="623"/>
        <v/>
      </c>
      <c r="CV398" s="59" t="str">
        <f t="shared" si="624"/>
        <v/>
      </c>
      <c r="CW398" s="59" t="str">
        <f t="shared" si="625"/>
        <v/>
      </c>
      <c r="CX398" s="59" t="str">
        <f t="shared" si="626"/>
        <v/>
      </c>
      <c r="CY398" s="59" t="str">
        <f t="shared" si="627"/>
        <v/>
      </c>
      <c r="CZ398" s="59" t="str">
        <f t="shared" si="628"/>
        <v/>
      </c>
      <c r="DA398" s="59" t="str">
        <f t="shared" si="629"/>
        <v/>
      </c>
      <c r="DB398" s="59" t="str">
        <f t="shared" si="630"/>
        <v/>
      </c>
      <c r="DC398" s="59" t="str">
        <f t="shared" si="631"/>
        <v/>
      </c>
      <c r="DD398" s="59" t="str">
        <f t="shared" si="632"/>
        <v/>
      </c>
      <c r="DE398" s="59" t="str">
        <f t="shared" si="633"/>
        <v/>
      </c>
      <c r="DF398" s="59" t="str">
        <f t="shared" si="634"/>
        <v/>
      </c>
      <c r="DG398" s="59" t="str">
        <f t="shared" si="635"/>
        <v/>
      </c>
      <c r="DH398" s="59" t="str">
        <f t="shared" si="636"/>
        <v/>
      </c>
      <c r="DI398" s="59" t="str">
        <f t="shared" si="637"/>
        <v/>
      </c>
      <c r="DJ398" s="59" t="str">
        <f t="shared" si="638"/>
        <v/>
      </c>
      <c r="DK398" s="59" t="str">
        <f t="shared" si="639"/>
        <v/>
      </c>
      <c r="DL398" s="59" t="str">
        <f t="shared" si="640"/>
        <v/>
      </c>
      <c r="DM398" s="59" t="str">
        <f t="shared" si="641"/>
        <v/>
      </c>
      <c r="DN398" s="59" t="str">
        <f t="shared" si="642"/>
        <v/>
      </c>
      <c r="DO398" s="59" t="str">
        <f t="shared" si="643"/>
        <v/>
      </c>
      <c r="DP398" s="59" t="str">
        <f t="shared" si="644"/>
        <v/>
      </c>
      <c r="DQ398" s="59" t="str">
        <f t="shared" si="645"/>
        <v/>
      </c>
      <c r="DR398" s="59" t="str">
        <f t="shared" si="646"/>
        <v/>
      </c>
      <c r="DS398" s="59" t="str">
        <f t="shared" si="647"/>
        <v/>
      </c>
      <c r="DT398" s="59" t="str">
        <f t="shared" si="648"/>
        <v/>
      </c>
      <c r="DU398" s="59" t="str">
        <f t="shared" si="649"/>
        <v/>
      </c>
      <c r="DV398" s="59" t="str">
        <f t="shared" si="650"/>
        <v/>
      </c>
      <c r="DW398" s="59" t="str">
        <f t="shared" si="651"/>
        <v/>
      </c>
      <c r="DX398" s="59" t="str">
        <f t="shared" si="652"/>
        <v/>
      </c>
      <c r="DY398" s="59" t="str">
        <f t="shared" si="653"/>
        <v/>
      </c>
      <c r="DZ398" s="59" t="str">
        <f t="shared" si="654"/>
        <v/>
      </c>
      <c r="EA398" s="59" t="str">
        <f t="shared" si="655"/>
        <v/>
      </c>
      <c r="EB398" s="59" t="str">
        <f t="shared" si="656"/>
        <v/>
      </c>
      <c r="EC398" s="59" t="str">
        <f t="shared" si="657"/>
        <v/>
      </c>
      <c r="ED398" s="59" t="str">
        <f t="shared" si="658"/>
        <v/>
      </c>
      <c r="EE398" s="59" t="str">
        <f t="shared" si="659"/>
        <v/>
      </c>
      <c r="EF398" s="59" t="str">
        <f t="shared" si="660"/>
        <v/>
      </c>
      <c r="EG398" s="59" t="str">
        <f t="shared" si="661"/>
        <v/>
      </c>
      <c r="EH398" s="59" t="str">
        <f t="shared" si="662"/>
        <v/>
      </c>
      <c r="EI398" s="59" t="str">
        <f t="shared" si="663"/>
        <v/>
      </c>
      <c r="EJ398" s="59" t="str">
        <f t="shared" si="664"/>
        <v/>
      </c>
      <c r="EK398" s="59" t="str">
        <f t="shared" si="665"/>
        <v/>
      </c>
      <c r="EL398" s="59" t="str">
        <f t="shared" si="666"/>
        <v/>
      </c>
      <c r="EM398" s="59" t="str">
        <f t="shared" si="667"/>
        <v/>
      </c>
      <c r="EN398" s="59" t="str">
        <f t="shared" si="668"/>
        <v/>
      </c>
      <c r="EO398" s="59" t="str">
        <f t="shared" si="669"/>
        <v/>
      </c>
      <c r="EP398" s="59" t="str">
        <f t="shared" si="670"/>
        <v/>
      </c>
      <c r="EQ398" s="59" t="str">
        <f t="shared" si="671"/>
        <v/>
      </c>
      <c r="ER398" s="59" t="str">
        <f t="shared" si="672"/>
        <v/>
      </c>
      <c r="ES398" s="59" t="str">
        <f t="shared" si="673"/>
        <v/>
      </c>
      <c r="ET398" s="59" t="str">
        <f t="shared" si="674"/>
        <v/>
      </c>
      <c r="EU398" s="59" t="str">
        <f t="shared" si="675"/>
        <v/>
      </c>
      <c r="EV398" s="59" t="str">
        <f t="shared" si="676"/>
        <v/>
      </c>
      <c r="EW398" s="59" t="str">
        <f t="shared" si="677"/>
        <v/>
      </c>
      <c r="EX398" s="59" t="str">
        <f t="shared" si="678"/>
        <v/>
      </c>
      <c r="EY398" s="59" t="str">
        <f t="shared" si="679"/>
        <v/>
      </c>
      <c r="EZ398" s="59" t="str">
        <f t="shared" si="680"/>
        <v/>
      </c>
      <c r="FA398" s="59" t="str">
        <f t="shared" si="681"/>
        <v/>
      </c>
      <c r="FB398" s="59" t="str">
        <f t="shared" si="682"/>
        <v/>
      </c>
      <c r="FC398" s="59" t="str">
        <f t="shared" si="683"/>
        <v/>
      </c>
      <c r="FD398" s="59" t="str">
        <f t="shared" si="684"/>
        <v/>
      </c>
      <c r="FE398" s="59" t="str">
        <f t="shared" si="685"/>
        <v/>
      </c>
      <c r="FF398" s="59" t="str">
        <f t="shared" si="686"/>
        <v/>
      </c>
      <c r="FG398" s="59" t="str">
        <f t="shared" si="687"/>
        <v/>
      </c>
      <c r="FH398" s="59" t="str">
        <f t="shared" si="688"/>
        <v/>
      </c>
      <c r="FI398" s="59" t="str">
        <f t="shared" si="689"/>
        <v/>
      </c>
      <c r="FJ398" s="59" t="str">
        <f t="shared" si="690"/>
        <v/>
      </c>
      <c r="FK398" s="59" t="str">
        <f t="shared" si="691"/>
        <v/>
      </c>
    </row>
    <row r="399" spans="70:167" x14ac:dyDescent="0.25">
      <c r="BR399" s="59" t="str">
        <f t="shared" si="594"/>
        <v/>
      </c>
      <c r="BS399" s="59" t="str">
        <f t="shared" si="595"/>
        <v/>
      </c>
      <c r="BT399" s="59" t="str">
        <f t="shared" si="596"/>
        <v/>
      </c>
      <c r="BU399" s="59" t="str">
        <f t="shared" si="597"/>
        <v/>
      </c>
      <c r="BV399" s="59" t="str">
        <f t="shared" si="598"/>
        <v/>
      </c>
      <c r="BW399" s="59" t="str">
        <f t="shared" si="599"/>
        <v/>
      </c>
      <c r="BX399" s="59" t="str">
        <f t="shared" si="600"/>
        <v/>
      </c>
      <c r="BY399" s="59" t="str">
        <f t="shared" si="601"/>
        <v/>
      </c>
      <c r="BZ399" s="59" t="str">
        <f t="shared" si="602"/>
        <v/>
      </c>
      <c r="CA399" s="59" t="str">
        <f t="shared" si="603"/>
        <v/>
      </c>
      <c r="CB399" s="59" t="str">
        <f t="shared" si="604"/>
        <v/>
      </c>
      <c r="CC399" s="59" t="str">
        <f t="shared" si="605"/>
        <v/>
      </c>
      <c r="CD399" s="59" t="str">
        <f t="shared" si="606"/>
        <v/>
      </c>
      <c r="CE399" s="59" t="str">
        <f t="shared" si="607"/>
        <v/>
      </c>
      <c r="CF399" s="59" t="str">
        <f t="shared" si="608"/>
        <v/>
      </c>
      <c r="CG399" s="59" t="str">
        <f t="shared" si="609"/>
        <v/>
      </c>
      <c r="CH399" s="59" t="str">
        <f t="shared" si="610"/>
        <v/>
      </c>
      <c r="CI399" s="59" t="str">
        <f t="shared" si="611"/>
        <v/>
      </c>
      <c r="CJ399" s="59" t="str">
        <f t="shared" si="612"/>
        <v/>
      </c>
      <c r="CK399" s="59" t="str">
        <f t="shared" si="613"/>
        <v/>
      </c>
      <c r="CL399" s="59" t="str">
        <f t="shared" si="614"/>
        <v/>
      </c>
      <c r="CM399" s="59" t="str">
        <f t="shared" si="615"/>
        <v/>
      </c>
      <c r="CN399" s="59" t="str">
        <f t="shared" si="616"/>
        <v/>
      </c>
      <c r="CO399" s="59" t="str">
        <f t="shared" si="617"/>
        <v/>
      </c>
      <c r="CP399" s="59" t="str">
        <f t="shared" si="618"/>
        <v/>
      </c>
      <c r="CQ399" s="59" t="str">
        <f t="shared" si="619"/>
        <v/>
      </c>
      <c r="CR399" s="59" t="str">
        <f t="shared" si="620"/>
        <v/>
      </c>
      <c r="CS399" s="59" t="str">
        <f t="shared" si="621"/>
        <v/>
      </c>
      <c r="CT399" s="59" t="str">
        <f t="shared" si="622"/>
        <v/>
      </c>
      <c r="CU399" s="59" t="str">
        <f t="shared" si="623"/>
        <v/>
      </c>
      <c r="CV399" s="59" t="str">
        <f t="shared" si="624"/>
        <v/>
      </c>
      <c r="CW399" s="59" t="str">
        <f t="shared" si="625"/>
        <v/>
      </c>
      <c r="CX399" s="59" t="str">
        <f t="shared" si="626"/>
        <v/>
      </c>
      <c r="CY399" s="59" t="str">
        <f t="shared" si="627"/>
        <v/>
      </c>
      <c r="CZ399" s="59" t="str">
        <f t="shared" si="628"/>
        <v/>
      </c>
      <c r="DA399" s="59" t="str">
        <f t="shared" si="629"/>
        <v/>
      </c>
      <c r="DB399" s="59" t="str">
        <f t="shared" si="630"/>
        <v/>
      </c>
      <c r="DC399" s="59" t="str">
        <f t="shared" si="631"/>
        <v/>
      </c>
      <c r="DD399" s="59" t="str">
        <f t="shared" si="632"/>
        <v/>
      </c>
      <c r="DE399" s="59" t="str">
        <f t="shared" si="633"/>
        <v/>
      </c>
      <c r="DF399" s="59" t="str">
        <f t="shared" si="634"/>
        <v/>
      </c>
      <c r="DG399" s="59" t="str">
        <f t="shared" si="635"/>
        <v/>
      </c>
      <c r="DH399" s="59" t="str">
        <f t="shared" si="636"/>
        <v/>
      </c>
      <c r="DI399" s="59" t="str">
        <f t="shared" si="637"/>
        <v/>
      </c>
      <c r="DJ399" s="59" t="str">
        <f t="shared" si="638"/>
        <v/>
      </c>
      <c r="DK399" s="59" t="str">
        <f t="shared" si="639"/>
        <v/>
      </c>
      <c r="DL399" s="59" t="str">
        <f t="shared" si="640"/>
        <v/>
      </c>
      <c r="DM399" s="59" t="str">
        <f t="shared" si="641"/>
        <v/>
      </c>
      <c r="DN399" s="59" t="str">
        <f t="shared" si="642"/>
        <v/>
      </c>
      <c r="DO399" s="59" t="str">
        <f t="shared" si="643"/>
        <v/>
      </c>
      <c r="DP399" s="59" t="str">
        <f t="shared" si="644"/>
        <v/>
      </c>
      <c r="DQ399" s="59" t="str">
        <f t="shared" si="645"/>
        <v/>
      </c>
      <c r="DR399" s="59" t="str">
        <f t="shared" si="646"/>
        <v/>
      </c>
      <c r="DS399" s="59" t="str">
        <f t="shared" si="647"/>
        <v/>
      </c>
      <c r="DT399" s="59" t="str">
        <f t="shared" si="648"/>
        <v/>
      </c>
      <c r="DU399" s="59" t="str">
        <f t="shared" si="649"/>
        <v/>
      </c>
      <c r="DV399" s="59" t="str">
        <f t="shared" si="650"/>
        <v/>
      </c>
      <c r="DW399" s="59" t="str">
        <f t="shared" si="651"/>
        <v/>
      </c>
      <c r="DX399" s="59" t="str">
        <f t="shared" si="652"/>
        <v/>
      </c>
      <c r="DY399" s="59" t="str">
        <f t="shared" si="653"/>
        <v/>
      </c>
      <c r="DZ399" s="59" t="str">
        <f t="shared" si="654"/>
        <v/>
      </c>
      <c r="EA399" s="59" t="str">
        <f t="shared" si="655"/>
        <v/>
      </c>
      <c r="EB399" s="59" t="str">
        <f t="shared" si="656"/>
        <v/>
      </c>
      <c r="EC399" s="59" t="str">
        <f t="shared" si="657"/>
        <v/>
      </c>
      <c r="ED399" s="59" t="str">
        <f t="shared" si="658"/>
        <v/>
      </c>
      <c r="EE399" s="59" t="str">
        <f t="shared" si="659"/>
        <v/>
      </c>
      <c r="EF399" s="59" t="str">
        <f t="shared" si="660"/>
        <v/>
      </c>
      <c r="EG399" s="59" t="str">
        <f t="shared" si="661"/>
        <v/>
      </c>
      <c r="EH399" s="59" t="str">
        <f t="shared" si="662"/>
        <v/>
      </c>
      <c r="EI399" s="59" t="str">
        <f t="shared" si="663"/>
        <v/>
      </c>
      <c r="EJ399" s="59" t="str">
        <f t="shared" si="664"/>
        <v/>
      </c>
      <c r="EK399" s="59" t="str">
        <f t="shared" si="665"/>
        <v/>
      </c>
      <c r="EL399" s="59" t="str">
        <f t="shared" si="666"/>
        <v/>
      </c>
      <c r="EM399" s="59" t="str">
        <f t="shared" si="667"/>
        <v/>
      </c>
      <c r="EN399" s="59" t="str">
        <f t="shared" si="668"/>
        <v/>
      </c>
      <c r="EO399" s="59" t="str">
        <f t="shared" si="669"/>
        <v/>
      </c>
      <c r="EP399" s="59" t="str">
        <f t="shared" si="670"/>
        <v/>
      </c>
      <c r="EQ399" s="59" t="str">
        <f t="shared" si="671"/>
        <v/>
      </c>
      <c r="ER399" s="59" t="str">
        <f t="shared" si="672"/>
        <v/>
      </c>
      <c r="ES399" s="59" t="str">
        <f t="shared" si="673"/>
        <v/>
      </c>
      <c r="ET399" s="59" t="str">
        <f t="shared" si="674"/>
        <v/>
      </c>
      <c r="EU399" s="59" t="str">
        <f t="shared" si="675"/>
        <v/>
      </c>
      <c r="EV399" s="59" t="str">
        <f t="shared" si="676"/>
        <v/>
      </c>
      <c r="EW399" s="59" t="str">
        <f t="shared" si="677"/>
        <v/>
      </c>
      <c r="EX399" s="59" t="str">
        <f t="shared" si="678"/>
        <v/>
      </c>
      <c r="EY399" s="59" t="str">
        <f t="shared" si="679"/>
        <v/>
      </c>
      <c r="EZ399" s="59" t="str">
        <f t="shared" si="680"/>
        <v/>
      </c>
      <c r="FA399" s="59" t="str">
        <f t="shared" si="681"/>
        <v/>
      </c>
      <c r="FB399" s="59" t="str">
        <f t="shared" si="682"/>
        <v/>
      </c>
      <c r="FC399" s="59" t="str">
        <f t="shared" si="683"/>
        <v/>
      </c>
      <c r="FD399" s="59" t="str">
        <f t="shared" si="684"/>
        <v/>
      </c>
      <c r="FE399" s="59" t="str">
        <f t="shared" si="685"/>
        <v/>
      </c>
      <c r="FF399" s="59" t="str">
        <f t="shared" si="686"/>
        <v/>
      </c>
      <c r="FG399" s="59" t="str">
        <f t="shared" si="687"/>
        <v/>
      </c>
      <c r="FH399" s="59" t="str">
        <f t="shared" si="688"/>
        <v/>
      </c>
      <c r="FI399" s="59" t="str">
        <f t="shared" si="689"/>
        <v/>
      </c>
      <c r="FJ399" s="59" t="str">
        <f t="shared" si="690"/>
        <v/>
      </c>
      <c r="FK399" s="59" t="str">
        <f t="shared" si="691"/>
        <v/>
      </c>
    </row>
    <row r="400" spans="70:167" x14ac:dyDescent="0.25">
      <c r="BR400" s="59" t="str">
        <f t="shared" si="594"/>
        <v/>
      </c>
      <c r="BS400" s="59" t="str">
        <f t="shared" si="595"/>
        <v/>
      </c>
      <c r="BT400" s="59" t="str">
        <f t="shared" si="596"/>
        <v/>
      </c>
      <c r="BU400" s="59" t="str">
        <f t="shared" si="597"/>
        <v/>
      </c>
      <c r="BV400" s="59" t="str">
        <f t="shared" si="598"/>
        <v/>
      </c>
      <c r="BW400" s="59" t="str">
        <f t="shared" si="599"/>
        <v/>
      </c>
      <c r="BX400" s="59" t="str">
        <f t="shared" si="600"/>
        <v/>
      </c>
      <c r="BY400" s="59" t="str">
        <f t="shared" si="601"/>
        <v/>
      </c>
      <c r="BZ400" s="59" t="str">
        <f t="shared" si="602"/>
        <v/>
      </c>
      <c r="CA400" s="59" t="str">
        <f t="shared" si="603"/>
        <v/>
      </c>
      <c r="CB400" s="59" t="str">
        <f t="shared" si="604"/>
        <v/>
      </c>
      <c r="CC400" s="59" t="str">
        <f t="shared" si="605"/>
        <v/>
      </c>
      <c r="CD400" s="59" t="str">
        <f t="shared" si="606"/>
        <v/>
      </c>
      <c r="CE400" s="59" t="str">
        <f t="shared" si="607"/>
        <v/>
      </c>
      <c r="CF400" s="59" t="str">
        <f t="shared" si="608"/>
        <v/>
      </c>
      <c r="CG400" s="59" t="str">
        <f t="shared" si="609"/>
        <v/>
      </c>
      <c r="CH400" s="59" t="str">
        <f t="shared" si="610"/>
        <v/>
      </c>
      <c r="CI400" s="59" t="str">
        <f t="shared" si="611"/>
        <v/>
      </c>
      <c r="CJ400" s="59" t="str">
        <f t="shared" si="612"/>
        <v/>
      </c>
      <c r="CK400" s="59" t="str">
        <f t="shared" si="613"/>
        <v/>
      </c>
      <c r="CL400" s="59" t="str">
        <f t="shared" si="614"/>
        <v/>
      </c>
      <c r="CM400" s="59" t="str">
        <f t="shared" si="615"/>
        <v/>
      </c>
      <c r="CN400" s="59" t="str">
        <f t="shared" si="616"/>
        <v/>
      </c>
      <c r="CO400" s="59" t="str">
        <f t="shared" si="617"/>
        <v/>
      </c>
      <c r="CP400" s="59" t="str">
        <f t="shared" si="618"/>
        <v/>
      </c>
      <c r="CQ400" s="59" t="str">
        <f t="shared" si="619"/>
        <v/>
      </c>
      <c r="CR400" s="59" t="str">
        <f t="shared" si="620"/>
        <v/>
      </c>
      <c r="CS400" s="59" t="str">
        <f t="shared" si="621"/>
        <v/>
      </c>
      <c r="CT400" s="59" t="str">
        <f t="shared" si="622"/>
        <v/>
      </c>
      <c r="CU400" s="59" t="str">
        <f t="shared" si="623"/>
        <v/>
      </c>
      <c r="CV400" s="59" t="str">
        <f t="shared" si="624"/>
        <v/>
      </c>
      <c r="CW400" s="59" t="str">
        <f t="shared" si="625"/>
        <v/>
      </c>
      <c r="CX400" s="59" t="str">
        <f t="shared" si="626"/>
        <v/>
      </c>
      <c r="CY400" s="59" t="str">
        <f t="shared" si="627"/>
        <v/>
      </c>
      <c r="CZ400" s="59" t="str">
        <f t="shared" si="628"/>
        <v/>
      </c>
      <c r="DA400" s="59" t="str">
        <f t="shared" si="629"/>
        <v/>
      </c>
      <c r="DB400" s="59" t="str">
        <f t="shared" si="630"/>
        <v/>
      </c>
      <c r="DC400" s="59" t="str">
        <f t="shared" si="631"/>
        <v/>
      </c>
      <c r="DD400" s="59" t="str">
        <f t="shared" si="632"/>
        <v/>
      </c>
      <c r="DE400" s="59" t="str">
        <f t="shared" si="633"/>
        <v/>
      </c>
      <c r="DF400" s="59" t="str">
        <f t="shared" si="634"/>
        <v/>
      </c>
      <c r="DG400" s="59" t="str">
        <f t="shared" si="635"/>
        <v/>
      </c>
      <c r="DH400" s="59" t="str">
        <f t="shared" si="636"/>
        <v/>
      </c>
      <c r="DI400" s="59" t="str">
        <f t="shared" si="637"/>
        <v/>
      </c>
      <c r="DJ400" s="59" t="str">
        <f t="shared" si="638"/>
        <v/>
      </c>
      <c r="DK400" s="59" t="str">
        <f t="shared" si="639"/>
        <v/>
      </c>
      <c r="DL400" s="59" t="str">
        <f t="shared" si="640"/>
        <v/>
      </c>
      <c r="DM400" s="59" t="str">
        <f t="shared" si="641"/>
        <v/>
      </c>
      <c r="DN400" s="59" t="str">
        <f t="shared" si="642"/>
        <v/>
      </c>
      <c r="DO400" s="59" t="str">
        <f t="shared" si="643"/>
        <v/>
      </c>
      <c r="DP400" s="59" t="str">
        <f t="shared" si="644"/>
        <v/>
      </c>
      <c r="DQ400" s="59" t="str">
        <f t="shared" si="645"/>
        <v/>
      </c>
      <c r="DR400" s="59" t="str">
        <f t="shared" si="646"/>
        <v/>
      </c>
      <c r="DS400" s="59" t="str">
        <f t="shared" si="647"/>
        <v/>
      </c>
      <c r="DT400" s="59" t="str">
        <f t="shared" si="648"/>
        <v/>
      </c>
      <c r="DU400" s="59" t="str">
        <f t="shared" si="649"/>
        <v/>
      </c>
      <c r="DV400" s="59" t="str">
        <f t="shared" si="650"/>
        <v/>
      </c>
      <c r="DW400" s="59" t="str">
        <f t="shared" si="651"/>
        <v/>
      </c>
      <c r="DX400" s="59" t="str">
        <f t="shared" si="652"/>
        <v/>
      </c>
      <c r="DY400" s="59" t="str">
        <f t="shared" si="653"/>
        <v/>
      </c>
      <c r="DZ400" s="59" t="str">
        <f t="shared" si="654"/>
        <v/>
      </c>
      <c r="EA400" s="59" t="str">
        <f t="shared" si="655"/>
        <v/>
      </c>
      <c r="EB400" s="59" t="str">
        <f t="shared" si="656"/>
        <v/>
      </c>
      <c r="EC400" s="59" t="str">
        <f t="shared" si="657"/>
        <v/>
      </c>
      <c r="ED400" s="59" t="str">
        <f t="shared" si="658"/>
        <v/>
      </c>
      <c r="EE400" s="59" t="str">
        <f t="shared" si="659"/>
        <v/>
      </c>
      <c r="EF400" s="59" t="str">
        <f t="shared" si="660"/>
        <v/>
      </c>
      <c r="EG400" s="59" t="str">
        <f t="shared" si="661"/>
        <v/>
      </c>
      <c r="EH400" s="59" t="str">
        <f t="shared" si="662"/>
        <v/>
      </c>
      <c r="EI400" s="59" t="str">
        <f t="shared" si="663"/>
        <v/>
      </c>
      <c r="EJ400" s="59" t="str">
        <f t="shared" si="664"/>
        <v/>
      </c>
      <c r="EK400" s="59" t="str">
        <f t="shared" si="665"/>
        <v/>
      </c>
      <c r="EL400" s="59" t="str">
        <f t="shared" si="666"/>
        <v/>
      </c>
      <c r="EM400" s="59" t="str">
        <f t="shared" si="667"/>
        <v/>
      </c>
      <c r="EN400" s="59" t="str">
        <f t="shared" si="668"/>
        <v/>
      </c>
      <c r="EO400" s="59" t="str">
        <f t="shared" si="669"/>
        <v/>
      </c>
      <c r="EP400" s="59" t="str">
        <f t="shared" si="670"/>
        <v/>
      </c>
      <c r="EQ400" s="59" t="str">
        <f t="shared" si="671"/>
        <v/>
      </c>
      <c r="ER400" s="59" t="str">
        <f t="shared" si="672"/>
        <v/>
      </c>
      <c r="ES400" s="59" t="str">
        <f t="shared" si="673"/>
        <v/>
      </c>
      <c r="ET400" s="59" t="str">
        <f t="shared" si="674"/>
        <v/>
      </c>
      <c r="EU400" s="59" t="str">
        <f t="shared" si="675"/>
        <v/>
      </c>
      <c r="EV400" s="59" t="str">
        <f t="shared" si="676"/>
        <v/>
      </c>
      <c r="EW400" s="59" t="str">
        <f t="shared" si="677"/>
        <v/>
      </c>
      <c r="EX400" s="59" t="str">
        <f t="shared" si="678"/>
        <v/>
      </c>
      <c r="EY400" s="59" t="str">
        <f t="shared" si="679"/>
        <v/>
      </c>
      <c r="EZ400" s="59" t="str">
        <f t="shared" si="680"/>
        <v/>
      </c>
      <c r="FA400" s="59" t="str">
        <f t="shared" si="681"/>
        <v/>
      </c>
      <c r="FB400" s="59" t="str">
        <f t="shared" si="682"/>
        <v/>
      </c>
      <c r="FC400" s="59" t="str">
        <f t="shared" si="683"/>
        <v/>
      </c>
      <c r="FD400" s="59" t="str">
        <f t="shared" si="684"/>
        <v/>
      </c>
      <c r="FE400" s="59" t="str">
        <f t="shared" si="685"/>
        <v/>
      </c>
      <c r="FF400" s="59" t="str">
        <f t="shared" si="686"/>
        <v/>
      </c>
      <c r="FG400" s="59" t="str">
        <f t="shared" si="687"/>
        <v/>
      </c>
      <c r="FH400" s="59" t="str">
        <f t="shared" si="688"/>
        <v/>
      </c>
      <c r="FI400" s="59" t="str">
        <f t="shared" si="689"/>
        <v/>
      </c>
      <c r="FJ400" s="59" t="str">
        <f t="shared" si="690"/>
        <v/>
      </c>
      <c r="FK400" s="59" t="str">
        <f t="shared" si="691"/>
        <v/>
      </c>
    </row>
    <row r="401" spans="70:167" x14ac:dyDescent="0.25">
      <c r="BR401" s="59" t="str">
        <f t="shared" si="594"/>
        <v/>
      </c>
      <c r="BS401" s="59" t="str">
        <f t="shared" si="595"/>
        <v/>
      </c>
      <c r="BT401" s="59" t="str">
        <f t="shared" si="596"/>
        <v/>
      </c>
      <c r="BU401" s="59" t="str">
        <f t="shared" si="597"/>
        <v/>
      </c>
      <c r="BV401" s="59" t="str">
        <f t="shared" si="598"/>
        <v/>
      </c>
      <c r="BW401" s="59" t="str">
        <f t="shared" si="599"/>
        <v/>
      </c>
      <c r="BX401" s="59" t="str">
        <f t="shared" si="600"/>
        <v/>
      </c>
      <c r="BY401" s="59" t="str">
        <f t="shared" si="601"/>
        <v/>
      </c>
      <c r="BZ401" s="59" t="str">
        <f t="shared" si="602"/>
        <v/>
      </c>
      <c r="CA401" s="59" t="str">
        <f t="shared" si="603"/>
        <v/>
      </c>
      <c r="CB401" s="59" t="str">
        <f t="shared" si="604"/>
        <v/>
      </c>
      <c r="CC401" s="59" t="str">
        <f t="shared" si="605"/>
        <v/>
      </c>
      <c r="CD401" s="59" t="str">
        <f t="shared" si="606"/>
        <v/>
      </c>
      <c r="CE401" s="59" t="str">
        <f t="shared" si="607"/>
        <v/>
      </c>
      <c r="CF401" s="59" t="str">
        <f t="shared" si="608"/>
        <v/>
      </c>
      <c r="CG401" s="59" t="str">
        <f t="shared" si="609"/>
        <v/>
      </c>
      <c r="CH401" s="59" t="str">
        <f t="shared" si="610"/>
        <v/>
      </c>
      <c r="CI401" s="59" t="str">
        <f t="shared" si="611"/>
        <v/>
      </c>
      <c r="CJ401" s="59" t="str">
        <f t="shared" si="612"/>
        <v/>
      </c>
      <c r="CK401" s="59" t="str">
        <f t="shared" si="613"/>
        <v/>
      </c>
      <c r="CL401" s="59" t="str">
        <f t="shared" si="614"/>
        <v/>
      </c>
      <c r="CM401" s="59" t="str">
        <f t="shared" si="615"/>
        <v/>
      </c>
      <c r="CN401" s="59" t="str">
        <f t="shared" si="616"/>
        <v/>
      </c>
      <c r="CO401" s="59" t="str">
        <f t="shared" si="617"/>
        <v/>
      </c>
      <c r="CP401" s="59" t="str">
        <f t="shared" si="618"/>
        <v/>
      </c>
      <c r="CQ401" s="59" t="str">
        <f t="shared" si="619"/>
        <v/>
      </c>
      <c r="CR401" s="59" t="str">
        <f t="shared" si="620"/>
        <v/>
      </c>
      <c r="CS401" s="59" t="str">
        <f t="shared" si="621"/>
        <v/>
      </c>
      <c r="CT401" s="59" t="str">
        <f t="shared" si="622"/>
        <v/>
      </c>
      <c r="CU401" s="59" t="str">
        <f t="shared" si="623"/>
        <v/>
      </c>
      <c r="CV401" s="59" t="str">
        <f t="shared" si="624"/>
        <v/>
      </c>
      <c r="CW401" s="59" t="str">
        <f t="shared" si="625"/>
        <v/>
      </c>
      <c r="CX401" s="59" t="str">
        <f t="shared" si="626"/>
        <v/>
      </c>
      <c r="CY401" s="59" t="str">
        <f t="shared" si="627"/>
        <v/>
      </c>
      <c r="CZ401" s="59" t="str">
        <f t="shared" si="628"/>
        <v/>
      </c>
      <c r="DA401" s="59" t="str">
        <f t="shared" si="629"/>
        <v/>
      </c>
      <c r="DB401" s="59" t="str">
        <f t="shared" si="630"/>
        <v/>
      </c>
      <c r="DC401" s="59" t="str">
        <f t="shared" si="631"/>
        <v/>
      </c>
      <c r="DD401" s="59" t="str">
        <f t="shared" si="632"/>
        <v/>
      </c>
      <c r="DE401" s="59" t="str">
        <f t="shared" si="633"/>
        <v/>
      </c>
      <c r="DF401" s="59" t="str">
        <f t="shared" si="634"/>
        <v/>
      </c>
      <c r="DG401" s="59" t="str">
        <f t="shared" si="635"/>
        <v/>
      </c>
      <c r="DH401" s="59" t="str">
        <f t="shared" si="636"/>
        <v/>
      </c>
      <c r="DI401" s="59" t="str">
        <f t="shared" si="637"/>
        <v/>
      </c>
      <c r="DJ401" s="59" t="str">
        <f t="shared" si="638"/>
        <v/>
      </c>
      <c r="DK401" s="59" t="str">
        <f t="shared" si="639"/>
        <v/>
      </c>
      <c r="DL401" s="59" t="str">
        <f t="shared" si="640"/>
        <v/>
      </c>
      <c r="DM401" s="59" t="str">
        <f t="shared" si="641"/>
        <v/>
      </c>
      <c r="DN401" s="59" t="str">
        <f t="shared" si="642"/>
        <v/>
      </c>
      <c r="DO401" s="59" t="str">
        <f t="shared" si="643"/>
        <v/>
      </c>
      <c r="DP401" s="59" t="str">
        <f t="shared" si="644"/>
        <v/>
      </c>
      <c r="DQ401" s="59" t="str">
        <f t="shared" si="645"/>
        <v/>
      </c>
      <c r="DR401" s="59" t="str">
        <f t="shared" si="646"/>
        <v/>
      </c>
      <c r="DS401" s="59" t="str">
        <f t="shared" si="647"/>
        <v/>
      </c>
      <c r="DT401" s="59" t="str">
        <f t="shared" si="648"/>
        <v/>
      </c>
      <c r="DU401" s="59" t="str">
        <f t="shared" si="649"/>
        <v/>
      </c>
      <c r="DV401" s="59" t="str">
        <f t="shared" si="650"/>
        <v/>
      </c>
      <c r="DW401" s="59" t="str">
        <f t="shared" si="651"/>
        <v/>
      </c>
      <c r="DX401" s="59" t="str">
        <f t="shared" si="652"/>
        <v/>
      </c>
      <c r="DY401" s="59" t="str">
        <f t="shared" si="653"/>
        <v/>
      </c>
      <c r="DZ401" s="59" t="str">
        <f t="shared" si="654"/>
        <v/>
      </c>
      <c r="EA401" s="59" t="str">
        <f t="shared" si="655"/>
        <v/>
      </c>
      <c r="EB401" s="59" t="str">
        <f t="shared" si="656"/>
        <v/>
      </c>
      <c r="EC401" s="59" t="str">
        <f t="shared" si="657"/>
        <v/>
      </c>
      <c r="ED401" s="59" t="str">
        <f t="shared" si="658"/>
        <v/>
      </c>
      <c r="EE401" s="59" t="str">
        <f t="shared" si="659"/>
        <v/>
      </c>
      <c r="EF401" s="59" t="str">
        <f t="shared" si="660"/>
        <v/>
      </c>
      <c r="EG401" s="59" t="str">
        <f t="shared" si="661"/>
        <v/>
      </c>
      <c r="EH401" s="59" t="str">
        <f t="shared" si="662"/>
        <v/>
      </c>
      <c r="EI401" s="59" t="str">
        <f t="shared" si="663"/>
        <v/>
      </c>
      <c r="EJ401" s="59" t="str">
        <f t="shared" si="664"/>
        <v/>
      </c>
      <c r="EK401" s="59" t="str">
        <f t="shared" si="665"/>
        <v/>
      </c>
      <c r="EL401" s="59" t="str">
        <f t="shared" si="666"/>
        <v/>
      </c>
      <c r="EM401" s="59" t="str">
        <f t="shared" si="667"/>
        <v/>
      </c>
      <c r="EN401" s="59" t="str">
        <f t="shared" si="668"/>
        <v/>
      </c>
      <c r="EO401" s="59" t="str">
        <f t="shared" si="669"/>
        <v/>
      </c>
      <c r="EP401" s="59" t="str">
        <f t="shared" si="670"/>
        <v/>
      </c>
      <c r="EQ401" s="59" t="str">
        <f t="shared" si="671"/>
        <v/>
      </c>
      <c r="ER401" s="59" t="str">
        <f t="shared" si="672"/>
        <v/>
      </c>
      <c r="ES401" s="59" t="str">
        <f t="shared" si="673"/>
        <v/>
      </c>
      <c r="ET401" s="59" t="str">
        <f t="shared" si="674"/>
        <v/>
      </c>
      <c r="EU401" s="59" t="str">
        <f t="shared" si="675"/>
        <v/>
      </c>
      <c r="EV401" s="59" t="str">
        <f t="shared" si="676"/>
        <v/>
      </c>
      <c r="EW401" s="59" t="str">
        <f t="shared" si="677"/>
        <v/>
      </c>
      <c r="EX401" s="59" t="str">
        <f t="shared" si="678"/>
        <v/>
      </c>
      <c r="EY401" s="59" t="str">
        <f t="shared" si="679"/>
        <v/>
      </c>
      <c r="EZ401" s="59" t="str">
        <f t="shared" si="680"/>
        <v/>
      </c>
      <c r="FA401" s="59" t="str">
        <f t="shared" si="681"/>
        <v/>
      </c>
      <c r="FB401" s="59" t="str">
        <f t="shared" si="682"/>
        <v/>
      </c>
      <c r="FC401" s="59" t="str">
        <f t="shared" si="683"/>
        <v/>
      </c>
      <c r="FD401" s="59" t="str">
        <f t="shared" si="684"/>
        <v/>
      </c>
      <c r="FE401" s="59" t="str">
        <f t="shared" si="685"/>
        <v/>
      </c>
      <c r="FF401" s="59" t="str">
        <f t="shared" si="686"/>
        <v/>
      </c>
      <c r="FG401" s="59" t="str">
        <f t="shared" si="687"/>
        <v/>
      </c>
      <c r="FH401" s="59" t="str">
        <f t="shared" si="688"/>
        <v/>
      </c>
      <c r="FI401" s="59" t="str">
        <f t="shared" si="689"/>
        <v/>
      </c>
      <c r="FJ401" s="59" t="str">
        <f t="shared" si="690"/>
        <v/>
      </c>
      <c r="FK401" s="59" t="str">
        <f t="shared" si="691"/>
        <v/>
      </c>
    </row>
    <row r="402" spans="70:167" x14ac:dyDescent="0.25">
      <c r="BR402" s="59" t="str">
        <f t="shared" si="594"/>
        <v/>
      </c>
      <c r="BS402" s="59" t="str">
        <f t="shared" si="595"/>
        <v/>
      </c>
      <c r="BT402" s="59" t="str">
        <f t="shared" si="596"/>
        <v/>
      </c>
      <c r="BU402" s="59" t="str">
        <f t="shared" si="597"/>
        <v/>
      </c>
      <c r="BV402" s="59" t="str">
        <f t="shared" si="598"/>
        <v/>
      </c>
      <c r="BW402" s="59" t="str">
        <f t="shared" si="599"/>
        <v/>
      </c>
      <c r="BX402" s="59" t="str">
        <f t="shared" si="600"/>
        <v/>
      </c>
      <c r="BY402" s="59" t="str">
        <f t="shared" si="601"/>
        <v/>
      </c>
      <c r="BZ402" s="59" t="str">
        <f t="shared" si="602"/>
        <v/>
      </c>
      <c r="CA402" s="59" t="str">
        <f t="shared" si="603"/>
        <v/>
      </c>
      <c r="CB402" s="59" t="str">
        <f t="shared" si="604"/>
        <v/>
      </c>
      <c r="CC402" s="59" t="str">
        <f t="shared" si="605"/>
        <v/>
      </c>
      <c r="CD402" s="59" t="str">
        <f t="shared" si="606"/>
        <v/>
      </c>
      <c r="CE402" s="59" t="str">
        <f t="shared" si="607"/>
        <v/>
      </c>
      <c r="CF402" s="59" t="str">
        <f t="shared" si="608"/>
        <v/>
      </c>
      <c r="CG402" s="59" t="str">
        <f t="shared" si="609"/>
        <v/>
      </c>
      <c r="CH402" s="59" t="str">
        <f t="shared" si="610"/>
        <v/>
      </c>
      <c r="CI402" s="59" t="str">
        <f t="shared" si="611"/>
        <v/>
      </c>
      <c r="CJ402" s="59" t="str">
        <f t="shared" si="612"/>
        <v/>
      </c>
      <c r="CK402" s="59" t="str">
        <f t="shared" si="613"/>
        <v/>
      </c>
      <c r="CL402" s="59" t="str">
        <f t="shared" si="614"/>
        <v/>
      </c>
      <c r="CM402" s="59" t="str">
        <f t="shared" si="615"/>
        <v/>
      </c>
      <c r="CN402" s="59" t="str">
        <f t="shared" si="616"/>
        <v/>
      </c>
      <c r="CO402" s="59" t="str">
        <f t="shared" si="617"/>
        <v/>
      </c>
      <c r="CP402" s="59" t="str">
        <f t="shared" si="618"/>
        <v/>
      </c>
      <c r="CQ402" s="59" t="str">
        <f t="shared" si="619"/>
        <v/>
      </c>
      <c r="CR402" s="59" t="str">
        <f t="shared" si="620"/>
        <v/>
      </c>
      <c r="CS402" s="59" t="str">
        <f t="shared" si="621"/>
        <v/>
      </c>
      <c r="CT402" s="59" t="str">
        <f t="shared" si="622"/>
        <v/>
      </c>
      <c r="CU402" s="59" t="str">
        <f t="shared" si="623"/>
        <v/>
      </c>
      <c r="CV402" s="59" t="str">
        <f t="shared" si="624"/>
        <v/>
      </c>
      <c r="CW402" s="59" t="str">
        <f t="shared" si="625"/>
        <v/>
      </c>
      <c r="CX402" s="59" t="str">
        <f t="shared" si="626"/>
        <v/>
      </c>
      <c r="CY402" s="59" t="str">
        <f t="shared" si="627"/>
        <v/>
      </c>
      <c r="CZ402" s="59" t="str">
        <f t="shared" si="628"/>
        <v/>
      </c>
      <c r="DA402" s="59" t="str">
        <f t="shared" si="629"/>
        <v/>
      </c>
      <c r="DB402" s="59" t="str">
        <f t="shared" si="630"/>
        <v/>
      </c>
      <c r="DC402" s="59" t="str">
        <f t="shared" si="631"/>
        <v/>
      </c>
      <c r="DD402" s="59" t="str">
        <f t="shared" si="632"/>
        <v/>
      </c>
      <c r="DE402" s="59" t="str">
        <f t="shared" si="633"/>
        <v/>
      </c>
      <c r="DF402" s="59" t="str">
        <f t="shared" si="634"/>
        <v/>
      </c>
      <c r="DG402" s="59" t="str">
        <f t="shared" si="635"/>
        <v/>
      </c>
      <c r="DH402" s="59" t="str">
        <f t="shared" si="636"/>
        <v/>
      </c>
      <c r="DI402" s="59" t="str">
        <f t="shared" si="637"/>
        <v/>
      </c>
      <c r="DJ402" s="59" t="str">
        <f t="shared" si="638"/>
        <v/>
      </c>
      <c r="DK402" s="59" t="str">
        <f t="shared" si="639"/>
        <v/>
      </c>
      <c r="DL402" s="59" t="str">
        <f t="shared" si="640"/>
        <v/>
      </c>
      <c r="DM402" s="59" t="str">
        <f t="shared" si="641"/>
        <v/>
      </c>
      <c r="DN402" s="59" t="str">
        <f t="shared" si="642"/>
        <v/>
      </c>
      <c r="DO402" s="59" t="str">
        <f t="shared" si="643"/>
        <v/>
      </c>
      <c r="DP402" s="59" t="str">
        <f t="shared" si="644"/>
        <v/>
      </c>
      <c r="DQ402" s="59" t="str">
        <f t="shared" si="645"/>
        <v/>
      </c>
      <c r="DR402" s="59" t="str">
        <f t="shared" si="646"/>
        <v/>
      </c>
      <c r="DS402" s="59" t="str">
        <f t="shared" si="647"/>
        <v/>
      </c>
      <c r="DT402" s="59" t="str">
        <f t="shared" si="648"/>
        <v/>
      </c>
      <c r="DU402" s="59" t="str">
        <f t="shared" si="649"/>
        <v/>
      </c>
      <c r="DV402" s="59" t="str">
        <f t="shared" si="650"/>
        <v/>
      </c>
      <c r="DW402" s="59" t="str">
        <f t="shared" si="651"/>
        <v/>
      </c>
      <c r="DX402" s="59" t="str">
        <f t="shared" si="652"/>
        <v/>
      </c>
      <c r="DY402" s="59" t="str">
        <f t="shared" si="653"/>
        <v/>
      </c>
      <c r="DZ402" s="59" t="str">
        <f t="shared" si="654"/>
        <v/>
      </c>
      <c r="EA402" s="59" t="str">
        <f t="shared" si="655"/>
        <v/>
      </c>
      <c r="EB402" s="59" t="str">
        <f t="shared" si="656"/>
        <v/>
      </c>
      <c r="EC402" s="59" t="str">
        <f t="shared" si="657"/>
        <v/>
      </c>
      <c r="ED402" s="59" t="str">
        <f t="shared" si="658"/>
        <v/>
      </c>
      <c r="EE402" s="59" t="str">
        <f t="shared" si="659"/>
        <v/>
      </c>
      <c r="EF402" s="59" t="str">
        <f t="shared" si="660"/>
        <v/>
      </c>
      <c r="EG402" s="59" t="str">
        <f t="shared" si="661"/>
        <v/>
      </c>
      <c r="EH402" s="59" t="str">
        <f t="shared" si="662"/>
        <v/>
      </c>
      <c r="EI402" s="59" t="str">
        <f t="shared" si="663"/>
        <v/>
      </c>
      <c r="EJ402" s="59" t="str">
        <f t="shared" si="664"/>
        <v/>
      </c>
      <c r="EK402" s="59" t="str">
        <f t="shared" si="665"/>
        <v/>
      </c>
      <c r="EL402" s="59" t="str">
        <f t="shared" si="666"/>
        <v/>
      </c>
      <c r="EM402" s="59" t="str">
        <f t="shared" si="667"/>
        <v/>
      </c>
      <c r="EN402" s="59" t="str">
        <f t="shared" si="668"/>
        <v/>
      </c>
      <c r="EO402" s="59" t="str">
        <f t="shared" si="669"/>
        <v/>
      </c>
      <c r="EP402" s="59" t="str">
        <f t="shared" si="670"/>
        <v/>
      </c>
      <c r="EQ402" s="59" t="str">
        <f t="shared" si="671"/>
        <v/>
      </c>
      <c r="ER402" s="59" t="str">
        <f t="shared" si="672"/>
        <v/>
      </c>
      <c r="ES402" s="59" t="str">
        <f t="shared" si="673"/>
        <v/>
      </c>
      <c r="ET402" s="59" t="str">
        <f t="shared" si="674"/>
        <v/>
      </c>
      <c r="EU402" s="59" t="str">
        <f t="shared" si="675"/>
        <v/>
      </c>
      <c r="EV402" s="59" t="str">
        <f t="shared" si="676"/>
        <v/>
      </c>
      <c r="EW402" s="59" t="str">
        <f t="shared" si="677"/>
        <v/>
      </c>
      <c r="EX402" s="59" t="str">
        <f t="shared" si="678"/>
        <v/>
      </c>
      <c r="EY402" s="59" t="str">
        <f t="shared" si="679"/>
        <v/>
      </c>
      <c r="EZ402" s="59" t="str">
        <f t="shared" si="680"/>
        <v/>
      </c>
      <c r="FA402" s="59" t="str">
        <f t="shared" si="681"/>
        <v/>
      </c>
      <c r="FB402" s="59" t="str">
        <f t="shared" si="682"/>
        <v/>
      </c>
      <c r="FC402" s="59" t="str">
        <f t="shared" si="683"/>
        <v/>
      </c>
      <c r="FD402" s="59" t="str">
        <f t="shared" si="684"/>
        <v/>
      </c>
      <c r="FE402" s="59" t="str">
        <f t="shared" si="685"/>
        <v/>
      </c>
      <c r="FF402" s="59" t="str">
        <f t="shared" si="686"/>
        <v/>
      </c>
      <c r="FG402" s="59" t="str">
        <f t="shared" si="687"/>
        <v/>
      </c>
      <c r="FH402" s="59" t="str">
        <f t="shared" si="688"/>
        <v/>
      </c>
      <c r="FI402" s="59" t="str">
        <f t="shared" si="689"/>
        <v/>
      </c>
      <c r="FJ402" s="59" t="str">
        <f t="shared" si="690"/>
        <v/>
      </c>
      <c r="FK402" s="59" t="str">
        <f t="shared" si="691"/>
        <v/>
      </c>
    </row>
    <row r="403" spans="70:167" x14ac:dyDescent="0.25">
      <c r="BR403" s="59" t="str">
        <f t="shared" si="594"/>
        <v/>
      </c>
      <c r="BS403" s="59" t="str">
        <f t="shared" si="595"/>
        <v/>
      </c>
      <c r="BT403" s="59" t="str">
        <f t="shared" si="596"/>
        <v/>
      </c>
      <c r="BU403" s="59" t="str">
        <f t="shared" si="597"/>
        <v/>
      </c>
      <c r="BV403" s="59" t="str">
        <f t="shared" si="598"/>
        <v/>
      </c>
      <c r="BW403" s="59" t="str">
        <f t="shared" si="599"/>
        <v/>
      </c>
      <c r="BX403" s="59" t="str">
        <f t="shared" si="600"/>
        <v/>
      </c>
      <c r="BY403" s="59" t="str">
        <f t="shared" si="601"/>
        <v/>
      </c>
      <c r="BZ403" s="59" t="str">
        <f t="shared" si="602"/>
        <v/>
      </c>
      <c r="CA403" s="59" t="str">
        <f t="shared" si="603"/>
        <v/>
      </c>
      <c r="CB403" s="59" t="str">
        <f t="shared" si="604"/>
        <v/>
      </c>
      <c r="CC403" s="59" t="str">
        <f t="shared" si="605"/>
        <v/>
      </c>
      <c r="CD403" s="59" t="str">
        <f t="shared" si="606"/>
        <v/>
      </c>
      <c r="CE403" s="59" t="str">
        <f t="shared" si="607"/>
        <v/>
      </c>
      <c r="CF403" s="59" t="str">
        <f t="shared" si="608"/>
        <v/>
      </c>
      <c r="CG403" s="59" t="str">
        <f t="shared" si="609"/>
        <v/>
      </c>
      <c r="CH403" s="59" t="str">
        <f t="shared" si="610"/>
        <v/>
      </c>
      <c r="CI403" s="59" t="str">
        <f t="shared" si="611"/>
        <v/>
      </c>
      <c r="CJ403" s="59" t="str">
        <f t="shared" si="612"/>
        <v/>
      </c>
      <c r="CK403" s="59" t="str">
        <f t="shared" si="613"/>
        <v/>
      </c>
      <c r="CL403" s="59" t="str">
        <f t="shared" si="614"/>
        <v/>
      </c>
      <c r="CM403" s="59" t="str">
        <f t="shared" si="615"/>
        <v/>
      </c>
      <c r="CN403" s="59" t="str">
        <f t="shared" si="616"/>
        <v/>
      </c>
      <c r="CO403" s="59" t="str">
        <f t="shared" si="617"/>
        <v/>
      </c>
      <c r="CP403" s="59" t="str">
        <f t="shared" si="618"/>
        <v/>
      </c>
      <c r="CQ403" s="59" t="str">
        <f t="shared" si="619"/>
        <v/>
      </c>
      <c r="CR403" s="59" t="str">
        <f t="shared" si="620"/>
        <v/>
      </c>
      <c r="CS403" s="59" t="str">
        <f t="shared" si="621"/>
        <v/>
      </c>
      <c r="CT403" s="59" t="str">
        <f t="shared" si="622"/>
        <v/>
      </c>
      <c r="CU403" s="59" t="str">
        <f t="shared" si="623"/>
        <v/>
      </c>
      <c r="CV403" s="59" t="str">
        <f t="shared" si="624"/>
        <v/>
      </c>
      <c r="CW403" s="59" t="str">
        <f t="shared" si="625"/>
        <v/>
      </c>
      <c r="CX403" s="59" t="str">
        <f t="shared" si="626"/>
        <v/>
      </c>
      <c r="CY403" s="59" t="str">
        <f t="shared" si="627"/>
        <v/>
      </c>
      <c r="CZ403" s="59" t="str">
        <f t="shared" si="628"/>
        <v/>
      </c>
      <c r="DA403" s="59" t="str">
        <f t="shared" si="629"/>
        <v/>
      </c>
      <c r="DB403" s="59" t="str">
        <f t="shared" si="630"/>
        <v/>
      </c>
      <c r="DC403" s="59" t="str">
        <f t="shared" si="631"/>
        <v/>
      </c>
      <c r="DD403" s="59" t="str">
        <f t="shared" si="632"/>
        <v/>
      </c>
      <c r="DE403" s="59" t="str">
        <f t="shared" si="633"/>
        <v/>
      </c>
      <c r="DF403" s="59" t="str">
        <f t="shared" si="634"/>
        <v/>
      </c>
      <c r="DG403" s="59" t="str">
        <f t="shared" si="635"/>
        <v/>
      </c>
      <c r="DH403" s="59" t="str">
        <f t="shared" si="636"/>
        <v/>
      </c>
      <c r="DI403" s="59" t="str">
        <f t="shared" si="637"/>
        <v/>
      </c>
      <c r="DJ403" s="59" t="str">
        <f t="shared" si="638"/>
        <v/>
      </c>
      <c r="DK403" s="59" t="str">
        <f t="shared" si="639"/>
        <v/>
      </c>
      <c r="DL403" s="59" t="str">
        <f t="shared" si="640"/>
        <v/>
      </c>
      <c r="DM403" s="59" t="str">
        <f t="shared" si="641"/>
        <v/>
      </c>
      <c r="DN403" s="59" t="str">
        <f t="shared" si="642"/>
        <v/>
      </c>
      <c r="DO403" s="59" t="str">
        <f t="shared" si="643"/>
        <v/>
      </c>
      <c r="DP403" s="59" t="str">
        <f t="shared" si="644"/>
        <v/>
      </c>
      <c r="DQ403" s="59" t="str">
        <f t="shared" si="645"/>
        <v/>
      </c>
      <c r="DR403" s="59" t="str">
        <f t="shared" si="646"/>
        <v/>
      </c>
      <c r="DS403" s="59" t="str">
        <f t="shared" si="647"/>
        <v/>
      </c>
      <c r="DT403" s="59" t="str">
        <f t="shared" si="648"/>
        <v/>
      </c>
      <c r="DU403" s="59" t="str">
        <f t="shared" si="649"/>
        <v/>
      </c>
      <c r="DV403" s="59" t="str">
        <f t="shared" si="650"/>
        <v/>
      </c>
      <c r="DW403" s="59" t="str">
        <f t="shared" si="651"/>
        <v/>
      </c>
      <c r="DX403" s="59" t="str">
        <f t="shared" si="652"/>
        <v/>
      </c>
      <c r="DY403" s="59" t="str">
        <f t="shared" si="653"/>
        <v/>
      </c>
      <c r="DZ403" s="59" t="str">
        <f t="shared" si="654"/>
        <v/>
      </c>
      <c r="EA403" s="59" t="str">
        <f t="shared" si="655"/>
        <v/>
      </c>
      <c r="EB403" s="59" t="str">
        <f t="shared" si="656"/>
        <v/>
      </c>
      <c r="EC403" s="59" t="str">
        <f t="shared" si="657"/>
        <v/>
      </c>
      <c r="ED403" s="59" t="str">
        <f t="shared" si="658"/>
        <v/>
      </c>
      <c r="EE403" s="59" t="str">
        <f t="shared" si="659"/>
        <v/>
      </c>
      <c r="EF403" s="59" t="str">
        <f t="shared" si="660"/>
        <v/>
      </c>
      <c r="EG403" s="59" t="str">
        <f t="shared" si="661"/>
        <v/>
      </c>
      <c r="EH403" s="59" t="str">
        <f t="shared" si="662"/>
        <v/>
      </c>
      <c r="EI403" s="59" t="str">
        <f t="shared" si="663"/>
        <v/>
      </c>
      <c r="EJ403" s="59" t="str">
        <f t="shared" si="664"/>
        <v/>
      </c>
      <c r="EK403" s="59" t="str">
        <f t="shared" si="665"/>
        <v/>
      </c>
      <c r="EL403" s="59" t="str">
        <f t="shared" si="666"/>
        <v/>
      </c>
      <c r="EM403" s="59" t="str">
        <f t="shared" si="667"/>
        <v/>
      </c>
      <c r="EN403" s="59" t="str">
        <f t="shared" si="668"/>
        <v/>
      </c>
      <c r="EO403" s="59" t="str">
        <f t="shared" si="669"/>
        <v/>
      </c>
      <c r="EP403" s="59" t="str">
        <f t="shared" si="670"/>
        <v/>
      </c>
      <c r="EQ403" s="59" t="str">
        <f t="shared" si="671"/>
        <v/>
      </c>
      <c r="ER403" s="59" t="str">
        <f t="shared" si="672"/>
        <v/>
      </c>
      <c r="ES403" s="59" t="str">
        <f t="shared" si="673"/>
        <v/>
      </c>
      <c r="ET403" s="59" t="str">
        <f t="shared" si="674"/>
        <v/>
      </c>
      <c r="EU403" s="59" t="str">
        <f t="shared" si="675"/>
        <v/>
      </c>
      <c r="EV403" s="59" t="str">
        <f t="shared" si="676"/>
        <v/>
      </c>
      <c r="EW403" s="59" t="str">
        <f t="shared" si="677"/>
        <v/>
      </c>
      <c r="EX403" s="59" t="str">
        <f t="shared" si="678"/>
        <v/>
      </c>
      <c r="EY403" s="59" t="str">
        <f t="shared" si="679"/>
        <v/>
      </c>
      <c r="EZ403" s="59" t="str">
        <f t="shared" si="680"/>
        <v/>
      </c>
      <c r="FA403" s="59" t="str">
        <f t="shared" si="681"/>
        <v/>
      </c>
      <c r="FB403" s="59" t="str">
        <f t="shared" si="682"/>
        <v/>
      </c>
      <c r="FC403" s="59" t="str">
        <f t="shared" si="683"/>
        <v/>
      </c>
      <c r="FD403" s="59" t="str">
        <f t="shared" si="684"/>
        <v/>
      </c>
      <c r="FE403" s="59" t="str">
        <f t="shared" si="685"/>
        <v/>
      </c>
      <c r="FF403" s="59" t="str">
        <f t="shared" si="686"/>
        <v/>
      </c>
      <c r="FG403" s="59" t="str">
        <f t="shared" si="687"/>
        <v/>
      </c>
      <c r="FH403" s="59" t="str">
        <f t="shared" si="688"/>
        <v/>
      </c>
      <c r="FI403" s="59" t="str">
        <f t="shared" si="689"/>
        <v/>
      </c>
      <c r="FJ403" s="59" t="str">
        <f t="shared" si="690"/>
        <v/>
      </c>
      <c r="FK403" s="59" t="str">
        <f t="shared" si="691"/>
        <v/>
      </c>
    </row>
    <row r="404" spans="70:167" x14ac:dyDescent="0.25">
      <c r="BR404" s="59" t="str">
        <f t="shared" si="594"/>
        <v/>
      </c>
      <c r="BS404" s="59" t="str">
        <f t="shared" si="595"/>
        <v/>
      </c>
      <c r="BT404" s="59" t="str">
        <f t="shared" si="596"/>
        <v/>
      </c>
      <c r="BU404" s="59" t="str">
        <f t="shared" si="597"/>
        <v/>
      </c>
      <c r="BV404" s="59" t="str">
        <f t="shared" si="598"/>
        <v/>
      </c>
      <c r="BW404" s="59" t="str">
        <f t="shared" si="599"/>
        <v/>
      </c>
      <c r="BX404" s="59" t="str">
        <f t="shared" si="600"/>
        <v/>
      </c>
      <c r="BY404" s="59" t="str">
        <f t="shared" si="601"/>
        <v/>
      </c>
      <c r="BZ404" s="59" t="str">
        <f t="shared" si="602"/>
        <v/>
      </c>
      <c r="CA404" s="59" t="str">
        <f t="shared" si="603"/>
        <v/>
      </c>
      <c r="CB404" s="59" t="str">
        <f t="shared" si="604"/>
        <v/>
      </c>
      <c r="CC404" s="59" t="str">
        <f t="shared" si="605"/>
        <v/>
      </c>
      <c r="CD404" s="59" t="str">
        <f t="shared" si="606"/>
        <v/>
      </c>
      <c r="CE404" s="59" t="str">
        <f t="shared" si="607"/>
        <v/>
      </c>
      <c r="CF404" s="59" t="str">
        <f t="shared" si="608"/>
        <v/>
      </c>
      <c r="CG404" s="59" t="str">
        <f t="shared" si="609"/>
        <v/>
      </c>
      <c r="CH404" s="59" t="str">
        <f t="shared" si="610"/>
        <v/>
      </c>
      <c r="CI404" s="59" t="str">
        <f t="shared" si="611"/>
        <v/>
      </c>
      <c r="CJ404" s="59" t="str">
        <f t="shared" si="612"/>
        <v/>
      </c>
      <c r="CK404" s="59" t="str">
        <f t="shared" si="613"/>
        <v/>
      </c>
      <c r="CL404" s="59" t="str">
        <f t="shared" si="614"/>
        <v/>
      </c>
      <c r="CM404" s="59" t="str">
        <f t="shared" si="615"/>
        <v/>
      </c>
      <c r="CN404" s="59" t="str">
        <f t="shared" si="616"/>
        <v/>
      </c>
      <c r="CO404" s="59" t="str">
        <f t="shared" si="617"/>
        <v/>
      </c>
      <c r="CP404" s="59" t="str">
        <f t="shared" si="618"/>
        <v/>
      </c>
      <c r="CQ404" s="59" t="str">
        <f t="shared" si="619"/>
        <v/>
      </c>
      <c r="CR404" s="59" t="str">
        <f t="shared" si="620"/>
        <v/>
      </c>
      <c r="CS404" s="59" t="str">
        <f t="shared" si="621"/>
        <v/>
      </c>
      <c r="CT404" s="59" t="str">
        <f t="shared" si="622"/>
        <v/>
      </c>
      <c r="CU404" s="59" t="str">
        <f t="shared" si="623"/>
        <v/>
      </c>
      <c r="CV404" s="59" t="str">
        <f t="shared" si="624"/>
        <v/>
      </c>
      <c r="CW404" s="59" t="str">
        <f t="shared" si="625"/>
        <v/>
      </c>
      <c r="CX404" s="59" t="str">
        <f t="shared" si="626"/>
        <v/>
      </c>
      <c r="CY404" s="59" t="str">
        <f t="shared" si="627"/>
        <v/>
      </c>
      <c r="CZ404" s="59" t="str">
        <f t="shared" si="628"/>
        <v/>
      </c>
      <c r="DA404" s="59" t="str">
        <f t="shared" si="629"/>
        <v/>
      </c>
      <c r="DB404" s="59" t="str">
        <f t="shared" si="630"/>
        <v/>
      </c>
      <c r="DC404" s="59" t="str">
        <f t="shared" si="631"/>
        <v/>
      </c>
      <c r="DD404" s="59" t="str">
        <f t="shared" si="632"/>
        <v/>
      </c>
      <c r="DE404" s="59" t="str">
        <f t="shared" si="633"/>
        <v/>
      </c>
      <c r="DF404" s="59" t="str">
        <f t="shared" si="634"/>
        <v/>
      </c>
      <c r="DG404" s="59" t="str">
        <f t="shared" si="635"/>
        <v/>
      </c>
      <c r="DH404" s="59" t="str">
        <f t="shared" si="636"/>
        <v/>
      </c>
      <c r="DI404" s="59" t="str">
        <f t="shared" si="637"/>
        <v/>
      </c>
      <c r="DJ404" s="59" t="str">
        <f t="shared" si="638"/>
        <v/>
      </c>
      <c r="DK404" s="59" t="str">
        <f t="shared" si="639"/>
        <v/>
      </c>
      <c r="DL404" s="59" t="str">
        <f t="shared" si="640"/>
        <v/>
      </c>
      <c r="DM404" s="59" t="str">
        <f t="shared" si="641"/>
        <v/>
      </c>
      <c r="DN404" s="59" t="str">
        <f t="shared" si="642"/>
        <v/>
      </c>
      <c r="DO404" s="59" t="str">
        <f t="shared" si="643"/>
        <v/>
      </c>
      <c r="DP404" s="59" t="str">
        <f t="shared" si="644"/>
        <v/>
      </c>
      <c r="DQ404" s="59" t="str">
        <f t="shared" si="645"/>
        <v/>
      </c>
      <c r="DR404" s="59" t="str">
        <f t="shared" si="646"/>
        <v/>
      </c>
      <c r="DS404" s="59" t="str">
        <f t="shared" si="647"/>
        <v/>
      </c>
      <c r="DT404" s="59" t="str">
        <f t="shared" si="648"/>
        <v/>
      </c>
      <c r="DU404" s="59" t="str">
        <f t="shared" si="649"/>
        <v/>
      </c>
      <c r="DV404" s="59" t="str">
        <f t="shared" si="650"/>
        <v/>
      </c>
      <c r="DW404" s="59" t="str">
        <f t="shared" si="651"/>
        <v/>
      </c>
      <c r="DX404" s="59" t="str">
        <f t="shared" si="652"/>
        <v/>
      </c>
      <c r="DY404" s="59" t="str">
        <f t="shared" si="653"/>
        <v/>
      </c>
      <c r="DZ404" s="59" t="str">
        <f t="shared" si="654"/>
        <v/>
      </c>
      <c r="EA404" s="59" t="str">
        <f t="shared" si="655"/>
        <v/>
      </c>
      <c r="EB404" s="59" t="str">
        <f t="shared" si="656"/>
        <v/>
      </c>
      <c r="EC404" s="59" t="str">
        <f t="shared" si="657"/>
        <v/>
      </c>
      <c r="ED404" s="59" t="str">
        <f t="shared" si="658"/>
        <v/>
      </c>
      <c r="EE404" s="59" t="str">
        <f t="shared" si="659"/>
        <v/>
      </c>
      <c r="EF404" s="59" t="str">
        <f t="shared" si="660"/>
        <v/>
      </c>
      <c r="EG404" s="59" t="str">
        <f t="shared" si="661"/>
        <v/>
      </c>
      <c r="EH404" s="59" t="str">
        <f t="shared" si="662"/>
        <v/>
      </c>
      <c r="EI404" s="59" t="str">
        <f t="shared" si="663"/>
        <v/>
      </c>
      <c r="EJ404" s="59" t="str">
        <f t="shared" si="664"/>
        <v/>
      </c>
      <c r="EK404" s="59" t="str">
        <f t="shared" si="665"/>
        <v/>
      </c>
      <c r="EL404" s="59" t="str">
        <f t="shared" si="666"/>
        <v/>
      </c>
      <c r="EM404" s="59" t="str">
        <f t="shared" si="667"/>
        <v/>
      </c>
      <c r="EN404" s="59" t="str">
        <f t="shared" si="668"/>
        <v/>
      </c>
      <c r="EO404" s="59" t="str">
        <f t="shared" si="669"/>
        <v/>
      </c>
      <c r="EP404" s="59" t="str">
        <f t="shared" si="670"/>
        <v/>
      </c>
      <c r="EQ404" s="59" t="str">
        <f t="shared" si="671"/>
        <v/>
      </c>
      <c r="ER404" s="59" t="str">
        <f t="shared" si="672"/>
        <v/>
      </c>
      <c r="ES404" s="59" t="str">
        <f t="shared" si="673"/>
        <v/>
      </c>
      <c r="ET404" s="59" t="str">
        <f t="shared" si="674"/>
        <v/>
      </c>
      <c r="EU404" s="59" t="str">
        <f t="shared" si="675"/>
        <v/>
      </c>
      <c r="EV404" s="59" t="str">
        <f t="shared" si="676"/>
        <v/>
      </c>
      <c r="EW404" s="59" t="str">
        <f t="shared" si="677"/>
        <v/>
      </c>
      <c r="EX404" s="59" t="str">
        <f t="shared" si="678"/>
        <v/>
      </c>
      <c r="EY404" s="59" t="str">
        <f t="shared" si="679"/>
        <v/>
      </c>
      <c r="EZ404" s="59" t="str">
        <f t="shared" si="680"/>
        <v/>
      </c>
      <c r="FA404" s="59" t="str">
        <f t="shared" si="681"/>
        <v/>
      </c>
      <c r="FB404" s="59" t="str">
        <f t="shared" si="682"/>
        <v/>
      </c>
      <c r="FC404" s="59" t="str">
        <f t="shared" si="683"/>
        <v/>
      </c>
      <c r="FD404" s="59" t="str">
        <f t="shared" si="684"/>
        <v/>
      </c>
      <c r="FE404" s="59" t="str">
        <f t="shared" si="685"/>
        <v/>
      </c>
      <c r="FF404" s="59" t="str">
        <f t="shared" si="686"/>
        <v/>
      </c>
      <c r="FG404" s="59" t="str">
        <f t="shared" si="687"/>
        <v/>
      </c>
      <c r="FH404" s="59" t="str">
        <f t="shared" si="688"/>
        <v/>
      </c>
      <c r="FI404" s="59" t="str">
        <f t="shared" si="689"/>
        <v/>
      </c>
      <c r="FJ404" s="59" t="str">
        <f t="shared" si="690"/>
        <v/>
      </c>
      <c r="FK404" s="59" t="str">
        <f t="shared" si="691"/>
        <v/>
      </c>
    </row>
    <row r="405" spans="70:167" x14ac:dyDescent="0.25">
      <c r="BR405" s="59" t="str">
        <f t="shared" si="594"/>
        <v/>
      </c>
      <c r="BS405" s="59" t="str">
        <f t="shared" si="595"/>
        <v/>
      </c>
      <c r="BT405" s="59" t="str">
        <f t="shared" si="596"/>
        <v/>
      </c>
      <c r="BU405" s="59" t="str">
        <f t="shared" si="597"/>
        <v/>
      </c>
      <c r="BV405" s="59" t="str">
        <f t="shared" si="598"/>
        <v/>
      </c>
      <c r="BW405" s="59" t="str">
        <f t="shared" si="599"/>
        <v/>
      </c>
      <c r="BX405" s="59" t="str">
        <f t="shared" si="600"/>
        <v/>
      </c>
      <c r="BY405" s="59" t="str">
        <f t="shared" si="601"/>
        <v/>
      </c>
      <c r="BZ405" s="59" t="str">
        <f t="shared" si="602"/>
        <v/>
      </c>
      <c r="CA405" s="59" t="str">
        <f t="shared" si="603"/>
        <v/>
      </c>
      <c r="CB405" s="59" t="str">
        <f t="shared" si="604"/>
        <v/>
      </c>
      <c r="CC405" s="59" t="str">
        <f t="shared" si="605"/>
        <v/>
      </c>
      <c r="CD405" s="59" t="str">
        <f t="shared" si="606"/>
        <v/>
      </c>
      <c r="CE405" s="59" t="str">
        <f t="shared" si="607"/>
        <v/>
      </c>
      <c r="CF405" s="59" t="str">
        <f t="shared" si="608"/>
        <v/>
      </c>
      <c r="CG405" s="59" t="str">
        <f t="shared" si="609"/>
        <v/>
      </c>
      <c r="CH405" s="59" t="str">
        <f t="shared" si="610"/>
        <v/>
      </c>
      <c r="CI405" s="59" t="str">
        <f t="shared" si="611"/>
        <v/>
      </c>
      <c r="CJ405" s="59" t="str">
        <f t="shared" si="612"/>
        <v/>
      </c>
      <c r="CK405" s="59" t="str">
        <f t="shared" si="613"/>
        <v/>
      </c>
      <c r="CL405" s="59" t="str">
        <f t="shared" si="614"/>
        <v/>
      </c>
      <c r="CM405" s="59" t="str">
        <f t="shared" si="615"/>
        <v/>
      </c>
      <c r="CN405" s="59" t="str">
        <f t="shared" si="616"/>
        <v/>
      </c>
      <c r="CO405" s="59" t="str">
        <f t="shared" si="617"/>
        <v/>
      </c>
      <c r="CP405" s="59" t="str">
        <f t="shared" si="618"/>
        <v/>
      </c>
      <c r="CQ405" s="59" t="str">
        <f t="shared" si="619"/>
        <v/>
      </c>
      <c r="CR405" s="59" t="str">
        <f t="shared" si="620"/>
        <v/>
      </c>
      <c r="CS405" s="59" t="str">
        <f t="shared" si="621"/>
        <v/>
      </c>
      <c r="CT405" s="59" t="str">
        <f t="shared" si="622"/>
        <v/>
      </c>
      <c r="CU405" s="59" t="str">
        <f t="shared" si="623"/>
        <v/>
      </c>
      <c r="CV405" s="59" t="str">
        <f t="shared" si="624"/>
        <v/>
      </c>
      <c r="CW405" s="59" t="str">
        <f t="shared" si="625"/>
        <v/>
      </c>
      <c r="CX405" s="59" t="str">
        <f t="shared" si="626"/>
        <v/>
      </c>
      <c r="CY405" s="59" t="str">
        <f t="shared" si="627"/>
        <v/>
      </c>
      <c r="CZ405" s="59" t="str">
        <f t="shared" si="628"/>
        <v/>
      </c>
      <c r="DA405" s="59" t="str">
        <f t="shared" si="629"/>
        <v/>
      </c>
      <c r="DB405" s="59" t="str">
        <f t="shared" si="630"/>
        <v/>
      </c>
      <c r="DC405" s="59" t="str">
        <f t="shared" si="631"/>
        <v/>
      </c>
      <c r="DD405" s="59" t="str">
        <f t="shared" si="632"/>
        <v/>
      </c>
      <c r="DE405" s="59" t="str">
        <f t="shared" si="633"/>
        <v/>
      </c>
      <c r="DF405" s="59" t="str">
        <f t="shared" si="634"/>
        <v/>
      </c>
      <c r="DG405" s="59" t="str">
        <f t="shared" si="635"/>
        <v/>
      </c>
      <c r="DH405" s="59" t="str">
        <f t="shared" si="636"/>
        <v/>
      </c>
      <c r="DI405" s="59" t="str">
        <f t="shared" si="637"/>
        <v/>
      </c>
      <c r="DJ405" s="59" t="str">
        <f t="shared" si="638"/>
        <v/>
      </c>
      <c r="DK405" s="59" t="str">
        <f t="shared" si="639"/>
        <v/>
      </c>
      <c r="DL405" s="59" t="str">
        <f t="shared" si="640"/>
        <v/>
      </c>
      <c r="DM405" s="59" t="str">
        <f t="shared" si="641"/>
        <v/>
      </c>
      <c r="DN405" s="59" t="str">
        <f t="shared" si="642"/>
        <v/>
      </c>
      <c r="DO405" s="59" t="str">
        <f t="shared" si="643"/>
        <v/>
      </c>
      <c r="DP405" s="59" t="str">
        <f t="shared" si="644"/>
        <v/>
      </c>
      <c r="DQ405" s="59" t="str">
        <f t="shared" si="645"/>
        <v/>
      </c>
      <c r="DR405" s="59" t="str">
        <f t="shared" si="646"/>
        <v/>
      </c>
      <c r="DS405" s="59" t="str">
        <f t="shared" si="647"/>
        <v/>
      </c>
      <c r="DT405" s="59" t="str">
        <f t="shared" si="648"/>
        <v/>
      </c>
      <c r="DU405" s="59" t="str">
        <f t="shared" si="649"/>
        <v/>
      </c>
      <c r="DV405" s="59" t="str">
        <f t="shared" si="650"/>
        <v/>
      </c>
      <c r="DW405" s="59" t="str">
        <f t="shared" si="651"/>
        <v/>
      </c>
      <c r="DX405" s="59" t="str">
        <f t="shared" si="652"/>
        <v/>
      </c>
      <c r="DY405" s="59" t="str">
        <f t="shared" si="653"/>
        <v/>
      </c>
      <c r="DZ405" s="59" t="str">
        <f t="shared" si="654"/>
        <v/>
      </c>
      <c r="EA405" s="59" t="str">
        <f t="shared" si="655"/>
        <v/>
      </c>
      <c r="EB405" s="59" t="str">
        <f t="shared" si="656"/>
        <v/>
      </c>
      <c r="EC405" s="59" t="str">
        <f t="shared" si="657"/>
        <v/>
      </c>
      <c r="ED405" s="59" t="str">
        <f t="shared" si="658"/>
        <v/>
      </c>
      <c r="EE405" s="59" t="str">
        <f t="shared" si="659"/>
        <v/>
      </c>
      <c r="EF405" s="59" t="str">
        <f t="shared" si="660"/>
        <v/>
      </c>
      <c r="EG405" s="59" t="str">
        <f t="shared" si="661"/>
        <v/>
      </c>
      <c r="EH405" s="59" t="str">
        <f t="shared" si="662"/>
        <v/>
      </c>
      <c r="EI405" s="59" t="str">
        <f t="shared" si="663"/>
        <v/>
      </c>
      <c r="EJ405" s="59" t="str">
        <f t="shared" si="664"/>
        <v/>
      </c>
      <c r="EK405" s="59" t="str">
        <f t="shared" si="665"/>
        <v/>
      </c>
      <c r="EL405" s="59" t="str">
        <f t="shared" si="666"/>
        <v/>
      </c>
      <c r="EM405" s="59" t="str">
        <f t="shared" si="667"/>
        <v/>
      </c>
      <c r="EN405" s="59" t="str">
        <f t="shared" si="668"/>
        <v/>
      </c>
      <c r="EO405" s="59" t="str">
        <f t="shared" si="669"/>
        <v/>
      </c>
      <c r="EP405" s="59" t="str">
        <f t="shared" si="670"/>
        <v/>
      </c>
      <c r="EQ405" s="59" t="str">
        <f t="shared" si="671"/>
        <v/>
      </c>
      <c r="ER405" s="59" t="str">
        <f t="shared" si="672"/>
        <v/>
      </c>
      <c r="ES405" s="59" t="str">
        <f t="shared" si="673"/>
        <v/>
      </c>
      <c r="ET405" s="59" t="str">
        <f t="shared" si="674"/>
        <v/>
      </c>
      <c r="EU405" s="59" t="str">
        <f t="shared" si="675"/>
        <v/>
      </c>
      <c r="EV405" s="59" t="str">
        <f t="shared" si="676"/>
        <v/>
      </c>
      <c r="EW405" s="59" t="str">
        <f t="shared" si="677"/>
        <v/>
      </c>
      <c r="EX405" s="59" t="str">
        <f t="shared" si="678"/>
        <v/>
      </c>
      <c r="EY405" s="59" t="str">
        <f t="shared" si="679"/>
        <v/>
      </c>
      <c r="EZ405" s="59" t="str">
        <f t="shared" si="680"/>
        <v/>
      </c>
      <c r="FA405" s="59" t="str">
        <f t="shared" si="681"/>
        <v/>
      </c>
      <c r="FB405" s="59" t="str">
        <f t="shared" si="682"/>
        <v/>
      </c>
      <c r="FC405" s="59" t="str">
        <f t="shared" si="683"/>
        <v/>
      </c>
      <c r="FD405" s="59" t="str">
        <f t="shared" si="684"/>
        <v/>
      </c>
      <c r="FE405" s="59" t="str">
        <f t="shared" si="685"/>
        <v/>
      </c>
      <c r="FF405" s="59" t="str">
        <f t="shared" si="686"/>
        <v/>
      </c>
      <c r="FG405" s="59" t="str">
        <f t="shared" si="687"/>
        <v/>
      </c>
      <c r="FH405" s="59" t="str">
        <f t="shared" si="688"/>
        <v/>
      </c>
      <c r="FI405" s="59" t="str">
        <f t="shared" si="689"/>
        <v/>
      </c>
      <c r="FJ405" s="59" t="str">
        <f t="shared" si="690"/>
        <v/>
      </c>
      <c r="FK405" s="59" t="str">
        <f t="shared" si="691"/>
        <v/>
      </c>
    </row>
    <row r="406" spans="70:167" x14ac:dyDescent="0.25">
      <c r="BR406" s="59" t="str">
        <f t="shared" si="594"/>
        <v/>
      </c>
      <c r="BS406" s="59" t="str">
        <f t="shared" si="595"/>
        <v/>
      </c>
      <c r="BT406" s="59" t="str">
        <f t="shared" si="596"/>
        <v/>
      </c>
      <c r="BU406" s="59" t="str">
        <f t="shared" si="597"/>
        <v/>
      </c>
      <c r="BV406" s="59" t="str">
        <f t="shared" si="598"/>
        <v/>
      </c>
      <c r="BW406" s="59" t="str">
        <f t="shared" si="599"/>
        <v/>
      </c>
      <c r="BX406" s="59" t="str">
        <f t="shared" si="600"/>
        <v/>
      </c>
      <c r="BY406" s="59" t="str">
        <f t="shared" si="601"/>
        <v/>
      </c>
      <c r="BZ406" s="59" t="str">
        <f t="shared" si="602"/>
        <v/>
      </c>
      <c r="CA406" s="59" t="str">
        <f t="shared" si="603"/>
        <v/>
      </c>
      <c r="CB406" s="59" t="str">
        <f t="shared" si="604"/>
        <v/>
      </c>
      <c r="CC406" s="59" t="str">
        <f t="shared" si="605"/>
        <v/>
      </c>
      <c r="CD406" s="59" t="str">
        <f t="shared" si="606"/>
        <v/>
      </c>
      <c r="CE406" s="59" t="str">
        <f t="shared" si="607"/>
        <v/>
      </c>
      <c r="CF406" s="59" t="str">
        <f t="shared" si="608"/>
        <v/>
      </c>
      <c r="CG406" s="59" t="str">
        <f t="shared" si="609"/>
        <v/>
      </c>
      <c r="CH406" s="59" t="str">
        <f t="shared" si="610"/>
        <v/>
      </c>
      <c r="CI406" s="59" t="str">
        <f t="shared" si="611"/>
        <v/>
      </c>
      <c r="CJ406" s="59" t="str">
        <f t="shared" si="612"/>
        <v/>
      </c>
      <c r="CK406" s="59" t="str">
        <f t="shared" si="613"/>
        <v/>
      </c>
      <c r="CL406" s="59" t="str">
        <f t="shared" si="614"/>
        <v/>
      </c>
      <c r="CM406" s="59" t="str">
        <f t="shared" si="615"/>
        <v/>
      </c>
      <c r="CN406" s="59" t="str">
        <f t="shared" si="616"/>
        <v/>
      </c>
      <c r="CO406" s="59" t="str">
        <f t="shared" si="617"/>
        <v/>
      </c>
      <c r="CP406" s="59" t="str">
        <f t="shared" si="618"/>
        <v/>
      </c>
      <c r="CQ406" s="59" t="str">
        <f t="shared" si="619"/>
        <v/>
      </c>
      <c r="CR406" s="59" t="str">
        <f t="shared" si="620"/>
        <v/>
      </c>
      <c r="CS406" s="59" t="str">
        <f t="shared" si="621"/>
        <v/>
      </c>
      <c r="CT406" s="59" t="str">
        <f t="shared" si="622"/>
        <v/>
      </c>
      <c r="CU406" s="59" t="str">
        <f t="shared" si="623"/>
        <v/>
      </c>
      <c r="CV406" s="59" t="str">
        <f t="shared" si="624"/>
        <v/>
      </c>
      <c r="CW406" s="59" t="str">
        <f t="shared" si="625"/>
        <v/>
      </c>
      <c r="CX406" s="59" t="str">
        <f t="shared" si="626"/>
        <v/>
      </c>
      <c r="CY406" s="59" t="str">
        <f t="shared" si="627"/>
        <v/>
      </c>
      <c r="CZ406" s="59" t="str">
        <f t="shared" si="628"/>
        <v/>
      </c>
      <c r="DA406" s="59" t="str">
        <f t="shared" si="629"/>
        <v/>
      </c>
      <c r="DB406" s="59" t="str">
        <f t="shared" si="630"/>
        <v/>
      </c>
      <c r="DC406" s="59" t="str">
        <f t="shared" si="631"/>
        <v/>
      </c>
      <c r="DD406" s="59" t="str">
        <f t="shared" si="632"/>
        <v/>
      </c>
      <c r="DE406" s="59" t="str">
        <f t="shared" si="633"/>
        <v/>
      </c>
      <c r="DF406" s="59" t="str">
        <f t="shared" si="634"/>
        <v/>
      </c>
      <c r="DG406" s="59" t="str">
        <f t="shared" si="635"/>
        <v/>
      </c>
      <c r="DH406" s="59" t="str">
        <f t="shared" si="636"/>
        <v/>
      </c>
      <c r="DI406" s="59" t="str">
        <f t="shared" si="637"/>
        <v/>
      </c>
      <c r="DJ406" s="59" t="str">
        <f t="shared" si="638"/>
        <v/>
      </c>
      <c r="DK406" s="59" t="str">
        <f t="shared" si="639"/>
        <v/>
      </c>
      <c r="DL406" s="59" t="str">
        <f t="shared" si="640"/>
        <v/>
      </c>
      <c r="DM406" s="59" t="str">
        <f t="shared" si="641"/>
        <v/>
      </c>
      <c r="DN406" s="59" t="str">
        <f t="shared" si="642"/>
        <v/>
      </c>
      <c r="DO406" s="59" t="str">
        <f t="shared" si="643"/>
        <v/>
      </c>
      <c r="DP406" s="59" t="str">
        <f t="shared" si="644"/>
        <v/>
      </c>
      <c r="DQ406" s="59" t="str">
        <f t="shared" si="645"/>
        <v/>
      </c>
      <c r="DR406" s="59" t="str">
        <f t="shared" si="646"/>
        <v/>
      </c>
      <c r="DS406" s="59" t="str">
        <f t="shared" si="647"/>
        <v/>
      </c>
      <c r="DT406" s="59" t="str">
        <f t="shared" si="648"/>
        <v/>
      </c>
      <c r="DU406" s="59" t="str">
        <f t="shared" si="649"/>
        <v/>
      </c>
      <c r="DV406" s="59" t="str">
        <f t="shared" si="650"/>
        <v/>
      </c>
      <c r="DW406" s="59" t="str">
        <f t="shared" si="651"/>
        <v/>
      </c>
      <c r="DX406" s="59" t="str">
        <f t="shared" si="652"/>
        <v/>
      </c>
      <c r="DY406" s="59" t="str">
        <f t="shared" si="653"/>
        <v/>
      </c>
      <c r="DZ406" s="59" t="str">
        <f t="shared" si="654"/>
        <v/>
      </c>
      <c r="EA406" s="59" t="str">
        <f t="shared" si="655"/>
        <v/>
      </c>
      <c r="EB406" s="59" t="str">
        <f t="shared" si="656"/>
        <v/>
      </c>
      <c r="EC406" s="59" t="str">
        <f t="shared" si="657"/>
        <v/>
      </c>
      <c r="ED406" s="59" t="str">
        <f t="shared" si="658"/>
        <v/>
      </c>
      <c r="EE406" s="59" t="str">
        <f t="shared" si="659"/>
        <v/>
      </c>
      <c r="EF406" s="59" t="str">
        <f t="shared" si="660"/>
        <v/>
      </c>
      <c r="EG406" s="59" t="str">
        <f t="shared" si="661"/>
        <v/>
      </c>
      <c r="EH406" s="59" t="str">
        <f t="shared" si="662"/>
        <v/>
      </c>
      <c r="EI406" s="59" t="str">
        <f t="shared" si="663"/>
        <v/>
      </c>
      <c r="EJ406" s="59" t="str">
        <f t="shared" si="664"/>
        <v/>
      </c>
      <c r="EK406" s="59" t="str">
        <f t="shared" si="665"/>
        <v/>
      </c>
      <c r="EL406" s="59" t="str">
        <f t="shared" si="666"/>
        <v/>
      </c>
      <c r="EM406" s="59" t="str">
        <f t="shared" si="667"/>
        <v/>
      </c>
      <c r="EN406" s="59" t="str">
        <f t="shared" si="668"/>
        <v/>
      </c>
      <c r="EO406" s="59" t="str">
        <f t="shared" si="669"/>
        <v/>
      </c>
      <c r="EP406" s="59" t="str">
        <f t="shared" si="670"/>
        <v/>
      </c>
      <c r="EQ406" s="59" t="str">
        <f t="shared" si="671"/>
        <v/>
      </c>
      <c r="ER406" s="59" t="str">
        <f t="shared" si="672"/>
        <v/>
      </c>
      <c r="ES406" s="59" t="str">
        <f t="shared" si="673"/>
        <v/>
      </c>
      <c r="ET406" s="59" t="str">
        <f t="shared" si="674"/>
        <v/>
      </c>
      <c r="EU406" s="59" t="str">
        <f t="shared" si="675"/>
        <v/>
      </c>
      <c r="EV406" s="59" t="str">
        <f t="shared" si="676"/>
        <v/>
      </c>
      <c r="EW406" s="59" t="str">
        <f t="shared" si="677"/>
        <v/>
      </c>
      <c r="EX406" s="59" t="str">
        <f t="shared" si="678"/>
        <v/>
      </c>
      <c r="EY406" s="59" t="str">
        <f t="shared" si="679"/>
        <v/>
      </c>
      <c r="EZ406" s="59" t="str">
        <f t="shared" si="680"/>
        <v/>
      </c>
      <c r="FA406" s="59" t="str">
        <f t="shared" si="681"/>
        <v/>
      </c>
      <c r="FB406" s="59" t="str">
        <f t="shared" si="682"/>
        <v/>
      </c>
      <c r="FC406" s="59" t="str">
        <f t="shared" si="683"/>
        <v/>
      </c>
      <c r="FD406" s="59" t="str">
        <f t="shared" si="684"/>
        <v/>
      </c>
      <c r="FE406" s="59" t="str">
        <f t="shared" si="685"/>
        <v/>
      </c>
      <c r="FF406" s="59" t="str">
        <f t="shared" si="686"/>
        <v/>
      </c>
      <c r="FG406" s="59" t="str">
        <f t="shared" si="687"/>
        <v/>
      </c>
      <c r="FH406" s="59" t="str">
        <f t="shared" si="688"/>
        <v/>
      </c>
      <c r="FI406" s="59" t="str">
        <f t="shared" si="689"/>
        <v/>
      </c>
      <c r="FJ406" s="59" t="str">
        <f t="shared" si="690"/>
        <v/>
      </c>
      <c r="FK406" s="59" t="str">
        <f t="shared" si="691"/>
        <v/>
      </c>
    </row>
    <row r="407" spans="70:167" x14ac:dyDescent="0.25">
      <c r="BR407" s="59" t="str">
        <f t="shared" si="594"/>
        <v/>
      </c>
      <c r="BS407" s="59" t="str">
        <f t="shared" si="595"/>
        <v/>
      </c>
      <c r="BT407" s="59" t="str">
        <f t="shared" si="596"/>
        <v/>
      </c>
      <c r="BU407" s="59" t="str">
        <f t="shared" si="597"/>
        <v/>
      </c>
      <c r="BV407" s="59" t="str">
        <f t="shared" si="598"/>
        <v/>
      </c>
      <c r="BW407" s="59" t="str">
        <f t="shared" si="599"/>
        <v/>
      </c>
      <c r="BX407" s="59" t="str">
        <f t="shared" si="600"/>
        <v/>
      </c>
      <c r="BY407" s="59" t="str">
        <f t="shared" si="601"/>
        <v/>
      </c>
      <c r="BZ407" s="59" t="str">
        <f t="shared" si="602"/>
        <v/>
      </c>
      <c r="CA407" s="59" t="str">
        <f t="shared" si="603"/>
        <v/>
      </c>
      <c r="CB407" s="59" t="str">
        <f t="shared" si="604"/>
        <v/>
      </c>
      <c r="CC407" s="59" t="str">
        <f t="shared" si="605"/>
        <v/>
      </c>
      <c r="CD407" s="59" t="str">
        <f t="shared" si="606"/>
        <v/>
      </c>
      <c r="CE407" s="59" t="str">
        <f t="shared" si="607"/>
        <v/>
      </c>
      <c r="CF407" s="59" t="str">
        <f t="shared" si="608"/>
        <v/>
      </c>
      <c r="CG407" s="59" t="str">
        <f t="shared" si="609"/>
        <v/>
      </c>
      <c r="CH407" s="59" t="str">
        <f t="shared" si="610"/>
        <v/>
      </c>
      <c r="CI407" s="59" t="str">
        <f t="shared" si="611"/>
        <v/>
      </c>
      <c r="CJ407" s="59" t="str">
        <f t="shared" si="612"/>
        <v/>
      </c>
      <c r="CK407" s="59" t="str">
        <f t="shared" si="613"/>
        <v/>
      </c>
      <c r="CL407" s="59" t="str">
        <f t="shared" si="614"/>
        <v/>
      </c>
      <c r="CM407" s="59" t="str">
        <f t="shared" si="615"/>
        <v/>
      </c>
      <c r="CN407" s="59" t="str">
        <f t="shared" si="616"/>
        <v/>
      </c>
      <c r="CO407" s="59" t="str">
        <f t="shared" si="617"/>
        <v/>
      </c>
      <c r="CP407" s="59" t="str">
        <f t="shared" si="618"/>
        <v/>
      </c>
      <c r="CQ407" s="59" t="str">
        <f t="shared" si="619"/>
        <v/>
      </c>
      <c r="CR407" s="59" t="str">
        <f t="shared" si="620"/>
        <v/>
      </c>
      <c r="CS407" s="59" t="str">
        <f t="shared" si="621"/>
        <v/>
      </c>
      <c r="CT407" s="59" t="str">
        <f t="shared" si="622"/>
        <v/>
      </c>
      <c r="CU407" s="59" t="str">
        <f t="shared" si="623"/>
        <v/>
      </c>
      <c r="CV407" s="59" t="str">
        <f t="shared" si="624"/>
        <v/>
      </c>
      <c r="CW407" s="59" t="str">
        <f t="shared" si="625"/>
        <v/>
      </c>
      <c r="CX407" s="59" t="str">
        <f t="shared" si="626"/>
        <v/>
      </c>
      <c r="CY407" s="59" t="str">
        <f t="shared" si="627"/>
        <v/>
      </c>
      <c r="CZ407" s="59" t="str">
        <f t="shared" si="628"/>
        <v/>
      </c>
      <c r="DA407" s="59" t="str">
        <f t="shared" si="629"/>
        <v/>
      </c>
      <c r="DB407" s="59" t="str">
        <f t="shared" si="630"/>
        <v/>
      </c>
      <c r="DC407" s="59" t="str">
        <f t="shared" si="631"/>
        <v/>
      </c>
      <c r="DD407" s="59" t="str">
        <f t="shared" si="632"/>
        <v/>
      </c>
      <c r="DE407" s="59" t="str">
        <f t="shared" si="633"/>
        <v/>
      </c>
      <c r="DF407" s="59" t="str">
        <f t="shared" si="634"/>
        <v/>
      </c>
      <c r="DG407" s="59" t="str">
        <f t="shared" si="635"/>
        <v/>
      </c>
      <c r="DH407" s="59" t="str">
        <f t="shared" si="636"/>
        <v/>
      </c>
      <c r="DI407" s="59" t="str">
        <f t="shared" si="637"/>
        <v/>
      </c>
      <c r="DJ407" s="59" t="str">
        <f t="shared" si="638"/>
        <v/>
      </c>
      <c r="DK407" s="59" t="str">
        <f t="shared" si="639"/>
        <v/>
      </c>
      <c r="DL407" s="59" t="str">
        <f t="shared" si="640"/>
        <v/>
      </c>
      <c r="DM407" s="59" t="str">
        <f t="shared" si="641"/>
        <v/>
      </c>
      <c r="DN407" s="59" t="str">
        <f t="shared" si="642"/>
        <v/>
      </c>
      <c r="DO407" s="59" t="str">
        <f t="shared" si="643"/>
        <v/>
      </c>
      <c r="DP407" s="59" t="str">
        <f t="shared" si="644"/>
        <v/>
      </c>
      <c r="DQ407" s="59" t="str">
        <f t="shared" si="645"/>
        <v/>
      </c>
      <c r="DR407" s="59" t="str">
        <f t="shared" si="646"/>
        <v/>
      </c>
      <c r="DS407" s="59" t="str">
        <f t="shared" si="647"/>
        <v/>
      </c>
      <c r="DT407" s="59" t="str">
        <f t="shared" si="648"/>
        <v/>
      </c>
      <c r="DU407" s="59" t="str">
        <f t="shared" si="649"/>
        <v/>
      </c>
      <c r="DV407" s="59" t="str">
        <f t="shared" si="650"/>
        <v/>
      </c>
      <c r="DW407" s="59" t="str">
        <f t="shared" si="651"/>
        <v/>
      </c>
      <c r="DX407" s="59" t="str">
        <f t="shared" si="652"/>
        <v/>
      </c>
      <c r="DY407" s="59" t="str">
        <f t="shared" si="653"/>
        <v/>
      </c>
      <c r="DZ407" s="59" t="str">
        <f t="shared" si="654"/>
        <v/>
      </c>
      <c r="EA407" s="59" t="str">
        <f t="shared" si="655"/>
        <v/>
      </c>
      <c r="EB407" s="59" t="str">
        <f t="shared" si="656"/>
        <v/>
      </c>
      <c r="EC407" s="59" t="str">
        <f t="shared" si="657"/>
        <v/>
      </c>
      <c r="ED407" s="59" t="str">
        <f t="shared" si="658"/>
        <v/>
      </c>
      <c r="EE407" s="59" t="str">
        <f t="shared" si="659"/>
        <v/>
      </c>
      <c r="EF407" s="59" t="str">
        <f t="shared" si="660"/>
        <v/>
      </c>
      <c r="EG407" s="59" t="str">
        <f t="shared" si="661"/>
        <v/>
      </c>
      <c r="EH407" s="59" t="str">
        <f t="shared" si="662"/>
        <v/>
      </c>
      <c r="EI407" s="59" t="str">
        <f t="shared" si="663"/>
        <v/>
      </c>
      <c r="EJ407" s="59" t="str">
        <f t="shared" si="664"/>
        <v/>
      </c>
      <c r="EK407" s="59" t="str">
        <f t="shared" si="665"/>
        <v/>
      </c>
      <c r="EL407" s="59" t="str">
        <f t="shared" si="666"/>
        <v/>
      </c>
      <c r="EM407" s="59" t="str">
        <f t="shared" si="667"/>
        <v/>
      </c>
      <c r="EN407" s="59" t="str">
        <f t="shared" si="668"/>
        <v/>
      </c>
      <c r="EO407" s="59" t="str">
        <f t="shared" si="669"/>
        <v/>
      </c>
      <c r="EP407" s="59" t="str">
        <f t="shared" si="670"/>
        <v/>
      </c>
      <c r="EQ407" s="59" t="str">
        <f t="shared" si="671"/>
        <v/>
      </c>
      <c r="ER407" s="59" t="str">
        <f t="shared" si="672"/>
        <v/>
      </c>
      <c r="ES407" s="59" t="str">
        <f t="shared" si="673"/>
        <v/>
      </c>
      <c r="ET407" s="59" t="str">
        <f t="shared" si="674"/>
        <v/>
      </c>
      <c r="EU407" s="59" t="str">
        <f t="shared" si="675"/>
        <v/>
      </c>
      <c r="EV407" s="59" t="str">
        <f t="shared" si="676"/>
        <v/>
      </c>
      <c r="EW407" s="59" t="str">
        <f t="shared" si="677"/>
        <v/>
      </c>
      <c r="EX407" s="59" t="str">
        <f t="shared" si="678"/>
        <v/>
      </c>
      <c r="EY407" s="59" t="str">
        <f t="shared" si="679"/>
        <v/>
      </c>
      <c r="EZ407" s="59" t="str">
        <f t="shared" si="680"/>
        <v/>
      </c>
      <c r="FA407" s="59" t="str">
        <f t="shared" si="681"/>
        <v/>
      </c>
      <c r="FB407" s="59" t="str">
        <f t="shared" si="682"/>
        <v/>
      </c>
      <c r="FC407" s="59" t="str">
        <f t="shared" si="683"/>
        <v/>
      </c>
      <c r="FD407" s="59" t="str">
        <f t="shared" si="684"/>
        <v/>
      </c>
      <c r="FE407" s="59" t="str">
        <f t="shared" si="685"/>
        <v/>
      </c>
      <c r="FF407" s="59" t="str">
        <f t="shared" si="686"/>
        <v/>
      </c>
      <c r="FG407" s="59" t="str">
        <f t="shared" si="687"/>
        <v/>
      </c>
      <c r="FH407" s="59" t="str">
        <f t="shared" si="688"/>
        <v/>
      </c>
      <c r="FI407" s="59" t="str">
        <f t="shared" si="689"/>
        <v/>
      </c>
      <c r="FJ407" s="59" t="str">
        <f t="shared" si="690"/>
        <v/>
      </c>
      <c r="FK407" s="59" t="str">
        <f t="shared" si="691"/>
        <v/>
      </c>
    </row>
    <row r="408" spans="70:167" x14ac:dyDescent="0.25">
      <c r="BR408" s="59" t="str">
        <f t="shared" si="594"/>
        <v/>
      </c>
      <c r="BS408" s="59" t="str">
        <f t="shared" si="595"/>
        <v/>
      </c>
      <c r="BT408" s="59" t="str">
        <f t="shared" si="596"/>
        <v/>
      </c>
      <c r="BU408" s="59" t="str">
        <f t="shared" si="597"/>
        <v/>
      </c>
      <c r="BV408" s="59" t="str">
        <f t="shared" si="598"/>
        <v/>
      </c>
      <c r="BW408" s="59" t="str">
        <f t="shared" si="599"/>
        <v/>
      </c>
      <c r="BX408" s="59" t="str">
        <f t="shared" si="600"/>
        <v/>
      </c>
      <c r="BY408" s="59" t="str">
        <f t="shared" si="601"/>
        <v/>
      </c>
      <c r="BZ408" s="59" t="str">
        <f t="shared" si="602"/>
        <v/>
      </c>
      <c r="CA408" s="59" t="str">
        <f t="shared" si="603"/>
        <v/>
      </c>
      <c r="CB408" s="59" t="str">
        <f t="shared" si="604"/>
        <v/>
      </c>
      <c r="CC408" s="59" t="str">
        <f t="shared" si="605"/>
        <v/>
      </c>
      <c r="CD408" s="59" t="str">
        <f t="shared" si="606"/>
        <v/>
      </c>
      <c r="CE408" s="59" t="str">
        <f t="shared" si="607"/>
        <v/>
      </c>
      <c r="CF408" s="59" t="str">
        <f t="shared" si="608"/>
        <v/>
      </c>
      <c r="CG408" s="59" t="str">
        <f t="shared" si="609"/>
        <v/>
      </c>
      <c r="CH408" s="59" t="str">
        <f t="shared" si="610"/>
        <v/>
      </c>
      <c r="CI408" s="59" t="str">
        <f t="shared" si="611"/>
        <v/>
      </c>
      <c r="CJ408" s="59" t="str">
        <f t="shared" si="612"/>
        <v/>
      </c>
      <c r="CK408" s="59" t="str">
        <f t="shared" si="613"/>
        <v/>
      </c>
      <c r="CL408" s="59" t="str">
        <f t="shared" si="614"/>
        <v/>
      </c>
      <c r="CM408" s="59" t="str">
        <f t="shared" si="615"/>
        <v/>
      </c>
      <c r="CN408" s="59" t="str">
        <f t="shared" si="616"/>
        <v/>
      </c>
      <c r="CO408" s="59" t="str">
        <f t="shared" si="617"/>
        <v/>
      </c>
      <c r="CP408" s="59" t="str">
        <f t="shared" si="618"/>
        <v/>
      </c>
      <c r="CQ408" s="59" t="str">
        <f t="shared" si="619"/>
        <v/>
      </c>
      <c r="CR408" s="59" t="str">
        <f t="shared" si="620"/>
        <v/>
      </c>
      <c r="CS408" s="59" t="str">
        <f t="shared" si="621"/>
        <v/>
      </c>
      <c r="CT408" s="59" t="str">
        <f t="shared" si="622"/>
        <v/>
      </c>
      <c r="CU408" s="59" t="str">
        <f t="shared" si="623"/>
        <v/>
      </c>
      <c r="CV408" s="59" t="str">
        <f t="shared" si="624"/>
        <v/>
      </c>
      <c r="CW408" s="59" t="str">
        <f t="shared" si="625"/>
        <v/>
      </c>
      <c r="CX408" s="59" t="str">
        <f t="shared" si="626"/>
        <v/>
      </c>
      <c r="CY408" s="59" t="str">
        <f t="shared" si="627"/>
        <v/>
      </c>
      <c r="CZ408" s="59" t="str">
        <f t="shared" si="628"/>
        <v/>
      </c>
      <c r="DA408" s="59" t="str">
        <f t="shared" si="629"/>
        <v/>
      </c>
      <c r="DB408" s="59" t="str">
        <f t="shared" si="630"/>
        <v/>
      </c>
      <c r="DC408" s="59" t="str">
        <f t="shared" si="631"/>
        <v/>
      </c>
      <c r="DD408" s="59" t="str">
        <f t="shared" si="632"/>
        <v/>
      </c>
      <c r="DE408" s="59" t="str">
        <f t="shared" si="633"/>
        <v/>
      </c>
      <c r="DF408" s="59" t="str">
        <f t="shared" si="634"/>
        <v/>
      </c>
      <c r="DG408" s="59" t="str">
        <f t="shared" si="635"/>
        <v/>
      </c>
      <c r="DH408" s="59" t="str">
        <f t="shared" si="636"/>
        <v/>
      </c>
      <c r="DI408" s="59" t="str">
        <f t="shared" si="637"/>
        <v/>
      </c>
      <c r="DJ408" s="59" t="str">
        <f t="shared" si="638"/>
        <v/>
      </c>
      <c r="DK408" s="59" t="str">
        <f t="shared" si="639"/>
        <v/>
      </c>
      <c r="DL408" s="59" t="str">
        <f t="shared" si="640"/>
        <v/>
      </c>
      <c r="DM408" s="59" t="str">
        <f t="shared" si="641"/>
        <v/>
      </c>
      <c r="DN408" s="59" t="str">
        <f t="shared" si="642"/>
        <v/>
      </c>
      <c r="DO408" s="59" t="str">
        <f t="shared" si="643"/>
        <v/>
      </c>
      <c r="DP408" s="59" t="str">
        <f t="shared" si="644"/>
        <v/>
      </c>
      <c r="DQ408" s="59" t="str">
        <f t="shared" si="645"/>
        <v/>
      </c>
      <c r="DR408" s="59" t="str">
        <f t="shared" si="646"/>
        <v/>
      </c>
      <c r="DS408" s="59" t="str">
        <f t="shared" si="647"/>
        <v/>
      </c>
      <c r="DT408" s="59" t="str">
        <f t="shared" si="648"/>
        <v/>
      </c>
      <c r="DU408" s="59" t="str">
        <f t="shared" si="649"/>
        <v/>
      </c>
      <c r="DV408" s="59" t="str">
        <f t="shared" si="650"/>
        <v/>
      </c>
      <c r="DW408" s="59" t="str">
        <f t="shared" si="651"/>
        <v/>
      </c>
      <c r="DX408" s="59" t="str">
        <f t="shared" si="652"/>
        <v/>
      </c>
      <c r="DY408" s="59" t="str">
        <f t="shared" si="653"/>
        <v/>
      </c>
      <c r="DZ408" s="59" t="str">
        <f t="shared" si="654"/>
        <v/>
      </c>
      <c r="EA408" s="59" t="str">
        <f t="shared" si="655"/>
        <v/>
      </c>
      <c r="EB408" s="59" t="str">
        <f t="shared" si="656"/>
        <v/>
      </c>
      <c r="EC408" s="59" t="str">
        <f t="shared" si="657"/>
        <v/>
      </c>
      <c r="ED408" s="59" t="str">
        <f t="shared" si="658"/>
        <v/>
      </c>
      <c r="EE408" s="59" t="str">
        <f t="shared" si="659"/>
        <v/>
      </c>
      <c r="EF408" s="59" t="str">
        <f t="shared" si="660"/>
        <v/>
      </c>
      <c r="EG408" s="59" t="str">
        <f t="shared" si="661"/>
        <v/>
      </c>
      <c r="EH408" s="59" t="str">
        <f t="shared" si="662"/>
        <v/>
      </c>
      <c r="EI408" s="59" t="str">
        <f t="shared" si="663"/>
        <v/>
      </c>
      <c r="EJ408" s="59" t="str">
        <f t="shared" si="664"/>
        <v/>
      </c>
      <c r="EK408" s="59" t="str">
        <f t="shared" si="665"/>
        <v/>
      </c>
      <c r="EL408" s="59" t="str">
        <f t="shared" si="666"/>
        <v/>
      </c>
      <c r="EM408" s="59" t="str">
        <f t="shared" si="667"/>
        <v/>
      </c>
      <c r="EN408" s="59" t="str">
        <f t="shared" si="668"/>
        <v/>
      </c>
      <c r="EO408" s="59" t="str">
        <f t="shared" si="669"/>
        <v/>
      </c>
      <c r="EP408" s="59" t="str">
        <f t="shared" si="670"/>
        <v/>
      </c>
      <c r="EQ408" s="59" t="str">
        <f t="shared" si="671"/>
        <v/>
      </c>
      <c r="ER408" s="59" t="str">
        <f t="shared" si="672"/>
        <v/>
      </c>
      <c r="ES408" s="59" t="str">
        <f t="shared" si="673"/>
        <v/>
      </c>
      <c r="ET408" s="59" t="str">
        <f t="shared" si="674"/>
        <v/>
      </c>
      <c r="EU408" s="59" t="str">
        <f t="shared" si="675"/>
        <v/>
      </c>
      <c r="EV408" s="59" t="str">
        <f t="shared" si="676"/>
        <v/>
      </c>
      <c r="EW408" s="59" t="str">
        <f t="shared" si="677"/>
        <v/>
      </c>
      <c r="EX408" s="59" t="str">
        <f t="shared" si="678"/>
        <v/>
      </c>
      <c r="EY408" s="59" t="str">
        <f t="shared" si="679"/>
        <v/>
      </c>
      <c r="EZ408" s="59" t="str">
        <f t="shared" si="680"/>
        <v/>
      </c>
      <c r="FA408" s="59" t="str">
        <f t="shared" si="681"/>
        <v/>
      </c>
      <c r="FB408" s="59" t="str">
        <f t="shared" si="682"/>
        <v/>
      </c>
      <c r="FC408" s="59" t="str">
        <f t="shared" si="683"/>
        <v/>
      </c>
      <c r="FD408" s="59" t="str">
        <f t="shared" si="684"/>
        <v/>
      </c>
      <c r="FE408" s="59" t="str">
        <f t="shared" si="685"/>
        <v/>
      </c>
      <c r="FF408" s="59" t="str">
        <f t="shared" si="686"/>
        <v/>
      </c>
      <c r="FG408" s="59" t="str">
        <f t="shared" si="687"/>
        <v/>
      </c>
      <c r="FH408" s="59" t="str">
        <f t="shared" si="688"/>
        <v/>
      </c>
      <c r="FI408" s="59" t="str">
        <f t="shared" si="689"/>
        <v/>
      </c>
      <c r="FJ408" s="59" t="str">
        <f t="shared" si="690"/>
        <v/>
      </c>
      <c r="FK408" s="59" t="str">
        <f t="shared" si="691"/>
        <v/>
      </c>
    </row>
    <row r="409" spans="70:167" x14ac:dyDescent="0.25">
      <c r="BR409" s="59" t="str">
        <f t="shared" si="594"/>
        <v/>
      </c>
      <c r="BS409" s="59" t="str">
        <f t="shared" si="595"/>
        <v/>
      </c>
      <c r="BT409" s="59" t="str">
        <f t="shared" si="596"/>
        <v/>
      </c>
      <c r="BU409" s="59" t="str">
        <f t="shared" si="597"/>
        <v/>
      </c>
      <c r="BV409" s="59" t="str">
        <f t="shared" si="598"/>
        <v/>
      </c>
      <c r="BW409" s="59" t="str">
        <f t="shared" si="599"/>
        <v/>
      </c>
      <c r="BX409" s="59" t="str">
        <f t="shared" si="600"/>
        <v/>
      </c>
      <c r="BY409" s="59" t="str">
        <f t="shared" si="601"/>
        <v/>
      </c>
      <c r="BZ409" s="59" t="str">
        <f t="shared" si="602"/>
        <v/>
      </c>
      <c r="CA409" s="59" t="str">
        <f t="shared" si="603"/>
        <v/>
      </c>
      <c r="CB409" s="59" t="str">
        <f t="shared" si="604"/>
        <v/>
      </c>
      <c r="CC409" s="59" t="str">
        <f t="shared" si="605"/>
        <v/>
      </c>
      <c r="CD409" s="59" t="str">
        <f t="shared" si="606"/>
        <v/>
      </c>
      <c r="CE409" s="59" t="str">
        <f t="shared" si="607"/>
        <v/>
      </c>
      <c r="CF409" s="59" t="str">
        <f t="shared" si="608"/>
        <v/>
      </c>
      <c r="CG409" s="59" t="str">
        <f t="shared" si="609"/>
        <v/>
      </c>
      <c r="CH409" s="59" t="str">
        <f t="shared" si="610"/>
        <v/>
      </c>
      <c r="CI409" s="59" t="str">
        <f t="shared" si="611"/>
        <v/>
      </c>
      <c r="CJ409" s="59" t="str">
        <f t="shared" si="612"/>
        <v/>
      </c>
      <c r="CK409" s="59" t="str">
        <f t="shared" si="613"/>
        <v/>
      </c>
      <c r="CL409" s="59" t="str">
        <f t="shared" si="614"/>
        <v/>
      </c>
      <c r="CM409" s="59" t="str">
        <f t="shared" si="615"/>
        <v/>
      </c>
      <c r="CN409" s="59" t="str">
        <f t="shared" si="616"/>
        <v/>
      </c>
      <c r="CO409" s="59" t="str">
        <f t="shared" si="617"/>
        <v/>
      </c>
      <c r="CP409" s="59" t="str">
        <f t="shared" si="618"/>
        <v/>
      </c>
      <c r="CQ409" s="59" t="str">
        <f t="shared" si="619"/>
        <v/>
      </c>
      <c r="CR409" s="59" t="str">
        <f t="shared" si="620"/>
        <v/>
      </c>
      <c r="CS409" s="59" t="str">
        <f t="shared" si="621"/>
        <v/>
      </c>
      <c r="CT409" s="59" t="str">
        <f t="shared" si="622"/>
        <v/>
      </c>
      <c r="CU409" s="59" t="str">
        <f t="shared" si="623"/>
        <v/>
      </c>
      <c r="CV409" s="59" t="str">
        <f t="shared" si="624"/>
        <v/>
      </c>
      <c r="CW409" s="59" t="str">
        <f t="shared" si="625"/>
        <v/>
      </c>
      <c r="CX409" s="59" t="str">
        <f t="shared" si="626"/>
        <v/>
      </c>
      <c r="CY409" s="59" t="str">
        <f t="shared" si="627"/>
        <v/>
      </c>
      <c r="CZ409" s="59" t="str">
        <f t="shared" si="628"/>
        <v/>
      </c>
      <c r="DA409" s="59" t="str">
        <f t="shared" si="629"/>
        <v/>
      </c>
      <c r="DB409" s="59" t="str">
        <f t="shared" si="630"/>
        <v/>
      </c>
      <c r="DC409" s="59" t="str">
        <f t="shared" si="631"/>
        <v/>
      </c>
      <c r="DD409" s="59" t="str">
        <f t="shared" si="632"/>
        <v/>
      </c>
      <c r="DE409" s="59" t="str">
        <f t="shared" si="633"/>
        <v/>
      </c>
      <c r="DF409" s="59" t="str">
        <f t="shared" si="634"/>
        <v/>
      </c>
      <c r="DG409" s="59" t="str">
        <f t="shared" si="635"/>
        <v/>
      </c>
      <c r="DH409" s="59" t="str">
        <f t="shared" si="636"/>
        <v/>
      </c>
      <c r="DI409" s="59" t="str">
        <f t="shared" si="637"/>
        <v/>
      </c>
      <c r="DJ409" s="59" t="str">
        <f t="shared" si="638"/>
        <v/>
      </c>
      <c r="DK409" s="59" t="str">
        <f t="shared" si="639"/>
        <v/>
      </c>
      <c r="DL409" s="59" t="str">
        <f t="shared" si="640"/>
        <v/>
      </c>
      <c r="DM409" s="59" t="str">
        <f t="shared" si="641"/>
        <v/>
      </c>
      <c r="DN409" s="59" t="str">
        <f t="shared" si="642"/>
        <v/>
      </c>
      <c r="DO409" s="59" t="str">
        <f t="shared" si="643"/>
        <v/>
      </c>
      <c r="DP409" s="59" t="str">
        <f t="shared" si="644"/>
        <v/>
      </c>
      <c r="DQ409" s="59" t="str">
        <f t="shared" si="645"/>
        <v/>
      </c>
      <c r="DR409" s="59" t="str">
        <f t="shared" si="646"/>
        <v/>
      </c>
      <c r="DS409" s="59" t="str">
        <f t="shared" si="647"/>
        <v/>
      </c>
      <c r="DT409" s="59" t="str">
        <f t="shared" si="648"/>
        <v/>
      </c>
      <c r="DU409" s="59" t="str">
        <f t="shared" si="649"/>
        <v/>
      </c>
      <c r="DV409" s="59" t="str">
        <f t="shared" si="650"/>
        <v/>
      </c>
      <c r="DW409" s="59" t="str">
        <f t="shared" si="651"/>
        <v/>
      </c>
      <c r="DX409" s="59" t="str">
        <f t="shared" si="652"/>
        <v/>
      </c>
      <c r="DY409" s="59" t="str">
        <f t="shared" si="653"/>
        <v/>
      </c>
      <c r="DZ409" s="59" t="str">
        <f t="shared" si="654"/>
        <v/>
      </c>
      <c r="EA409" s="59" t="str">
        <f t="shared" si="655"/>
        <v/>
      </c>
      <c r="EB409" s="59" t="str">
        <f t="shared" si="656"/>
        <v/>
      </c>
      <c r="EC409" s="59" t="str">
        <f t="shared" si="657"/>
        <v/>
      </c>
      <c r="ED409" s="59" t="str">
        <f t="shared" si="658"/>
        <v/>
      </c>
      <c r="EE409" s="59" t="str">
        <f t="shared" si="659"/>
        <v/>
      </c>
      <c r="EF409" s="59" t="str">
        <f t="shared" si="660"/>
        <v/>
      </c>
      <c r="EG409" s="59" t="str">
        <f t="shared" si="661"/>
        <v/>
      </c>
      <c r="EH409" s="59" t="str">
        <f t="shared" si="662"/>
        <v/>
      </c>
      <c r="EI409" s="59" t="str">
        <f t="shared" si="663"/>
        <v/>
      </c>
      <c r="EJ409" s="59" t="str">
        <f t="shared" si="664"/>
        <v/>
      </c>
      <c r="EK409" s="59" t="str">
        <f t="shared" si="665"/>
        <v/>
      </c>
      <c r="EL409" s="59" t="str">
        <f t="shared" si="666"/>
        <v/>
      </c>
      <c r="EM409" s="59" t="str">
        <f t="shared" si="667"/>
        <v/>
      </c>
      <c r="EN409" s="59" t="str">
        <f t="shared" si="668"/>
        <v/>
      </c>
      <c r="EO409" s="59" t="str">
        <f t="shared" si="669"/>
        <v/>
      </c>
      <c r="EP409" s="59" t="str">
        <f t="shared" si="670"/>
        <v/>
      </c>
      <c r="EQ409" s="59" t="str">
        <f t="shared" si="671"/>
        <v/>
      </c>
      <c r="ER409" s="59" t="str">
        <f t="shared" si="672"/>
        <v/>
      </c>
      <c r="ES409" s="59" t="str">
        <f t="shared" si="673"/>
        <v/>
      </c>
      <c r="ET409" s="59" t="str">
        <f t="shared" si="674"/>
        <v/>
      </c>
      <c r="EU409" s="59" t="str">
        <f t="shared" si="675"/>
        <v/>
      </c>
      <c r="EV409" s="59" t="str">
        <f t="shared" si="676"/>
        <v/>
      </c>
      <c r="EW409" s="59" t="str">
        <f t="shared" si="677"/>
        <v/>
      </c>
      <c r="EX409" s="59" t="str">
        <f t="shared" si="678"/>
        <v/>
      </c>
      <c r="EY409" s="59" t="str">
        <f t="shared" si="679"/>
        <v/>
      </c>
      <c r="EZ409" s="59" t="str">
        <f t="shared" si="680"/>
        <v/>
      </c>
      <c r="FA409" s="59" t="str">
        <f t="shared" si="681"/>
        <v/>
      </c>
      <c r="FB409" s="59" t="str">
        <f t="shared" si="682"/>
        <v/>
      </c>
      <c r="FC409" s="59" t="str">
        <f t="shared" si="683"/>
        <v/>
      </c>
      <c r="FD409" s="59" t="str">
        <f t="shared" si="684"/>
        <v/>
      </c>
      <c r="FE409" s="59" t="str">
        <f t="shared" si="685"/>
        <v/>
      </c>
      <c r="FF409" s="59" t="str">
        <f t="shared" si="686"/>
        <v/>
      </c>
      <c r="FG409" s="59" t="str">
        <f t="shared" si="687"/>
        <v/>
      </c>
      <c r="FH409" s="59" t="str">
        <f t="shared" si="688"/>
        <v/>
      </c>
      <c r="FI409" s="59" t="str">
        <f t="shared" si="689"/>
        <v/>
      </c>
      <c r="FJ409" s="59" t="str">
        <f t="shared" si="690"/>
        <v/>
      </c>
      <c r="FK409" s="59" t="str">
        <f t="shared" si="691"/>
        <v/>
      </c>
    </row>
    <row r="410" spans="70:167" x14ac:dyDescent="0.25">
      <c r="BR410" s="59" t="str">
        <f t="shared" si="594"/>
        <v/>
      </c>
      <c r="BS410" s="59" t="str">
        <f t="shared" si="595"/>
        <v/>
      </c>
      <c r="BT410" s="59" t="str">
        <f t="shared" si="596"/>
        <v/>
      </c>
      <c r="BU410" s="59" t="str">
        <f t="shared" si="597"/>
        <v/>
      </c>
      <c r="BV410" s="59" t="str">
        <f t="shared" si="598"/>
        <v/>
      </c>
      <c r="BW410" s="59" t="str">
        <f t="shared" si="599"/>
        <v/>
      </c>
      <c r="BX410" s="59" t="str">
        <f t="shared" si="600"/>
        <v/>
      </c>
      <c r="BY410" s="59" t="str">
        <f t="shared" si="601"/>
        <v/>
      </c>
      <c r="BZ410" s="59" t="str">
        <f t="shared" si="602"/>
        <v/>
      </c>
      <c r="CA410" s="59" t="str">
        <f t="shared" si="603"/>
        <v/>
      </c>
      <c r="CB410" s="59" t="str">
        <f t="shared" si="604"/>
        <v/>
      </c>
      <c r="CC410" s="59" t="str">
        <f t="shared" si="605"/>
        <v/>
      </c>
      <c r="CD410" s="59" t="str">
        <f t="shared" si="606"/>
        <v/>
      </c>
      <c r="CE410" s="59" t="str">
        <f t="shared" si="607"/>
        <v/>
      </c>
      <c r="CF410" s="59" t="str">
        <f t="shared" si="608"/>
        <v/>
      </c>
      <c r="CG410" s="59" t="str">
        <f t="shared" si="609"/>
        <v/>
      </c>
      <c r="CH410" s="59" t="str">
        <f t="shared" si="610"/>
        <v/>
      </c>
      <c r="CI410" s="59" t="str">
        <f t="shared" si="611"/>
        <v/>
      </c>
      <c r="CJ410" s="59" t="str">
        <f t="shared" si="612"/>
        <v/>
      </c>
      <c r="CK410" s="59" t="str">
        <f t="shared" si="613"/>
        <v/>
      </c>
      <c r="CL410" s="59" t="str">
        <f t="shared" si="614"/>
        <v/>
      </c>
      <c r="CM410" s="59" t="str">
        <f t="shared" si="615"/>
        <v/>
      </c>
      <c r="CN410" s="59" t="str">
        <f t="shared" si="616"/>
        <v/>
      </c>
      <c r="CO410" s="59" t="str">
        <f t="shared" si="617"/>
        <v/>
      </c>
      <c r="CP410" s="59" t="str">
        <f t="shared" si="618"/>
        <v/>
      </c>
      <c r="CQ410" s="59" t="str">
        <f t="shared" si="619"/>
        <v/>
      </c>
      <c r="CR410" s="59" t="str">
        <f t="shared" si="620"/>
        <v/>
      </c>
      <c r="CS410" s="59" t="str">
        <f t="shared" si="621"/>
        <v/>
      </c>
      <c r="CT410" s="59" t="str">
        <f t="shared" si="622"/>
        <v/>
      </c>
      <c r="CU410" s="59" t="str">
        <f t="shared" si="623"/>
        <v/>
      </c>
      <c r="CV410" s="59" t="str">
        <f t="shared" si="624"/>
        <v/>
      </c>
      <c r="CW410" s="59" t="str">
        <f t="shared" si="625"/>
        <v/>
      </c>
      <c r="CX410" s="59" t="str">
        <f t="shared" si="626"/>
        <v/>
      </c>
      <c r="CY410" s="59" t="str">
        <f t="shared" si="627"/>
        <v/>
      </c>
      <c r="CZ410" s="59" t="str">
        <f t="shared" si="628"/>
        <v/>
      </c>
      <c r="DA410" s="59" t="str">
        <f t="shared" si="629"/>
        <v/>
      </c>
      <c r="DB410" s="59" t="str">
        <f t="shared" si="630"/>
        <v/>
      </c>
      <c r="DC410" s="59" t="str">
        <f t="shared" si="631"/>
        <v/>
      </c>
      <c r="DD410" s="59" t="str">
        <f t="shared" si="632"/>
        <v/>
      </c>
      <c r="DE410" s="59" t="str">
        <f t="shared" si="633"/>
        <v/>
      </c>
      <c r="DF410" s="59" t="str">
        <f t="shared" si="634"/>
        <v/>
      </c>
      <c r="DG410" s="59" t="str">
        <f t="shared" si="635"/>
        <v/>
      </c>
      <c r="DH410" s="59" t="str">
        <f t="shared" si="636"/>
        <v/>
      </c>
      <c r="DI410" s="59" t="str">
        <f t="shared" si="637"/>
        <v/>
      </c>
      <c r="DJ410" s="59" t="str">
        <f t="shared" si="638"/>
        <v/>
      </c>
      <c r="DK410" s="59" t="str">
        <f t="shared" si="639"/>
        <v/>
      </c>
      <c r="DL410" s="59" t="str">
        <f t="shared" si="640"/>
        <v/>
      </c>
      <c r="DM410" s="59" t="str">
        <f t="shared" si="641"/>
        <v/>
      </c>
      <c r="DN410" s="59" t="str">
        <f t="shared" si="642"/>
        <v/>
      </c>
      <c r="DO410" s="59" t="str">
        <f t="shared" si="643"/>
        <v/>
      </c>
      <c r="DP410" s="59" t="str">
        <f t="shared" si="644"/>
        <v/>
      </c>
      <c r="DQ410" s="59" t="str">
        <f t="shared" si="645"/>
        <v/>
      </c>
      <c r="DR410" s="59" t="str">
        <f t="shared" si="646"/>
        <v/>
      </c>
      <c r="DS410" s="59" t="str">
        <f t="shared" si="647"/>
        <v/>
      </c>
      <c r="DT410" s="59" t="str">
        <f t="shared" si="648"/>
        <v/>
      </c>
      <c r="DU410" s="59" t="str">
        <f t="shared" si="649"/>
        <v/>
      </c>
      <c r="DV410" s="59" t="str">
        <f t="shared" si="650"/>
        <v/>
      </c>
      <c r="DW410" s="59" t="str">
        <f t="shared" si="651"/>
        <v/>
      </c>
      <c r="DX410" s="59" t="str">
        <f t="shared" si="652"/>
        <v/>
      </c>
      <c r="DY410" s="59" t="str">
        <f t="shared" si="653"/>
        <v/>
      </c>
      <c r="DZ410" s="59" t="str">
        <f t="shared" si="654"/>
        <v/>
      </c>
      <c r="EA410" s="59" t="str">
        <f t="shared" si="655"/>
        <v/>
      </c>
      <c r="EB410" s="59" t="str">
        <f t="shared" si="656"/>
        <v/>
      </c>
      <c r="EC410" s="59" t="str">
        <f t="shared" si="657"/>
        <v/>
      </c>
      <c r="ED410" s="59" t="str">
        <f t="shared" si="658"/>
        <v/>
      </c>
      <c r="EE410" s="59" t="str">
        <f t="shared" si="659"/>
        <v/>
      </c>
      <c r="EF410" s="59" t="str">
        <f t="shared" si="660"/>
        <v/>
      </c>
      <c r="EG410" s="59" t="str">
        <f t="shared" si="661"/>
        <v/>
      </c>
      <c r="EH410" s="59" t="str">
        <f t="shared" si="662"/>
        <v/>
      </c>
      <c r="EI410" s="59" t="str">
        <f t="shared" si="663"/>
        <v/>
      </c>
      <c r="EJ410" s="59" t="str">
        <f t="shared" si="664"/>
        <v/>
      </c>
      <c r="EK410" s="59" t="str">
        <f t="shared" si="665"/>
        <v/>
      </c>
      <c r="EL410" s="59" t="str">
        <f t="shared" si="666"/>
        <v/>
      </c>
      <c r="EM410" s="59" t="str">
        <f t="shared" si="667"/>
        <v/>
      </c>
      <c r="EN410" s="59" t="str">
        <f t="shared" si="668"/>
        <v/>
      </c>
      <c r="EO410" s="59" t="str">
        <f t="shared" si="669"/>
        <v/>
      </c>
      <c r="EP410" s="59" t="str">
        <f t="shared" si="670"/>
        <v/>
      </c>
      <c r="EQ410" s="59" t="str">
        <f t="shared" si="671"/>
        <v/>
      </c>
      <c r="ER410" s="59" t="str">
        <f t="shared" si="672"/>
        <v/>
      </c>
      <c r="ES410" s="59" t="str">
        <f t="shared" si="673"/>
        <v/>
      </c>
      <c r="ET410" s="59" t="str">
        <f t="shared" si="674"/>
        <v/>
      </c>
      <c r="EU410" s="59" t="str">
        <f t="shared" si="675"/>
        <v/>
      </c>
      <c r="EV410" s="59" t="str">
        <f t="shared" si="676"/>
        <v/>
      </c>
      <c r="EW410" s="59" t="str">
        <f t="shared" si="677"/>
        <v/>
      </c>
      <c r="EX410" s="59" t="str">
        <f t="shared" si="678"/>
        <v/>
      </c>
      <c r="EY410" s="59" t="str">
        <f t="shared" si="679"/>
        <v/>
      </c>
      <c r="EZ410" s="59" t="str">
        <f t="shared" si="680"/>
        <v/>
      </c>
      <c r="FA410" s="59" t="str">
        <f t="shared" si="681"/>
        <v/>
      </c>
      <c r="FB410" s="59" t="str">
        <f t="shared" si="682"/>
        <v/>
      </c>
      <c r="FC410" s="59" t="str">
        <f t="shared" si="683"/>
        <v/>
      </c>
      <c r="FD410" s="59" t="str">
        <f t="shared" si="684"/>
        <v/>
      </c>
      <c r="FE410" s="59" t="str">
        <f t="shared" si="685"/>
        <v/>
      </c>
      <c r="FF410" s="59" t="str">
        <f t="shared" si="686"/>
        <v/>
      </c>
      <c r="FG410" s="59" t="str">
        <f t="shared" si="687"/>
        <v/>
      </c>
      <c r="FH410" s="59" t="str">
        <f t="shared" si="688"/>
        <v/>
      </c>
      <c r="FI410" s="59" t="str">
        <f t="shared" si="689"/>
        <v/>
      </c>
      <c r="FJ410" s="59" t="str">
        <f t="shared" si="690"/>
        <v/>
      </c>
      <c r="FK410" s="59" t="str">
        <f t="shared" si="691"/>
        <v/>
      </c>
    </row>
    <row r="411" spans="70:167" x14ac:dyDescent="0.25">
      <c r="BR411" s="59" t="str">
        <f t="shared" si="594"/>
        <v/>
      </c>
      <c r="BS411" s="59" t="str">
        <f t="shared" si="595"/>
        <v/>
      </c>
      <c r="BT411" s="59" t="str">
        <f t="shared" si="596"/>
        <v/>
      </c>
      <c r="BU411" s="59" t="str">
        <f t="shared" si="597"/>
        <v/>
      </c>
      <c r="BV411" s="59" t="str">
        <f t="shared" si="598"/>
        <v/>
      </c>
      <c r="BW411" s="59" t="str">
        <f t="shared" si="599"/>
        <v/>
      </c>
      <c r="BX411" s="59" t="str">
        <f t="shared" si="600"/>
        <v/>
      </c>
      <c r="BY411" s="59" t="str">
        <f t="shared" si="601"/>
        <v/>
      </c>
      <c r="BZ411" s="59" t="str">
        <f t="shared" si="602"/>
        <v/>
      </c>
      <c r="CA411" s="59" t="str">
        <f t="shared" si="603"/>
        <v/>
      </c>
      <c r="CB411" s="59" t="str">
        <f t="shared" si="604"/>
        <v/>
      </c>
      <c r="CC411" s="59" t="str">
        <f t="shared" si="605"/>
        <v/>
      </c>
      <c r="CD411" s="59" t="str">
        <f t="shared" si="606"/>
        <v/>
      </c>
      <c r="CE411" s="59" t="str">
        <f t="shared" si="607"/>
        <v/>
      </c>
      <c r="CF411" s="59" t="str">
        <f t="shared" si="608"/>
        <v/>
      </c>
      <c r="CG411" s="59" t="str">
        <f t="shared" si="609"/>
        <v/>
      </c>
      <c r="CH411" s="59" t="str">
        <f t="shared" si="610"/>
        <v/>
      </c>
      <c r="CI411" s="59" t="str">
        <f t="shared" si="611"/>
        <v/>
      </c>
      <c r="CJ411" s="59" t="str">
        <f t="shared" si="612"/>
        <v/>
      </c>
      <c r="CK411" s="59" t="str">
        <f t="shared" si="613"/>
        <v/>
      </c>
      <c r="CL411" s="59" t="str">
        <f t="shared" si="614"/>
        <v/>
      </c>
      <c r="CM411" s="59" t="str">
        <f t="shared" si="615"/>
        <v/>
      </c>
      <c r="CN411" s="59" t="str">
        <f t="shared" si="616"/>
        <v/>
      </c>
      <c r="CO411" s="59" t="str">
        <f t="shared" si="617"/>
        <v/>
      </c>
      <c r="CP411" s="59" t="str">
        <f t="shared" si="618"/>
        <v/>
      </c>
      <c r="CQ411" s="59" t="str">
        <f t="shared" si="619"/>
        <v/>
      </c>
      <c r="CR411" s="59" t="str">
        <f t="shared" si="620"/>
        <v/>
      </c>
      <c r="CS411" s="59" t="str">
        <f t="shared" si="621"/>
        <v/>
      </c>
      <c r="CT411" s="59" t="str">
        <f t="shared" si="622"/>
        <v/>
      </c>
      <c r="CU411" s="59" t="str">
        <f t="shared" si="623"/>
        <v/>
      </c>
      <c r="CV411" s="59" t="str">
        <f t="shared" si="624"/>
        <v/>
      </c>
      <c r="CW411" s="59" t="str">
        <f t="shared" si="625"/>
        <v/>
      </c>
      <c r="CX411" s="59" t="str">
        <f t="shared" si="626"/>
        <v/>
      </c>
      <c r="CY411" s="59" t="str">
        <f t="shared" si="627"/>
        <v/>
      </c>
      <c r="CZ411" s="59" t="str">
        <f t="shared" si="628"/>
        <v/>
      </c>
      <c r="DA411" s="59" t="str">
        <f t="shared" si="629"/>
        <v/>
      </c>
      <c r="DB411" s="59" t="str">
        <f t="shared" si="630"/>
        <v/>
      </c>
      <c r="DC411" s="59" t="str">
        <f t="shared" si="631"/>
        <v/>
      </c>
      <c r="DD411" s="59" t="str">
        <f t="shared" si="632"/>
        <v/>
      </c>
      <c r="DE411" s="59" t="str">
        <f t="shared" si="633"/>
        <v/>
      </c>
      <c r="DF411" s="59" t="str">
        <f t="shared" si="634"/>
        <v/>
      </c>
      <c r="DG411" s="59" t="str">
        <f t="shared" si="635"/>
        <v/>
      </c>
      <c r="DH411" s="59" t="str">
        <f t="shared" si="636"/>
        <v/>
      </c>
      <c r="DI411" s="59" t="str">
        <f t="shared" si="637"/>
        <v/>
      </c>
      <c r="DJ411" s="59" t="str">
        <f t="shared" si="638"/>
        <v/>
      </c>
      <c r="DK411" s="59" t="str">
        <f t="shared" si="639"/>
        <v/>
      </c>
      <c r="DL411" s="59" t="str">
        <f t="shared" si="640"/>
        <v/>
      </c>
      <c r="DM411" s="59" t="str">
        <f t="shared" si="641"/>
        <v/>
      </c>
      <c r="DN411" s="59" t="str">
        <f t="shared" si="642"/>
        <v/>
      </c>
      <c r="DO411" s="59" t="str">
        <f t="shared" si="643"/>
        <v/>
      </c>
      <c r="DP411" s="59" t="str">
        <f t="shared" si="644"/>
        <v/>
      </c>
      <c r="DQ411" s="59" t="str">
        <f t="shared" si="645"/>
        <v/>
      </c>
      <c r="DR411" s="59" t="str">
        <f t="shared" si="646"/>
        <v/>
      </c>
      <c r="DS411" s="59" t="str">
        <f t="shared" si="647"/>
        <v/>
      </c>
      <c r="DT411" s="59" t="str">
        <f t="shared" si="648"/>
        <v/>
      </c>
      <c r="DU411" s="59" t="str">
        <f t="shared" si="649"/>
        <v/>
      </c>
      <c r="DV411" s="59" t="str">
        <f t="shared" si="650"/>
        <v/>
      </c>
      <c r="DW411" s="59" t="str">
        <f t="shared" si="651"/>
        <v/>
      </c>
      <c r="DX411" s="59" t="str">
        <f t="shared" si="652"/>
        <v/>
      </c>
      <c r="DY411" s="59" t="str">
        <f t="shared" si="653"/>
        <v/>
      </c>
      <c r="DZ411" s="59" t="str">
        <f t="shared" si="654"/>
        <v/>
      </c>
      <c r="EA411" s="59" t="str">
        <f t="shared" si="655"/>
        <v/>
      </c>
      <c r="EB411" s="59" t="str">
        <f t="shared" si="656"/>
        <v/>
      </c>
      <c r="EC411" s="59" t="str">
        <f t="shared" si="657"/>
        <v/>
      </c>
      <c r="ED411" s="59" t="str">
        <f t="shared" si="658"/>
        <v/>
      </c>
      <c r="EE411" s="59" t="str">
        <f t="shared" si="659"/>
        <v/>
      </c>
      <c r="EF411" s="59" t="str">
        <f t="shared" si="660"/>
        <v/>
      </c>
      <c r="EG411" s="59" t="str">
        <f t="shared" si="661"/>
        <v/>
      </c>
      <c r="EH411" s="59" t="str">
        <f t="shared" si="662"/>
        <v/>
      </c>
      <c r="EI411" s="59" t="str">
        <f t="shared" si="663"/>
        <v/>
      </c>
      <c r="EJ411" s="59" t="str">
        <f t="shared" si="664"/>
        <v/>
      </c>
      <c r="EK411" s="59" t="str">
        <f t="shared" si="665"/>
        <v/>
      </c>
      <c r="EL411" s="59" t="str">
        <f t="shared" si="666"/>
        <v/>
      </c>
      <c r="EM411" s="59" t="str">
        <f t="shared" si="667"/>
        <v/>
      </c>
      <c r="EN411" s="59" t="str">
        <f t="shared" si="668"/>
        <v/>
      </c>
      <c r="EO411" s="59" t="str">
        <f t="shared" si="669"/>
        <v/>
      </c>
      <c r="EP411" s="59" t="str">
        <f t="shared" si="670"/>
        <v/>
      </c>
      <c r="EQ411" s="59" t="str">
        <f t="shared" si="671"/>
        <v/>
      </c>
      <c r="ER411" s="59" t="str">
        <f t="shared" si="672"/>
        <v/>
      </c>
      <c r="ES411" s="59" t="str">
        <f t="shared" si="673"/>
        <v/>
      </c>
      <c r="ET411" s="59" t="str">
        <f t="shared" si="674"/>
        <v/>
      </c>
      <c r="EU411" s="59" t="str">
        <f t="shared" si="675"/>
        <v/>
      </c>
      <c r="EV411" s="59" t="str">
        <f t="shared" si="676"/>
        <v/>
      </c>
      <c r="EW411" s="59" t="str">
        <f t="shared" si="677"/>
        <v/>
      </c>
      <c r="EX411" s="59" t="str">
        <f t="shared" si="678"/>
        <v/>
      </c>
      <c r="EY411" s="59" t="str">
        <f t="shared" si="679"/>
        <v/>
      </c>
      <c r="EZ411" s="59" t="str">
        <f t="shared" si="680"/>
        <v/>
      </c>
      <c r="FA411" s="59" t="str">
        <f t="shared" si="681"/>
        <v/>
      </c>
      <c r="FB411" s="59" t="str">
        <f t="shared" si="682"/>
        <v/>
      </c>
      <c r="FC411" s="59" t="str">
        <f t="shared" si="683"/>
        <v/>
      </c>
      <c r="FD411" s="59" t="str">
        <f t="shared" si="684"/>
        <v/>
      </c>
      <c r="FE411" s="59" t="str">
        <f t="shared" si="685"/>
        <v/>
      </c>
      <c r="FF411" s="59" t="str">
        <f t="shared" si="686"/>
        <v/>
      </c>
      <c r="FG411" s="59" t="str">
        <f t="shared" si="687"/>
        <v/>
      </c>
      <c r="FH411" s="59" t="str">
        <f t="shared" si="688"/>
        <v/>
      </c>
      <c r="FI411" s="59" t="str">
        <f t="shared" si="689"/>
        <v/>
      </c>
      <c r="FJ411" s="59" t="str">
        <f t="shared" si="690"/>
        <v/>
      </c>
      <c r="FK411" s="59" t="str">
        <f t="shared" si="691"/>
        <v/>
      </c>
    </row>
    <row r="412" spans="70:167" x14ac:dyDescent="0.25">
      <c r="BR412" s="59" t="str">
        <f t="shared" si="594"/>
        <v/>
      </c>
      <c r="BS412" s="59" t="str">
        <f t="shared" si="595"/>
        <v/>
      </c>
      <c r="BT412" s="59" t="str">
        <f t="shared" si="596"/>
        <v/>
      </c>
      <c r="BU412" s="59" t="str">
        <f t="shared" si="597"/>
        <v/>
      </c>
      <c r="BV412" s="59" t="str">
        <f t="shared" si="598"/>
        <v/>
      </c>
      <c r="BW412" s="59" t="str">
        <f t="shared" si="599"/>
        <v/>
      </c>
      <c r="BX412" s="59" t="str">
        <f t="shared" si="600"/>
        <v/>
      </c>
      <c r="BY412" s="59" t="str">
        <f t="shared" si="601"/>
        <v/>
      </c>
      <c r="BZ412" s="59" t="str">
        <f t="shared" si="602"/>
        <v/>
      </c>
      <c r="CA412" s="59" t="str">
        <f t="shared" si="603"/>
        <v/>
      </c>
      <c r="CB412" s="59" t="str">
        <f t="shared" si="604"/>
        <v/>
      </c>
      <c r="CC412" s="59" t="str">
        <f t="shared" si="605"/>
        <v/>
      </c>
      <c r="CD412" s="59" t="str">
        <f t="shared" si="606"/>
        <v/>
      </c>
      <c r="CE412" s="59" t="str">
        <f t="shared" si="607"/>
        <v/>
      </c>
      <c r="CF412" s="59" t="str">
        <f t="shared" si="608"/>
        <v/>
      </c>
      <c r="CG412" s="59" t="str">
        <f t="shared" si="609"/>
        <v/>
      </c>
      <c r="CH412" s="59" t="str">
        <f t="shared" si="610"/>
        <v/>
      </c>
      <c r="CI412" s="59" t="str">
        <f t="shared" si="611"/>
        <v/>
      </c>
      <c r="CJ412" s="59" t="str">
        <f t="shared" si="612"/>
        <v/>
      </c>
      <c r="CK412" s="59" t="str">
        <f t="shared" si="613"/>
        <v/>
      </c>
      <c r="CL412" s="59" t="str">
        <f t="shared" si="614"/>
        <v/>
      </c>
      <c r="CM412" s="59" t="str">
        <f t="shared" si="615"/>
        <v/>
      </c>
      <c r="CN412" s="59" t="str">
        <f t="shared" si="616"/>
        <v/>
      </c>
      <c r="CO412" s="59" t="str">
        <f t="shared" si="617"/>
        <v/>
      </c>
      <c r="CP412" s="59" t="str">
        <f t="shared" si="618"/>
        <v/>
      </c>
      <c r="CQ412" s="59" t="str">
        <f t="shared" si="619"/>
        <v/>
      </c>
      <c r="CR412" s="59" t="str">
        <f t="shared" si="620"/>
        <v/>
      </c>
      <c r="CS412" s="59" t="str">
        <f t="shared" si="621"/>
        <v/>
      </c>
      <c r="CT412" s="59" t="str">
        <f t="shared" si="622"/>
        <v/>
      </c>
      <c r="CU412" s="59" t="str">
        <f t="shared" si="623"/>
        <v/>
      </c>
      <c r="CV412" s="59" t="str">
        <f t="shared" si="624"/>
        <v/>
      </c>
      <c r="CW412" s="59" t="str">
        <f t="shared" si="625"/>
        <v/>
      </c>
      <c r="CX412" s="59" t="str">
        <f t="shared" si="626"/>
        <v/>
      </c>
      <c r="CY412" s="59" t="str">
        <f t="shared" si="627"/>
        <v/>
      </c>
      <c r="CZ412" s="59" t="str">
        <f t="shared" si="628"/>
        <v/>
      </c>
      <c r="DA412" s="59" t="str">
        <f t="shared" si="629"/>
        <v/>
      </c>
      <c r="DB412" s="59" t="str">
        <f t="shared" si="630"/>
        <v/>
      </c>
      <c r="DC412" s="59" t="str">
        <f t="shared" si="631"/>
        <v/>
      </c>
      <c r="DD412" s="59" t="str">
        <f t="shared" si="632"/>
        <v/>
      </c>
      <c r="DE412" s="59" t="str">
        <f t="shared" si="633"/>
        <v/>
      </c>
      <c r="DF412" s="59" t="str">
        <f t="shared" si="634"/>
        <v/>
      </c>
      <c r="DG412" s="59" t="str">
        <f t="shared" si="635"/>
        <v/>
      </c>
      <c r="DH412" s="59" t="str">
        <f t="shared" si="636"/>
        <v/>
      </c>
      <c r="DI412" s="59" t="str">
        <f t="shared" si="637"/>
        <v/>
      </c>
      <c r="DJ412" s="59" t="str">
        <f t="shared" si="638"/>
        <v/>
      </c>
      <c r="DK412" s="59" t="str">
        <f t="shared" si="639"/>
        <v/>
      </c>
      <c r="DL412" s="59" t="str">
        <f t="shared" si="640"/>
        <v/>
      </c>
      <c r="DM412" s="59" t="str">
        <f t="shared" si="641"/>
        <v/>
      </c>
      <c r="DN412" s="59" t="str">
        <f t="shared" si="642"/>
        <v/>
      </c>
      <c r="DO412" s="59" t="str">
        <f t="shared" si="643"/>
        <v/>
      </c>
      <c r="DP412" s="59" t="str">
        <f t="shared" si="644"/>
        <v/>
      </c>
      <c r="DQ412" s="59" t="str">
        <f t="shared" si="645"/>
        <v/>
      </c>
      <c r="DR412" s="59" t="str">
        <f t="shared" si="646"/>
        <v/>
      </c>
      <c r="DS412" s="59" t="str">
        <f t="shared" si="647"/>
        <v/>
      </c>
      <c r="DT412" s="59" t="str">
        <f t="shared" si="648"/>
        <v/>
      </c>
      <c r="DU412" s="59" t="str">
        <f t="shared" si="649"/>
        <v/>
      </c>
      <c r="DV412" s="59" t="str">
        <f t="shared" si="650"/>
        <v/>
      </c>
      <c r="DW412" s="59" t="str">
        <f t="shared" si="651"/>
        <v/>
      </c>
      <c r="DX412" s="59" t="str">
        <f t="shared" si="652"/>
        <v/>
      </c>
      <c r="DY412" s="59" t="str">
        <f t="shared" si="653"/>
        <v/>
      </c>
      <c r="DZ412" s="59" t="str">
        <f t="shared" si="654"/>
        <v/>
      </c>
      <c r="EA412" s="59" t="str">
        <f t="shared" si="655"/>
        <v/>
      </c>
      <c r="EB412" s="59" t="str">
        <f t="shared" si="656"/>
        <v/>
      </c>
      <c r="EC412" s="59" t="str">
        <f t="shared" si="657"/>
        <v/>
      </c>
      <c r="ED412" s="59" t="str">
        <f t="shared" si="658"/>
        <v/>
      </c>
      <c r="EE412" s="59" t="str">
        <f t="shared" si="659"/>
        <v/>
      </c>
      <c r="EF412" s="59" t="str">
        <f t="shared" si="660"/>
        <v/>
      </c>
      <c r="EG412" s="59" t="str">
        <f t="shared" si="661"/>
        <v/>
      </c>
      <c r="EH412" s="59" t="str">
        <f t="shared" si="662"/>
        <v/>
      </c>
      <c r="EI412" s="59" t="str">
        <f t="shared" si="663"/>
        <v/>
      </c>
      <c r="EJ412" s="59" t="str">
        <f t="shared" si="664"/>
        <v/>
      </c>
      <c r="EK412" s="59" t="str">
        <f t="shared" si="665"/>
        <v/>
      </c>
      <c r="EL412" s="59" t="str">
        <f t="shared" si="666"/>
        <v/>
      </c>
      <c r="EM412" s="59" t="str">
        <f t="shared" si="667"/>
        <v/>
      </c>
      <c r="EN412" s="59" t="str">
        <f t="shared" si="668"/>
        <v/>
      </c>
      <c r="EO412" s="59" t="str">
        <f t="shared" si="669"/>
        <v/>
      </c>
      <c r="EP412" s="59" t="str">
        <f t="shared" si="670"/>
        <v/>
      </c>
      <c r="EQ412" s="59" t="str">
        <f t="shared" si="671"/>
        <v/>
      </c>
      <c r="ER412" s="59" t="str">
        <f t="shared" si="672"/>
        <v/>
      </c>
      <c r="ES412" s="59" t="str">
        <f t="shared" si="673"/>
        <v/>
      </c>
      <c r="ET412" s="59" t="str">
        <f t="shared" si="674"/>
        <v/>
      </c>
      <c r="EU412" s="59" t="str">
        <f t="shared" si="675"/>
        <v/>
      </c>
      <c r="EV412" s="59" t="str">
        <f t="shared" si="676"/>
        <v/>
      </c>
      <c r="EW412" s="59" t="str">
        <f t="shared" si="677"/>
        <v/>
      </c>
      <c r="EX412" s="59" t="str">
        <f t="shared" si="678"/>
        <v/>
      </c>
      <c r="EY412" s="59" t="str">
        <f t="shared" si="679"/>
        <v/>
      </c>
      <c r="EZ412" s="59" t="str">
        <f t="shared" si="680"/>
        <v/>
      </c>
      <c r="FA412" s="59" t="str">
        <f t="shared" si="681"/>
        <v/>
      </c>
      <c r="FB412" s="59" t="str">
        <f t="shared" si="682"/>
        <v/>
      </c>
      <c r="FC412" s="59" t="str">
        <f t="shared" si="683"/>
        <v/>
      </c>
      <c r="FD412" s="59" t="str">
        <f t="shared" si="684"/>
        <v/>
      </c>
      <c r="FE412" s="59" t="str">
        <f t="shared" si="685"/>
        <v/>
      </c>
      <c r="FF412" s="59" t="str">
        <f t="shared" si="686"/>
        <v/>
      </c>
      <c r="FG412" s="59" t="str">
        <f t="shared" si="687"/>
        <v/>
      </c>
      <c r="FH412" s="59" t="str">
        <f t="shared" si="688"/>
        <v/>
      </c>
      <c r="FI412" s="59" t="str">
        <f t="shared" si="689"/>
        <v/>
      </c>
      <c r="FJ412" s="59" t="str">
        <f t="shared" si="690"/>
        <v/>
      </c>
      <c r="FK412" s="59" t="str">
        <f t="shared" si="691"/>
        <v/>
      </c>
    </row>
    <row r="413" spans="70:167" x14ac:dyDescent="0.25">
      <c r="BR413" s="59" t="str">
        <f t="shared" si="594"/>
        <v/>
      </c>
      <c r="BS413" s="59" t="str">
        <f t="shared" si="595"/>
        <v/>
      </c>
      <c r="BT413" s="59" t="str">
        <f t="shared" si="596"/>
        <v/>
      </c>
      <c r="BU413" s="59" t="str">
        <f t="shared" si="597"/>
        <v/>
      </c>
      <c r="BV413" s="59" t="str">
        <f t="shared" si="598"/>
        <v/>
      </c>
      <c r="BW413" s="59" t="str">
        <f t="shared" si="599"/>
        <v/>
      </c>
      <c r="BX413" s="59" t="str">
        <f t="shared" si="600"/>
        <v/>
      </c>
      <c r="BY413" s="59" t="str">
        <f t="shared" si="601"/>
        <v/>
      </c>
      <c r="BZ413" s="59" t="str">
        <f t="shared" si="602"/>
        <v/>
      </c>
      <c r="CA413" s="59" t="str">
        <f t="shared" si="603"/>
        <v/>
      </c>
      <c r="CB413" s="59" t="str">
        <f t="shared" si="604"/>
        <v/>
      </c>
      <c r="CC413" s="59" t="str">
        <f t="shared" si="605"/>
        <v/>
      </c>
      <c r="CD413" s="59" t="str">
        <f t="shared" si="606"/>
        <v/>
      </c>
      <c r="CE413" s="59" t="str">
        <f t="shared" si="607"/>
        <v/>
      </c>
      <c r="CF413" s="59" t="str">
        <f t="shared" si="608"/>
        <v/>
      </c>
      <c r="CG413" s="59" t="str">
        <f t="shared" si="609"/>
        <v/>
      </c>
      <c r="CH413" s="59" t="str">
        <f t="shared" si="610"/>
        <v/>
      </c>
      <c r="CI413" s="59" t="str">
        <f t="shared" si="611"/>
        <v/>
      </c>
      <c r="CJ413" s="59" t="str">
        <f t="shared" si="612"/>
        <v/>
      </c>
      <c r="CK413" s="59" t="str">
        <f t="shared" si="613"/>
        <v/>
      </c>
      <c r="CL413" s="59" t="str">
        <f t="shared" si="614"/>
        <v/>
      </c>
      <c r="CM413" s="59" t="str">
        <f t="shared" si="615"/>
        <v/>
      </c>
      <c r="CN413" s="59" t="str">
        <f t="shared" si="616"/>
        <v/>
      </c>
      <c r="CO413" s="59" t="str">
        <f t="shared" si="617"/>
        <v/>
      </c>
      <c r="CP413" s="59" t="str">
        <f t="shared" si="618"/>
        <v/>
      </c>
      <c r="CQ413" s="59" t="str">
        <f t="shared" si="619"/>
        <v/>
      </c>
      <c r="CR413" s="59" t="str">
        <f t="shared" si="620"/>
        <v/>
      </c>
      <c r="CS413" s="59" t="str">
        <f t="shared" si="621"/>
        <v/>
      </c>
      <c r="CT413" s="59" t="str">
        <f t="shared" si="622"/>
        <v/>
      </c>
      <c r="CU413" s="59" t="str">
        <f t="shared" si="623"/>
        <v/>
      </c>
      <c r="CV413" s="59" t="str">
        <f t="shared" si="624"/>
        <v/>
      </c>
      <c r="CW413" s="59" t="str">
        <f t="shared" si="625"/>
        <v/>
      </c>
      <c r="CX413" s="59" t="str">
        <f t="shared" si="626"/>
        <v/>
      </c>
      <c r="CY413" s="59" t="str">
        <f t="shared" si="627"/>
        <v/>
      </c>
      <c r="CZ413" s="59" t="str">
        <f t="shared" si="628"/>
        <v/>
      </c>
      <c r="DA413" s="59" t="str">
        <f t="shared" si="629"/>
        <v/>
      </c>
      <c r="DB413" s="59" t="str">
        <f t="shared" si="630"/>
        <v/>
      </c>
      <c r="DC413" s="59" t="str">
        <f t="shared" si="631"/>
        <v/>
      </c>
      <c r="DD413" s="59" t="str">
        <f t="shared" si="632"/>
        <v/>
      </c>
      <c r="DE413" s="59" t="str">
        <f t="shared" si="633"/>
        <v/>
      </c>
      <c r="DF413" s="59" t="str">
        <f t="shared" si="634"/>
        <v/>
      </c>
      <c r="DG413" s="59" t="str">
        <f t="shared" si="635"/>
        <v/>
      </c>
      <c r="DH413" s="59" t="str">
        <f t="shared" si="636"/>
        <v/>
      </c>
      <c r="DI413" s="59" t="str">
        <f t="shared" si="637"/>
        <v/>
      </c>
      <c r="DJ413" s="59" t="str">
        <f t="shared" si="638"/>
        <v/>
      </c>
      <c r="DK413" s="59" t="str">
        <f t="shared" si="639"/>
        <v/>
      </c>
      <c r="DL413" s="59" t="str">
        <f t="shared" si="640"/>
        <v/>
      </c>
      <c r="DM413" s="59" t="str">
        <f t="shared" si="641"/>
        <v/>
      </c>
      <c r="DN413" s="59" t="str">
        <f t="shared" si="642"/>
        <v/>
      </c>
      <c r="DO413" s="59" t="str">
        <f t="shared" si="643"/>
        <v/>
      </c>
      <c r="DP413" s="59" t="str">
        <f t="shared" si="644"/>
        <v/>
      </c>
      <c r="DQ413" s="59" t="str">
        <f t="shared" si="645"/>
        <v/>
      </c>
      <c r="DR413" s="59" t="str">
        <f t="shared" si="646"/>
        <v/>
      </c>
      <c r="DS413" s="59" t="str">
        <f t="shared" si="647"/>
        <v/>
      </c>
      <c r="DT413" s="59" t="str">
        <f t="shared" si="648"/>
        <v/>
      </c>
      <c r="DU413" s="59" t="str">
        <f t="shared" si="649"/>
        <v/>
      </c>
      <c r="DV413" s="59" t="str">
        <f t="shared" si="650"/>
        <v/>
      </c>
      <c r="DW413" s="59" t="str">
        <f t="shared" si="651"/>
        <v/>
      </c>
      <c r="DX413" s="59" t="str">
        <f t="shared" si="652"/>
        <v/>
      </c>
      <c r="DY413" s="59" t="str">
        <f t="shared" si="653"/>
        <v/>
      </c>
      <c r="DZ413" s="59" t="str">
        <f t="shared" si="654"/>
        <v/>
      </c>
      <c r="EA413" s="59" t="str">
        <f t="shared" si="655"/>
        <v/>
      </c>
      <c r="EB413" s="59" t="str">
        <f t="shared" si="656"/>
        <v/>
      </c>
      <c r="EC413" s="59" t="str">
        <f t="shared" si="657"/>
        <v/>
      </c>
      <c r="ED413" s="59" t="str">
        <f t="shared" si="658"/>
        <v/>
      </c>
      <c r="EE413" s="59" t="str">
        <f t="shared" si="659"/>
        <v/>
      </c>
      <c r="EF413" s="59" t="str">
        <f t="shared" si="660"/>
        <v/>
      </c>
      <c r="EG413" s="59" t="str">
        <f t="shared" si="661"/>
        <v/>
      </c>
      <c r="EH413" s="59" t="str">
        <f t="shared" si="662"/>
        <v/>
      </c>
      <c r="EI413" s="59" t="str">
        <f t="shared" si="663"/>
        <v/>
      </c>
      <c r="EJ413" s="59" t="str">
        <f t="shared" si="664"/>
        <v/>
      </c>
      <c r="EK413" s="59" t="str">
        <f t="shared" si="665"/>
        <v/>
      </c>
      <c r="EL413" s="59" t="str">
        <f t="shared" si="666"/>
        <v/>
      </c>
      <c r="EM413" s="59" t="str">
        <f t="shared" si="667"/>
        <v/>
      </c>
      <c r="EN413" s="59" t="str">
        <f t="shared" si="668"/>
        <v/>
      </c>
      <c r="EO413" s="59" t="str">
        <f t="shared" si="669"/>
        <v/>
      </c>
      <c r="EP413" s="59" t="str">
        <f t="shared" si="670"/>
        <v/>
      </c>
      <c r="EQ413" s="59" t="str">
        <f t="shared" si="671"/>
        <v/>
      </c>
      <c r="ER413" s="59" t="str">
        <f t="shared" si="672"/>
        <v/>
      </c>
      <c r="ES413" s="59" t="str">
        <f t="shared" si="673"/>
        <v/>
      </c>
      <c r="ET413" s="59" t="str">
        <f t="shared" si="674"/>
        <v/>
      </c>
      <c r="EU413" s="59" t="str">
        <f t="shared" si="675"/>
        <v/>
      </c>
      <c r="EV413" s="59" t="str">
        <f t="shared" si="676"/>
        <v/>
      </c>
      <c r="EW413" s="59" t="str">
        <f t="shared" si="677"/>
        <v/>
      </c>
      <c r="EX413" s="59" t="str">
        <f t="shared" si="678"/>
        <v/>
      </c>
      <c r="EY413" s="59" t="str">
        <f t="shared" si="679"/>
        <v/>
      </c>
      <c r="EZ413" s="59" t="str">
        <f t="shared" si="680"/>
        <v/>
      </c>
      <c r="FA413" s="59" t="str">
        <f t="shared" si="681"/>
        <v/>
      </c>
      <c r="FB413" s="59" t="str">
        <f t="shared" si="682"/>
        <v/>
      </c>
      <c r="FC413" s="59" t="str">
        <f t="shared" si="683"/>
        <v/>
      </c>
      <c r="FD413" s="59" t="str">
        <f t="shared" si="684"/>
        <v/>
      </c>
      <c r="FE413" s="59" t="str">
        <f t="shared" si="685"/>
        <v/>
      </c>
      <c r="FF413" s="59" t="str">
        <f t="shared" si="686"/>
        <v/>
      </c>
      <c r="FG413" s="59" t="str">
        <f t="shared" si="687"/>
        <v/>
      </c>
      <c r="FH413" s="59" t="str">
        <f t="shared" si="688"/>
        <v/>
      </c>
      <c r="FI413" s="59" t="str">
        <f t="shared" si="689"/>
        <v/>
      </c>
      <c r="FJ413" s="59" t="str">
        <f t="shared" si="690"/>
        <v/>
      </c>
      <c r="FK413" s="59" t="str">
        <f t="shared" si="691"/>
        <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312"/>
  <sheetViews>
    <sheetView zoomScaleNormal="100" workbookViewId="0">
      <pane ySplit="1" topLeftCell="A2" activePane="bottomLeft" state="frozen"/>
      <selection activeCell="BB1" sqref="BB1"/>
      <selection pane="bottomLeft" activeCell="D5" sqref="D5"/>
    </sheetView>
  </sheetViews>
  <sheetFormatPr defaultRowHeight="15" x14ac:dyDescent="0.25"/>
  <cols>
    <col min="1" max="3" width="9.140625" style="22"/>
    <col min="4" max="4" width="10.7109375" style="22" bestFit="1" customWidth="1"/>
    <col min="5" max="67" width="9.140625" style="22"/>
    <col min="68" max="68" width="9.7109375" style="68" bestFit="1" customWidth="1"/>
    <col min="69" max="69" width="9.140625" style="22"/>
    <col min="70" max="77" width="9.140625" style="59"/>
    <col min="78" max="78" width="9.140625" style="59" customWidth="1"/>
    <col min="79" max="100" width="9.140625" style="59"/>
    <col min="101" max="109" width="9.140625" style="22"/>
    <col min="110" max="155" width="9.140625" style="59"/>
    <col min="156" max="164" width="9.140625" style="22"/>
    <col min="165" max="167" width="9.140625" style="59"/>
    <col min="168" max="16384" width="9.140625" style="22"/>
  </cols>
  <sheetData>
    <row r="1" spans="1:167" x14ac:dyDescent="0.25">
      <c r="A1" s="22" t="s">
        <v>453</v>
      </c>
      <c r="B1" s="22" t="s">
        <v>293</v>
      </c>
      <c r="C1" s="22" t="s">
        <v>294</v>
      </c>
      <c r="D1" s="22" t="s">
        <v>295</v>
      </c>
      <c r="E1" s="41" t="s">
        <v>70</v>
      </c>
      <c r="F1" s="41" t="s">
        <v>176</v>
      </c>
      <c r="G1" s="41" t="s">
        <v>72</v>
      </c>
      <c r="H1" s="41" t="s">
        <v>177</v>
      </c>
      <c r="I1" s="41" t="s">
        <v>73</v>
      </c>
      <c r="J1" s="41" t="s">
        <v>178</v>
      </c>
      <c r="K1" s="41" t="s">
        <v>79</v>
      </c>
      <c r="L1" s="41" t="s">
        <v>80</v>
      </c>
      <c r="M1" s="41" t="s">
        <v>81</v>
      </c>
      <c r="N1" s="41" t="s">
        <v>259</v>
      </c>
      <c r="O1" s="39" t="s">
        <v>123</v>
      </c>
      <c r="P1" s="39" t="s">
        <v>128</v>
      </c>
      <c r="Q1" s="39" t="s">
        <v>160</v>
      </c>
      <c r="R1" s="39" t="s">
        <v>164</v>
      </c>
      <c r="S1" s="39" t="s">
        <v>265</v>
      </c>
      <c r="T1" s="39" t="s">
        <v>266</v>
      </c>
      <c r="U1" s="39" t="s">
        <v>336</v>
      </c>
      <c r="V1" s="39" t="s">
        <v>270</v>
      </c>
      <c r="W1" s="39" t="s">
        <v>271</v>
      </c>
      <c r="X1" s="39" t="s">
        <v>168</v>
      </c>
      <c r="Y1" s="64" t="s">
        <v>132</v>
      </c>
      <c r="Z1" s="64" t="s">
        <v>134</v>
      </c>
      <c r="AA1" s="64" t="s">
        <v>135</v>
      </c>
      <c r="AB1" s="64" t="s">
        <v>136</v>
      </c>
      <c r="AC1" s="64" t="s">
        <v>138</v>
      </c>
      <c r="AD1" s="64" t="s">
        <v>217</v>
      </c>
      <c r="AE1" s="41" t="s">
        <v>216</v>
      </c>
      <c r="AF1" s="41" t="s">
        <v>408</v>
      </c>
      <c r="AG1" s="41" t="s">
        <v>409</v>
      </c>
      <c r="AH1" s="41" t="s">
        <v>410</v>
      </c>
      <c r="AI1" s="41" t="s">
        <v>411</v>
      </c>
      <c r="AJ1" s="41" t="s">
        <v>86</v>
      </c>
      <c r="AK1" s="41" t="s">
        <v>99</v>
      </c>
      <c r="AL1" s="41" t="s">
        <v>100</v>
      </c>
      <c r="AM1" s="64" t="s">
        <v>111</v>
      </c>
      <c r="AN1" s="64" t="s">
        <v>117</v>
      </c>
      <c r="AO1" s="64" t="s">
        <v>199</v>
      </c>
      <c r="AP1" s="64" t="s">
        <v>260</v>
      </c>
      <c r="AQ1" s="64" t="s">
        <v>263</v>
      </c>
      <c r="AR1" s="22" t="s">
        <v>433</v>
      </c>
      <c r="AS1" s="22" t="s">
        <v>434</v>
      </c>
      <c r="AT1" s="22" t="s">
        <v>435</v>
      </c>
      <c r="AU1" s="22" t="s">
        <v>436</v>
      </c>
      <c r="AV1" s="22" t="s">
        <v>437</v>
      </c>
      <c r="AW1" s="22" t="s">
        <v>438</v>
      </c>
      <c r="AX1" s="22" t="s">
        <v>439</v>
      </c>
      <c r="AY1" s="22" t="s">
        <v>440</v>
      </c>
      <c r="AZ1" s="22" t="s">
        <v>441</v>
      </c>
      <c r="BA1" s="37" t="s">
        <v>392</v>
      </c>
      <c r="BB1" s="37" t="s">
        <v>385</v>
      </c>
      <c r="BC1" s="37" t="s">
        <v>281</v>
      </c>
      <c r="BD1" s="37" t="s">
        <v>280</v>
      </c>
      <c r="BE1" s="37" t="s">
        <v>389</v>
      </c>
      <c r="BF1" s="37" t="s">
        <v>282</v>
      </c>
      <c r="BG1" s="37" t="s">
        <v>442</v>
      </c>
      <c r="BH1" s="37" t="s">
        <v>443</v>
      </c>
      <c r="BI1" s="37" t="s">
        <v>387</v>
      </c>
      <c r="BJ1" s="1" t="s">
        <v>228</v>
      </c>
      <c r="BK1" s="41" t="s">
        <v>296</v>
      </c>
      <c r="BL1" s="41" t="s">
        <v>297</v>
      </c>
      <c r="BM1" s="41" t="s">
        <v>298</v>
      </c>
      <c r="BN1" s="41" t="s">
        <v>299</v>
      </c>
      <c r="BO1" s="41" t="s">
        <v>300</v>
      </c>
      <c r="BP1" s="67" t="s">
        <v>231</v>
      </c>
      <c r="BQ1" s="1" t="s">
        <v>7</v>
      </c>
      <c r="BR1" s="58" t="s">
        <v>301</v>
      </c>
      <c r="BS1" s="59" t="s">
        <v>302</v>
      </c>
      <c r="BT1" s="59" t="s">
        <v>303</v>
      </c>
      <c r="BU1" s="59" t="s">
        <v>151</v>
      </c>
      <c r="BV1" s="59" t="s">
        <v>304</v>
      </c>
      <c r="BW1" s="59" t="s">
        <v>305</v>
      </c>
      <c r="BX1" s="59" t="s">
        <v>306</v>
      </c>
      <c r="BY1" s="59" t="s">
        <v>307</v>
      </c>
      <c r="BZ1" s="41" t="s">
        <v>357</v>
      </c>
      <c r="CA1" s="41" t="s">
        <v>358</v>
      </c>
      <c r="CB1" s="41" t="s">
        <v>359</v>
      </c>
      <c r="CC1" s="41" t="s">
        <v>360</v>
      </c>
      <c r="CD1" s="41" t="s">
        <v>361</v>
      </c>
      <c r="CE1" s="41" t="s">
        <v>368</v>
      </c>
      <c r="CF1" s="41" t="s">
        <v>362</v>
      </c>
      <c r="CG1" s="39" t="s">
        <v>363</v>
      </c>
      <c r="CH1" s="39" t="s">
        <v>364</v>
      </c>
      <c r="CI1" s="39" t="s">
        <v>365</v>
      </c>
      <c r="CJ1" s="39" t="s">
        <v>366</v>
      </c>
      <c r="CK1" s="39" t="s">
        <v>369</v>
      </c>
      <c r="CL1" s="39" t="s">
        <v>370</v>
      </c>
      <c r="CM1" s="39" t="s">
        <v>371</v>
      </c>
      <c r="CN1" s="39" t="s">
        <v>373</v>
      </c>
      <c r="CO1" s="39" t="s">
        <v>372</v>
      </c>
      <c r="CP1" s="39" t="s">
        <v>367</v>
      </c>
      <c r="CQ1" s="64" t="s">
        <v>355</v>
      </c>
      <c r="CR1" s="64" t="s">
        <v>356</v>
      </c>
      <c r="CS1" s="64" t="s">
        <v>350</v>
      </c>
      <c r="CT1" s="64" t="s">
        <v>351</v>
      </c>
      <c r="CU1" s="64" t="s">
        <v>352</v>
      </c>
      <c r="CV1" s="64" t="s">
        <v>353</v>
      </c>
      <c r="CW1" s="37" t="s">
        <v>444</v>
      </c>
      <c r="CX1" s="37" t="s">
        <v>445</v>
      </c>
      <c r="CY1" s="37" t="s">
        <v>446</v>
      </c>
      <c r="CZ1" s="37" t="s">
        <v>447</v>
      </c>
      <c r="DA1" s="37" t="s">
        <v>448</v>
      </c>
      <c r="DB1" s="37" t="s">
        <v>449</v>
      </c>
      <c r="DC1" s="37" t="s">
        <v>450</v>
      </c>
      <c r="DD1" s="37" t="s">
        <v>451</v>
      </c>
      <c r="DE1" s="37" t="s">
        <v>452</v>
      </c>
      <c r="DF1" s="1" t="s">
        <v>374</v>
      </c>
      <c r="DG1" s="1" t="s">
        <v>349</v>
      </c>
      <c r="DH1" s="1" t="s">
        <v>354</v>
      </c>
      <c r="DI1" s="41" t="s">
        <v>462</v>
      </c>
      <c r="DJ1" s="39" t="s">
        <v>463</v>
      </c>
      <c r="DK1" s="64" t="s">
        <v>464</v>
      </c>
      <c r="DL1" s="37" t="s">
        <v>465</v>
      </c>
      <c r="DM1" s="1" t="s">
        <v>467</v>
      </c>
      <c r="DN1" s="22" t="s">
        <v>466</v>
      </c>
      <c r="DO1" s="41" t="s">
        <v>310</v>
      </c>
      <c r="DP1" s="39" t="s">
        <v>311</v>
      </c>
      <c r="DQ1" s="64" t="s">
        <v>309</v>
      </c>
      <c r="DR1" s="37" t="s">
        <v>312</v>
      </c>
      <c r="DS1" s="1" t="s">
        <v>308</v>
      </c>
      <c r="DT1" s="22" t="s">
        <v>461</v>
      </c>
      <c r="DU1" s="41" t="s">
        <v>468</v>
      </c>
      <c r="DV1" s="39" t="s">
        <v>469</v>
      </c>
      <c r="DW1" s="35" t="s">
        <v>470</v>
      </c>
      <c r="DX1" s="37" t="s">
        <v>471</v>
      </c>
      <c r="DY1" s="1" t="s">
        <v>473</v>
      </c>
      <c r="DZ1" s="22" t="s">
        <v>472</v>
      </c>
      <c r="EA1" s="22" t="s">
        <v>509</v>
      </c>
      <c r="EB1" s="22" t="s">
        <v>510</v>
      </c>
      <c r="EC1" s="41" t="s">
        <v>474</v>
      </c>
      <c r="ED1" s="41" t="s">
        <v>475</v>
      </c>
      <c r="EE1" s="41" t="s">
        <v>476</v>
      </c>
      <c r="EF1" s="41" t="s">
        <v>477</v>
      </c>
      <c r="EG1" s="41" t="s">
        <v>478</v>
      </c>
      <c r="EH1" s="41" t="s">
        <v>479</v>
      </c>
      <c r="EI1" s="41" t="s">
        <v>480</v>
      </c>
      <c r="EJ1" s="39" t="s">
        <v>481</v>
      </c>
      <c r="EK1" s="39" t="s">
        <v>482</v>
      </c>
      <c r="EL1" s="39" t="s">
        <v>483</v>
      </c>
      <c r="EM1" s="39" t="s">
        <v>484</v>
      </c>
      <c r="EN1" s="39" t="s">
        <v>485</v>
      </c>
      <c r="EO1" s="39" t="s">
        <v>486</v>
      </c>
      <c r="EP1" s="39" t="s">
        <v>487</v>
      </c>
      <c r="EQ1" s="39" t="s">
        <v>488</v>
      </c>
      <c r="ER1" s="39" t="s">
        <v>489</v>
      </c>
      <c r="ES1" s="39" t="s">
        <v>490</v>
      </c>
      <c r="ET1" s="69" t="s">
        <v>491</v>
      </c>
      <c r="EU1" s="64" t="s">
        <v>492</v>
      </c>
      <c r="EV1" s="64" t="s">
        <v>493</v>
      </c>
      <c r="EW1" s="64" t="s">
        <v>494</v>
      </c>
      <c r="EX1" s="64" t="s">
        <v>495</v>
      </c>
      <c r="EY1" s="64" t="s">
        <v>496</v>
      </c>
      <c r="EZ1" s="37" t="s">
        <v>497</v>
      </c>
      <c r="FA1" s="37" t="s">
        <v>498</v>
      </c>
      <c r="FB1" s="37" t="s">
        <v>499</v>
      </c>
      <c r="FC1" s="37" t="s">
        <v>500</v>
      </c>
      <c r="FD1" s="37" t="s">
        <v>501</v>
      </c>
      <c r="FE1" s="37" t="s">
        <v>502</v>
      </c>
      <c r="FF1" s="37" t="s">
        <v>503</v>
      </c>
      <c r="FG1" s="37" t="s">
        <v>504</v>
      </c>
      <c r="FH1" s="37" t="s">
        <v>505</v>
      </c>
      <c r="FI1" s="1" t="s">
        <v>506</v>
      </c>
      <c r="FJ1" s="1" t="s">
        <v>507</v>
      </c>
      <c r="FK1" s="1" t="s">
        <v>508</v>
      </c>
    </row>
    <row r="2" spans="1:167" x14ac:dyDescent="0.25">
      <c r="A2" s="22">
        <v>1</v>
      </c>
      <c r="B2" s="22">
        <v>1</v>
      </c>
      <c r="C2" s="22">
        <v>1</v>
      </c>
      <c r="D2" s="60">
        <v>42383</v>
      </c>
      <c r="E2" s="22">
        <v>3</v>
      </c>
      <c r="F2" s="22">
        <v>30</v>
      </c>
      <c r="G2" s="22">
        <v>2</v>
      </c>
      <c r="H2" s="22">
        <v>30</v>
      </c>
      <c r="K2" s="22">
        <v>7</v>
      </c>
      <c r="L2" s="22">
        <v>1</v>
      </c>
      <c r="M2" s="22">
        <v>2</v>
      </c>
      <c r="N2" s="22">
        <v>4</v>
      </c>
      <c r="O2" s="22">
        <v>4</v>
      </c>
      <c r="P2" s="22">
        <v>7</v>
      </c>
      <c r="Q2" s="22">
        <v>2</v>
      </c>
      <c r="R2" s="22">
        <v>3</v>
      </c>
      <c r="S2" s="22">
        <v>4</v>
      </c>
      <c r="T2" s="22">
        <v>3</v>
      </c>
      <c r="U2" s="22">
        <v>5</v>
      </c>
      <c r="V2" s="22">
        <v>2</v>
      </c>
      <c r="W2" s="22">
        <v>4</v>
      </c>
      <c r="X2" s="22">
        <v>3</v>
      </c>
      <c r="Y2" s="22">
        <v>0</v>
      </c>
      <c r="Z2" s="22">
        <v>0</v>
      </c>
      <c r="AA2" s="22">
        <v>1</v>
      </c>
      <c r="AB2" s="22">
        <v>1</v>
      </c>
      <c r="AC2" s="22">
        <v>4</v>
      </c>
      <c r="AD2" s="22">
        <v>1</v>
      </c>
      <c r="AE2" s="22">
        <v>0</v>
      </c>
      <c r="AF2" s="22">
        <v>1</v>
      </c>
      <c r="AG2" s="22">
        <v>0</v>
      </c>
      <c r="AH2" s="22">
        <v>0</v>
      </c>
      <c r="AI2" s="22">
        <v>0</v>
      </c>
      <c r="AJ2" s="22">
        <v>2</v>
      </c>
      <c r="AK2" s="22">
        <v>4</v>
      </c>
      <c r="AL2" s="22">
        <v>1</v>
      </c>
      <c r="AM2" s="22">
        <v>3</v>
      </c>
      <c r="AN2" s="22">
        <v>3</v>
      </c>
      <c r="AO2" s="22">
        <v>6</v>
      </c>
      <c r="AP2" s="22">
        <v>2</v>
      </c>
      <c r="AQ2" s="22">
        <v>2</v>
      </c>
      <c r="AT2" s="22">
        <v>1</v>
      </c>
      <c r="AY2" s="22">
        <v>1</v>
      </c>
      <c r="BC2" s="22">
        <v>2</v>
      </c>
      <c r="BH2" s="22">
        <v>0</v>
      </c>
      <c r="BJ2" s="22">
        <v>5</v>
      </c>
      <c r="BK2" s="22">
        <v>5</v>
      </c>
      <c r="BL2" s="22">
        <v>1</v>
      </c>
      <c r="BN2" s="22">
        <v>125</v>
      </c>
      <c r="BP2" s="68">
        <v>1984</v>
      </c>
      <c r="BQ2" s="22">
        <v>1</v>
      </c>
      <c r="BR2" s="58">
        <f>IF(BP2="","",YEAR(D2)-BP2)</f>
        <v>32</v>
      </c>
      <c r="BS2" s="59">
        <f>IF(BM2="",IF(OR(BK2="",BL2=""),"",((BK2*12)+BL2)*0.0254),BM2*0.01)</f>
        <v>1.5493999999999999</v>
      </c>
      <c r="BT2" s="59">
        <f>IF(BO2="",IF(BN2="","",BN2*0.453592),BO2)</f>
        <v>56.698999999999998</v>
      </c>
      <c r="BU2" s="59">
        <f>IF(OR(BS2="",BT2=""),"",(BT2/(BS2^2)))</f>
        <v>23.618281582169185</v>
      </c>
      <c r="BV2" s="59">
        <f>IF(COUNTBLANK(E2:J2)=6,"",(((E2*IF(F2&gt;0,F2,30)*3)+(G2*IF(H2&gt;0,H2,30)*5)+(I2*IF(J2&gt;0,J2,30)*9))))</f>
        <v>570</v>
      </c>
      <c r="BW2" s="59">
        <f>IF(COUNTBLANK(AE2:AL2)=8,"",SUM(IF(AE2=2,1,IF(AE2=3,1,0)),IF(AH2=1,1,IF(AI2=1,1,0)),IF(AJ2&gt;3,1,0),IF(AK2&gt;3,1,0),IF(AL2=1,1,0)))</f>
        <v>2</v>
      </c>
      <c r="BX2" s="59">
        <f>IF(OR(AM2="",AN2="",AM2=-99,AN2=-99),"",IF(AM2=3,IF(AN2=2,1,IF(AN2=3,1,0)),0))</f>
        <v>1</v>
      </c>
      <c r="BY2" s="59">
        <f>IF(OR((AC2=""),(AD2=""),(AC2=-99),(AD2=-99)),"",IF(AC2&gt;=4,IF(OR(AD2=1,AD2=2),1,0),0))</f>
        <v>1</v>
      </c>
      <c r="BZ2" s="59">
        <f>IF(BU2="","",IF(BU2&lt;25,5,IF(BU2&lt;30,2,0)))</f>
        <v>5</v>
      </c>
      <c r="CA2" s="59">
        <f t="shared" ref="CA2" si="0">IF(BV2="","",IF(BV2&lt;200,0,IF(BV2&lt;700,6,IF(BV2&gt;=700,9,""))))</f>
        <v>6</v>
      </c>
      <c r="CB2" s="59">
        <f>IF(K2="","",IF(K2&lt;4,0,IF(K2&gt;=4,4,"")))</f>
        <v>4</v>
      </c>
      <c r="CC2" s="59">
        <f>IF(L2="","",IF(L2&lt;4,0,IF(L2&gt;=4,4,"")))</f>
        <v>0</v>
      </c>
      <c r="CD2" s="59">
        <f>IF(M2="","",IF(M2&lt;4,0,IF(M2&gt;=4,3,"")))</f>
        <v>0</v>
      </c>
      <c r="CE2" s="59">
        <f>IF(N2="","",IF(N2&lt;4,0,IF(N2&gt;=4,1,"")))</f>
        <v>1</v>
      </c>
      <c r="CF2" s="59">
        <f t="shared" ref="CF2" si="1">IF(BW2="","",IF(BW2=0,0,IF(BW2&lt;3,1,IF(BW2&lt;5,4,IF(BW2=5,6,"")))))</f>
        <v>1</v>
      </c>
      <c r="CG2" s="59">
        <f>IF(O2="","",IF(O2=0,0,IF(O2=1,3,IF(O2&lt;=4,4,IF(O2&gt;4,5,"")))))</f>
        <v>4</v>
      </c>
      <c r="CH2" s="59">
        <f>IF(P2="","",IF(P2=0,0,IF(P2=1,1,IF(P2&lt;7,3,IF(P2=7,4,"")))))</f>
        <v>4</v>
      </c>
      <c r="CI2" s="59">
        <f>IF(Q2="","",IF(Q2&lt;4,3,IF(Q2&lt;7,2,IF(Q2=7,0,""))))</f>
        <v>3</v>
      </c>
      <c r="CJ2" s="59">
        <f>IF(R2="","",IF(R2&lt;1,0,IF(R2&lt;=2,1,IF(R2&gt;2,2,""))))</f>
        <v>2</v>
      </c>
      <c r="CK2" s="59">
        <f>IF(S2="","",IF(S2=0,0,IF(S2=1,1,IF(S2&gt;1,2,""))))</f>
        <v>2</v>
      </c>
      <c r="CL2" s="59">
        <f>IF(T2="","",IF(T2=0,0,IF(T2&lt;=4,1,IF(T2&gt;4,2,""))))</f>
        <v>1</v>
      </c>
      <c r="CM2" s="59">
        <f>IF(U2="","",IF(U2&lt;4,0,IF(U2&lt;=6,1,IF(U2=7,2,""))))</f>
        <v>1</v>
      </c>
      <c r="CN2" s="59">
        <f>IF(V2="","",IF(V2&lt;4,2,IF(V2=4,1,IF(V2=5,0,""))))</f>
        <v>2</v>
      </c>
      <c r="CO2" s="59">
        <f>IF(W2="","",IF(W2=1,2,IF(W2=2,1,IF(W2&gt;2,0,""))))</f>
        <v>0</v>
      </c>
      <c r="CP2" s="59">
        <f>IF(X2="","",IF(X2=0,0,IF(X2=1,1,IF(X2=2,2,IF(X2=3,2,"")))))</f>
        <v>2</v>
      </c>
      <c r="CQ2" s="59">
        <f>IF(Z2="","",IF(Z2=0,1,IF(Z2=1,0,"")))</f>
        <v>1</v>
      </c>
      <c r="CR2" s="59">
        <f>IF(BY2="","",IF(BY2=1,3,0))</f>
        <v>3</v>
      </c>
      <c r="CS2" s="59">
        <f t="shared" ref="CS2" si="2">IF(BX2="","",IF(BX2=0,3,0))</f>
        <v>0</v>
      </c>
      <c r="CT2" s="59">
        <f>IF(AO2="","",IF(AND(AO2&gt;=7,AO2&lt;=8),2,0))</f>
        <v>0</v>
      </c>
      <c r="CU2" s="59">
        <f>IF(AP2="","",IF(AP2=1,0,IF(AP2&gt;1,1,"")))</f>
        <v>1</v>
      </c>
      <c r="CV2" s="59">
        <f t="shared" ref="CV2" si="3">IF(AQ2="","",IF(AQ2=0,1,IF(AQ2&gt;0,0,"")))</f>
        <v>0</v>
      </c>
      <c r="CW2" s="59" t="str">
        <f>IF(OR(BA2="",BA2=-99),"",IF(BA2=0,0,IF(OR(BA2=1,BA2=2,BA2=3),3,"")))</f>
        <v/>
      </c>
      <c r="CX2" s="59" t="str">
        <f t="shared" ref="CX2:DE2" si="4">IF(OR(BB2="",BB2=-99),"",IF(BB2=0,0,IF(OR(BB2=1,BB2=2,BB2=3),3,"")))</f>
        <v/>
      </c>
      <c r="CY2" s="59">
        <f t="shared" si="4"/>
        <v>3</v>
      </c>
      <c r="CZ2" s="59" t="str">
        <f t="shared" si="4"/>
        <v/>
      </c>
      <c r="DA2" s="59" t="str">
        <f t="shared" si="4"/>
        <v/>
      </c>
      <c r="DB2" s="59" t="str">
        <f t="shared" si="4"/>
        <v/>
      </c>
      <c r="DC2" s="59" t="str">
        <f t="shared" si="4"/>
        <v/>
      </c>
      <c r="DD2" s="59">
        <f t="shared" si="4"/>
        <v>0</v>
      </c>
      <c r="DE2" s="59" t="str">
        <f t="shared" si="4"/>
        <v/>
      </c>
      <c r="DF2" s="59">
        <f>IF(BR2="","",IF(BQ2=1,IF(BR2&lt;65,41,IF(BR2&lt;70,35,IF(BR2&lt;75,29,IF(BR2&lt;80,21,IF(BR2&lt;85,14,IF(BR2&lt;90,5,0)))))),IF(BQ2=2,IF(BR2&lt;65,38,IF(BR2&lt;70,33,IF(BR2&lt;75,26,IF(BR2&lt;80,16,IF(BR2&lt;85,12,IF(BR2&lt;90,1,0)))))),"")))</f>
        <v>41</v>
      </c>
      <c r="DG2" s="59">
        <f>IF(BJ2="","",IF(BJ2=1,0,IF(BJ2=2,3,IF(BJ2&gt;2,6,""))))</f>
        <v>6</v>
      </c>
      <c r="DH2" s="59">
        <f>IF(Y2="","",IF(Y2=0,3,IF(Y2=1,0,"")))</f>
        <v>3</v>
      </c>
      <c r="DI2" s="59">
        <f>IF(COUNTBLANK(BZ2:CF2)=7,"",SUM(BZ2:CF2))</f>
        <v>17</v>
      </c>
      <c r="DJ2" s="59">
        <f>IF(COUNTBLANK(CG2:CP2)=10,"",SUM(CG2:CP2))</f>
        <v>21</v>
      </c>
      <c r="DK2" s="59">
        <f>IF(COUNTBLANK(CQ2:CV2)=6,"",SUM(CQ2:CV2))</f>
        <v>5</v>
      </c>
      <c r="DL2" s="59">
        <f>IF(COUNTBLANK(CW2:DE2)=9,"",SUM(CW2:DE2))</f>
        <v>3</v>
      </c>
      <c r="DM2" s="59">
        <f>IF(COUNTBLANK(DF2:DH2)=3,"",SUM(DF2:DH2))</f>
        <v>50</v>
      </c>
      <c r="DN2" s="59">
        <f>IF(COUNTBLANK(DI2:DL2)=4,"",SUM(DI2:DL2))</f>
        <v>46</v>
      </c>
      <c r="DO2" s="59">
        <f>IF(COUNTBLANK(BZ2:CF2)=7,"",SUM(IF(BZ2="",0,5),IF(CA2="",0,9),IF(CB2="",0,4),IF(CC2="",0,4),IF(CD2="",0,3),IF(CE2="",0,1),IF(CF2="",0,6)))</f>
        <v>32</v>
      </c>
      <c r="DP2" s="59">
        <f>IF(COUNTBLANK(CG2:CP2)=10,"",SUM(IF(CG2="",0,5),IF(CH2="",0,4),IF(CI2="",0,3),IF(CJ2="",0,2),IF(CK2="",0,2),IF(CL2="",0,2),IF(CM2="",0,2),IF(CN2="",0,2),IF(CO2="",0,2),IF(CP2="",0,2)))</f>
        <v>26</v>
      </c>
      <c r="DQ2" s="59">
        <f>IF(COUNTBLANK(CQ2:CV2)=6,"",SUM(IF(CQ2="",0,1),IF(CR2="",0,3),IF(CS2="",0,3),IF(CT2="",0,2),IF(CU2="",0,1),IF(CV2="",0,1)))</f>
        <v>11</v>
      </c>
      <c r="DR2" s="59">
        <f>IF(COUNTBLANK(CW2:DE2)=9,"",SUM(IF(CW2="",0,3),IF(CX2="",0,3),IF(CY2="",0,3),IF(CZ2="",0,3),IF(DA2="",0,3),IF(DB2="",0,3),IF(DC2="",0,3),IF(DD2="",0,3),IF(DE2="",0,3)))</f>
        <v>6</v>
      </c>
      <c r="DS2" s="59">
        <f>IF(COUNTBLANK(DF2:DH2)=3,"",SUM(IF(DF2="",0,IF(BQ2=1,41,IF(BQ2=2,38,""))),IF(DG2="",0,6),IF(DH2="",0,3)))</f>
        <v>50</v>
      </c>
      <c r="DT2" s="59">
        <f>IF(COUNTBLANK(DI2:DL2)=4,"",SUM(DO2:DR2))</f>
        <v>75</v>
      </c>
      <c r="DU2" s="59">
        <f>IF(DO2="","",((DI2/DO2)*100))</f>
        <v>53.125</v>
      </c>
      <c r="DV2" s="59">
        <f t="shared" ref="DV2:DZ2" si="5">IF(DP2="","",((DJ2/DP2)*100))</f>
        <v>80.769230769230774</v>
      </c>
      <c r="DW2" s="59">
        <f t="shared" si="5"/>
        <v>45.454545454545453</v>
      </c>
      <c r="DX2" s="59">
        <f t="shared" si="5"/>
        <v>50</v>
      </c>
      <c r="DY2" s="59">
        <f t="shared" si="5"/>
        <v>100</v>
      </c>
      <c r="DZ2" s="59">
        <f t="shared" si="5"/>
        <v>61.333333333333329</v>
      </c>
      <c r="EA2" s="59">
        <f>IF(COUNTBLANK(DO2:DR2)=4,"",SQRT((DO2^2)+(DP2^2)+(DQ2^2)+(DR2^2)))</f>
        <v>43.092922852830483</v>
      </c>
      <c r="EB2" s="59">
        <f>IF(EA2="","",(SUM(((DI2/EA2)^2),((DJ2/EA2)^2),((DK2/EA2)^2),((DL2/EA2)^2))*100))</f>
        <v>41.141626278944543</v>
      </c>
      <c r="EC2" s="59">
        <f>IF(BZ2="","",(BZ2/DO2*100))</f>
        <v>15.625</v>
      </c>
      <c r="ED2" s="59">
        <f>IF(CA2="","",(CA2/DO2*100))</f>
        <v>18.75</v>
      </c>
      <c r="EE2" s="59">
        <f>IF(CB2="","",(CB2/DO2*100))</f>
        <v>12.5</v>
      </c>
      <c r="EF2" s="59">
        <f>IF(CC2="","",(CC2/DO2*100))</f>
        <v>0</v>
      </c>
      <c r="EG2" s="59">
        <f>IF(CD2="","",(CD2/DO2*100))</f>
        <v>0</v>
      </c>
      <c r="EH2" s="59">
        <f>IF(CE2="","",(CE2/DO2*100))</f>
        <v>3.125</v>
      </c>
      <c r="EI2" s="59">
        <f>IF(CF2="","",(CF2/DO2*100))</f>
        <v>3.125</v>
      </c>
      <c r="EJ2" s="59">
        <f>IF(CG2="","",(CG2/DP2*100))</f>
        <v>15.384615384615385</v>
      </c>
      <c r="EK2" s="59">
        <f>IF(CH2="","",(CH2/DP2*100))</f>
        <v>15.384615384615385</v>
      </c>
      <c r="EL2" s="59">
        <f>IF(CI2="","",(CI2/DP2*100))</f>
        <v>11.538461538461538</v>
      </c>
      <c r="EM2" s="59">
        <f>IF(CJ2="","",(CJ2/DP2*100))</f>
        <v>7.6923076923076925</v>
      </c>
      <c r="EN2" s="59">
        <f>IF(CK2="","",(CK2/DP2*100))</f>
        <v>7.6923076923076925</v>
      </c>
      <c r="EO2" s="59">
        <f>IF(CL2="","",(CL2/DP2*100))</f>
        <v>3.8461538461538463</v>
      </c>
      <c r="EP2" s="59">
        <f>IF(CM2="","",(CM2/DP2*100))</f>
        <v>3.8461538461538463</v>
      </c>
      <c r="EQ2" s="59">
        <f>IF(CN2="","",(CN2/DP2*100))</f>
        <v>7.6923076923076925</v>
      </c>
      <c r="ER2" s="59">
        <f>IF(CO2="","",(CO2/DP2*100))</f>
        <v>0</v>
      </c>
      <c r="ES2" s="59">
        <f>IF(CP2="","",(CP2/DP2*100))</f>
        <v>7.6923076923076925</v>
      </c>
      <c r="ET2" s="59">
        <f>IF(CQ2="","",(CQ2/DQ2*100))</f>
        <v>9.0909090909090917</v>
      </c>
      <c r="EU2" s="59">
        <f>IF(CR2="","",(CR2/DQ2*100))</f>
        <v>27.27272727272727</v>
      </c>
      <c r="EV2" s="59">
        <f>IF(CS2="","",(CS2/DQ2*100))</f>
        <v>0</v>
      </c>
      <c r="EW2" s="59">
        <f>IF(CT2="","",(CT2/DQ2*100))</f>
        <v>0</v>
      </c>
      <c r="EX2" s="59">
        <f>IF(CU2="","",(CU2/DQ2*100))</f>
        <v>9.0909090909090917</v>
      </c>
      <c r="EY2" s="59">
        <f>IF(CV2="","",(CV2/DQ2*100))</f>
        <v>0</v>
      </c>
      <c r="EZ2" s="59" t="str">
        <f>IF(CW2="","",(CW2/$DR2*100))</f>
        <v/>
      </c>
      <c r="FA2" s="59" t="str">
        <f>IF(CX2="","",(CX2/$DR2*100))</f>
        <v/>
      </c>
      <c r="FB2" s="59">
        <f>IF(CY2="","",(CY2/$DR2*100))</f>
        <v>50</v>
      </c>
      <c r="FC2" s="59" t="str">
        <f>IF(CZ2="","",(CZ2/$DR2*100))</f>
        <v/>
      </c>
      <c r="FD2" s="59" t="str">
        <f>IF(DA2="","",(DA2/$DR2*100))</f>
        <v/>
      </c>
      <c r="FE2" s="59" t="str">
        <f>IF(DB2="","",(DB2/$DR2*100))</f>
        <v/>
      </c>
      <c r="FF2" s="59" t="str">
        <f>IF(DC2="","",(DC2/$DR2*100))</f>
        <v/>
      </c>
      <c r="FG2" s="59">
        <f>IF(DD2="","",(DD2/$DR2*100))</f>
        <v>0</v>
      </c>
      <c r="FH2" s="59" t="str">
        <f>IF(DE2="","",(DE2/$DR2*100))</f>
        <v/>
      </c>
      <c r="FI2" s="59">
        <f>IF(DF2="","",(DF2/DS2*100))</f>
        <v>82</v>
      </c>
      <c r="FJ2" s="59">
        <f>IF(DG2="","",(DG2/DS2*100))</f>
        <v>12</v>
      </c>
      <c r="FK2" s="59">
        <f>IF(DH2="","",(DH2/DS2*100))</f>
        <v>6</v>
      </c>
    </row>
    <row r="3" spans="1:167" x14ac:dyDescent="0.25">
      <c r="A3" s="22">
        <v>2</v>
      </c>
      <c r="B3" s="22">
        <v>2</v>
      </c>
      <c r="C3" s="22">
        <v>1</v>
      </c>
      <c r="D3" s="60">
        <v>42383</v>
      </c>
      <c r="E3" s="22">
        <v>2</v>
      </c>
      <c r="F3" s="22">
        <v>60</v>
      </c>
      <c r="G3" s="22">
        <v>2</v>
      </c>
      <c r="H3" s="22">
        <v>30</v>
      </c>
      <c r="I3" s="22">
        <v>1</v>
      </c>
      <c r="J3" s="22">
        <v>90</v>
      </c>
      <c r="K3" s="22">
        <v>1</v>
      </c>
      <c r="L3" s="22">
        <v>0</v>
      </c>
      <c r="M3" s="22">
        <v>2</v>
      </c>
      <c r="N3" s="22">
        <v>0</v>
      </c>
      <c r="O3" s="22">
        <v>0</v>
      </c>
      <c r="P3" s="22">
        <v>4</v>
      </c>
      <c r="Q3" s="22">
        <v>6</v>
      </c>
      <c r="R3" s="22">
        <v>2</v>
      </c>
      <c r="S3" s="22">
        <v>5</v>
      </c>
      <c r="T3" s="22">
        <v>1</v>
      </c>
      <c r="U3" s="22">
        <v>1</v>
      </c>
      <c r="V3" s="22">
        <v>5</v>
      </c>
      <c r="W3" s="22">
        <v>1</v>
      </c>
      <c r="X3" s="22">
        <v>1</v>
      </c>
      <c r="Y3" s="22">
        <v>1</v>
      </c>
      <c r="Z3" s="22">
        <v>0</v>
      </c>
      <c r="AA3" s="22">
        <v>1</v>
      </c>
      <c r="AB3" s="22">
        <v>1</v>
      </c>
      <c r="AC3" s="22">
        <v>7</v>
      </c>
      <c r="AD3" s="22">
        <v>3</v>
      </c>
      <c r="AE3" s="22">
        <v>2</v>
      </c>
      <c r="AF3" s="22">
        <v>0</v>
      </c>
      <c r="AG3" s="22">
        <v>1</v>
      </c>
      <c r="AH3" s="22">
        <v>1</v>
      </c>
      <c r="AI3" s="22">
        <v>0</v>
      </c>
      <c r="AJ3" s="22">
        <v>4</v>
      </c>
      <c r="AK3" s="22">
        <v>5</v>
      </c>
      <c r="AL3" s="22">
        <v>1</v>
      </c>
      <c r="AM3" s="22">
        <v>2</v>
      </c>
      <c r="AN3" s="22">
        <v>2</v>
      </c>
      <c r="AO3" s="22">
        <v>8</v>
      </c>
      <c r="AP3" s="22">
        <v>4</v>
      </c>
      <c r="AQ3" s="22">
        <v>0</v>
      </c>
      <c r="AS3" s="22">
        <v>1</v>
      </c>
      <c r="AU3" s="22">
        <v>1</v>
      </c>
      <c r="AX3" s="22">
        <v>1</v>
      </c>
      <c r="AZ3" s="22">
        <v>1</v>
      </c>
      <c r="BB3" s="22">
        <v>3</v>
      </c>
      <c r="BD3" s="22">
        <v>1</v>
      </c>
      <c r="BG3" s="22">
        <v>1</v>
      </c>
      <c r="BI3" s="22">
        <v>0</v>
      </c>
      <c r="BJ3" s="22">
        <v>2</v>
      </c>
      <c r="BK3" s="22">
        <v>5</v>
      </c>
      <c r="BL3" s="22">
        <v>10</v>
      </c>
      <c r="BN3" s="22">
        <v>210</v>
      </c>
      <c r="BP3" s="68">
        <v>1946</v>
      </c>
      <c r="BQ3" s="22">
        <v>2</v>
      </c>
      <c r="BR3" s="58">
        <f t="shared" ref="BR3:BR66" si="6">IF(BP3="","",YEAR(D3)-BP3)</f>
        <v>70</v>
      </c>
      <c r="BS3" s="59">
        <f t="shared" ref="BS3:BS66" si="7">IF(BM3="",IF(OR(BK3="",BL3=""),"",((BK3*12)+BL3)*0.0254),BM3*0.01)</f>
        <v>1.778</v>
      </c>
      <c r="BT3" s="59">
        <f t="shared" ref="BT3:BT66" si="8">IF(BO3="",IF(BN3="","",BN3*0.453592),BO3)</f>
        <v>95.254319999999993</v>
      </c>
      <c r="BU3" s="59">
        <f t="shared" ref="BU3:BU66" si="9">IF(OR(BS3="",BT3=""),"",(BT3/(BS3^2)))</f>
        <v>30.131528834486236</v>
      </c>
      <c r="BV3" s="59">
        <f t="shared" ref="BV3:BV66" si="10">IF(COUNTBLANK(E3:J3)=6,"",(((E3*IF(F3&gt;0,F3,30)*3)+(G3*IF(H3&gt;0,H3,30)*5)+(I3*IF(J3&gt;0,J3,30)*9))))</f>
        <v>1470</v>
      </c>
      <c r="BW3" s="59">
        <f t="shared" ref="BW3:BW66" si="11">IF(COUNTBLANK(AE3:AL3)=8,"",SUM(IF(AE3=2,1,IF(AE3=3,1,0)),IF(AH3=1,1,IF(AI3=1,1,0)),IF(AJ3&gt;3,1,0),IF(AK3&gt;3,1,0),IF(AL3=1,1,0)))</f>
        <v>5</v>
      </c>
      <c r="BX3" s="59">
        <f t="shared" ref="BX3:BX66" si="12">IF(OR(AM3="",AN3="",AM3=-99,AN3=-99),"",IF(AM3=3,IF(AN3=2,1,IF(AN3=3,1,0)),0))</f>
        <v>0</v>
      </c>
      <c r="BY3" s="59">
        <f t="shared" ref="BY3:BY66" si="13">IF(OR((AC3=""),(AD3=""),(AC3=-99),(AD3=-99)),"",IF(AC3&gt;=4,IF(OR(AD3=1,AD3=2),1,0),0))</f>
        <v>0</v>
      </c>
      <c r="BZ3" s="59">
        <f t="shared" ref="BZ3:BZ66" si="14">IF(BU3="","",IF(BU3&lt;25,5,IF(BU3&lt;30,2,0)))</f>
        <v>0</v>
      </c>
      <c r="CA3" s="59">
        <f t="shared" ref="CA3:CA66" si="15">IF(BV3="","",IF(BV3&lt;200,0,IF(BV3&lt;700,6,IF(BV3&gt;=700,9,""))))</f>
        <v>9</v>
      </c>
      <c r="CB3" s="59">
        <f t="shared" ref="CB3:CB66" si="16">IF(K3="","",IF(K3&lt;4,0,IF(K3&gt;=4,4,"")))</f>
        <v>0</v>
      </c>
      <c r="CC3" s="59">
        <f t="shared" ref="CC3:CC66" si="17">IF(L3="","",IF(L3&lt;4,0,IF(L3&gt;=4,4,"")))</f>
        <v>0</v>
      </c>
      <c r="CD3" s="59">
        <f t="shared" ref="CD3:CD66" si="18">IF(M3="","",IF(M3&lt;4,0,IF(M3&gt;=4,3,"")))</f>
        <v>0</v>
      </c>
      <c r="CE3" s="59">
        <f t="shared" ref="CE3:CE66" si="19">IF(N3="","",IF(N3&lt;4,0,IF(N3&gt;=4,1,"")))</f>
        <v>0</v>
      </c>
      <c r="CF3" s="59">
        <f t="shared" ref="CF3:CF66" si="20">IF(BW3="","",IF(BW3=0,0,IF(BW3&lt;3,1,IF(BW3&lt;5,4,IF(BW3=5,6,"")))))</f>
        <v>6</v>
      </c>
      <c r="CG3" s="59">
        <f t="shared" ref="CG3:CG66" si="21">IF(O3="","",IF(O3=0,0,IF(O3=1,3,IF(O3&lt;=4,4,IF(O3&gt;4,5,"")))))</f>
        <v>0</v>
      </c>
      <c r="CH3" s="59">
        <f t="shared" ref="CH3:CH66" si="22">IF(P3="","",IF(P3=0,0,IF(P3=1,1,IF(P3&lt;7,3,IF(P3=7,4,"")))))</f>
        <v>3</v>
      </c>
      <c r="CI3" s="59">
        <f t="shared" ref="CI3:CI66" si="23">IF(Q3="","",IF(Q3&lt;4,3,IF(Q3&lt;7,2,IF(Q3=7,0,""))))</f>
        <v>2</v>
      </c>
      <c r="CJ3" s="59">
        <f t="shared" ref="CJ3:CJ66" si="24">IF(R3="","",IF(R3&lt;1,0,IF(R3&lt;=2,1,IF(R3&gt;2,2,""))))</f>
        <v>1</v>
      </c>
      <c r="CK3" s="59">
        <f t="shared" ref="CK3:CK66" si="25">IF(S3="","",IF(S3=0,0,IF(S3=1,1,IF(S3&gt;1,2,""))))</f>
        <v>2</v>
      </c>
      <c r="CL3" s="59">
        <f t="shared" ref="CL3:CL66" si="26">IF(T3="","",IF(T3=0,0,IF(T3&lt;=4,1,IF(T3&gt;4,2,""))))</f>
        <v>1</v>
      </c>
      <c r="CM3" s="59">
        <f t="shared" ref="CM3:CM66" si="27">IF(U3="","",IF(U3&lt;4,0,IF(U3&lt;=6,1,IF(U3=7,2,""))))</f>
        <v>0</v>
      </c>
      <c r="CN3" s="59">
        <f t="shared" ref="CN3:CN66" si="28">IF(V3="","",IF(V3&lt;4,2,IF(V3=4,1,IF(V3=5,0,""))))</f>
        <v>0</v>
      </c>
      <c r="CO3" s="59">
        <f t="shared" ref="CO3:CO66" si="29">IF(W3="","",IF(W3=1,2,IF(W3=2,1,IF(W3&gt;2,0,""))))</f>
        <v>2</v>
      </c>
      <c r="CP3" s="59">
        <f t="shared" ref="CP3:CP66" si="30">IF(X3="","",IF(X3=0,0,IF(X3=1,1,IF(X3=2,2,IF(X3=3,2,"")))))</f>
        <v>1</v>
      </c>
      <c r="CQ3" s="59">
        <f t="shared" ref="CQ3:CQ66" si="31">IF(Z3="","",IF(Z3=0,1,IF(Z3=1,0,"")))</f>
        <v>1</v>
      </c>
      <c r="CR3" s="59">
        <f t="shared" ref="CR3:CR66" si="32">IF(BY3="","",IF(BY3=1,3,0))</f>
        <v>0</v>
      </c>
      <c r="CS3" s="59">
        <f t="shared" ref="CS3:CS66" si="33">IF(BX3="","",IF(BX3=0,3,0))</f>
        <v>3</v>
      </c>
      <c r="CT3" s="59">
        <f t="shared" ref="CT3:CT66" si="34">IF(AO3="","",IF(AND(AO3&gt;=7,AO3&lt;=8),2,0))</f>
        <v>2</v>
      </c>
      <c r="CU3" s="59">
        <f t="shared" ref="CU3:CU66" si="35">IF(AP3="","",IF(AP3=1,0,IF(AP3&gt;1,1,"")))</f>
        <v>1</v>
      </c>
      <c r="CV3" s="59">
        <f t="shared" ref="CV3:CV66" si="36">IF(AQ3="","",IF(AQ3=0,1,IF(AQ3&gt;0,0,"")))</f>
        <v>1</v>
      </c>
      <c r="CW3" s="59" t="str">
        <f t="shared" ref="CW3:CW66" si="37">IF(OR(BA3="",BA3=-99),"",IF(BA3=0,0,IF(OR(BA3=1,BA3=2,BA3=3),3,"")))</f>
        <v/>
      </c>
      <c r="CX3" s="59">
        <f t="shared" ref="CX3:CX66" si="38">IF(OR(BB3="",BB3=-99),"",IF(BB3=0,0,IF(OR(BB3=1,BB3=2,BB3=3),3,"")))</f>
        <v>3</v>
      </c>
      <c r="CY3" s="59" t="str">
        <f t="shared" ref="CY3:CY66" si="39">IF(OR(BC3="",BC3=-99),"",IF(BC3=0,0,IF(OR(BC3=1,BC3=2,BC3=3),3,"")))</f>
        <v/>
      </c>
      <c r="CZ3" s="59">
        <f t="shared" ref="CZ3:CZ66" si="40">IF(OR(BD3="",BD3=-99),"",IF(BD3=0,0,IF(OR(BD3=1,BD3=2,BD3=3),3,"")))</f>
        <v>3</v>
      </c>
      <c r="DA3" s="59" t="str">
        <f t="shared" ref="DA3:DA66" si="41">IF(OR(BE3="",BE3=-99),"",IF(BE3=0,0,IF(OR(BE3=1,BE3=2,BE3=3),3,"")))</f>
        <v/>
      </c>
      <c r="DB3" s="59" t="str">
        <f t="shared" ref="DB3:DB66" si="42">IF(OR(BF3="",BF3=-99),"",IF(BF3=0,0,IF(OR(BF3=1,BF3=2,BF3=3),3,"")))</f>
        <v/>
      </c>
      <c r="DC3" s="59">
        <f t="shared" ref="DC3:DC66" si="43">IF(OR(BG3="",BG3=-99),"",IF(BG3=0,0,IF(OR(BG3=1,BG3=2,BG3=3),3,"")))</f>
        <v>3</v>
      </c>
      <c r="DD3" s="59" t="str">
        <f t="shared" ref="DD3:DD66" si="44">IF(OR(BH3="",BH3=-99),"",IF(BH3=0,0,IF(OR(BH3=1,BH3=2,BH3=3),3,"")))</f>
        <v/>
      </c>
      <c r="DE3" s="59">
        <f t="shared" ref="DE3:DE66" si="45">IF(OR(BI3="",BI3=-99),"",IF(BI3=0,0,IF(OR(BI3=1,BI3=2,BI3=3),3,"")))</f>
        <v>0</v>
      </c>
      <c r="DF3" s="59">
        <f t="shared" ref="DF3:DF66" si="46">IF(BR3="","",IF(BQ3=1,IF(BR3&lt;65,41,IF(BR3&lt;70,35,IF(BR3&lt;75,29,IF(BR3&lt;80,21,IF(BR3&lt;85,14,IF(BR3&lt;90,5,0)))))),IF(BQ3=2,IF(BR3&lt;65,38,IF(BR3&lt;70,33,IF(BR3&lt;75,26,IF(BR3&lt;80,16,IF(BR3&lt;85,12,IF(BR3&lt;90,1,0)))))),"")))</f>
        <v>26</v>
      </c>
      <c r="DG3" s="59">
        <f t="shared" ref="DG3:DG66" si="47">IF(BJ3="","",IF(BJ3=1,0,IF(BJ3=2,3,IF(BJ3&gt;2,6,""))))</f>
        <v>3</v>
      </c>
      <c r="DH3" s="59">
        <f t="shared" ref="DH3:DH66" si="48">IF(Y3="","",IF(Y3=0,3,IF(Y3=1,0,"")))</f>
        <v>0</v>
      </c>
      <c r="DI3" s="59">
        <f t="shared" ref="DI3:DI66" si="49">IF(COUNTBLANK(BZ3:CF3)=7,"",SUM(BZ3:CF3))</f>
        <v>15</v>
      </c>
      <c r="DJ3" s="59">
        <f t="shared" ref="DJ3:DJ66" si="50">IF(COUNTBLANK(CG3:CP3)=10,"",SUM(CG3:CP3))</f>
        <v>12</v>
      </c>
      <c r="DK3" s="59">
        <f t="shared" ref="DK3:DK66" si="51">IF(COUNTBLANK(CQ3:CV3)=6,"",SUM(CQ3:CV3))</f>
        <v>8</v>
      </c>
      <c r="DL3" s="59">
        <f t="shared" ref="DL3:DL66" si="52">IF(COUNTBLANK(CW3:DE3)=9,"",SUM(CW3:DE3))</f>
        <v>9</v>
      </c>
      <c r="DM3" s="59">
        <f t="shared" ref="DM3:DM66" si="53">IF(COUNTBLANK(DF3:DH3)=3,"",SUM(DF3:DH3))</f>
        <v>29</v>
      </c>
      <c r="DN3" s="59">
        <f t="shared" ref="DN3:DN66" si="54">IF(COUNTBLANK(DI3:DL3)=4,"",SUM(DI3:DL3))</f>
        <v>44</v>
      </c>
      <c r="DO3" s="59">
        <f t="shared" ref="DO3:DO66" si="55">IF(COUNTBLANK(BZ3:CF3)=7,"",SUM(IF(BZ3="",0,5),IF(CA3="",0,9),IF(CB3="",0,4),IF(CC3="",0,4),IF(CD3="",0,3),IF(CE3="",0,1),IF(CF3="",0,6)))</f>
        <v>32</v>
      </c>
      <c r="DP3" s="59">
        <f t="shared" ref="DP3:DP66" si="56">IF(COUNTBLANK(CG3:CP3)=10,"",SUM(IF(CG3="",0,5),IF(CH3="",0,4),IF(CI3="",0,3),IF(CJ3="",0,2),IF(CK3="",0,2),IF(CL3="",0,2),IF(CM3="",0,2),IF(CN3="",0,2),IF(CO3="",0,2),IF(CP3="",0,2)))</f>
        <v>26</v>
      </c>
      <c r="DQ3" s="59">
        <f t="shared" ref="DQ3:DQ66" si="57">IF(COUNTBLANK(CQ3:CV3)=6,"",SUM(IF(CQ3="",0,1),IF(CR3="",0,3),IF(CS3="",0,3),IF(CT3="",0,2),IF(CU3="",0,1),IF(CV3="",0,1)))</f>
        <v>11</v>
      </c>
      <c r="DR3" s="59">
        <f t="shared" ref="DR3:DR66" si="58">IF(COUNTBLANK(CW3:DE3)=9,"",SUM(IF(CW3="",0,3),IF(CX3="",0,3),IF(CY3="",0,3),IF(CZ3="",0,3),IF(DA3="",0,3),IF(DB3="",0,3),IF(DC3="",0,3),IF(DD3="",0,3),IF(DE3="",0,3)))</f>
        <v>12</v>
      </c>
      <c r="DS3" s="59">
        <f t="shared" ref="DS3:DS66" si="59">IF(COUNTBLANK(DF3:DH3)=3,"",SUM(IF(DF3="",0,IF(BQ3=1,41,IF(BQ3=2,38,""))),IF(DG3="",0,6),IF(DH3="",0,3)))</f>
        <v>47</v>
      </c>
      <c r="DT3" s="59">
        <f t="shared" ref="DT3:DT66" si="60">IF(COUNTBLANK(DI3:DL3)=4,"",SUM(DO3:DR3))</f>
        <v>81</v>
      </c>
      <c r="DU3" s="59">
        <f t="shared" ref="DU3:DU66" si="61">IF(DO3="","",((DI3/DO3)*100))</f>
        <v>46.875</v>
      </c>
      <c r="DV3" s="59">
        <f t="shared" ref="DV3:DV66" si="62">IF(DP3="","",((DJ3/DP3)*100))</f>
        <v>46.153846153846153</v>
      </c>
      <c r="DW3" s="59">
        <f t="shared" ref="DW3:DW66" si="63">IF(DQ3="","",((DK3/DQ3)*100))</f>
        <v>72.727272727272734</v>
      </c>
      <c r="DX3" s="59">
        <f t="shared" ref="DX3:DX66" si="64">IF(DR3="","",((DL3/DR3)*100))</f>
        <v>75</v>
      </c>
      <c r="DY3" s="59">
        <f t="shared" ref="DY3:DY66" si="65">IF(DS3="","",((DM3/DS3)*100))</f>
        <v>61.702127659574465</v>
      </c>
      <c r="DZ3" s="59">
        <f t="shared" ref="DZ3:DZ66" si="66">IF(DT3="","",((DN3/DT3)*100))</f>
        <v>54.320987654320987</v>
      </c>
      <c r="EA3" s="59">
        <f t="shared" ref="EA3:EA66" si="67">IF(COUNTBLANK(DO3:DR3)=4,"",SQRT((DO3^2)+(DP3^2)+(DQ3^2)+(DR3^2)))</f>
        <v>44.328320518603</v>
      </c>
      <c r="EB3" s="59">
        <f t="shared" ref="EB3:EB66" si="68">IF(EA3="","",(SUM(((DI3/EA3)^2),((DJ3/EA3)^2),((DK3/EA3)^2),((DL3/EA3)^2))*100))</f>
        <v>26.157760814249365</v>
      </c>
      <c r="EC3" s="59">
        <f t="shared" ref="EC3:EC66" si="69">IF(BZ3="","",(BZ3/DO3*100))</f>
        <v>0</v>
      </c>
      <c r="ED3" s="59">
        <f t="shared" ref="ED3:ED66" si="70">IF(CA3="","",(CA3/DO3*100))</f>
        <v>28.125</v>
      </c>
      <c r="EE3" s="59">
        <f t="shared" ref="EE3:EE66" si="71">IF(CB3="","",(CB3/DO3*100))</f>
        <v>0</v>
      </c>
      <c r="EF3" s="59">
        <f t="shared" ref="EF3:EF66" si="72">IF(CC3="","",(CC3/DO3*100))</f>
        <v>0</v>
      </c>
      <c r="EG3" s="59">
        <f t="shared" ref="EG3:EG66" si="73">IF(CD3="","",(CD3/DO3*100))</f>
        <v>0</v>
      </c>
      <c r="EH3" s="59">
        <f t="shared" ref="EH3:EH66" si="74">IF(CE3="","",(CE3/DO3*100))</f>
        <v>0</v>
      </c>
      <c r="EI3" s="59">
        <f t="shared" ref="EI3:EI66" si="75">IF(CF3="","",(CF3/DO3*100))</f>
        <v>18.75</v>
      </c>
      <c r="EJ3" s="59">
        <f t="shared" ref="EJ3:EJ66" si="76">IF(CG3="","",(CG3/DP3*100))</f>
        <v>0</v>
      </c>
      <c r="EK3" s="59">
        <f t="shared" ref="EK3:EK66" si="77">IF(CH3="","",(CH3/DP3*100))</f>
        <v>11.538461538461538</v>
      </c>
      <c r="EL3" s="59">
        <f t="shared" ref="EL3:EL66" si="78">IF(CI3="","",(CI3/DP3*100))</f>
        <v>7.6923076923076925</v>
      </c>
      <c r="EM3" s="59">
        <f t="shared" ref="EM3:EM66" si="79">IF(CJ3="","",(CJ3/DP3*100))</f>
        <v>3.8461538461538463</v>
      </c>
      <c r="EN3" s="59">
        <f t="shared" ref="EN3:EN66" si="80">IF(CK3="","",(CK3/DP3*100))</f>
        <v>7.6923076923076925</v>
      </c>
      <c r="EO3" s="59">
        <f t="shared" ref="EO3:EO66" si="81">IF(CL3="","",(CL3/DP3*100))</f>
        <v>3.8461538461538463</v>
      </c>
      <c r="EP3" s="59">
        <f t="shared" ref="EP3:EP66" si="82">IF(CM3="","",(CM3/DP3*100))</f>
        <v>0</v>
      </c>
      <c r="EQ3" s="59">
        <f t="shared" ref="EQ3:EQ66" si="83">IF(CN3="","",(CN3/DP3*100))</f>
        <v>0</v>
      </c>
      <c r="ER3" s="59">
        <f t="shared" ref="ER3:ER66" si="84">IF(CO3="","",(CO3/DP3*100))</f>
        <v>7.6923076923076925</v>
      </c>
      <c r="ES3" s="59">
        <f t="shared" ref="ES3:ES66" si="85">IF(CP3="","",(CP3/DP3*100))</f>
        <v>3.8461538461538463</v>
      </c>
      <c r="ET3" s="59">
        <f t="shared" ref="ET3:ET66" si="86">IF(CQ3="","",(CQ3/DQ3*100))</f>
        <v>9.0909090909090917</v>
      </c>
      <c r="EU3" s="59">
        <f t="shared" ref="EU3:EU66" si="87">IF(CR3="","",(CR3/DQ3*100))</f>
        <v>0</v>
      </c>
      <c r="EV3" s="59">
        <f t="shared" ref="EV3:EV66" si="88">IF(CS3="","",(CS3/DQ3*100))</f>
        <v>27.27272727272727</v>
      </c>
      <c r="EW3" s="59">
        <f t="shared" ref="EW3:EW66" si="89">IF(CT3="","",(CT3/DQ3*100))</f>
        <v>18.181818181818183</v>
      </c>
      <c r="EX3" s="59">
        <f t="shared" ref="EX3:EX66" si="90">IF(CU3="","",(CU3/DQ3*100))</f>
        <v>9.0909090909090917</v>
      </c>
      <c r="EY3" s="59">
        <f t="shared" ref="EY3:EY66" si="91">IF(CV3="","",(CV3/DQ3*100))</f>
        <v>9.0909090909090917</v>
      </c>
      <c r="EZ3" s="59" t="str">
        <f t="shared" ref="EZ3:EZ66" si="92">IF(CW3="","",(CW3/$DR3*100))</f>
        <v/>
      </c>
      <c r="FA3" s="59">
        <f t="shared" ref="FA3:FA66" si="93">IF(CX3="","",(CX3/$DR3*100))</f>
        <v>25</v>
      </c>
      <c r="FB3" s="59" t="str">
        <f t="shared" ref="FB3:FB66" si="94">IF(CY3="","",(CY3/$DR3*100))</f>
        <v/>
      </c>
      <c r="FC3" s="59">
        <f t="shared" ref="FC3:FC66" si="95">IF(CZ3="","",(CZ3/$DR3*100))</f>
        <v>25</v>
      </c>
      <c r="FD3" s="59" t="str">
        <f t="shared" ref="FD3:FD66" si="96">IF(DA3="","",(DA3/$DR3*100))</f>
        <v/>
      </c>
      <c r="FE3" s="59" t="str">
        <f t="shared" ref="FE3:FE66" si="97">IF(DB3="","",(DB3/$DR3*100))</f>
        <v/>
      </c>
      <c r="FF3" s="59">
        <f t="shared" ref="FF3:FF66" si="98">IF(DC3="","",(DC3/$DR3*100))</f>
        <v>25</v>
      </c>
      <c r="FG3" s="59" t="str">
        <f t="shared" ref="FG3:FG66" si="99">IF(DD3="","",(DD3/$DR3*100))</f>
        <v/>
      </c>
      <c r="FH3" s="59">
        <f t="shared" ref="FH3:FH66" si="100">IF(DE3="","",(DE3/$DR3*100))</f>
        <v>0</v>
      </c>
      <c r="FI3" s="59">
        <f t="shared" ref="FI3:FI66" si="101">IF(DF3="","",(DF3/DS3*100))</f>
        <v>55.319148936170215</v>
      </c>
      <c r="FJ3" s="59">
        <f t="shared" ref="FJ3:FJ66" si="102">IF(DG3="","",(DG3/DS3*100))</f>
        <v>6.3829787234042552</v>
      </c>
      <c r="FK3" s="59">
        <f t="shared" ref="FK3:FK66" si="103">IF(DH3="","",(DH3/DS3*100))</f>
        <v>0</v>
      </c>
    </row>
    <row r="4" spans="1:167" x14ac:dyDescent="0.25">
      <c r="A4" s="22">
        <v>3</v>
      </c>
      <c r="B4" s="22">
        <v>3</v>
      </c>
      <c r="C4" s="22">
        <v>1</v>
      </c>
      <c r="D4" s="60">
        <v>42450</v>
      </c>
      <c r="E4" s="22">
        <v>5</v>
      </c>
      <c r="F4" s="22">
        <v>60</v>
      </c>
      <c r="G4" s="22">
        <v>2</v>
      </c>
      <c r="H4" s="22">
        <v>30</v>
      </c>
      <c r="I4" s="22">
        <v>1</v>
      </c>
      <c r="J4" s="22">
        <v>30</v>
      </c>
      <c r="K4" s="22">
        <v>7</v>
      </c>
      <c r="L4" s="22">
        <v>7</v>
      </c>
      <c r="M4" s="22">
        <v>7</v>
      </c>
      <c r="N4" s="22">
        <v>7</v>
      </c>
      <c r="O4" s="22">
        <v>7</v>
      </c>
      <c r="P4" s="22">
        <v>7</v>
      </c>
      <c r="Q4" s="22">
        <v>0</v>
      </c>
      <c r="R4" s="22">
        <v>7</v>
      </c>
      <c r="S4" s="22">
        <v>7</v>
      </c>
      <c r="T4" s="22">
        <v>7</v>
      </c>
      <c r="U4" s="22">
        <v>7</v>
      </c>
      <c r="V4" s="22">
        <v>1</v>
      </c>
      <c r="W4" s="22">
        <v>1</v>
      </c>
      <c r="X4" s="22">
        <v>3</v>
      </c>
      <c r="Y4" s="22">
        <v>0</v>
      </c>
      <c r="Z4" s="22">
        <v>0</v>
      </c>
      <c r="AA4" s="22">
        <v>1</v>
      </c>
      <c r="AB4" s="22">
        <v>1</v>
      </c>
      <c r="AC4" s="22">
        <v>4</v>
      </c>
      <c r="AD4" s="22">
        <v>2</v>
      </c>
      <c r="AE4" s="22">
        <v>2</v>
      </c>
      <c r="AF4" s="22">
        <v>0</v>
      </c>
      <c r="AG4" s="22">
        <v>1</v>
      </c>
      <c r="AH4" s="22">
        <v>1</v>
      </c>
      <c r="AI4" s="22">
        <v>1</v>
      </c>
      <c r="AJ4" s="22">
        <v>5</v>
      </c>
      <c r="AK4" s="22">
        <v>5</v>
      </c>
      <c r="AL4" s="22">
        <v>1</v>
      </c>
      <c r="AM4" s="22">
        <v>1</v>
      </c>
      <c r="AN4" s="22">
        <v>1</v>
      </c>
      <c r="AO4" s="22">
        <v>8</v>
      </c>
      <c r="AP4" s="22">
        <v>5</v>
      </c>
      <c r="AQ4" s="22">
        <v>0</v>
      </c>
      <c r="AR4" s="22">
        <v>1</v>
      </c>
      <c r="AS4" s="22">
        <v>1</v>
      </c>
      <c r="AT4" s="22">
        <v>1</v>
      </c>
      <c r="AU4" s="22">
        <v>1</v>
      </c>
      <c r="AV4" s="22">
        <v>1</v>
      </c>
      <c r="AW4" s="22">
        <v>1</v>
      </c>
      <c r="AX4" s="22">
        <v>1</v>
      </c>
      <c r="AY4" s="22">
        <v>1</v>
      </c>
      <c r="AZ4" s="22">
        <v>1</v>
      </c>
      <c r="BA4" s="22">
        <v>1</v>
      </c>
      <c r="BB4" s="22">
        <v>1</v>
      </c>
      <c r="BC4" s="22">
        <v>1</v>
      </c>
      <c r="BD4" s="22">
        <v>1</v>
      </c>
      <c r="BE4" s="22">
        <v>1</v>
      </c>
      <c r="BF4" s="22">
        <v>1</v>
      </c>
      <c r="BG4" s="22">
        <v>1</v>
      </c>
      <c r="BH4" s="22">
        <v>1</v>
      </c>
      <c r="BI4" s="22">
        <v>1</v>
      </c>
      <c r="BJ4" s="22">
        <v>5</v>
      </c>
      <c r="BK4" s="22">
        <v>5</v>
      </c>
      <c r="BL4" s="22">
        <v>10</v>
      </c>
      <c r="BN4" s="22">
        <v>150</v>
      </c>
      <c r="BP4" s="68">
        <v>1980</v>
      </c>
      <c r="BQ4" s="68">
        <v>1</v>
      </c>
      <c r="BR4" s="58">
        <f t="shared" si="6"/>
        <v>36</v>
      </c>
      <c r="BS4" s="59">
        <f t="shared" si="7"/>
        <v>1.778</v>
      </c>
      <c r="BT4" s="59">
        <f t="shared" si="8"/>
        <v>68.038799999999995</v>
      </c>
      <c r="BU4" s="59">
        <f t="shared" si="9"/>
        <v>21.522520596061597</v>
      </c>
      <c r="BV4" s="59">
        <f t="shared" si="10"/>
        <v>1470</v>
      </c>
      <c r="BW4" s="59">
        <f>IF(COUNTBLANK(AE4:AL4)=8,"",SUM(IF(AE4=2,1,IF(AE4=3,1,0)),IF(AH4=1,1,IF(AI4=1,1,0)),IF(AJ4&gt;3,1,0),IF(AK4&gt;3,1,0),IF(AL4=1,1,0)))</f>
        <v>5</v>
      </c>
      <c r="BX4" s="59">
        <f t="shared" si="12"/>
        <v>0</v>
      </c>
      <c r="BY4" s="59">
        <f t="shared" si="13"/>
        <v>1</v>
      </c>
      <c r="BZ4" s="59">
        <f t="shared" si="14"/>
        <v>5</v>
      </c>
      <c r="CA4" s="59">
        <f t="shared" si="15"/>
        <v>9</v>
      </c>
      <c r="CB4" s="59">
        <f t="shared" si="16"/>
        <v>4</v>
      </c>
      <c r="CC4" s="59">
        <f t="shared" si="17"/>
        <v>4</v>
      </c>
      <c r="CD4" s="59">
        <f t="shared" si="18"/>
        <v>3</v>
      </c>
      <c r="CE4" s="59">
        <f t="shared" si="19"/>
        <v>1</v>
      </c>
      <c r="CF4" s="59">
        <f t="shared" si="20"/>
        <v>6</v>
      </c>
      <c r="CG4" s="59">
        <f t="shared" si="21"/>
        <v>5</v>
      </c>
      <c r="CH4" s="59">
        <f t="shared" si="22"/>
        <v>4</v>
      </c>
      <c r="CI4" s="59">
        <f t="shared" si="23"/>
        <v>3</v>
      </c>
      <c r="CJ4" s="59">
        <f t="shared" si="24"/>
        <v>2</v>
      </c>
      <c r="CK4" s="59">
        <f t="shared" si="25"/>
        <v>2</v>
      </c>
      <c r="CL4" s="59">
        <f t="shared" si="26"/>
        <v>2</v>
      </c>
      <c r="CM4" s="59">
        <f t="shared" si="27"/>
        <v>2</v>
      </c>
      <c r="CN4" s="59">
        <f t="shared" si="28"/>
        <v>2</v>
      </c>
      <c r="CO4" s="59">
        <f t="shared" si="29"/>
        <v>2</v>
      </c>
      <c r="CP4" s="59">
        <f t="shared" si="30"/>
        <v>2</v>
      </c>
      <c r="CQ4" s="59">
        <f t="shared" si="31"/>
        <v>1</v>
      </c>
      <c r="CR4" s="59">
        <f t="shared" si="32"/>
        <v>3</v>
      </c>
      <c r="CS4" s="59">
        <f t="shared" si="33"/>
        <v>3</v>
      </c>
      <c r="CT4" s="59">
        <f t="shared" si="34"/>
        <v>2</v>
      </c>
      <c r="CU4" s="59">
        <f t="shared" si="35"/>
        <v>1</v>
      </c>
      <c r="CV4" s="59">
        <f t="shared" si="36"/>
        <v>1</v>
      </c>
      <c r="CW4" s="59">
        <f t="shared" si="37"/>
        <v>3</v>
      </c>
      <c r="CX4" s="59">
        <f t="shared" si="38"/>
        <v>3</v>
      </c>
      <c r="CY4" s="59">
        <f t="shared" si="39"/>
        <v>3</v>
      </c>
      <c r="CZ4" s="59">
        <f t="shared" si="40"/>
        <v>3</v>
      </c>
      <c r="DA4" s="59">
        <f t="shared" si="41"/>
        <v>3</v>
      </c>
      <c r="DB4" s="59">
        <f t="shared" si="42"/>
        <v>3</v>
      </c>
      <c r="DC4" s="59">
        <f t="shared" si="43"/>
        <v>3</v>
      </c>
      <c r="DD4" s="59">
        <f t="shared" si="44"/>
        <v>3</v>
      </c>
      <c r="DE4" s="59">
        <f t="shared" si="45"/>
        <v>3</v>
      </c>
      <c r="DF4" s="59">
        <f t="shared" si="46"/>
        <v>41</v>
      </c>
      <c r="DG4" s="59">
        <f t="shared" si="47"/>
        <v>6</v>
      </c>
      <c r="DH4" s="59">
        <f t="shared" si="48"/>
        <v>3</v>
      </c>
      <c r="DI4" s="59">
        <f t="shared" si="49"/>
        <v>32</v>
      </c>
      <c r="DJ4" s="59">
        <f t="shared" si="50"/>
        <v>26</v>
      </c>
      <c r="DK4" s="59">
        <f t="shared" si="51"/>
        <v>11</v>
      </c>
      <c r="DL4" s="59">
        <f t="shared" si="52"/>
        <v>27</v>
      </c>
      <c r="DM4" s="59">
        <f t="shared" si="53"/>
        <v>50</v>
      </c>
      <c r="DN4" s="59">
        <f t="shared" si="54"/>
        <v>96</v>
      </c>
      <c r="DO4" s="59">
        <f t="shared" si="55"/>
        <v>32</v>
      </c>
      <c r="DP4" s="59">
        <f t="shared" si="56"/>
        <v>26</v>
      </c>
      <c r="DQ4" s="59">
        <f t="shared" si="57"/>
        <v>11</v>
      </c>
      <c r="DR4" s="59">
        <f t="shared" si="58"/>
        <v>27</v>
      </c>
      <c r="DS4" s="59">
        <f t="shared" si="59"/>
        <v>50</v>
      </c>
      <c r="DT4" s="59">
        <f t="shared" si="60"/>
        <v>96</v>
      </c>
      <c r="DU4" s="59">
        <f t="shared" si="61"/>
        <v>100</v>
      </c>
      <c r="DV4" s="59">
        <f t="shared" si="62"/>
        <v>100</v>
      </c>
      <c r="DW4" s="59">
        <f t="shared" si="63"/>
        <v>100</v>
      </c>
      <c r="DX4" s="59">
        <f t="shared" si="64"/>
        <v>100</v>
      </c>
      <c r="DY4" s="59">
        <f t="shared" si="65"/>
        <v>100</v>
      </c>
      <c r="DZ4" s="59">
        <f t="shared" si="66"/>
        <v>100</v>
      </c>
      <c r="EA4" s="59">
        <f t="shared" si="67"/>
        <v>50.497524691810391</v>
      </c>
      <c r="EB4" s="59">
        <f t="shared" si="68"/>
        <v>100</v>
      </c>
      <c r="EC4" s="59">
        <f t="shared" si="69"/>
        <v>15.625</v>
      </c>
      <c r="ED4" s="59">
        <f t="shared" si="70"/>
        <v>28.125</v>
      </c>
      <c r="EE4" s="59">
        <f t="shared" si="71"/>
        <v>12.5</v>
      </c>
      <c r="EF4" s="59">
        <f t="shared" si="72"/>
        <v>12.5</v>
      </c>
      <c r="EG4" s="59">
        <f t="shared" si="73"/>
        <v>9.375</v>
      </c>
      <c r="EH4" s="59">
        <f t="shared" si="74"/>
        <v>3.125</v>
      </c>
      <c r="EI4" s="59">
        <f t="shared" si="75"/>
        <v>18.75</v>
      </c>
      <c r="EJ4" s="59">
        <f t="shared" si="76"/>
        <v>19.230769230769234</v>
      </c>
      <c r="EK4" s="59">
        <f t="shared" si="77"/>
        <v>15.384615384615385</v>
      </c>
      <c r="EL4" s="59">
        <f t="shared" si="78"/>
        <v>11.538461538461538</v>
      </c>
      <c r="EM4" s="59">
        <f t="shared" si="79"/>
        <v>7.6923076923076925</v>
      </c>
      <c r="EN4" s="59">
        <f t="shared" si="80"/>
        <v>7.6923076923076925</v>
      </c>
      <c r="EO4" s="59">
        <f t="shared" si="81"/>
        <v>7.6923076923076925</v>
      </c>
      <c r="EP4" s="59">
        <f t="shared" si="82"/>
        <v>7.6923076923076925</v>
      </c>
      <c r="EQ4" s="59">
        <f t="shared" si="83"/>
        <v>7.6923076923076925</v>
      </c>
      <c r="ER4" s="59">
        <f t="shared" si="84"/>
        <v>7.6923076923076925</v>
      </c>
      <c r="ES4" s="59">
        <f t="shared" si="85"/>
        <v>7.6923076923076925</v>
      </c>
      <c r="ET4" s="59">
        <f t="shared" si="86"/>
        <v>9.0909090909090917</v>
      </c>
      <c r="EU4" s="59">
        <f t="shared" si="87"/>
        <v>27.27272727272727</v>
      </c>
      <c r="EV4" s="59">
        <f t="shared" si="88"/>
        <v>27.27272727272727</v>
      </c>
      <c r="EW4" s="59">
        <f t="shared" si="89"/>
        <v>18.181818181818183</v>
      </c>
      <c r="EX4" s="59">
        <f t="shared" si="90"/>
        <v>9.0909090909090917</v>
      </c>
      <c r="EY4" s="59">
        <f t="shared" si="91"/>
        <v>9.0909090909090917</v>
      </c>
      <c r="EZ4" s="59">
        <f t="shared" si="92"/>
        <v>11.111111111111111</v>
      </c>
      <c r="FA4" s="59">
        <f t="shared" si="93"/>
        <v>11.111111111111111</v>
      </c>
      <c r="FB4" s="59">
        <f t="shared" si="94"/>
        <v>11.111111111111111</v>
      </c>
      <c r="FC4" s="59">
        <f t="shared" si="95"/>
        <v>11.111111111111111</v>
      </c>
      <c r="FD4" s="59">
        <f t="shared" si="96"/>
        <v>11.111111111111111</v>
      </c>
      <c r="FE4" s="59">
        <f t="shared" si="97"/>
        <v>11.111111111111111</v>
      </c>
      <c r="FF4" s="59">
        <f t="shared" si="98"/>
        <v>11.111111111111111</v>
      </c>
      <c r="FG4" s="59">
        <f t="shared" si="99"/>
        <v>11.111111111111111</v>
      </c>
      <c r="FH4" s="59">
        <f t="shared" si="100"/>
        <v>11.111111111111111</v>
      </c>
      <c r="FI4" s="59">
        <f t="shared" si="101"/>
        <v>82</v>
      </c>
      <c r="FJ4" s="59">
        <f t="shared" si="102"/>
        <v>12</v>
      </c>
      <c r="FK4" s="59">
        <f>IF(DH4="","",(DH4/DS4*100))</f>
        <v>6</v>
      </c>
    </row>
    <row r="5" spans="1:167" x14ac:dyDescent="0.25">
      <c r="BR5" s="58" t="str">
        <f t="shared" si="6"/>
        <v/>
      </c>
      <c r="BS5" s="59" t="str">
        <f t="shared" si="7"/>
        <v/>
      </c>
      <c r="BT5" s="59" t="str">
        <f t="shared" si="8"/>
        <v/>
      </c>
      <c r="BU5" s="59" t="str">
        <f t="shared" si="9"/>
        <v/>
      </c>
      <c r="BV5" s="59" t="str">
        <f t="shared" si="10"/>
        <v/>
      </c>
      <c r="BW5" s="59" t="str">
        <f t="shared" si="11"/>
        <v/>
      </c>
      <c r="BX5" s="59" t="str">
        <f t="shared" si="12"/>
        <v/>
      </c>
      <c r="BY5" s="59" t="str">
        <f t="shared" si="13"/>
        <v/>
      </c>
      <c r="BZ5" s="59" t="str">
        <f t="shared" si="14"/>
        <v/>
      </c>
      <c r="CA5" s="59" t="str">
        <f t="shared" si="15"/>
        <v/>
      </c>
      <c r="CB5" s="59" t="str">
        <f t="shared" si="16"/>
        <v/>
      </c>
      <c r="CC5" s="59" t="str">
        <f t="shared" si="17"/>
        <v/>
      </c>
      <c r="CD5" s="59" t="str">
        <f t="shared" si="18"/>
        <v/>
      </c>
      <c r="CE5" s="59" t="str">
        <f t="shared" si="19"/>
        <v/>
      </c>
      <c r="CF5" s="59" t="str">
        <f t="shared" si="20"/>
        <v/>
      </c>
      <c r="CG5" s="59" t="str">
        <f t="shared" si="21"/>
        <v/>
      </c>
      <c r="CH5" s="59" t="str">
        <f t="shared" si="22"/>
        <v/>
      </c>
      <c r="CI5" s="59" t="str">
        <f t="shared" si="23"/>
        <v/>
      </c>
      <c r="CJ5" s="59" t="str">
        <f t="shared" si="24"/>
        <v/>
      </c>
      <c r="CK5" s="59" t="str">
        <f t="shared" si="25"/>
        <v/>
      </c>
      <c r="CL5" s="59" t="str">
        <f t="shared" si="26"/>
        <v/>
      </c>
      <c r="CM5" s="59" t="str">
        <f t="shared" si="27"/>
        <v/>
      </c>
      <c r="CN5" s="59" t="str">
        <f t="shared" si="28"/>
        <v/>
      </c>
      <c r="CO5" s="59" t="str">
        <f t="shared" si="29"/>
        <v/>
      </c>
      <c r="CP5" s="59" t="str">
        <f t="shared" si="30"/>
        <v/>
      </c>
      <c r="CQ5" s="59" t="str">
        <f t="shared" si="31"/>
        <v/>
      </c>
      <c r="CR5" s="59" t="str">
        <f t="shared" si="32"/>
        <v/>
      </c>
      <c r="CS5" s="59" t="str">
        <f t="shared" si="33"/>
        <v/>
      </c>
      <c r="CT5" s="59" t="str">
        <f t="shared" si="34"/>
        <v/>
      </c>
      <c r="CU5" s="59" t="str">
        <f t="shared" si="35"/>
        <v/>
      </c>
      <c r="CV5" s="59" t="str">
        <f t="shared" si="36"/>
        <v/>
      </c>
      <c r="CW5" s="59" t="str">
        <f t="shared" si="37"/>
        <v/>
      </c>
      <c r="CX5" s="59" t="str">
        <f t="shared" si="38"/>
        <v/>
      </c>
      <c r="CY5" s="59" t="str">
        <f t="shared" si="39"/>
        <v/>
      </c>
      <c r="CZ5" s="59" t="str">
        <f t="shared" si="40"/>
        <v/>
      </c>
      <c r="DA5" s="59" t="str">
        <f t="shared" si="41"/>
        <v/>
      </c>
      <c r="DB5" s="59" t="str">
        <f t="shared" si="42"/>
        <v/>
      </c>
      <c r="DC5" s="59" t="str">
        <f t="shared" si="43"/>
        <v/>
      </c>
      <c r="DD5" s="59" t="str">
        <f t="shared" si="44"/>
        <v/>
      </c>
      <c r="DE5" s="59" t="str">
        <f t="shared" si="45"/>
        <v/>
      </c>
      <c r="DF5" s="59" t="str">
        <f t="shared" si="46"/>
        <v/>
      </c>
      <c r="DG5" s="59" t="str">
        <f t="shared" si="47"/>
        <v/>
      </c>
      <c r="DH5" s="59" t="str">
        <f t="shared" si="48"/>
        <v/>
      </c>
      <c r="DI5" s="59" t="str">
        <f t="shared" si="49"/>
        <v/>
      </c>
      <c r="DJ5" s="59" t="str">
        <f t="shared" si="50"/>
        <v/>
      </c>
      <c r="DK5" s="59" t="str">
        <f t="shared" si="51"/>
        <v/>
      </c>
      <c r="DL5" s="59" t="str">
        <f t="shared" si="52"/>
        <v/>
      </c>
      <c r="DM5" s="59" t="str">
        <f t="shared" si="53"/>
        <v/>
      </c>
      <c r="DN5" s="59" t="str">
        <f t="shared" si="54"/>
        <v/>
      </c>
      <c r="DO5" s="59" t="str">
        <f t="shared" si="55"/>
        <v/>
      </c>
      <c r="DP5" s="59" t="str">
        <f t="shared" si="56"/>
        <v/>
      </c>
      <c r="DQ5" s="59" t="str">
        <f t="shared" si="57"/>
        <v/>
      </c>
      <c r="DR5" s="59" t="str">
        <f t="shared" si="58"/>
        <v/>
      </c>
      <c r="DS5" s="59" t="str">
        <f t="shared" si="59"/>
        <v/>
      </c>
      <c r="DT5" s="59" t="str">
        <f t="shared" si="60"/>
        <v/>
      </c>
      <c r="DU5" s="59" t="str">
        <f t="shared" si="61"/>
        <v/>
      </c>
      <c r="DV5" s="59" t="str">
        <f t="shared" si="62"/>
        <v/>
      </c>
      <c r="DW5" s="59" t="str">
        <f t="shared" si="63"/>
        <v/>
      </c>
      <c r="DX5" s="59" t="str">
        <f t="shared" si="64"/>
        <v/>
      </c>
      <c r="DY5" s="59" t="str">
        <f t="shared" si="65"/>
        <v/>
      </c>
      <c r="DZ5" s="59" t="str">
        <f t="shared" si="66"/>
        <v/>
      </c>
      <c r="EA5" s="59" t="str">
        <f t="shared" si="67"/>
        <v/>
      </c>
      <c r="EB5" s="59" t="str">
        <f t="shared" si="68"/>
        <v/>
      </c>
      <c r="EC5" s="59" t="str">
        <f t="shared" si="69"/>
        <v/>
      </c>
      <c r="ED5" s="59" t="str">
        <f t="shared" si="70"/>
        <v/>
      </c>
      <c r="EE5" s="59" t="str">
        <f t="shared" si="71"/>
        <v/>
      </c>
      <c r="EF5" s="59" t="str">
        <f t="shared" si="72"/>
        <v/>
      </c>
      <c r="EG5" s="59" t="str">
        <f t="shared" si="73"/>
        <v/>
      </c>
      <c r="EH5" s="59" t="str">
        <f t="shared" si="74"/>
        <v/>
      </c>
      <c r="EI5" s="59" t="str">
        <f t="shared" si="75"/>
        <v/>
      </c>
      <c r="EJ5" s="59" t="str">
        <f t="shared" si="76"/>
        <v/>
      </c>
      <c r="EK5" s="59" t="str">
        <f t="shared" si="77"/>
        <v/>
      </c>
      <c r="EL5" s="59" t="str">
        <f t="shared" si="78"/>
        <v/>
      </c>
      <c r="EM5" s="59" t="str">
        <f t="shared" si="79"/>
        <v/>
      </c>
      <c r="EN5" s="59" t="str">
        <f t="shared" si="80"/>
        <v/>
      </c>
      <c r="EO5" s="59" t="str">
        <f t="shared" si="81"/>
        <v/>
      </c>
      <c r="EP5" s="59" t="str">
        <f t="shared" si="82"/>
        <v/>
      </c>
      <c r="EQ5" s="59" t="str">
        <f t="shared" si="83"/>
        <v/>
      </c>
      <c r="ER5" s="59" t="str">
        <f t="shared" si="84"/>
        <v/>
      </c>
      <c r="ES5" s="59" t="str">
        <f t="shared" si="85"/>
        <v/>
      </c>
      <c r="ET5" s="59" t="str">
        <f t="shared" si="86"/>
        <v/>
      </c>
      <c r="EU5" s="59" t="str">
        <f t="shared" si="87"/>
        <v/>
      </c>
      <c r="EV5" s="59" t="str">
        <f t="shared" si="88"/>
        <v/>
      </c>
      <c r="EW5" s="59" t="str">
        <f t="shared" si="89"/>
        <v/>
      </c>
      <c r="EX5" s="59" t="str">
        <f t="shared" si="90"/>
        <v/>
      </c>
      <c r="EY5" s="59" t="str">
        <f t="shared" si="91"/>
        <v/>
      </c>
      <c r="EZ5" s="59" t="str">
        <f t="shared" si="92"/>
        <v/>
      </c>
      <c r="FA5" s="59" t="str">
        <f t="shared" si="93"/>
        <v/>
      </c>
      <c r="FB5" s="59" t="str">
        <f t="shared" si="94"/>
        <v/>
      </c>
      <c r="FC5" s="59" t="str">
        <f t="shared" si="95"/>
        <v/>
      </c>
      <c r="FD5" s="59" t="str">
        <f t="shared" si="96"/>
        <v/>
      </c>
      <c r="FE5" s="59" t="str">
        <f t="shared" si="97"/>
        <v/>
      </c>
      <c r="FF5" s="59" t="str">
        <f t="shared" si="98"/>
        <v/>
      </c>
      <c r="FG5" s="59" t="str">
        <f t="shared" si="99"/>
        <v/>
      </c>
      <c r="FH5" s="59" t="str">
        <f t="shared" si="100"/>
        <v/>
      </c>
      <c r="FI5" s="59" t="str">
        <f t="shared" si="101"/>
        <v/>
      </c>
      <c r="FJ5" s="59" t="str">
        <f t="shared" si="102"/>
        <v/>
      </c>
      <c r="FK5" s="59" t="str">
        <f t="shared" si="103"/>
        <v/>
      </c>
    </row>
    <row r="6" spans="1:167" x14ac:dyDescent="0.25">
      <c r="BR6" s="58" t="str">
        <f t="shared" si="6"/>
        <v/>
      </c>
      <c r="BS6" s="59" t="str">
        <f t="shared" si="7"/>
        <v/>
      </c>
      <c r="BT6" s="59" t="str">
        <f t="shared" si="8"/>
        <v/>
      </c>
      <c r="BU6" s="59" t="str">
        <f t="shared" si="9"/>
        <v/>
      </c>
      <c r="BV6" s="59" t="str">
        <f t="shared" si="10"/>
        <v/>
      </c>
      <c r="BW6" s="59" t="str">
        <f t="shared" si="11"/>
        <v/>
      </c>
      <c r="BX6" s="59" t="str">
        <f t="shared" si="12"/>
        <v/>
      </c>
      <c r="BY6" s="59" t="str">
        <f t="shared" si="13"/>
        <v/>
      </c>
      <c r="BZ6" s="59" t="str">
        <f t="shared" si="14"/>
        <v/>
      </c>
      <c r="CA6" s="59" t="str">
        <f t="shared" si="15"/>
        <v/>
      </c>
      <c r="CB6" s="59" t="str">
        <f t="shared" si="16"/>
        <v/>
      </c>
      <c r="CC6" s="59" t="str">
        <f t="shared" si="17"/>
        <v/>
      </c>
      <c r="CD6" s="59" t="str">
        <f t="shared" si="18"/>
        <v/>
      </c>
      <c r="CE6" s="59" t="str">
        <f t="shared" si="19"/>
        <v/>
      </c>
      <c r="CF6" s="59" t="str">
        <f t="shared" si="20"/>
        <v/>
      </c>
      <c r="CG6" s="59" t="str">
        <f t="shared" si="21"/>
        <v/>
      </c>
      <c r="CH6" s="59" t="str">
        <f t="shared" si="22"/>
        <v/>
      </c>
      <c r="CI6" s="59" t="str">
        <f t="shared" si="23"/>
        <v/>
      </c>
      <c r="CJ6" s="59" t="str">
        <f t="shared" si="24"/>
        <v/>
      </c>
      <c r="CK6" s="59" t="str">
        <f t="shared" si="25"/>
        <v/>
      </c>
      <c r="CL6" s="59" t="str">
        <f t="shared" si="26"/>
        <v/>
      </c>
      <c r="CM6" s="59" t="str">
        <f t="shared" si="27"/>
        <v/>
      </c>
      <c r="CN6" s="59" t="str">
        <f t="shared" si="28"/>
        <v/>
      </c>
      <c r="CO6" s="59" t="str">
        <f t="shared" si="29"/>
        <v/>
      </c>
      <c r="CP6" s="59" t="str">
        <f t="shared" si="30"/>
        <v/>
      </c>
      <c r="CQ6" s="59" t="str">
        <f t="shared" si="31"/>
        <v/>
      </c>
      <c r="CR6" s="59" t="str">
        <f t="shared" si="32"/>
        <v/>
      </c>
      <c r="CS6" s="59" t="str">
        <f t="shared" si="33"/>
        <v/>
      </c>
      <c r="CT6" s="59" t="str">
        <f t="shared" si="34"/>
        <v/>
      </c>
      <c r="CU6" s="59" t="str">
        <f t="shared" si="35"/>
        <v/>
      </c>
      <c r="CV6" s="59" t="str">
        <f t="shared" si="36"/>
        <v/>
      </c>
      <c r="CW6" s="59" t="str">
        <f t="shared" si="37"/>
        <v/>
      </c>
      <c r="CX6" s="59" t="str">
        <f t="shared" si="38"/>
        <v/>
      </c>
      <c r="CY6" s="59" t="str">
        <f t="shared" si="39"/>
        <v/>
      </c>
      <c r="CZ6" s="59" t="str">
        <f t="shared" si="40"/>
        <v/>
      </c>
      <c r="DA6" s="59" t="str">
        <f t="shared" si="41"/>
        <v/>
      </c>
      <c r="DB6" s="59" t="str">
        <f t="shared" si="42"/>
        <v/>
      </c>
      <c r="DC6" s="59" t="str">
        <f t="shared" si="43"/>
        <v/>
      </c>
      <c r="DD6" s="59" t="str">
        <f t="shared" si="44"/>
        <v/>
      </c>
      <c r="DE6" s="59" t="str">
        <f t="shared" si="45"/>
        <v/>
      </c>
      <c r="DF6" s="59" t="str">
        <f t="shared" si="46"/>
        <v/>
      </c>
      <c r="DG6" s="59" t="str">
        <f t="shared" si="47"/>
        <v/>
      </c>
      <c r="DH6" s="59" t="str">
        <f t="shared" si="48"/>
        <v/>
      </c>
      <c r="DI6" s="59" t="str">
        <f t="shared" si="49"/>
        <v/>
      </c>
      <c r="DJ6" s="59" t="str">
        <f t="shared" si="50"/>
        <v/>
      </c>
      <c r="DK6" s="59" t="str">
        <f t="shared" si="51"/>
        <v/>
      </c>
      <c r="DL6" s="59" t="str">
        <f t="shared" si="52"/>
        <v/>
      </c>
      <c r="DM6" s="59" t="str">
        <f t="shared" si="53"/>
        <v/>
      </c>
      <c r="DN6" s="59" t="str">
        <f t="shared" si="54"/>
        <v/>
      </c>
      <c r="DO6" s="59" t="str">
        <f t="shared" si="55"/>
        <v/>
      </c>
      <c r="DP6" s="59" t="str">
        <f t="shared" si="56"/>
        <v/>
      </c>
      <c r="DQ6" s="59" t="str">
        <f t="shared" si="57"/>
        <v/>
      </c>
      <c r="DR6" s="59" t="str">
        <f t="shared" si="58"/>
        <v/>
      </c>
      <c r="DS6" s="59" t="str">
        <f t="shared" si="59"/>
        <v/>
      </c>
      <c r="DT6" s="59" t="str">
        <f t="shared" si="60"/>
        <v/>
      </c>
      <c r="DU6" s="59" t="str">
        <f t="shared" si="61"/>
        <v/>
      </c>
      <c r="DV6" s="59" t="str">
        <f t="shared" si="62"/>
        <v/>
      </c>
      <c r="DW6" s="59" t="str">
        <f t="shared" si="63"/>
        <v/>
      </c>
      <c r="DX6" s="59" t="str">
        <f t="shared" si="64"/>
        <v/>
      </c>
      <c r="DY6" s="59" t="str">
        <f t="shared" si="65"/>
        <v/>
      </c>
      <c r="DZ6" s="59" t="str">
        <f t="shared" si="66"/>
        <v/>
      </c>
      <c r="EA6" s="59" t="str">
        <f t="shared" si="67"/>
        <v/>
      </c>
      <c r="EB6" s="59" t="str">
        <f t="shared" si="68"/>
        <v/>
      </c>
      <c r="EC6" s="59" t="str">
        <f t="shared" si="69"/>
        <v/>
      </c>
      <c r="ED6" s="59" t="str">
        <f t="shared" si="70"/>
        <v/>
      </c>
      <c r="EE6" s="59" t="str">
        <f t="shared" si="71"/>
        <v/>
      </c>
      <c r="EF6" s="59" t="str">
        <f t="shared" si="72"/>
        <v/>
      </c>
      <c r="EG6" s="59" t="str">
        <f t="shared" si="73"/>
        <v/>
      </c>
      <c r="EH6" s="59" t="str">
        <f t="shared" si="74"/>
        <v/>
      </c>
      <c r="EI6" s="59" t="str">
        <f t="shared" si="75"/>
        <v/>
      </c>
      <c r="EJ6" s="59" t="str">
        <f t="shared" si="76"/>
        <v/>
      </c>
      <c r="EK6" s="59" t="str">
        <f t="shared" si="77"/>
        <v/>
      </c>
      <c r="EL6" s="59" t="str">
        <f t="shared" si="78"/>
        <v/>
      </c>
      <c r="EM6" s="59" t="str">
        <f t="shared" si="79"/>
        <v/>
      </c>
      <c r="EN6" s="59" t="str">
        <f t="shared" si="80"/>
        <v/>
      </c>
      <c r="EO6" s="59" t="str">
        <f t="shared" si="81"/>
        <v/>
      </c>
      <c r="EP6" s="59" t="str">
        <f t="shared" si="82"/>
        <v/>
      </c>
      <c r="EQ6" s="59" t="str">
        <f t="shared" si="83"/>
        <v/>
      </c>
      <c r="ER6" s="59" t="str">
        <f t="shared" si="84"/>
        <v/>
      </c>
      <c r="ES6" s="59" t="str">
        <f t="shared" si="85"/>
        <v/>
      </c>
      <c r="ET6" s="59" t="str">
        <f t="shared" si="86"/>
        <v/>
      </c>
      <c r="EU6" s="59" t="str">
        <f t="shared" si="87"/>
        <v/>
      </c>
      <c r="EV6" s="59" t="str">
        <f t="shared" si="88"/>
        <v/>
      </c>
      <c r="EW6" s="59" t="str">
        <f t="shared" si="89"/>
        <v/>
      </c>
      <c r="EX6" s="59" t="str">
        <f t="shared" si="90"/>
        <v/>
      </c>
      <c r="EY6" s="59" t="str">
        <f t="shared" si="91"/>
        <v/>
      </c>
      <c r="EZ6" s="59" t="str">
        <f t="shared" si="92"/>
        <v/>
      </c>
      <c r="FA6" s="59" t="str">
        <f t="shared" si="93"/>
        <v/>
      </c>
      <c r="FB6" s="59" t="str">
        <f t="shared" si="94"/>
        <v/>
      </c>
      <c r="FC6" s="59" t="str">
        <f t="shared" si="95"/>
        <v/>
      </c>
      <c r="FD6" s="59" t="str">
        <f t="shared" si="96"/>
        <v/>
      </c>
      <c r="FE6" s="59" t="str">
        <f t="shared" si="97"/>
        <v/>
      </c>
      <c r="FF6" s="59" t="str">
        <f t="shared" si="98"/>
        <v/>
      </c>
      <c r="FG6" s="59" t="str">
        <f t="shared" si="99"/>
        <v/>
      </c>
      <c r="FH6" s="59" t="str">
        <f t="shared" si="100"/>
        <v/>
      </c>
      <c r="FI6" s="59" t="str">
        <f t="shared" si="101"/>
        <v/>
      </c>
      <c r="FJ6" s="59" t="str">
        <f t="shared" si="102"/>
        <v/>
      </c>
      <c r="FK6" s="59" t="str">
        <f t="shared" si="103"/>
        <v/>
      </c>
    </row>
    <row r="7" spans="1:167" x14ac:dyDescent="0.25">
      <c r="BR7" s="58" t="str">
        <f t="shared" si="6"/>
        <v/>
      </c>
      <c r="BS7" s="59" t="str">
        <f t="shared" si="7"/>
        <v/>
      </c>
      <c r="BT7" s="59" t="str">
        <f t="shared" si="8"/>
        <v/>
      </c>
      <c r="BU7" s="59" t="str">
        <f t="shared" si="9"/>
        <v/>
      </c>
      <c r="BV7" s="59" t="str">
        <f t="shared" si="10"/>
        <v/>
      </c>
      <c r="BW7" s="59" t="str">
        <f t="shared" si="11"/>
        <v/>
      </c>
      <c r="BX7" s="59" t="str">
        <f t="shared" si="12"/>
        <v/>
      </c>
      <c r="BY7" s="59" t="str">
        <f t="shared" si="13"/>
        <v/>
      </c>
      <c r="BZ7" s="59" t="str">
        <f t="shared" si="14"/>
        <v/>
      </c>
      <c r="CA7" s="59" t="str">
        <f t="shared" si="15"/>
        <v/>
      </c>
      <c r="CB7" s="59" t="str">
        <f t="shared" si="16"/>
        <v/>
      </c>
      <c r="CC7" s="59" t="str">
        <f t="shared" si="17"/>
        <v/>
      </c>
      <c r="CD7" s="59" t="str">
        <f t="shared" si="18"/>
        <v/>
      </c>
      <c r="CE7" s="59" t="str">
        <f t="shared" si="19"/>
        <v/>
      </c>
      <c r="CF7" s="59" t="str">
        <f t="shared" si="20"/>
        <v/>
      </c>
      <c r="CG7" s="59" t="str">
        <f t="shared" si="21"/>
        <v/>
      </c>
      <c r="CH7" s="59" t="str">
        <f t="shared" si="22"/>
        <v/>
      </c>
      <c r="CI7" s="59" t="str">
        <f t="shared" si="23"/>
        <v/>
      </c>
      <c r="CJ7" s="59" t="str">
        <f t="shared" si="24"/>
        <v/>
      </c>
      <c r="CK7" s="59" t="str">
        <f t="shared" si="25"/>
        <v/>
      </c>
      <c r="CL7" s="59" t="str">
        <f t="shared" si="26"/>
        <v/>
      </c>
      <c r="CM7" s="59" t="str">
        <f t="shared" si="27"/>
        <v/>
      </c>
      <c r="CN7" s="59" t="str">
        <f t="shared" si="28"/>
        <v/>
      </c>
      <c r="CO7" s="59" t="str">
        <f t="shared" si="29"/>
        <v/>
      </c>
      <c r="CP7" s="59" t="str">
        <f t="shared" si="30"/>
        <v/>
      </c>
      <c r="CQ7" s="59" t="str">
        <f t="shared" si="31"/>
        <v/>
      </c>
      <c r="CR7" s="59" t="str">
        <f t="shared" si="32"/>
        <v/>
      </c>
      <c r="CS7" s="59" t="str">
        <f t="shared" si="33"/>
        <v/>
      </c>
      <c r="CT7" s="59" t="str">
        <f t="shared" si="34"/>
        <v/>
      </c>
      <c r="CU7" s="59" t="str">
        <f t="shared" si="35"/>
        <v/>
      </c>
      <c r="CV7" s="59" t="str">
        <f t="shared" si="36"/>
        <v/>
      </c>
      <c r="CW7" s="59" t="str">
        <f t="shared" si="37"/>
        <v/>
      </c>
      <c r="CX7" s="59" t="str">
        <f t="shared" si="38"/>
        <v/>
      </c>
      <c r="CY7" s="59" t="str">
        <f t="shared" si="39"/>
        <v/>
      </c>
      <c r="CZ7" s="59" t="str">
        <f t="shared" si="40"/>
        <v/>
      </c>
      <c r="DA7" s="59" t="str">
        <f t="shared" si="41"/>
        <v/>
      </c>
      <c r="DB7" s="59" t="str">
        <f t="shared" si="42"/>
        <v/>
      </c>
      <c r="DC7" s="59" t="str">
        <f t="shared" si="43"/>
        <v/>
      </c>
      <c r="DD7" s="59" t="str">
        <f t="shared" si="44"/>
        <v/>
      </c>
      <c r="DE7" s="59" t="str">
        <f t="shared" si="45"/>
        <v/>
      </c>
      <c r="DF7" s="59" t="str">
        <f t="shared" si="46"/>
        <v/>
      </c>
      <c r="DG7" s="59" t="str">
        <f t="shared" si="47"/>
        <v/>
      </c>
      <c r="DH7" s="59" t="str">
        <f t="shared" si="48"/>
        <v/>
      </c>
      <c r="DI7" s="59" t="str">
        <f t="shared" si="49"/>
        <v/>
      </c>
      <c r="DJ7" s="59" t="str">
        <f t="shared" si="50"/>
        <v/>
      </c>
      <c r="DK7" s="59" t="str">
        <f t="shared" si="51"/>
        <v/>
      </c>
      <c r="DL7" s="59" t="str">
        <f t="shared" si="52"/>
        <v/>
      </c>
      <c r="DM7" s="59" t="str">
        <f t="shared" si="53"/>
        <v/>
      </c>
      <c r="DN7" s="59" t="str">
        <f t="shared" si="54"/>
        <v/>
      </c>
      <c r="DO7" s="59" t="str">
        <f t="shared" si="55"/>
        <v/>
      </c>
      <c r="DP7" s="59" t="str">
        <f t="shared" si="56"/>
        <v/>
      </c>
      <c r="DQ7" s="59" t="str">
        <f t="shared" si="57"/>
        <v/>
      </c>
      <c r="DR7" s="59" t="str">
        <f t="shared" si="58"/>
        <v/>
      </c>
      <c r="DS7" s="59" t="str">
        <f t="shared" si="59"/>
        <v/>
      </c>
      <c r="DT7" s="59" t="str">
        <f t="shared" si="60"/>
        <v/>
      </c>
      <c r="DU7" s="59" t="str">
        <f t="shared" si="61"/>
        <v/>
      </c>
      <c r="DV7" s="59" t="str">
        <f t="shared" si="62"/>
        <v/>
      </c>
      <c r="DW7" s="59" t="str">
        <f t="shared" si="63"/>
        <v/>
      </c>
      <c r="DX7" s="59" t="str">
        <f t="shared" si="64"/>
        <v/>
      </c>
      <c r="DY7" s="59" t="str">
        <f t="shared" si="65"/>
        <v/>
      </c>
      <c r="DZ7" s="59" t="str">
        <f t="shared" si="66"/>
        <v/>
      </c>
      <c r="EA7" s="59" t="str">
        <f t="shared" si="67"/>
        <v/>
      </c>
      <c r="EB7" s="59" t="str">
        <f t="shared" si="68"/>
        <v/>
      </c>
      <c r="EC7" s="59" t="str">
        <f t="shared" si="69"/>
        <v/>
      </c>
      <c r="ED7" s="59" t="str">
        <f t="shared" si="70"/>
        <v/>
      </c>
      <c r="EE7" s="59" t="str">
        <f t="shared" si="71"/>
        <v/>
      </c>
      <c r="EF7" s="59" t="str">
        <f t="shared" si="72"/>
        <v/>
      </c>
      <c r="EG7" s="59" t="str">
        <f t="shared" si="73"/>
        <v/>
      </c>
      <c r="EH7" s="59" t="str">
        <f t="shared" si="74"/>
        <v/>
      </c>
      <c r="EI7" s="59" t="str">
        <f t="shared" si="75"/>
        <v/>
      </c>
      <c r="EJ7" s="59" t="str">
        <f t="shared" si="76"/>
        <v/>
      </c>
      <c r="EK7" s="59" t="str">
        <f t="shared" si="77"/>
        <v/>
      </c>
      <c r="EL7" s="59" t="str">
        <f t="shared" si="78"/>
        <v/>
      </c>
      <c r="EM7" s="59" t="str">
        <f t="shared" si="79"/>
        <v/>
      </c>
      <c r="EN7" s="59" t="str">
        <f t="shared" si="80"/>
        <v/>
      </c>
      <c r="EO7" s="59" t="str">
        <f t="shared" si="81"/>
        <v/>
      </c>
      <c r="EP7" s="59" t="str">
        <f t="shared" si="82"/>
        <v/>
      </c>
      <c r="EQ7" s="59" t="str">
        <f t="shared" si="83"/>
        <v/>
      </c>
      <c r="ER7" s="59" t="str">
        <f t="shared" si="84"/>
        <v/>
      </c>
      <c r="ES7" s="59" t="str">
        <f t="shared" si="85"/>
        <v/>
      </c>
      <c r="ET7" s="59" t="str">
        <f t="shared" si="86"/>
        <v/>
      </c>
      <c r="EU7" s="59" t="str">
        <f t="shared" si="87"/>
        <v/>
      </c>
      <c r="EV7" s="59" t="str">
        <f t="shared" si="88"/>
        <v/>
      </c>
      <c r="EW7" s="59" t="str">
        <f t="shared" si="89"/>
        <v/>
      </c>
      <c r="EX7" s="59" t="str">
        <f t="shared" si="90"/>
        <v/>
      </c>
      <c r="EY7" s="59" t="str">
        <f t="shared" si="91"/>
        <v/>
      </c>
      <c r="EZ7" s="59" t="str">
        <f t="shared" si="92"/>
        <v/>
      </c>
      <c r="FA7" s="59" t="str">
        <f t="shared" si="93"/>
        <v/>
      </c>
      <c r="FB7" s="59" t="str">
        <f t="shared" si="94"/>
        <v/>
      </c>
      <c r="FC7" s="59" t="str">
        <f t="shared" si="95"/>
        <v/>
      </c>
      <c r="FD7" s="59" t="str">
        <f t="shared" si="96"/>
        <v/>
      </c>
      <c r="FE7" s="59" t="str">
        <f t="shared" si="97"/>
        <v/>
      </c>
      <c r="FF7" s="59" t="str">
        <f t="shared" si="98"/>
        <v/>
      </c>
      <c r="FG7" s="59" t="str">
        <f t="shared" si="99"/>
        <v/>
      </c>
      <c r="FH7" s="59" t="str">
        <f t="shared" si="100"/>
        <v/>
      </c>
      <c r="FI7" s="59" t="str">
        <f t="shared" si="101"/>
        <v/>
      </c>
      <c r="FJ7" s="59" t="str">
        <f t="shared" si="102"/>
        <v/>
      </c>
      <c r="FK7" s="59" t="str">
        <f t="shared" si="103"/>
        <v/>
      </c>
    </row>
    <row r="8" spans="1:167" x14ac:dyDescent="0.25">
      <c r="BR8" s="58" t="str">
        <f t="shared" si="6"/>
        <v/>
      </c>
      <c r="BS8" s="59" t="str">
        <f t="shared" si="7"/>
        <v/>
      </c>
      <c r="BT8" s="59" t="str">
        <f t="shared" si="8"/>
        <v/>
      </c>
      <c r="BU8" s="59" t="str">
        <f t="shared" si="9"/>
        <v/>
      </c>
      <c r="BV8" s="59" t="str">
        <f t="shared" si="10"/>
        <v/>
      </c>
      <c r="BW8" s="59" t="str">
        <f t="shared" si="11"/>
        <v/>
      </c>
      <c r="BX8" s="59" t="str">
        <f t="shared" si="12"/>
        <v/>
      </c>
      <c r="BY8" s="59" t="str">
        <f t="shared" si="13"/>
        <v/>
      </c>
      <c r="BZ8" s="59" t="str">
        <f t="shared" si="14"/>
        <v/>
      </c>
      <c r="CA8" s="59" t="str">
        <f t="shared" si="15"/>
        <v/>
      </c>
      <c r="CB8" s="59" t="str">
        <f t="shared" si="16"/>
        <v/>
      </c>
      <c r="CC8" s="59" t="str">
        <f t="shared" si="17"/>
        <v/>
      </c>
      <c r="CD8" s="59" t="str">
        <f t="shared" si="18"/>
        <v/>
      </c>
      <c r="CE8" s="59" t="str">
        <f t="shared" si="19"/>
        <v/>
      </c>
      <c r="CF8" s="59" t="str">
        <f t="shared" si="20"/>
        <v/>
      </c>
      <c r="CG8" s="59" t="str">
        <f t="shared" si="21"/>
        <v/>
      </c>
      <c r="CH8" s="59" t="str">
        <f t="shared" si="22"/>
        <v/>
      </c>
      <c r="CI8" s="59" t="str">
        <f t="shared" si="23"/>
        <v/>
      </c>
      <c r="CJ8" s="59" t="str">
        <f t="shared" si="24"/>
        <v/>
      </c>
      <c r="CK8" s="59" t="str">
        <f t="shared" si="25"/>
        <v/>
      </c>
      <c r="CL8" s="59" t="str">
        <f t="shared" si="26"/>
        <v/>
      </c>
      <c r="CM8" s="59" t="str">
        <f t="shared" si="27"/>
        <v/>
      </c>
      <c r="CN8" s="59" t="str">
        <f t="shared" si="28"/>
        <v/>
      </c>
      <c r="CO8" s="59" t="str">
        <f t="shared" si="29"/>
        <v/>
      </c>
      <c r="CP8" s="59" t="str">
        <f t="shared" si="30"/>
        <v/>
      </c>
      <c r="CQ8" s="59" t="str">
        <f t="shared" si="31"/>
        <v/>
      </c>
      <c r="CR8" s="59" t="str">
        <f t="shared" si="32"/>
        <v/>
      </c>
      <c r="CS8" s="59" t="str">
        <f t="shared" si="33"/>
        <v/>
      </c>
      <c r="CT8" s="59" t="str">
        <f t="shared" si="34"/>
        <v/>
      </c>
      <c r="CU8" s="59" t="str">
        <f t="shared" si="35"/>
        <v/>
      </c>
      <c r="CV8" s="59" t="str">
        <f t="shared" si="36"/>
        <v/>
      </c>
      <c r="CW8" s="59" t="str">
        <f t="shared" si="37"/>
        <v/>
      </c>
      <c r="CX8" s="59" t="str">
        <f t="shared" si="38"/>
        <v/>
      </c>
      <c r="CY8" s="59" t="str">
        <f t="shared" si="39"/>
        <v/>
      </c>
      <c r="CZ8" s="59" t="str">
        <f t="shared" si="40"/>
        <v/>
      </c>
      <c r="DA8" s="59" t="str">
        <f t="shared" si="41"/>
        <v/>
      </c>
      <c r="DB8" s="59" t="str">
        <f t="shared" si="42"/>
        <v/>
      </c>
      <c r="DC8" s="59" t="str">
        <f t="shared" si="43"/>
        <v/>
      </c>
      <c r="DD8" s="59" t="str">
        <f t="shared" si="44"/>
        <v/>
      </c>
      <c r="DE8" s="59" t="str">
        <f t="shared" si="45"/>
        <v/>
      </c>
      <c r="DF8" s="59" t="str">
        <f t="shared" si="46"/>
        <v/>
      </c>
      <c r="DG8" s="59" t="str">
        <f t="shared" si="47"/>
        <v/>
      </c>
      <c r="DH8" s="59" t="str">
        <f t="shared" si="48"/>
        <v/>
      </c>
      <c r="DI8" s="59" t="str">
        <f t="shared" si="49"/>
        <v/>
      </c>
      <c r="DJ8" s="59" t="str">
        <f t="shared" si="50"/>
        <v/>
      </c>
      <c r="DK8" s="59" t="str">
        <f t="shared" si="51"/>
        <v/>
      </c>
      <c r="DL8" s="59" t="str">
        <f t="shared" si="52"/>
        <v/>
      </c>
      <c r="DM8" s="59" t="str">
        <f t="shared" si="53"/>
        <v/>
      </c>
      <c r="DN8" s="59" t="str">
        <f t="shared" si="54"/>
        <v/>
      </c>
      <c r="DO8" s="59" t="str">
        <f t="shared" si="55"/>
        <v/>
      </c>
      <c r="DP8" s="59" t="str">
        <f t="shared" si="56"/>
        <v/>
      </c>
      <c r="DQ8" s="59" t="str">
        <f t="shared" si="57"/>
        <v/>
      </c>
      <c r="DR8" s="59" t="str">
        <f t="shared" si="58"/>
        <v/>
      </c>
      <c r="DS8" s="59" t="str">
        <f t="shared" si="59"/>
        <v/>
      </c>
      <c r="DT8" s="59" t="str">
        <f t="shared" si="60"/>
        <v/>
      </c>
      <c r="DU8" s="59" t="str">
        <f t="shared" si="61"/>
        <v/>
      </c>
      <c r="DV8" s="59" t="str">
        <f t="shared" si="62"/>
        <v/>
      </c>
      <c r="DW8" s="59" t="str">
        <f t="shared" si="63"/>
        <v/>
      </c>
      <c r="DX8" s="59" t="str">
        <f t="shared" si="64"/>
        <v/>
      </c>
      <c r="DY8" s="59" t="str">
        <f t="shared" si="65"/>
        <v/>
      </c>
      <c r="DZ8" s="59" t="str">
        <f t="shared" si="66"/>
        <v/>
      </c>
      <c r="EA8" s="59" t="str">
        <f t="shared" si="67"/>
        <v/>
      </c>
      <c r="EB8" s="59" t="str">
        <f t="shared" si="68"/>
        <v/>
      </c>
      <c r="EC8" s="59" t="str">
        <f t="shared" si="69"/>
        <v/>
      </c>
      <c r="ED8" s="59" t="str">
        <f t="shared" si="70"/>
        <v/>
      </c>
      <c r="EE8" s="59" t="str">
        <f t="shared" si="71"/>
        <v/>
      </c>
      <c r="EF8" s="59" t="str">
        <f t="shared" si="72"/>
        <v/>
      </c>
      <c r="EG8" s="59" t="str">
        <f t="shared" si="73"/>
        <v/>
      </c>
      <c r="EH8" s="59" t="str">
        <f t="shared" si="74"/>
        <v/>
      </c>
      <c r="EI8" s="59" t="str">
        <f t="shared" si="75"/>
        <v/>
      </c>
      <c r="EJ8" s="59" t="str">
        <f t="shared" si="76"/>
        <v/>
      </c>
      <c r="EK8" s="59" t="str">
        <f t="shared" si="77"/>
        <v/>
      </c>
      <c r="EL8" s="59" t="str">
        <f t="shared" si="78"/>
        <v/>
      </c>
      <c r="EM8" s="59" t="str">
        <f t="shared" si="79"/>
        <v/>
      </c>
      <c r="EN8" s="59" t="str">
        <f t="shared" si="80"/>
        <v/>
      </c>
      <c r="EO8" s="59" t="str">
        <f t="shared" si="81"/>
        <v/>
      </c>
      <c r="EP8" s="59" t="str">
        <f t="shared" si="82"/>
        <v/>
      </c>
      <c r="EQ8" s="59" t="str">
        <f t="shared" si="83"/>
        <v/>
      </c>
      <c r="ER8" s="59" t="str">
        <f t="shared" si="84"/>
        <v/>
      </c>
      <c r="ES8" s="59" t="str">
        <f t="shared" si="85"/>
        <v/>
      </c>
      <c r="ET8" s="59" t="str">
        <f t="shared" si="86"/>
        <v/>
      </c>
      <c r="EU8" s="59" t="str">
        <f t="shared" si="87"/>
        <v/>
      </c>
      <c r="EV8" s="59" t="str">
        <f t="shared" si="88"/>
        <v/>
      </c>
      <c r="EW8" s="59" t="str">
        <f t="shared" si="89"/>
        <v/>
      </c>
      <c r="EX8" s="59" t="str">
        <f t="shared" si="90"/>
        <v/>
      </c>
      <c r="EY8" s="59" t="str">
        <f t="shared" si="91"/>
        <v/>
      </c>
      <c r="EZ8" s="59" t="str">
        <f t="shared" si="92"/>
        <v/>
      </c>
      <c r="FA8" s="59" t="str">
        <f t="shared" si="93"/>
        <v/>
      </c>
      <c r="FB8" s="59" t="str">
        <f t="shared" si="94"/>
        <v/>
      </c>
      <c r="FC8" s="59" t="str">
        <f t="shared" si="95"/>
        <v/>
      </c>
      <c r="FD8" s="59" t="str">
        <f t="shared" si="96"/>
        <v/>
      </c>
      <c r="FE8" s="59" t="str">
        <f t="shared" si="97"/>
        <v/>
      </c>
      <c r="FF8" s="59" t="str">
        <f t="shared" si="98"/>
        <v/>
      </c>
      <c r="FG8" s="59" t="str">
        <f t="shared" si="99"/>
        <v/>
      </c>
      <c r="FH8" s="59" t="str">
        <f t="shared" si="100"/>
        <v/>
      </c>
      <c r="FI8" s="59" t="str">
        <f t="shared" si="101"/>
        <v/>
      </c>
      <c r="FJ8" s="59" t="str">
        <f t="shared" si="102"/>
        <v/>
      </c>
      <c r="FK8" s="59" t="str">
        <f t="shared" si="103"/>
        <v/>
      </c>
    </row>
    <row r="9" spans="1:167" x14ac:dyDescent="0.25">
      <c r="BR9" s="58" t="str">
        <f t="shared" si="6"/>
        <v/>
      </c>
      <c r="BS9" s="59" t="str">
        <f t="shared" si="7"/>
        <v/>
      </c>
      <c r="BT9" s="59" t="str">
        <f t="shared" si="8"/>
        <v/>
      </c>
      <c r="BU9" s="59" t="str">
        <f t="shared" si="9"/>
        <v/>
      </c>
      <c r="BV9" s="59" t="str">
        <f t="shared" si="10"/>
        <v/>
      </c>
      <c r="BW9" s="59" t="str">
        <f t="shared" si="11"/>
        <v/>
      </c>
      <c r="BX9" s="59" t="str">
        <f t="shared" si="12"/>
        <v/>
      </c>
      <c r="BY9" s="59" t="str">
        <f t="shared" si="13"/>
        <v/>
      </c>
      <c r="BZ9" s="59" t="str">
        <f t="shared" si="14"/>
        <v/>
      </c>
      <c r="CA9" s="59" t="str">
        <f t="shared" si="15"/>
        <v/>
      </c>
      <c r="CB9" s="59" t="str">
        <f t="shared" si="16"/>
        <v/>
      </c>
      <c r="CC9" s="59" t="str">
        <f t="shared" si="17"/>
        <v/>
      </c>
      <c r="CD9" s="59" t="str">
        <f t="shared" si="18"/>
        <v/>
      </c>
      <c r="CE9" s="59" t="str">
        <f t="shared" si="19"/>
        <v/>
      </c>
      <c r="CF9" s="59" t="str">
        <f t="shared" si="20"/>
        <v/>
      </c>
      <c r="CG9" s="59" t="str">
        <f t="shared" si="21"/>
        <v/>
      </c>
      <c r="CH9" s="59" t="str">
        <f t="shared" si="22"/>
        <v/>
      </c>
      <c r="CI9" s="59" t="str">
        <f t="shared" si="23"/>
        <v/>
      </c>
      <c r="CJ9" s="59" t="str">
        <f t="shared" si="24"/>
        <v/>
      </c>
      <c r="CK9" s="59" t="str">
        <f t="shared" si="25"/>
        <v/>
      </c>
      <c r="CL9" s="59" t="str">
        <f t="shared" si="26"/>
        <v/>
      </c>
      <c r="CM9" s="59" t="str">
        <f t="shared" si="27"/>
        <v/>
      </c>
      <c r="CN9" s="59" t="str">
        <f t="shared" si="28"/>
        <v/>
      </c>
      <c r="CO9" s="59" t="str">
        <f t="shared" si="29"/>
        <v/>
      </c>
      <c r="CP9" s="59" t="str">
        <f t="shared" si="30"/>
        <v/>
      </c>
      <c r="CQ9" s="59" t="str">
        <f t="shared" si="31"/>
        <v/>
      </c>
      <c r="CR9" s="59" t="str">
        <f t="shared" si="32"/>
        <v/>
      </c>
      <c r="CS9" s="59" t="str">
        <f t="shared" si="33"/>
        <v/>
      </c>
      <c r="CT9" s="59" t="str">
        <f t="shared" si="34"/>
        <v/>
      </c>
      <c r="CU9" s="59" t="str">
        <f t="shared" si="35"/>
        <v/>
      </c>
      <c r="CV9" s="59" t="str">
        <f t="shared" si="36"/>
        <v/>
      </c>
      <c r="CW9" s="59" t="str">
        <f t="shared" si="37"/>
        <v/>
      </c>
      <c r="CX9" s="59" t="str">
        <f t="shared" si="38"/>
        <v/>
      </c>
      <c r="CY9" s="59" t="str">
        <f t="shared" si="39"/>
        <v/>
      </c>
      <c r="CZ9" s="59" t="str">
        <f t="shared" si="40"/>
        <v/>
      </c>
      <c r="DA9" s="59" t="str">
        <f t="shared" si="41"/>
        <v/>
      </c>
      <c r="DB9" s="59" t="str">
        <f t="shared" si="42"/>
        <v/>
      </c>
      <c r="DC9" s="59" t="str">
        <f t="shared" si="43"/>
        <v/>
      </c>
      <c r="DD9" s="59" t="str">
        <f t="shared" si="44"/>
        <v/>
      </c>
      <c r="DE9" s="59" t="str">
        <f t="shared" si="45"/>
        <v/>
      </c>
      <c r="DF9" s="59" t="str">
        <f t="shared" si="46"/>
        <v/>
      </c>
      <c r="DG9" s="59" t="str">
        <f t="shared" si="47"/>
        <v/>
      </c>
      <c r="DH9" s="59" t="str">
        <f t="shared" si="48"/>
        <v/>
      </c>
      <c r="DI9" s="59" t="str">
        <f t="shared" si="49"/>
        <v/>
      </c>
      <c r="DJ9" s="59" t="str">
        <f t="shared" si="50"/>
        <v/>
      </c>
      <c r="DK9" s="59" t="str">
        <f t="shared" si="51"/>
        <v/>
      </c>
      <c r="DL9" s="59" t="str">
        <f t="shared" si="52"/>
        <v/>
      </c>
      <c r="DM9" s="59" t="str">
        <f t="shared" si="53"/>
        <v/>
      </c>
      <c r="DN9" s="59" t="str">
        <f t="shared" si="54"/>
        <v/>
      </c>
      <c r="DO9" s="59" t="str">
        <f t="shared" si="55"/>
        <v/>
      </c>
      <c r="DP9" s="59" t="str">
        <f t="shared" si="56"/>
        <v/>
      </c>
      <c r="DQ9" s="59" t="str">
        <f t="shared" si="57"/>
        <v/>
      </c>
      <c r="DR9" s="59" t="str">
        <f t="shared" si="58"/>
        <v/>
      </c>
      <c r="DS9" s="59" t="str">
        <f t="shared" si="59"/>
        <v/>
      </c>
      <c r="DT9" s="59" t="str">
        <f t="shared" si="60"/>
        <v/>
      </c>
      <c r="DU9" s="59" t="str">
        <f t="shared" si="61"/>
        <v/>
      </c>
      <c r="DV9" s="59" t="str">
        <f t="shared" si="62"/>
        <v/>
      </c>
      <c r="DW9" s="59" t="str">
        <f t="shared" si="63"/>
        <v/>
      </c>
      <c r="DX9" s="59" t="str">
        <f t="shared" si="64"/>
        <v/>
      </c>
      <c r="DY9" s="59" t="str">
        <f t="shared" si="65"/>
        <v/>
      </c>
      <c r="DZ9" s="59" t="str">
        <f t="shared" si="66"/>
        <v/>
      </c>
      <c r="EA9" s="59" t="str">
        <f t="shared" si="67"/>
        <v/>
      </c>
      <c r="EB9" s="59" t="str">
        <f t="shared" si="68"/>
        <v/>
      </c>
      <c r="EC9" s="59" t="str">
        <f t="shared" si="69"/>
        <v/>
      </c>
      <c r="ED9" s="59" t="str">
        <f t="shared" si="70"/>
        <v/>
      </c>
      <c r="EE9" s="59" t="str">
        <f t="shared" si="71"/>
        <v/>
      </c>
      <c r="EF9" s="59" t="str">
        <f t="shared" si="72"/>
        <v/>
      </c>
      <c r="EG9" s="59" t="str">
        <f t="shared" si="73"/>
        <v/>
      </c>
      <c r="EH9" s="59" t="str">
        <f t="shared" si="74"/>
        <v/>
      </c>
      <c r="EI9" s="59" t="str">
        <f t="shared" si="75"/>
        <v/>
      </c>
      <c r="EJ9" s="59" t="str">
        <f t="shared" si="76"/>
        <v/>
      </c>
      <c r="EK9" s="59" t="str">
        <f t="shared" si="77"/>
        <v/>
      </c>
      <c r="EL9" s="59" t="str">
        <f t="shared" si="78"/>
        <v/>
      </c>
      <c r="EM9" s="59" t="str">
        <f t="shared" si="79"/>
        <v/>
      </c>
      <c r="EN9" s="59" t="str">
        <f t="shared" si="80"/>
        <v/>
      </c>
      <c r="EO9" s="59" t="str">
        <f t="shared" si="81"/>
        <v/>
      </c>
      <c r="EP9" s="59" t="str">
        <f t="shared" si="82"/>
        <v/>
      </c>
      <c r="EQ9" s="59" t="str">
        <f t="shared" si="83"/>
        <v/>
      </c>
      <c r="ER9" s="59" t="str">
        <f t="shared" si="84"/>
        <v/>
      </c>
      <c r="ES9" s="59" t="str">
        <f t="shared" si="85"/>
        <v/>
      </c>
      <c r="ET9" s="59" t="str">
        <f t="shared" si="86"/>
        <v/>
      </c>
      <c r="EU9" s="59" t="str">
        <f t="shared" si="87"/>
        <v/>
      </c>
      <c r="EV9" s="59" t="str">
        <f t="shared" si="88"/>
        <v/>
      </c>
      <c r="EW9" s="59" t="str">
        <f t="shared" si="89"/>
        <v/>
      </c>
      <c r="EX9" s="59" t="str">
        <f t="shared" si="90"/>
        <v/>
      </c>
      <c r="EY9" s="59" t="str">
        <f t="shared" si="91"/>
        <v/>
      </c>
      <c r="EZ9" s="59" t="str">
        <f t="shared" si="92"/>
        <v/>
      </c>
      <c r="FA9" s="59" t="str">
        <f t="shared" si="93"/>
        <v/>
      </c>
      <c r="FB9" s="59" t="str">
        <f t="shared" si="94"/>
        <v/>
      </c>
      <c r="FC9" s="59" t="str">
        <f t="shared" si="95"/>
        <v/>
      </c>
      <c r="FD9" s="59" t="str">
        <f t="shared" si="96"/>
        <v/>
      </c>
      <c r="FE9" s="59" t="str">
        <f t="shared" si="97"/>
        <v/>
      </c>
      <c r="FF9" s="59" t="str">
        <f t="shared" si="98"/>
        <v/>
      </c>
      <c r="FG9" s="59" t="str">
        <f t="shared" si="99"/>
        <v/>
      </c>
      <c r="FH9" s="59" t="str">
        <f t="shared" si="100"/>
        <v/>
      </c>
      <c r="FI9" s="59" t="str">
        <f t="shared" si="101"/>
        <v/>
      </c>
      <c r="FJ9" s="59" t="str">
        <f t="shared" si="102"/>
        <v/>
      </c>
      <c r="FK9" s="59" t="str">
        <f t="shared" si="103"/>
        <v/>
      </c>
    </row>
    <row r="10" spans="1:167" x14ac:dyDescent="0.25">
      <c r="BR10" s="58" t="str">
        <f t="shared" si="6"/>
        <v/>
      </c>
      <c r="BS10" s="59" t="str">
        <f t="shared" si="7"/>
        <v/>
      </c>
      <c r="BT10" s="59" t="str">
        <f t="shared" si="8"/>
        <v/>
      </c>
      <c r="BU10" s="59" t="str">
        <f t="shared" si="9"/>
        <v/>
      </c>
      <c r="BV10" s="59" t="str">
        <f t="shared" si="10"/>
        <v/>
      </c>
      <c r="BW10" s="59" t="str">
        <f t="shared" si="11"/>
        <v/>
      </c>
      <c r="BX10" s="59" t="str">
        <f t="shared" si="12"/>
        <v/>
      </c>
      <c r="BY10" s="59" t="str">
        <f t="shared" si="13"/>
        <v/>
      </c>
      <c r="BZ10" s="59" t="str">
        <f t="shared" si="14"/>
        <v/>
      </c>
      <c r="CA10" s="59" t="str">
        <f t="shared" si="15"/>
        <v/>
      </c>
      <c r="CB10" s="59" t="str">
        <f t="shared" si="16"/>
        <v/>
      </c>
      <c r="CC10" s="59" t="str">
        <f t="shared" si="17"/>
        <v/>
      </c>
      <c r="CD10" s="59" t="str">
        <f t="shared" si="18"/>
        <v/>
      </c>
      <c r="CE10" s="59" t="str">
        <f t="shared" si="19"/>
        <v/>
      </c>
      <c r="CF10" s="59" t="str">
        <f t="shared" si="20"/>
        <v/>
      </c>
      <c r="CG10" s="59" t="str">
        <f t="shared" si="21"/>
        <v/>
      </c>
      <c r="CH10" s="59" t="str">
        <f t="shared" si="22"/>
        <v/>
      </c>
      <c r="CI10" s="59" t="str">
        <f t="shared" si="23"/>
        <v/>
      </c>
      <c r="CJ10" s="59" t="str">
        <f t="shared" si="24"/>
        <v/>
      </c>
      <c r="CK10" s="59" t="str">
        <f t="shared" si="25"/>
        <v/>
      </c>
      <c r="CL10" s="59" t="str">
        <f t="shared" si="26"/>
        <v/>
      </c>
      <c r="CM10" s="59" t="str">
        <f t="shared" si="27"/>
        <v/>
      </c>
      <c r="CN10" s="59" t="str">
        <f t="shared" si="28"/>
        <v/>
      </c>
      <c r="CO10" s="59" t="str">
        <f t="shared" si="29"/>
        <v/>
      </c>
      <c r="CP10" s="59" t="str">
        <f t="shared" si="30"/>
        <v/>
      </c>
      <c r="CQ10" s="59" t="str">
        <f t="shared" si="31"/>
        <v/>
      </c>
      <c r="CR10" s="59" t="str">
        <f t="shared" si="32"/>
        <v/>
      </c>
      <c r="CS10" s="59" t="str">
        <f t="shared" si="33"/>
        <v/>
      </c>
      <c r="CT10" s="59" t="str">
        <f t="shared" si="34"/>
        <v/>
      </c>
      <c r="CU10" s="59" t="str">
        <f t="shared" si="35"/>
        <v/>
      </c>
      <c r="CV10" s="59" t="str">
        <f t="shared" si="36"/>
        <v/>
      </c>
      <c r="CW10" s="59" t="str">
        <f t="shared" si="37"/>
        <v/>
      </c>
      <c r="CX10" s="59" t="str">
        <f t="shared" si="38"/>
        <v/>
      </c>
      <c r="CY10" s="59" t="str">
        <f t="shared" si="39"/>
        <v/>
      </c>
      <c r="CZ10" s="59" t="str">
        <f t="shared" si="40"/>
        <v/>
      </c>
      <c r="DA10" s="59" t="str">
        <f t="shared" si="41"/>
        <v/>
      </c>
      <c r="DB10" s="59" t="str">
        <f t="shared" si="42"/>
        <v/>
      </c>
      <c r="DC10" s="59" t="str">
        <f t="shared" si="43"/>
        <v/>
      </c>
      <c r="DD10" s="59" t="str">
        <f t="shared" si="44"/>
        <v/>
      </c>
      <c r="DE10" s="59" t="str">
        <f t="shared" si="45"/>
        <v/>
      </c>
      <c r="DF10" s="59" t="str">
        <f t="shared" si="46"/>
        <v/>
      </c>
      <c r="DG10" s="59" t="str">
        <f t="shared" si="47"/>
        <v/>
      </c>
      <c r="DH10" s="59" t="str">
        <f t="shared" si="48"/>
        <v/>
      </c>
      <c r="DI10" s="59" t="str">
        <f t="shared" si="49"/>
        <v/>
      </c>
      <c r="DJ10" s="59" t="str">
        <f t="shared" si="50"/>
        <v/>
      </c>
      <c r="DK10" s="59" t="str">
        <f t="shared" si="51"/>
        <v/>
      </c>
      <c r="DL10" s="59" t="str">
        <f t="shared" si="52"/>
        <v/>
      </c>
      <c r="DM10" s="59" t="str">
        <f t="shared" si="53"/>
        <v/>
      </c>
      <c r="DN10" s="59" t="str">
        <f t="shared" si="54"/>
        <v/>
      </c>
      <c r="DO10" s="59" t="str">
        <f t="shared" si="55"/>
        <v/>
      </c>
      <c r="DP10" s="59" t="str">
        <f t="shared" si="56"/>
        <v/>
      </c>
      <c r="DQ10" s="59" t="str">
        <f t="shared" si="57"/>
        <v/>
      </c>
      <c r="DR10" s="59" t="str">
        <f t="shared" si="58"/>
        <v/>
      </c>
      <c r="DS10" s="59" t="str">
        <f t="shared" si="59"/>
        <v/>
      </c>
      <c r="DT10" s="59" t="str">
        <f t="shared" si="60"/>
        <v/>
      </c>
      <c r="DU10" s="59" t="str">
        <f t="shared" si="61"/>
        <v/>
      </c>
      <c r="DV10" s="59" t="str">
        <f t="shared" si="62"/>
        <v/>
      </c>
      <c r="DW10" s="59" t="str">
        <f t="shared" si="63"/>
        <v/>
      </c>
      <c r="DX10" s="59" t="str">
        <f t="shared" si="64"/>
        <v/>
      </c>
      <c r="DY10" s="59" t="str">
        <f t="shared" si="65"/>
        <v/>
      </c>
      <c r="DZ10" s="59" t="str">
        <f t="shared" si="66"/>
        <v/>
      </c>
      <c r="EA10" s="59" t="str">
        <f t="shared" si="67"/>
        <v/>
      </c>
      <c r="EB10" s="59" t="str">
        <f t="shared" si="68"/>
        <v/>
      </c>
      <c r="EC10" s="59" t="str">
        <f t="shared" si="69"/>
        <v/>
      </c>
      <c r="ED10" s="59" t="str">
        <f t="shared" si="70"/>
        <v/>
      </c>
      <c r="EE10" s="59" t="str">
        <f t="shared" si="71"/>
        <v/>
      </c>
      <c r="EF10" s="59" t="str">
        <f t="shared" si="72"/>
        <v/>
      </c>
      <c r="EG10" s="59" t="str">
        <f t="shared" si="73"/>
        <v/>
      </c>
      <c r="EH10" s="59" t="str">
        <f t="shared" si="74"/>
        <v/>
      </c>
      <c r="EI10" s="59" t="str">
        <f t="shared" si="75"/>
        <v/>
      </c>
      <c r="EJ10" s="59" t="str">
        <f t="shared" si="76"/>
        <v/>
      </c>
      <c r="EK10" s="59" t="str">
        <f t="shared" si="77"/>
        <v/>
      </c>
      <c r="EL10" s="59" t="str">
        <f t="shared" si="78"/>
        <v/>
      </c>
      <c r="EM10" s="59" t="str">
        <f t="shared" si="79"/>
        <v/>
      </c>
      <c r="EN10" s="59" t="str">
        <f t="shared" si="80"/>
        <v/>
      </c>
      <c r="EO10" s="59" t="str">
        <f t="shared" si="81"/>
        <v/>
      </c>
      <c r="EP10" s="59" t="str">
        <f t="shared" si="82"/>
        <v/>
      </c>
      <c r="EQ10" s="59" t="str">
        <f t="shared" si="83"/>
        <v/>
      </c>
      <c r="ER10" s="59" t="str">
        <f t="shared" si="84"/>
        <v/>
      </c>
      <c r="ES10" s="59" t="str">
        <f t="shared" si="85"/>
        <v/>
      </c>
      <c r="ET10" s="59" t="str">
        <f t="shared" si="86"/>
        <v/>
      </c>
      <c r="EU10" s="59" t="str">
        <f t="shared" si="87"/>
        <v/>
      </c>
      <c r="EV10" s="59" t="str">
        <f t="shared" si="88"/>
        <v/>
      </c>
      <c r="EW10" s="59" t="str">
        <f t="shared" si="89"/>
        <v/>
      </c>
      <c r="EX10" s="59" t="str">
        <f t="shared" si="90"/>
        <v/>
      </c>
      <c r="EY10" s="59" t="str">
        <f t="shared" si="91"/>
        <v/>
      </c>
      <c r="EZ10" s="59" t="str">
        <f t="shared" si="92"/>
        <v/>
      </c>
      <c r="FA10" s="59" t="str">
        <f t="shared" si="93"/>
        <v/>
      </c>
      <c r="FB10" s="59" t="str">
        <f t="shared" si="94"/>
        <v/>
      </c>
      <c r="FC10" s="59" t="str">
        <f t="shared" si="95"/>
        <v/>
      </c>
      <c r="FD10" s="59" t="str">
        <f t="shared" si="96"/>
        <v/>
      </c>
      <c r="FE10" s="59" t="str">
        <f t="shared" si="97"/>
        <v/>
      </c>
      <c r="FF10" s="59" t="str">
        <f t="shared" si="98"/>
        <v/>
      </c>
      <c r="FG10" s="59" t="str">
        <f t="shared" si="99"/>
        <v/>
      </c>
      <c r="FH10" s="59" t="str">
        <f t="shared" si="100"/>
        <v/>
      </c>
      <c r="FI10" s="59" t="str">
        <f t="shared" si="101"/>
        <v/>
      </c>
      <c r="FJ10" s="59" t="str">
        <f t="shared" si="102"/>
        <v/>
      </c>
      <c r="FK10" s="59" t="str">
        <f t="shared" si="103"/>
        <v/>
      </c>
    </row>
    <row r="11" spans="1:167" x14ac:dyDescent="0.25">
      <c r="BR11" s="58" t="str">
        <f t="shared" si="6"/>
        <v/>
      </c>
      <c r="BS11" s="59" t="str">
        <f t="shared" si="7"/>
        <v/>
      </c>
      <c r="BT11" s="59" t="str">
        <f t="shared" si="8"/>
        <v/>
      </c>
      <c r="BU11" s="59" t="str">
        <f t="shared" si="9"/>
        <v/>
      </c>
      <c r="BV11" s="59" t="str">
        <f t="shared" si="10"/>
        <v/>
      </c>
      <c r="BW11" s="59" t="str">
        <f t="shared" si="11"/>
        <v/>
      </c>
      <c r="BX11" s="59" t="str">
        <f t="shared" si="12"/>
        <v/>
      </c>
      <c r="BY11" s="59" t="str">
        <f t="shared" si="13"/>
        <v/>
      </c>
      <c r="BZ11" s="59" t="str">
        <f t="shared" si="14"/>
        <v/>
      </c>
      <c r="CA11" s="59" t="str">
        <f t="shared" si="15"/>
        <v/>
      </c>
      <c r="CB11" s="59" t="str">
        <f t="shared" si="16"/>
        <v/>
      </c>
      <c r="CC11" s="59" t="str">
        <f t="shared" si="17"/>
        <v/>
      </c>
      <c r="CD11" s="59" t="str">
        <f t="shared" si="18"/>
        <v/>
      </c>
      <c r="CE11" s="59" t="str">
        <f t="shared" si="19"/>
        <v/>
      </c>
      <c r="CF11" s="59" t="str">
        <f t="shared" si="20"/>
        <v/>
      </c>
      <c r="CG11" s="59" t="str">
        <f t="shared" si="21"/>
        <v/>
      </c>
      <c r="CH11" s="59" t="str">
        <f t="shared" si="22"/>
        <v/>
      </c>
      <c r="CI11" s="59" t="str">
        <f t="shared" si="23"/>
        <v/>
      </c>
      <c r="CJ11" s="59" t="str">
        <f t="shared" si="24"/>
        <v/>
      </c>
      <c r="CK11" s="59" t="str">
        <f t="shared" si="25"/>
        <v/>
      </c>
      <c r="CL11" s="59" t="str">
        <f t="shared" si="26"/>
        <v/>
      </c>
      <c r="CM11" s="59" t="str">
        <f t="shared" si="27"/>
        <v/>
      </c>
      <c r="CN11" s="59" t="str">
        <f t="shared" si="28"/>
        <v/>
      </c>
      <c r="CO11" s="59" t="str">
        <f t="shared" si="29"/>
        <v/>
      </c>
      <c r="CP11" s="59" t="str">
        <f t="shared" si="30"/>
        <v/>
      </c>
      <c r="CQ11" s="59" t="str">
        <f t="shared" si="31"/>
        <v/>
      </c>
      <c r="CR11" s="59" t="str">
        <f t="shared" si="32"/>
        <v/>
      </c>
      <c r="CS11" s="59" t="str">
        <f t="shared" si="33"/>
        <v/>
      </c>
      <c r="CT11" s="59" t="str">
        <f t="shared" si="34"/>
        <v/>
      </c>
      <c r="CU11" s="59" t="str">
        <f t="shared" si="35"/>
        <v/>
      </c>
      <c r="CV11" s="59" t="str">
        <f t="shared" si="36"/>
        <v/>
      </c>
      <c r="CW11" s="59" t="str">
        <f t="shared" si="37"/>
        <v/>
      </c>
      <c r="CX11" s="59" t="str">
        <f t="shared" si="38"/>
        <v/>
      </c>
      <c r="CY11" s="59" t="str">
        <f t="shared" si="39"/>
        <v/>
      </c>
      <c r="CZ11" s="59" t="str">
        <f t="shared" si="40"/>
        <v/>
      </c>
      <c r="DA11" s="59" t="str">
        <f t="shared" si="41"/>
        <v/>
      </c>
      <c r="DB11" s="59" t="str">
        <f t="shared" si="42"/>
        <v/>
      </c>
      <c r="DC11" s="59" t="str">
        <f t="shared" si="43"/>
        <v/>
      </c>
      <c r="DD11" s="59" t="str">
        <f t="shared" si="44"/>
        <v/>
      </c>
      <c r="DE11" s="59" t="str">
        <f t="shared" si="45"/>
        <v/>
      </c>
      <c r="DF11" s="59" t="str">
        <f t="shared" si="46"/>
        <v/>
      </c>
      <c r="DG11" s="59" t="str">
        <f t="shared" si="47"/>
        <v/>
      </c>
      <c r="DH11" s="59" t="str">
        <f t="shared" si="48"/>
        <v/>
      </c>
      <c r="DI11" s="59" t="str">
        <f t="shared" si="49"/>
        <v/>
      </c>
      <c r="DJ11" s="59" t="str">
        <f t="shared" si="50"/>
        <v/>
      </c>
      <c r="DK11" s="59" t="str">
        <f t="shared" si="51"/>
        <v/>
      </c>
      <c r="DL11" s="59" t="str">
        <f t="shared" si="52"/>
        <v/>
      </c>
      <c r="DM11" s="59" t="str">
        <f t="shared" si="53"/>
        <v/>
      </c>
      <c r="DN11" s="59" t="str">
        <f t="shared" si="54"/>
        <v/>
      </c>
      <c r="DO11" s="59" t="str">
        <f t="shared" si="55"/>
        <v/>
      </c>
      <c r="DP11" s="59" t="str">
        <f t="shared" si="56"/>
        <v/>
      </c>
      <c r="DQ11" s="59" t="str">
        <f t="shared" si="57"/>
        <v/>
      </c>
      <c r="DR11" s="59" t="str">
        <f t="shared" si="58"/>
        <v/>
      </c>
      <c r="DS11" s="59" t="str">
        <f t="shared" si="59"/>
        <v/>
      </c>
      <c r="DT11" s="59" t="str">
        <f t="shared" si="60"/>
        <v/>
      </c>
      <c r="DU11" s="59" t="str">
        <f t="shared" si="61"/>
        <v/>
      </c>
      <c r="DV11" s="59" t="str">
        <f t="shared" si="62"/>
        <v/>
      </c>
      <c r="DW11" s="59" t="str">
        <f t="shared" si="63"/>
        <v/>
      </c>
      <c r="DX11" s="59" t="str">
        <f t="shared" si="64"/>
        <v/>
      </c>
      <c r="DY11" s="59" t="str">
        <f t="shared" si="65"/>
        <v/>
      </c>
      <c r="DZ11" s="59" t="str">
        <f t="shared" si="66"/>
        <v/>
      </c>
      <c r="EA11" s="59" t="str">
        <f t="shared" si="67"/>
        <v/>
      </c>
      <c r="EB11" s="59" t="str">
        <f t="shared" si="68"/>
        <v/>
      </c>
      <c r="EC11" s="59" t="str">
        <f t="shared" si="69"/>
        <v/>
      </c>
      <c r="ED11" s="59" t="str">
        <f t="shared" si="70"/>
        <v/>
      </c>
      <c r="EE11" s="59" t="str">
        <f t="shared" si="71"/>
        <v/>
      </c>
      <c r="EF11" s="59" t="str">
        <f t="shared" si="72"/>
        <v/>
      </c>
      <c r="EG11" s="59" t="str">
        <f t="shared" si="73"/>
        <v/>
      </c>
      <c r="EH11" s="59" t="str">
        <f t="shared" si="74"/>
        <v/>
      </c>
      <c r="EI11" s="59" t="str">
        <f t="shared" si="75"/>
        <v/>
      </c>
      <c r="EJ11" s="59" t="str">
        <f t="shared" si="76"/>
        <v/>
      </c>
      <c r="EK11" s="59" t="str">
        <f t="shared" si="77"/>
        <v/>
      </c>
      <c r="EL11" s="59" t="str">
        <f t="shared" si="78"/>
        <v/>
      </c>
      <c r="EM11" s="59" t="str">
        <f t="shared" si="79"/>
        <v/>
      </c>
      <c r="EN11" s="59" t="str">
        <f t="shared" si="80"/>
        <v/>
      </c>
      <c r="EO11" s="59" t="str">
        <f t="shared" si="81"/>
        <v/>
      </c>
      <c r="EP11" s="59" t="str">
        <f t="shared" si="82"/>
        <v/>
      </c>
      <c r="EQ11" s="59" t="str">
        <f t="shared" si="83"/>
        <v/>
      </c>
      <c r="ER11" s="59" t="str">
        <f t="shared" si="84"/>
        <v/>
      </c>
      <c r="ES11" s="59" t="str">
        <f t="shared" si="85"/>
        <v/>
      </c>
      <c r="ET11" s="59" t="str">
        <f t="shared" si="86"/>
        <v/>
      </c>
      <c r="EU11" s="59" t="str">
        <f t="shared" si="87"/>
        <v/>
      </c>
      <c r="EV11" s="59" t="str">
        <f t="shared" si="88"/>
        <v/>
      </c>
      <c r="EW11" s="59" t="str">
        <f t="shared" si="89"/>
        <v/>
      </c>
      <c r="EX11" s="59" t="str">
        <f t="shared" si="90"/>
        <v/>
      </c>
      <c r="EY11" s="59" t="str">
        <f t="shared" si="91"/>
        <v/>
      </c>
      <c r="EZ11" s="59" t="str">
        <f t="shared" si="92"/>
        <v/>
      </c>
      <c r="FA11" s="59" t="str">
        <f t="shared" si="93"/>
        <v/>
      </c>
      <c r="FB11" s="59" t="str">
        <f t="shared" si="94"/>
        <v/>
      </c>
      <c r="FC11" s="59" t="str">
        <f t="shared" si="95"/>
        <v/>
      </c>
      <c r="FD11" s="59" t="str">
        <f t="shared" si="96"/>
        <v/>
      </c>
      <c r="FE11" s="59" t="str">
        <f t="shared" si="97"/>
        <v/>
      </c>
      <c r="FF11" s="59" t="str">
        <f t="shared" si="98"/>
        <v/>
      </c>
      <c r="FG11" s="59" t="str">
        <f t="shared" si="99"/>
        <v/>
      </c>
      <c r="FH11" s="59" t="str">
        <f t="shared" si="100"/>
        <v/>
      </c>
      <c r="FI11" s="59" t="str">
        <f t="shared" si="101"/>
        <v/>
      </c>
      <c r="FJ11" s="59" t="str">
        <f t="shared" si="102"/>
        <v/>
      </c>
      <c r="FK11" s="59" t="str">
        <f t="shared" si="103"/>
        <v/>
      </c>
    </row>
    <row r="12" spans="1:167" x14ac:dyDescent="0.25">
      <c r="BR12" s="58" t="str">
        <f t="shared" si="6"/>
        <v/>
      </c>
      <c r="BS12" s="59" t="str">
        <f t="shared" si="7"/>
        <v/>
      </c>
      <c r="BT12" s="59" t="str">
        <f t="shared" si="8"/>
        <v/>
      </c>
      <c r="BU12" s="59" t="str">
        <f t="shared" si="9"/>
        <v/>
      </c>
      <c r="BV12" s="59" t="str">
        <f t="shared" si="10"/>
        <v/>
      </c>
      <c r="BW12" s="59" t="str">
        <f t="shared" si="11"/>
        <v/>
      </c>
      <c r="BX12" s="59" t="str">
        <f t="shared" si="12"/>
        <v/>
      </c>
      <c r="BY12" s="59" t="str">
        <f t="shared" si="13"/>
        <v/>
      </c>
      <c r="BZ12" s="59" t="str">
        <f t="shared" si="14"/>
        <v/>
      </c>
      <c r="CA12" s="59" t="str">
        <f t="shared" si="15"/>
        <v/>
      </c>
      <c r="CB12" s="59" t="str">
        <f t="shared" si="16"/>
        <v/>
      </c>
      <c r="CC12" s="59" t="str">
        <f t="shared" si="17"/>
        <v/>
      </c>
      <c r="CD12" s="59" t="str">
        <f t="shared" si="18"/>
        <v/>
      </c>
      <c r="CE12" s="59" t="str">
        <f t="shared" si="19"/>
        <v/>
      </c>
      <c r="CF12" s="59" t="str">
        <f t="shared" si="20"/>
        <v/>
      </c>
      <c r="CG12" s="59" t="str">
        <f t="shared" si="21"/>
        <v/>
      </c>
      <c r="CH12" s="59" t="str">
        <f t="shared" si="22"/>
        <v/>
      </c>
      <c r="CI12" s="59" t="str">
        <f t="shared" si="23"/>
        <v/>
      </c>
      <c r="CJ12" s="59" t="str">
        <f t="shared" si="24"/>
        <v/>
      </c>
      <c r="CK12" s="59" t="str">
        <f t="shared" si="25"/>
        <v/>
      </c>
      <c r="CL12" s="59" t="str">
        <f t="shared" si="26"/>
        <v/>
      </c>
      <c r="CM12" s="59" t="str">
        <f t="shared" si="27"/>
        <v/>
      </c>
      <c r="CN12" s="59" t="str">
        <f t="shared" si="28"/>
        <v/>
      </c>
      <c r="CO12" s="59" t="str">
        <f t="shared" si="29"/>
        <v/>
      </c>
      <c r="CP12" s="59" t="str">
        <f t="shared" si="30"/>
        <v/>
      </c>
      <c r="CQ12" s="59" t="str">
        <f t="shared" si="31"/>
        <v/>
      </c>
      <c r="CR12" s="59" t="str">
        <f t="shared" si="32"/>
        <v/>
      </c>
      <c r="CS12" s="59" t="str">
        <f t="shared" si="33"/>
        <v/>
      </c>
      <c r="CT12" s="59" t="str">
        <f t="shared" si="34"/>
        <v/>
      </c>
      <c r="CU12" s="59" t="str">
        <f t="shared" si="35"/>
        <v/>
      </c>
      <c r="CV12" s="59" t="str">
        <f t="shared" si="36"/>
        <v/>
      </c>
      <c r="CW12" s="59" t="str">
        <f t="shared" si="37"/>
        <v/>
      </c>
      <c r="CX12" s="59" t="str">
        <f t="shared" si="38"/>
        <v/>
      </c>
      <c r="CY12" s="59" t="str">
        <f t="shared" si="39"/>
        <v/>
      </c>
      <c r="CZ12" s="59" t="str">
        <f t="shared" si="40"/>
        <v/>
      </c>
      <c r="DA12" s="59" t="str">
        <f t="shared" si="41"/>
        <v/>
      </c>
      <c r="DB12" s="59" t="str">
        <f t="shared" si="42"/>
        <v/>
      </c>
      <c r="DC12" s="59" t="str">
        <f t="shared" si="43"/>
        <v/>
      </c>
      <c r="DD12" s="59" t="str">
        <f t="shared" si="44"/>
        <v/>
      </c>
      <c r="DE12" s="59" t="str">
        <f t="shared" si="45"/>
        <v/>
      </c>
      <c r="DF12" s="59" t="str">
        <f t="shared" si="46"/>
        <v/>
      </c>
      <c r="DG12" s="59" t="str">
        <f t="shared" si="47"/>
        <v/>
      </c>
      <c r="DH12" s="59" t="str">
        <f t="shared" si="48"/>
        <v/>
      </c>
      <c r="DI12" s="59" t="str">
        <f t="shared" si="49"/>
        <v/>
      </c>
      <c r="DJ12" s="59" t="str">
        <f t="shared" si="50"/>
        <v/>
      </c>
      <c r="DK12" s="59" t="str">
        <f t="shared" si="51"/>
        <v/>
      </c>
      <c r="DL12" s="59" t="str">
        <f t="shared" si="52"/>
        <v/>
      </c>
      <c r="DM12" s="59" t="str">
        <f t="shared" si="53"/>
        <v/>
      </c>
      <c r="DN12" s="59" t="str">
        <f t="shared" si="54"/>
        <v/>
      </c>
      <c r="DO12" s="59" t="str">
        <f t="shared" si="55"/>
        <v/>
      </c>
      <c r="DP12" s="59" t="str">
        <f t="shared" si="56"/>
        <v/>
      </c>
      <c r="DQ12" s="59" t="str">
        <f t="shared" si="57"/>
        <v/>
      </c>
      <c r="DR12" s="59" t="str">
        <f t="shared" si="58"/>
        <v/>
      </c>
      <c r="DS12" s="59" t="str">
        <f t="shared" si="59"/>
        <v/>
      </c>
      <c r="DT12" s="59" t="str">
        <f t="shared" si="60"/>
        <v/>
      </c>
      <c r="DU12" s="59" t="str">
        <f t="shared" si="61"/>
        <v/>
      </c>
      <c r="DV12" s="59" t="str">
        <f t="shared" si="62"/>
        <v/>
      </c>
      <c r="DW12" s="59" t="str">
        <f t="shared" si="63"/>
        <v/>
      </c>
      <c r="DX12" s="59" t="str">
        <f t="shared" si="64"/>
        <v/>
      </c>
      <c r="DY12" s="59" t="str">
        <f t="shared" si="65"/>
        <v/>
      </c>
      <c r="DZ12" s="59" t="str">
        <f t="shared" si="66"/>
        <v/>
      </c>
      <c r="EA12" s="59" t="str">
        <f t="shared" si="67"/>
        <v/>
      </c>
      <c r="EB12" s="59" t="str">
        <f t="shared" si="68"/>
        <v/>
      </c>
      <c r="EC12" s="59" t="str">
        <f t="shared" si="69"/>
        <v/>
      </c>
      <c r="ED12" s="59" t="str">
        <f t="shared" si="70"/>
        <v/>
      </c>
      <c r="EE12" s="59" t="str">
        <f t="shared" si="71"/>
        <v/>
      </c>
      <c r="EF12" s="59" t="str">
        <f t="shared" si="72"/>
        <v/>
      </c>
      <c r="EG12" s="59" t="str">
        <f t="shared" si="73"/>
        <v/>
      </c>
      <c r="EH12" s="59" t="str">
        <f t="shared" si="74"/>
        <v/>
      </c>
      <c r="EI12" s="59" t="str">
        <f t="shared" si="75"/>
        <v/>
      </c>
      <c r="EJ12" s="59" t="str">
        <f t="shared" si="76"/>
        <v/>
      </c>
      <c r="EK12" s="59" t="str">
        <f t="shared" si="77"/>
        <v/>
      </c>
      <c r="EL12" s="59" t="str">
        <f t="shared" si="78"/>
        <v/>
      </c>
      <c r="EM12" s="59" t="str">
        <f t="shared" si="79"/>
        <v/>
      </c>
      <c r="EN12" s="59" t="str">
        <f t="shared" si="80"/>
        <v/>
      </c>
      <c r="EO12" s="59" t="str">
        <f t="shared" si="81"/>
        <v/>
      </c>
      <c r="EP12" s="59" t="str">
        <f t="shared" si="82"/>
        <v/>
      </c>
      <c r="EQ12" s="59" t="str">
        <f t="shared" si="83"/>
        <v/>
      </c>
      <c r="ER12" s="59" t="str">
        <f t="shared" si="84"/>
        <v/>
      </c>
      <c r="ES12" s="59" t="str">
        <f t="shared" si="85"/>
        <v/>
      </c>
      <c r="ET12" s="59" t="str">
        <f t="shared" si="86"/>
        <v/>
      </c>
      <c r="EU12" s="59" t="str">
        <f t="shared" si="87"/>
        <v/>
      </c>
      <c r="EV12" s="59" t="str">
        <f t="shared" si="88"/>
        <v/>
      </c>
      <c r="EW12" s="59" t="str">
        <f t="shared" si="89"/>
        <v/>
      </c>
      <c r="EX12" s="59" t="str">
        <f t="shared" si="90"/>
        <v/>
      </c>
      <c r="EY12" s="59" t="str">
        <f t="shared" si="91"/>
        <v/>
      </c>
      <c r="EZ12" s="59" t="str">
        <f t="shared" si="92"/>
        <v/>
      </c>
      <c r="FA12" s="59" t="str">
        <f t="shared" si="93"/>
        <v/>
      </c>
      <c r="FB12" s="59" t="str">
        <f t="shared" si="94"/>
        <v/>
      </c>
      <c r="FC12" s="59" t="str">
        <f t="shared" si="95"/>
        <v/>
      </c>
      <c r="FD12" s="59" t="str">
        <f t="shared" si="96"/>
        <v/>
      </c>
      <c r="FE12" s="59" t="str">
        <f t="shared" si="97"/>
        <v/>
      </c>
      <c r="FF12" s="59" t="str">
        <f t="shared" si="98"/>
        <v/>
      </c>
      <c r="FG12" s="59" t="str">
        <f t="shared" si="99"/>
        <v/>
      </c>
      <c r="FH12" s="59" t="str">
        <f t="shared" si="100"/>
        <v/>
      </c>
      <c r="FI12" s="59" t="str">
        <f t="shared" si="101"/>
        <v/>
      </c>
      <c r="FJ12" s="59" t="str">
        <f t="shared" si="102"/>
        <v/>
      </c>
      <c r="FK12" s="59" t="str">
        <f t="shared" si="103"/>
        <v/>
      </c>
    </row>
    <row r="13" spans="1:167" x14ac:dyDescent="0.25">
      <c r="BR13" s="58" t="str">
        <f t="shared" si="6"/>
        <v/>
      </c>
      <c r="BS13" s="59" t="str">
        <f t="shared" si="7"/>
        <v/>
      </c>
      <c r="BT13" s="59" t="str">
        <f t="shared" si="8"/>
        <v/>
      </c>
      <c r="BU13" s="59" t="str">
        <f t="shared" si="9"/>
        <v/>
      </c>
      <c r="BV13" s="59" t="str">
        <f t="shared" si="10"/>
        <v/>
      </c>
      <c r="BW13" s="59" t="str">
        <f t="shared" si="11"/>
        <v/>
      </c>
      <c r="BX13" s="59" t="str">
        <f t="shared" si="12"/>
        <v/>
      </c>
      <c r="BY13" s="59" t="str">
        <f t="shared" si="13"/>
        <v/>
      </c>
      <c r="BZ13" s="59" t="str">
        <f t="shared" si="14"/>
        <v/>
      </c>
      <c r="CA13" s="59" t="str">
        <f t="shared" si="15"/>
        <v/>
      </c>
      <c r="CB13" s="59" t="str">
        <f t="shared" si="16"/>
        <v/>
      </c>
      <c r="CC13" s="59" t="str">
        <f t="shared" si="17"/>
        <v/>
      </c>
      <c r="CD13" s="59" t="str">
        <f t="shared" si="18"/>
        <v/>
      </c>
      <c r="CE13" s="59" t="str">
        <f t="shared" si="19"/>
        <v/>
      </c>
      <c r="CF13" s="59" t="str">
        <f t="shared" si="20"/>
        <v/>
      </c>
      <c r="CG13" s="59" t="str">
        <f t="shared" si="21"/>
        <v/>
      </c>
      <c r="CH13" s="59" t="str">
        <f t="shared" si="22"/>
        <v/>
      </c>
      <c r="CI13" s="59" t="str">
        <f t="shared" si="23"/>
        <v/>
      </c>
      <c r="CJ13" s="59" t="str">
        <f t="shared" si="24"/>
        <v/>
      </c>
      <c r="CK13" s="59" t="str">
        <f t="shared" si="25"/>
        <v/>
      </c>
      <c r="CL13" s="59" t="str">
        <f t="shared" si="26"/>
        <v/>
      </c>
      <c r="CM13" s="59" t="str">
        <f t="shared" si="27"/>
        <v/>
      </c>
      <c r="CN13" s="59" t="str">
        <f t="shared" si="28"/>
        <v/>
      </c>
      <c r="CO13" s="59" t="str">
        <f t="shared" si="29"/>
        <v/>
      </c>
      <c r="CP13" s="59" t="str">
        <f t="shared" si="30"/>
        <v/>
      </c>
      <c r="CQ13" s="59" t="str">
        <f t="shared" si="31"/>
        <v/>
      </c>
      <c r="CR13" s="59" t="str">
        <f t="shared" si="32"/>
        <v/>
      </c>
      <c r="CS13" s="59" t="str">
        <f t="shared" si="33"/>
        <v/>
      </c>
      <c r="CT13" s="59" t="str">
        <f t="shared" si="34"/>
        <v/>
      </c>
      <c r="CU13" s="59" t="str">
        <f t="shared" si="35"/>
        <v/>
      </c>
      <c r="CV13" s="59" t="str">
        <f t="shared" si="36"/>
        <v/>
      </c>
      <c r="CW13" s="59" t="str">
        <f t="shared" si="37"/>
        <v/>
      </c>
      <c r="CX13" s="59" t="str">
        <f t="shared" si="38"/>
        <v/>
      </c>
      <c r="CY13" s="59" t="str">
        <f t="shared" si="39"/>
        <v/>
      </c>
      <c r="CZ13" s="59" t="str">
        <f t="shared" si="40"/>
        <v/>
      </c>
      <c r="DA13" s="59" t="str">
        <f t="shared" si="41"/>
        <v/>
      </c>
      <c r="DB13" s="59" t="str">
        <f t="shared" si="42"/>
        <v/>
      </c>
      <c r="DC13" s="59" t="str">
        <f t="shared" si="43"/>
        <v/>
      </c>
      <c r="DD13" s="59" t="str">
        <f t="shared" si="44"/>
        <v/>
      </c>
      <c r="DE13" s="59" t="str">
        <f t="shared" si="45"/>
        <v/>
      </c>
      <c r="DF13" s="59" t="str">
        <f t="shared" si="46"/>
        <v/>
      </c>
      <c r="DG13" s="59" t="str">
        <f t="shared" si="47"/>
        <v/>
      </c>
      <c r="DH13" s="59" t="str">
        <f t="shared" si="48"/>
        <v/>
      </c>
      <c r="DI13" s="59" t="str">
        <f t="shared" si="49"/>
        <v/>
      </c>
      <c r="DJ13" s="59" t="str">
        <f t="shared" si="50"/>
        <v/>
      </c>
      <c r="DK13" s="59" t="str">
        <f t="shared" si="51"/>
        <v/>
      </c>
      <c r="DL13" s="59" t="str">
        <f t="shared" si="52"/>
        <v/>
      </c>
      <c r="DM13" s="59" t="str">
        <f t="shared" si="53"/>
        <v/>
      </c>
      <c r="DN13" s="59" t="str">
        <f t="shared" si="54"/>
        <v/>
      </c>
      <c r="DO13" s="59" t="str">
        <f t="shared" si="55"/>
        <v/>
      </c>
      <c r="DP13" s="59" t="str">
        <f t="shared" si="56"/>
        <v/>
      </c>
      <c r="DQ13" s="59" t="str">
        <f t="shared" si="57"/>
        <v/>
      </c>
      <c r="DR13" s="59" t="str">
        <f t="shared" si="58"/>
        <v/>
      </c>
      <c r="DS13" s="59" t="str">
        <f t="shared" si="59"/>
        <v/>
      </c>
      <c r="DT13" s="59" t="str">
        <f t="shared" si="60"/>
        <v/>
      </c>
      <c r="DU13" s="59" t="str">
        <f t="shared" si="61"/>
        <v/>
      </c>
      <c r="DV13" s="59" t="str">
        <f t="shared" si="62"/>
        <v/>
      </c>
      <c r="DW13" s="59" t="str">
        <f t="shared" si="63"/>
        <v/>
      </c>
      <c r="DX13" s="59" t="str">
        <f t="shared" si="64"/>
        <v/>
      </c>
      <c r="DY13" s="59" t="str">
        <f t="shared" si="65"/>
        <v/>
      </c>
      <c r="DZ13" s="59" t="str">
        <f t="shared" si="66"/>
        <v/>
      </c>
      <c r="EA13" s="59" t="str">
        <f t="shared" si="67"/>
        <v/>
      </c>
      <c r="EB13" s="59" t="str">
        <f t="shared" si="68"/>
        <v/>
      </c>
      <c r="EC13" s="59" t="str">
        <f t="shared" si="69"/>
        <v/>
      </c>
      <c r="ED13" s="59" t="str">
        <f t="shared" si="70"/>
        <v/>
      </c>
      <c r="EE13" s="59" t="str">
        <f t="shared" si="71"/>
        <v/>
      </c>
      <c r="EF13" s="59" t="str">
        <f t="shared" si="72"/>
        <v/>
      </c>
      <c r="EG13" s="59" t="str">
        <f t="shared" si="73"/>
        <v/>
      </c>
      <c r="EH13" s="59" t="str">
        <f t="shared" si="74"/>
        <v/>
      </c>
      <c r="EI13" s="59" t="str">
        <f t="shared" si="75"/>
        <v/>
      </c>
      <c r="EJ13" s="59" t="str">
        <f t="shared" si="76"/>
        <v/>
      </c>
      <c r="EK13" s="59" t="str">
        <f t="shared" si="77"/>
        <v/>
      </c>
      <c r="EL13" s="59" t="str">
        <f t="shared" si="78"/>
        <v/>
      </c>
      <c r="EM13" s="59" t="str">
        <f t="shared" si="79"/>
        <v/>
      </c>
      <c r="EN13" s="59" t="str">
        <f t="shared" si="80"/>
        <v/>
      </c>
      <c r="EO13" s="59" t="str">
        <f t="shared" si="81"/>
        <v/>
      </c>
      <c r="EP13" s="59" t="str">
        <f t="shared" si="82"/>
        <v/>
      </c>
      <c r="EQ13" s="59" t="str">
        <f t="shared" si="83"/>
        <v/>
      </c>
      <c r="ER13" s="59" t="str">
        <f t="shared" si="84"/>
        <v/>
      </c>
      <c r="ES13" s="59" t="str">
        <f t="shared" si="85"/>
        <v/>
      </c>
      <c r="ET13" s="59" t="str">
        <f t="shared" si="86"/>
        <v/>
      </c>
      <c r="EU13" s="59" t="str">
        <f t="shared" si="87"/>
        <v/>
      </c>
      <c r="EV13" s="59" t="str">
        <f t="shared" si="88"/>
        <v/>
      </c>
      <c r="EW13" s="59" t="str">
        <f t="shared" si="89"/>
        <v/>
      </c>
      <c r="EX13" s="59" t="str">
        <f t="shared" si="90"/>
        <v/>
      </c>
      <c r="EY13" s="59" t="str">
        <f t="shared" si="91"/>
        <v/>
      </c>
      <c r="EZ13" s="59" t="str">
        <f t="shared" si="92"/>
        <v/>
      </c>
      <c r="FA13" s="59" t="str">
        <f t="shared" si="93"/>
        <v/>
      </c>
      <c r="FB13" s="59" t="str">
        <f t="shared" si="94"/>
        <v/>
      </c>
      <c r="FC13" s="59" t="str">
        <f t="shared" si="95"/>
        <v/>
      </c>
      <c r="FD13" s="59" t="str">
        <f t="shared" si="96"/>
        <v/>
      </c>
      <c r="FE13" s="59" t="str">
        <f t="shared" si="97"/>
        <v/>
      </c>
      <c r="FF13" s="59" t="str">
        <f t="shared" si="98"/>
        <v/>
      </c>
      <c r="FG13" s="59" t="str">
        <f t="shared" si="99"/>
        <v/>
      </c>
      <c r="FH13" s="59" t="str">
        <f t="shared" si="100"/>
        <v/>
      </c>
      <c r="FI13" s="59" t="str">
        <f t="shared" si="101"/>
        <v/>
      </c>
      <c r="FJ13" s="59" t="str">
        <f t="shared" si="102"/>
        <v/>
      </c>
      <c r="FK13" s="59" t="str">
        <f t="shared" si="103"/>
        <v/>
      </c>
    </row>
    <row r="14" spans="1:167" x14ac:dyDescent="0.25">
      <c r="BR14" s="58" t="str">
        <f t="shared" si="6"/>
        <v/>
      </c>
      <c r="BS14" s="59" t="str">
        <f t="shared" si="7"/>
        <v/>
      </c>
      <c r="BT14" s="59" t="str">
        <f t="shared" si="8"/>
        <v/>
      </c>
      <c r="BU14" s="59" t="str">
        <f t="shared" si="9"/>
        <v/>
      </c>
      <c r="BV14" s="59" t="str">
        <f t="shared" si="10"/>
        <v/>
      </c>
      <c r="BW14" s="59" t="str">
        <f t="shared" si="11"/>
        <v/>
      </c>
      <c r="BX14" s="59" t="str">
        <f t="shared" si="12"/>
        <v/>
      </c>
      <c r="BY14" s="59" t="str">
        <f t="shared" si="13"/>
        <v/>
      </c>
      <c r="BZ14" s="59" t="str">
        <f t="shared" si="14"/>
        <v/>
      </c>
      <c r="CA14" s="59" t="str">
        <f t="shared" si="15"/>
        <v/>
      </c>
      <c r="CB14" s="59" t="str">
        <f t="shared" si="16"/>
        <v/>
      </c>
      <c r="CC14" s="59" t="str">
        <f t="shared" si="17"/>
        <v/>
      </c>
      <c r="CD14" s="59" t="str">
        <f t="shared" si="18"/>
        <v/>
      </c>
      <c r="CE14" s="59" t="str">
        <f t="shared" si="19"/>
        <v/>
      </c>
      <c r="CF14" s="59" t="str">
        <f t="shared" si="20"/>
        <v/>
      </c>
      <c r="CG14" s="59" t="str">
        <f t="shared" si="21"/>
        <v/>
      </c>
      <c r="CH14" s="59" t="str">
        <f t="shared" si="22"/>
        <v/>
      </c>
      <c r="CI14" s="59" t="str">
        <f t="shared" si="23"/>
        <v/>
      </c>
      <c r="CJ14" s="59" t="str">
        <f t="shared" si="24"/>
        <v/>
      </c>
      <c r="CK14" s="59" t="str">
        <f t="shared" si="25"/>
        <v/>
      </c>
      <c r="CL14" s="59" t="str">
        <f t="shared" si="26"/>
        <v/>
      </c>
      <c r="CM14" s="59" t="str">
        <f t="shared" si="27"/>
        <v/>
      </c>
      <c r="CN14" s="59" t="str">
        <f t="shared" si="28"/>
        <v/>
      </c>
      <c r="CO14" s="59" t="str">
        <f t="shared" si="29"/>
        <v/>
      </c>
      <c r="CP14" s="59" t="str">
        <f t="shared" si="30"/>
        <v/>
      </c>
      <c r="CQ14" s="59" t="str">
        <f t="shared" si="31"/>
        <v/>
      </c>
      <c r="CR14" s="59" t="str">
        <f t="shared" si="32"/>
        <v/>
      </c>
      <c r="CS14" s="59" t="str">
        <f t="shared" si="33"/>
        <v/>
      </c>
      <c r="CT14" s="59" t="str">
        <f t="shared" si="34"/>
        <v/>
      </c>
      <c r="CU14" s="59" t="str">
        <f t="shared" si="35"/>
        <v/>
      </c>
      <c r="CV14" s="59" t="str">
        <f t="shared" si="36"/>
        <v/>
      </c>
      <c r="CW14" s="59" t="str">
        <f t="shared" si="37"/>
        <v/>
      </c>
      <c r="CX14" s="59" t="str">
        <f t="shared" si="38"/>
        <v/>
      </c>
      <c r="CY14" s="59" t="str">
        <f t="shared" si="39"/>
        <v/>
      </c>
      <c r="CZ14" s="59" t="str">
        <f t="shared" si="40"/>
        <v/>
      </c>
      <c r="DA14" s="59" t="str">
        <f t="shared" si="41"/>
        <v/>
      </c>
      <c r="DB14" s="59" t="str">
        <f t="shared" si="42"/>
        <v/>
      </c>
      <c r="DC14" s="59" t="str">
        <f t="shared" si="43"/>
        <v/>
      </c>
      <c r="DD14" s="59" t="str">
        <f t="shared" si="44"/>
        <v/>
      </c>
      <c r="DE14" s="59" t="str">
        <f t="shared" si="45"/>
        <v/>
      </c>
      <c r="DF14" s="59" t="str">
        <f t="shared" si="46"/>
        <v/>
      </c>
      <c r="DG14" s="59" t="str">
        <f t="shared" si="47"/>
        <v/>
      </c>
      <c r="DH14" s="59" t="str">
        <f t="shared" si="48"/>
        <v/>
      </c>
      <c r="DI14" s="59" t="str">
        <f t="shared" si="49"/>
        <v/>
      </c>
      <c r="DJ14" s="59" t="str">
        <f t="shared" si="50"/>
        <v/>
      </c>
      <c r="DK14" s="59" t="str">
        <f t="shared" si="51"/>
        <v/>
      </c>
      <c r="DL14" s="59" t="str">
        <f t="shared" si="52"/>
        <v/>
      </c>
      <c r="DM14" s="59" t="str">
        <f t="shared" si="53"/>
        <v/>
      </c>
      <c r="DN14" s="59" t="str">
        <f t="shared" si="54"/>
        <v/>
      </c>
      <c r="DO14" s="59" t="str">
        <f t="shared" si="55"/>
        <v/>
      </c>
      <c r="DP14" s="59" t="str">
        <f t="shared" si="56"/>
        <v/>
      </c>
      <c r="DQ14" s="59" t="str">
        <f t="shared" si="57"/>
        <v/>
      </c>
      <c r="DR14" s="59" t="str">
        <f t="shared" si="58"/>
        <v/>
      </c>
      <c r="DS14" s="59" t="str">
        <f t="shared" si="59"/>
        <v/>
      </c>
      <c r="DT14" s="59" t="str">
        <f t="shared" si="60"/>
        <v/>
      </c>
      <c r="DU14" s="59" t="str">
        <f t="shared" si="61"/>
        <v/>
      </c>
      <c r="DV14" s="59" t="str">
        <f t="shared" si="62"/>
        <v/>
      </c>
      <c r="DW14" s="59" t="str">
        <f t="shared" si="63"/>
        <v/>
      </c>
      <c r="DX14" s="59" t="str">
        <f t="shared" si="64"/>
        <v/>
      </c>
      <c r="DY14" s="59" t="str">
        <f t="shared" si="65"/>
        <v/>
      </c>
      <c r="DZ14" s="59" t="str">
        <f t="shared" si="66"/>
        <v/>
      </c>
      <c r="EA14" s="59" t="str">
        <f t="shared" si="67"/>
        <v/>
      </c>
      <c r="EB14" s="59" t="str">
        <f t="shared" si="68"/>
        <v/>
      </c>
      <c r="EC14" s="59" t="str">
        <f t="shared" si="69"/>
        <v/>
      </c>
      <c r="ED14" s="59" t="str">
        <f t="shared" si="70"/>
        <v/>
      </c>
      <c r="EE14" s="59" t="str">
        <f t="shared" si="71"/>
        <v/>
      </c>
      <c r="EF14" s="59" t="str">
        <f t="shared" si="72"/>
        <v/>
      </c>
      <c r="EG14" s="59" t="str">
        <f t="shared" si="73"/>
        <v/>
      </c>
      <c r="EH14" s="59" t="str">
        <f t="shared" si="74"/>
        <v/>
      </c>
      <c r="EI14" s="59" t="str">
        <f t="shared" si="75"/>
        <v/>
      </c>
      <c r="EJ14" s="59" t="str">
        <f t="shared" si="76"/>
        <v/>
      </c>
      <c r="EK14" s="59" t="str">
        <f t="shared" si="77"/>
        <v/>
      </c>
      <c r="EL14" s="59" t="str">
        <f t="shared" si="78"/>
        <v/>
      </c>
      <c r="EM14" s="59" t="str">
        <f t="shared" si="79"/>
        <v/>
      </c>
      <c r="EN14" s="59" t="str">
        <f t="shared" si="80"/>
        <v/>
      </c>
      <c r="EO14" s="59" t="str">
        <f t="shared" si="81"/>
        <v/>
      </c>
      <c r="EP14" s="59" t="str">
        <f t="shared" si="82"/>
        <v/>
      </c>
      <c r="EQ14" s="59" t="str">
        <f t="shared" si="83"/>
        <v/>
      </c>
      <c r="ER14" s="59" t="str">
        <f t="shared" si="84"/>
        <v/>
      </c>
      <c r="ES14" s="59" t="str">
        <f t="shared" si="85"/>
        <v/>
      </c>
      <c r="ET14" s="59" t="str">
        <f t="shared" si="86"/>
        <v/>
      </c>
      <c r="EU14" s="59" t="str">
        <f t="shared" si="87"/>
        <v/>
      </c>
      <c r="EV14" s="59" t="str">
        <f t="shared" si="88"/>
        <v/>
      </c>
      <c r="EW14" s="59" t="str">
        <f t="shared" si="89"/>
        <v/>
      </c>
      <c r="EX14" s="59" t="str">
        <f t="shared" si="90"/>
        <v/>
      </c>
      <c r="EY14" s="59" t="str">
        <f t="shared" si="91"/>
        <v/>
      </c>
      <c r="EZ14" s="59" t="str">
        <f t="shared" si="92"/>
        <v/>
      </c>
      <c r="FA14" s="59" t="str">
        <f t="shared" si="93"/>
        <v/>
      </c>
      <c r="FB14" s="59" t="str">
        <f t="shared" si="94"/>
        <v/>
      </c>
      <c r="FC14" s="59" t="str">
        <f t="shared" si="95"/>
        <v/>
      </c>
      <c r="FD14" s="59" t="str">
        <f t="shared" si="96"/>
        <v/>
      </c>
      <c r="FE14" s="59" t="str">
        <f t="shared" si="97"/>
        <v/>
      </c>
      <c r="FF14" s="59" t="str">
        <f t="shared" si="98"/>
        <v/>
      </c>
      <c r="FG14" s="59" t="str">
        <f t="shared" si="99"/>
        <v/>
      </c>
      <c r="FH14" s="59" t="str">
        <f t="shared" si="100"/>
        <v/>
      </c>
      <c r="FI14" s="59" t="str">
        <f t="shared" si="101"/>
        <v/>
      </c>
      <c r="FJ14" s="59" t="str">
        <f t="shared" si="102"/>
        <v/>
      </c>
      <c r="FK14" s="59" t="str">
        <f t="shared" si="103"/>
        <v/>
      </c>
    </row>
    <row r="15" spans="1:167" x14ac:dyDescent="0.25">
      <c r="BR15" s="58" t="str">
        <f t="shared" si="6"/>
        <v/>
      </c>
      <c r="BS15" s="59" t="str">
        <f t="shared" si="7"/>
        <v/>
      </c>
      <c r="BT15" s="59" t="str">
        <f t="shared" si="8"/>
        <v/>
      </c>
      <c r="BU15" s="59" t="str">
        <f t="shared" si="9"/>
        <v/>
      </c>
      <c r="BV15" s="59" t="str">
        <f t="shared" si="10"/>
        <v/>
      </c>
      <c r="BW15" s="59" t="str">
        <f t="shared" si="11"/>
        <v/>
      </c>
      <c r="BX15" s="59" t="str">
        <f t="shared" si="12"/>
        <v/>
      </c>
      <c r="BY15" s="59" t="str">
        <f t="shared" si="13"/>
        <v/>
      </c>
      <c r="BZ15" s="59" t="str">
        <f t="shared" si="14"/>
        <v/>
      </c>
      <c r="CA15" s="59" t="str">
        <f t="shared" si="15"/>
        <v/>
      </c>
      <c r="CB15" s="59" t="str">
        <f t="shared" si="16"/>
        <v/>
      </c>
      <c r="CC15" s="59" t="str">
        <f t="shared" si="17"/>
        <v/>
      </c>
      <c r="CD15" s="59" t="str">
        <f t="shared" si="18"/>
        <v/>
      </c>
      <c r="CE15" s="59" t="str">
        <f t="shared" si="19"/>
        <v/>
      </c>
      <c r="CF15" s="59" t="str">
        <f t="shared" si="20"/>
        <v/>
      </c>
      <c r="CG15" s="59" t="str">
        <f t="shared" si="21"/>
        <v/>
      </c>
      <c r="CH15" s="59" t="str">
        <f t="shared" si="22"/>
        <v/>
      </c>
      <c r="CI15" s="59" t="str">
        <f t="shared" si="23"/>
        <v/>
      </c>
      <c r="CJ15" s="59" t="str">
        <f t="shared" si="24"/>
        <v/>
      </c>
      <c r="CK15" s="59" t="str">
        <f t="shared" si="25"/>
        <v/>
      </c>
      <c r="CL15" s="59" t="str">
        <f t="shared" si="26"/>
        <v/>
      </c>
      <c r="CM15" s="59" t="str">
        <f t="shared" si="27"/>
        <v/>
      </c>
      <c r="CN15" s="59" t="str">
        <f t="shared" si="28"/>
        <v/>
      </c>
      <c r="CO15" s="59" t="str">
        <f t="shared" si="29"/>
        <v/>
      </c>
      <c r="CP15" s="59" t="str">
        <f t="shared" si="30"/>
        <v/>
      </c>
      <c r="CQ15" s="59" t="str">
        <f t="shared" si="31"/>
        <v/>
      </c>
      <c r="CR15" s="59" t="str">
        <f t="shared" si="32"/>
        <v/>
      </c>
      <c r="CS15" s="59" t="str">
        <f t="shared" si="33"/>
        <v/>
      </c>
      <c r="CT15" s="59" t="str">
        <f t="shared" si="34"/>
        <v/>
      </c>
      <c r="CU15" s="59" t="str">
        <f t="shared" si="35"/>
        <v/>
      </c>
      <c r="CV15" s="59" t="str">
        <f t="shared" si="36"/>
        <v/>
      </c>
      <c r="CW15" s="59" t="str">
        <f t="shared" si="37"/>
        <v/>
      </c>
      <c r="CX15" s="59" t="str">
        <f t="shared" si="38"/>
        <v/>
      </c>
      <c r="CY15" s="59" t="str">
        <f t="shared" si="39"/>
        <v/>
      </c>
      <c r="CZ15" s="59" t="str">
        <f t="shared" si="40"/>
        <v/>
      </c>
      <c r="DA15" s="59" t="str">
        <f t="shared" si="41"/>
        <v/>
      </c>
      <c r="DB15" s="59" t="str">
        <f t="shared" si="42"/>
        <v/>
      </c>
      <c r="DC15" s="59" t="str">
        <f t="shared" si="43"/>
        <v/>
      </c>
      <c r="DD15" s="59" t="str">
        <f t="shared" si="44"/>
        <v/>
      </c>
      <c r="DE15" s="59" t="str">
        <f t="shared" si="45"/>
        <v/>
      </c>
      <c r="DF15" s="59" t="str">
        <f t="shared" si="46"/>
        <v/>
      </c>
      <c r="DG15" s="59" t="str">
        <f t="shared" si="47"/>
        <v/>
      </c>
      <c r="DH15" s="59" t="str">
        <f t="shared" si="48"/>
        <v/>
      </c>
      <c r="DI15" s="59" t="str">
        <f t="shared" si="49"/>
        <v/>
      </c>
      <c r="DJ15" s="59" t="str">
        <f t="shared" si="50"/>
        <v/>
      </c>
      <c r="DK15" s="59" t="str">
        <f t="shared" si="51"/>
        <v/>
      </c>
      <c r="DL15" s="59" t="str">
        <f t="shared" si="52"/>
        <v/>
      </c>
      <c r="DM15" s="59" t="str">
        <f t="shared" si="53"/>
        <v/>
      </c>
      <c r="DN15" s="59" t="str">
        <f t="shared" si="54"/>
        <v/>
      </c>
      <c r="DO15" s="59" t="str">
        <f t="shared" si="55"/>
        <v/>
      </c>
      <c r="DP15" s="59" t="str">
        <f t="shared" si="56"/>
        <v/>
      </c>
      <c r="DQ15" s="59" t="str">
        <f t="shared" si="57"/>
        <v/>
      </c>
      <c r="DR15" s="59" t="str">
        <f t="shared" si="58"/>
        <v/>
      </c>
      <c r="DS15" s="59" t="str">
        <f t="shared" si="59"/>
        <v/>
      </c>
      <c r="DT15" s="59" t="str">
        <f t="shared" si="60"/>
        <v/>
      </c>
      <c r="DU15" s="59" t="str">
        <f t="shared" si="61"/>
        <v/>
      </c>
      <c r="DV15" s="59" t="str">
        <f t="shared" si="62"/>
        <v/>
      </c>
      <c r="DW15" s="59" t="str">
        <f t="shared" si="63"/>
        <v/>
      </c>
      <c r="DX15" s="59" t="str">
        <f t="shared" si="64"/>
        <v/>
      </c>
      <c r="DY15" s="59" t="str">
        <f t="shared" si="65"/>
        <v/>
      </c>
      <c r="DZ15" s="59" t="str">
        <f t="shared" si="66"/>
        <v/>
      </c>
      <c r="EA15" s="59" t="str">
        <f t="shared" si="67"/>
        <v/>
      </c>
      <c r="EB15" s="59" t="str">
        <f t="shared" si="68"/>
        <v/>
      </c>
      <c r="EC15" s="59" t="str">
        <f t="shared" si="69"/>
        <v/>
      </c>
      <c r="ED15" s="59" t="str">
        <f t="shared" si="70"/>
        <v/>
      </c>
      <c r="EE15" s="59" t="str">
        <f t="shared" si="71"/>
        <v/>
      </c>
      <c r="EF15" s="59" t="str">
        <f t="shared" si="72"/>
        <v/>
      </c>
      <c r="EG15" s="59" t="str">
        <f t="shared" si="73"/>
        <v/>
      </c>
      <c r="EH15" s="59" t="str">
        <f t="shared" si="74"/>
        <v/>
      </c>
      <c r="EI15" s="59" t="str">
        <f t="shared" si="75"/>
        <v/>
      </c>
      <c r="EJ15" s="59" t="str">
        <f t="shared" si="76"/>
        <v/>
      </c>
      <c r="EK15" s="59" t="str">
        <f t="shared" si="77"/>
        <v/>
      </c>
      <c r="EL15" s="59" t="str">
        <f t="shared" si="78"/>
        <v/>
      </c>
      <c r="EM15" s="59" t="str">
        <f t="shared" si="79"/>
        <v/>
      </c>
      <c r="EN15" s="59" t="str">
        <f t="shared" si="80"/>
        <v/>
      </c>
      <c r="EO15" s="59" t="str">
        <f t="shared" si="81"/>
        <v/>
      </c>
      <c r="EP15" s="59" t="str">
        <f t="shared" si="82"/>
        <v/>
      </c>
      <c r="EQ15" s="59" t="str">
        <f t="shared" si="83"/>
        <v/>
      </c>
      <c r="ER15" s="59" t="str">
        <f t="shared" si="84"/>
        <v/>
      </c>
      <c r="ES15" s="59" t="str">
        <f t="shared" si="85"/>
        <v/>
      </c>
      <c r="ET15" s="59" t="str">
        <f t="shared" si="86"/>
        <v/>
      </c>
      <c r="EU15" s="59" t="str">
        <f t="shared" si="87"/>
        <v/>
      </c>
      <c r="EV15" s="59" t="str">
        <f t="shared" si="88"/>
        <v/>
      </c>
      <c r="EW15" s="59" t="str">
        <f t="shared" si="89"/>
        <v/>
      </c>
      <c r="EX15" s="59" t="str">
        <f t="shared" si="90"/>
        <v/>
      </c>
      <c r="EY15" s="59" t="str">
        <f t="shared" si="91"/>
        <v/>
      </c>
      <c r="EZ15" s="59" t="str">
        <f t="shared" si="92"/>
        <v/>
      </c>
      <c r="FA15" s="59" t="str">
        <f t="shared" si="93"/>
        <v/>
      </c>
      <c r="FB15" s="59" t="str">
        <f t="shared" si="94"/>
        <v/>
      </c>
      <c r="FC15" s="59" t="str">
        <f t="shared" si="95"/>
        <v/>
      </c>
      <c r="FD15" s="59" t="str">
        <f t="shared" si="96"/>
        <v/>
      </c>
      <c r="FE15" s="59" t="str">
        <f t="shared" si="97"/>
        <v/>
      </c>
      <c r="FF15" s="59" t="str">
        <f t="shared" si="98"/>
        <v/>
      </c>
      <c r="FG15" s="59" t="str">
        <f t="shared" si="99"/>
        <v/>
      </c>
      <c r="FH15" s="59" t="str">
        <f t="shared" si="100"/>
        <v/>
      </c>
      <c r="FI15" s="59" t="str">
        <f t="shared" si="101"/>
        <v/>
      </c>
      <c r="FJ15" s="59" t="str">
        <f t="shared" si="102"/>
        <v/>
      </c>
      <c r="FK15" s="59" t="str">
        <f t="shared" si="103"/>
        <v/>
      </c>
    </row>
    <row r="16" spans="1:167" x14ac:dyDescent="0.25">
      <c r="BR16" s="58" t="str">
        <f t="shared" si="6"/>
        <v/>
      </c>
      <c r="BS16" s="59" t="str">
        <f t="shared" si="7"/>
        <v/>
      </c>
      <c r="BT16" s="59" t="str">
        <f t="shared" si="8"/>
        <v/>
      </c>
      <c r="BU16" s="59" t="str">
        <f t="shared" si="9"/>
        <v/>
      </c>
      <c r="BV16" s="59" t="str">
        <f t="shared" si="10"/>
        <v/>
      </c>
      <c r="BW16" s="59" t="str">
        <f t="shared" si="11"/>
        <v/>
      </c>
      <c r="BX16" s="59" t="str">
        <f t="shared" si="12"/>
        <v/>
      </c>
      <c r="BY16" s="59" t="str">
        <f t="shared" si="13"/>
        <v/>
      </c>
      <c r="BZ16" s="59" t="str">
        <f t="shared" si="14"/>
        <v/>
      </c>
      <c r="CA16" s="59" t="str">
        <f t="shared" si="15"/>
        <v/>
      </c>
      <c r="CB16" s="59" t="str">
        <f t="shared" si="16"/>
        <v/>
      </c>
      <c r="CC16" s="59" t="str">
        <f t="shared" si="17"/>
        <v/>
      </c>
      <c r="CD16" s="59" t="str">
        <f t="shared" si="18"/>
        <v/>
      </c>
      <c r="CE16" s="59" t="str">
        <f t="shared" si="19"/>
        <v/>
      </c>
      <c r="CF16" s="59" t="str">
        <f t="shared" si="20"/>
        <v/>
      </c>
      <c r="CG16" s="59" t="str">
        <f t="shared" si="21"/>
        <v/>
      </c>
      <c r="CH16" s="59" t="str">
        <f t="shared" si="22"/>
        <v/>
      </c>
      <c r="CI16" s="59" t="str">
        <f t="shared" si="23"/>
        <v/>
      </c>
      <c r="CJ16" s="59" t="str">
        <f t="shared" si="24"/>
        <v/>
      </c>
      <c r="CK16" s="59" t="str">
        <f t="shared" si="25"/>
        <v/>
      </c>
      <c r="CL16" s="59" t="str">
        <f t="shared" si="26"/>
        <v/>
      </c>
      <c r="CM16" s="59" t="str">
        <f t="shared" si="27"/>
        <v/>
      </c>
      <c r="CN16" s="59" t="str">
        <f t="shared" si="28"/>
        <v/>
      </c>
      <c r="CO16" s="59" t="str">
        <f t="shared" si="29"/>
        <v/>
      </c>
      <c r="CP16" s="59" t="str">
        <f t="shared" si="30"/>
        <v/>
      </c>
      <c r="CQ16" s="59" t="str">
        <f t="shared" si="31"/>
        <v/>
      </c>
      <c r="CR16" s="59" t="str">
        <f t="shared" si="32"/>
        <v/>
      </c>
      <c r="CS16" s="59" t="str">
        <f t="shared" si="33"/>
        <v/>
      </c>
      <c r="CT16" s="59" t="str">
        <f t="shared" si="34"/>
        <v/>
      </c>
      <c r="CU16" s="59" t="str">
        <f t="shared" si="35"/>
        <v/>
      </c>
      <c r="CV16" s="59" t="str">
        <f t="shared" si="36"/>
        <v/>
      </c>
      <c r="CW16" s="59" t="str">
        <f t="shared" si="37"/>
        <v/>
      </c>
      <c r="CX16" s="59" t="str">
        <f t="shared" si="38"/>
        <v/>
      </c>
      <c r="CY16" s="59" t="str">
        <f t="shared" si="39"/>
        <v/>
      </c>
      <c r="CZ16" s="59" t="str">
        <f t="shared" si="40"/>
        <v/>
      </c>
      <c r="DA16" s="59" t="str">
        <f t="shared" si="41"/>
        <v/>
      </c>
      <c r="DB16" s="59" t="str">
        <f t="shared" si="42"/>
        <v/>
      </c>
      <c r="DC16" s="59" t="str">
        <f t="shared" si="43"/>
        <v/>
      </c>
      <c r="DD16" s="59" t="str">
        <f t="shared" si="44"/>
        <v/>
      </c>
      <c r="DE16" s="59" t="str">
        <f t="shared" si="45"/>
        <v/>
      </c>
      <c r="DF16" s="59" t="str">
        <f t="shared" si="46"/>
        <v/>
      </c>
      <c r="DG16" s="59" t="str">
        <f t="shared" si="47"/>
        <v/>
      </c>
      <c r="DH16" s="59" t="str">
        <f t="shared" si="48"/>
        <v/>
      </c>
      <c r="DI16" s="59" t="str">
        <f t="shared" si="49"/>
        <v/>
      </c>
      <c r="DJ16" s="59" t="str">
        <f t="shared" si="50"/>
        <v/>
      </c>
      <c r="DK16" s="59" t="str">
        <f t="shared" si="51"/>
        <v/>
      </c>
      <c r="DL16" s="59" t="str">
        <f t="shared" si="52"/>
        <v/>
      </c>
      <c r="DM16" s="59" t="str">
        <f t="shared" si="53"/>
        <v/>
      </c>
      <c r="DN16" s="59" t="str">
        <f t="shared" si="54"/>
        <v/>
      </c>
      <c r="DO16" s="59" t="str">
        <f t="shared" si="55"/>
        <v/>
      </c>
      <c r="DP16" s="59" t="str">
        <f t="shared" si="56"/>
        <v/>
      </c>
      <c r="DQ16" s="59" t="str">
        <f t="shared" si="57"/>
        <v/>
      </c>
      <c r="DR16" s="59" t="str">
        <f t="shared" si="58"/>
        <v/>
      </c>
      <c r="DS16" s="59" t="str">
        <f t="shared" si="59"/>
        <v/>
      </c>
      <c r="DT16" s="59" t="str">
        <f t="shared" si="60"/>
        <v/>
      </c>
      <c r="DU16" s="59" t="str">
        <f t="shared" si="61"/>
        <v/>
      </c>
      <c r="DV16" s="59" t="str">
        <f t="shared" si="62"/>
        <v/>
      </c>
      <c r="DW16" s="59" t="str">
        <f t="shared" si="63"/>
        <v/>
      </c>
      <c r="DX16" s="59" t="str">
        <f t="shared" si="64"/>
        <v/>
      </c>
      <c r="DY16" s="59" t="str">
        <f t="shared" si="65"/>
        <v/>
      </c>
      <c r="DZ16" s="59" t="str">
        <f t="shared" si="66"/>
        <v/>
      </c>
      <c r="EA16" s="59" t="str">
        <f t="shared" si="67"/>
        <v/>
      </c>
      <c r="EB16" s="59" t="str">
        <f t="shared" si="68"/>
        <v/>
      </c>
      <c r="EC16" s="59" t="str">
        <f t="shared" si="69"/>
        <v/>
      </c>
      <c r="ED16" s="59" t="str">
        <f t="shared" si="70"/>
        <v/>
      </c>
      <c r="EE16" s="59" t="str">
        <f t="shared" si="71"/>
        <v/>
      </c>
      <c r="EF16" s="59" t="str">
        <f t="shared" si="72"/>
        <v/>
      </c>
      <c r="EG16" s="59" t="str">
        <f t="shared" si="73"/>
        <v/>
      </c>
      <c r="EH16" s="59" t="str">
        <f t="shared" si="74"/>
        <v/>
      </c>
      <c r="EI16" s="59" t="str">
        <f t="shared" si="75"/>
        <v/>
      </c>
      <c r="EJ16" s="59" t="str">
        <f t="shared" si="76"/>
        <v/>
      </c>
      <c r="EK16" s="59" t="str">
        <f t="shared" si="77"/>
        <v/>
      </c>
      <c r="EL16" s="59" t="str">
        <f t="shared" si="78"/>
        <v/>
      </c>
      <c r="EM16" s="59" t="str">
        <f t="shared" si="79"/>
        <v/>
      </c>
      <c r="EN16" s="59" t="str">
        <f t="shared" si="80"/>
        <v/>
      </c>
      <c r="EO16" s="59" t="str">
        <f t="shared" si="81"/>
        <v/>
      </c>
      <c r="EP16" s="59" t="str">
        <f t="shared" si="82"/>
        <v/>
      </c>
      <c r="EQ16" s="59" t="str">
        <f t="shared" si="83"/>
        <v/>
      </c>
      <c r="ER16" s="59" t="str">
        <f t="shared" si="84"/>
        <v/>
      </c>
      <c r="ES16" s="59" t="str">
        <f t="shared" si="85"/>
        <v/>
      </c>
      <c r="ET16" s="59" t="str">
        <f t="shared" si="86"/>
        <v/>
      </c>
      <c r="EU16" s="59" t="str">
        <f t="shared" si="87"/>
        <v/>
      </c>
      <c r="EV16" s="59" t="str">
        <f t="shared" si="88"/>
        <v/>
      </c>
      <c r="EW16" s="59" t="str">
        <f t="shared" si="89"/>
        <v/>
      </c>
      <c r="EX16" s="59" t="str">
        <f t="shared" si="90"/>
        <v/>
      </c>
      <c r="EY16" s="59" t="str">
        <f t="shared" si="91"/>
        <v/>
      </c>
      <c r="EZ16" s="59" t="str">
        <f t="shared" si="92"/>
        <v/>
      </c>
      <c r="FA16" s="59" t="str">
        <f t="shared" si="93"/>
        <v/>
      </c>
      <c r="FB16" s="59" t="str">
        <f t="shared" si="94"/>
        <v/>
      </c>
      <c r="FC16" s="59" t="str">
        <f t="shared" si="95"/>
        <v/>
      </c>
      <c r="FD16" s="59" t="str">
        <f t="shared" si="96"/>
        <v/>
      </c>
      <c r="FE16" s="59" t="str">
        <f t="shared" si="97"/>
        <v/>
      </c>
      <c r="FF16" s="59" t="str">
        <f t="shared" si="98"/>
        <v/>
      </c>
      <c r="FG16" s="59" t="str">
        <f t="shared" si="99"/>
        <v/>
      </c>
      <c r="FH16" s="59" t="str">
        <f t="shared" si="100"/>
        <v/>
      </c>
      <c r="FI16" s="59" t="str">
        <f t="shared" si="101"/>
        <v/>
      </c>
      <c r="FJ16" s="59" t="str">
        <f t="shared" si="102"/>
        <v/>
      </c>
      <c r="FK16" s="59" t="str">
        <f t="shared" si="103"/>
        <v/>
      </c>
    </row>
    <row r="17" spans="70:167" x14ac:dyDescent="0.25">
      <c r="BR17" s="58" t="str">
        <f t="shared" si="6"/>
        <v/>
      </c>
      <c r="BS17" s="59" t="str">
        <f t="shared" si="7"/>
        <v/>
      </c>
      <c r="BT17" s="59" t="str">
        <f t="shared" si="8"/>
        <v/>
      </c>
      <c r="BU17" s="59" t="str">
        <f t="shared" si="9"/>
        <v/>
      </c>
      <c r="BV17" s="59" t="str">
        <f t="shared" si="10"/>
        <v/>
      </c>
      <c r="BW17" s="59" t="str">
        <f t="shared" si="11"/>
        <v/>
      </c>
      <c r="BX17" s="59" t="str">
        <f t="shared" si="12"/>
        <v/>
      </c>
      <c r="BY17" s="59" t="str">
        <f t="shared" si="13"/>
        <v/>
      </c>
      <c r="BZ17" s="59" t="str">
        <f t="shared" si="14"/>
        <v/>
      </c>
      <c r="CA17" s="59" t="str">
        <f t="shared" si="15"/>
        <v/>
      </c>
      <c r="CB17" s="59" t="str">
        <f t="shared" si="16"/>
        <v/>
      </c>
      <c r="CC17" s="59" t="str">
        <f t="shared" si="17"/>
        <v/>
      </c>
      <c r="CD17" s="59" t="str">
        <f t="shared" si="18"/>
        <v/>
      </c>
      <c r="CE17" s="59" t="str">
        <f t="shared" si="19"/>
        <v/>
      </c>
      <c r="CF17" s="59" t="str">
        <f t="shared" si="20"/>
        <v/>
      </c>
      <c r="CG17" s="59" t="str">
        <f t="shared" si="21"/>
        <v/>
      </c>
      <c r="CH17" s="59" t="str">
        <f t="shared" si="22"/>
        <v/>
      </c>
      <c r="CI17" s="59" t="str">
        <f t="shared" si="23"/>
        <v/>
      </c>
      <c r="CJ17" s="59" t="str">
        <f t="shared" si="24"/>
        <v/>
      </c>
      <c r="CK17" s="59" t="str">
        <f t="shared" si="25"/>
        <v/>
      </c>
      <c r="CL17" s="59" t="str">
        <f t="shared" si="26"/>
        <v/>
      </c>
      <c r="CM17" s="59" t="str">
        <f t="shared" si="27"/>
        <v/>
      </c>
      <c r="CN17" s="59" t="str">
        <f t="shared" si="28"/>
        <v/>
      </c>
      <c r="CO17" s="59" t="str">
        <f t="shared" si="29"/>
        <v/>
      </c>
      <c r="CP17" s="59" t="str">
        <f t="shared" si="30"/>
        <v/>
      </c>
      <c r="CQ17" s="59" t="str">
        <f t="shared" si="31"/>
        <v/>
      </c>
      <c r="CR17" s="59" t="str">
        <f t="shared" si="32"/>
        <v/>
      </c>
      <c r="CS17" s="59" t="str">
        <f t="shared" si="33"/>
        <v/>
      </c>
      <c r="CT17" s="59" t="str">
        <f t="shared" si="34"/>
        <v/>
      </c>
      <c r="CU17" s="59" t="str">
        <f t="shared" si="35"/>
        <v/>
      </c>
      <c r="CV17" s="59" t="str">
        <f t="shared" si="36"/>
        <v/>
      </c>
      <c r="CW17" s="59" t="str">
        <f t="shared" si="37"/>
        <v/>
      </c>
      <c r="CX17" s="59" t="str">
        <f t="shared" si="38"/>
        <v/>
      </c>
      <c r="CY17" s="59" t="str">
        <f t="shared" si="39"/>
        <v/>
      </c>
      <c r="CZ17" s="59" t="str">
        <f t="shared" si="40"/>
        <v/>
      </c>
      <c r="DA17" s="59" t="str">
        <f t="shared" si="41"/>
        <v/>
      </c>
      <c r="DB17" s="59" t="str">
        <f t="shared" si="42"/>
        <v/>
      </c>
      <c r="DC17" s="59" t="str">
        <f t="shared" si="43"/>
        <v/>
      </c>
      <c r="DD17" s="59" t="str">
        <f t="shared" si="44"/>
        <v/>
      </c>
      <c r="DE17" s="59" t="str">
        <f t="shared" si="45"/>
        <v/>
      </c>
      <c r="DF17" s="59" t="str">
        <f t="shared" si="46"/>
        <v/>
      </c>
      <c r="DG17" s="59" t="str">
        <f t="shared" si="47"/>
        <v/>
      </c>
      <c r="DH17" s="59" t="str">
        <f t="shared" si="48"/>
        <v/>
      </c>
      <c r="DI17" s="59" t="str">
        <f t="shared" si="49"/>
        <v/>
      </c>
      <c r="DJ17" s="59" t="str">
        <f t="shared" si="50"/>
        <v/>
      </c>
      <c r="DK17" s="59" t="str">
        <f t="shared" si="51"/>
        <v/>
      </c>
      <c r="DL17" s="59" t="str">
        <f t="shared" si="52"/>
        <v/>
      </c>
      <c r="DM17" s="59" t="str">
        <f t="shared" si="53"/>
        <v/>
      </c>
      <c r="DN17" s="59" t="str">
        <f t="shared" si="54"/>
        <v/>
      </c>
      <c r="DO17" s="59" t="str">
        <f t="shared" si="55"/>
        <v/>
      </c>
      <c r="DP17" s="59" t="str">
        <f t="shared" si="56"/>
        <v/>
      </c>
      <c r="DQ17" s="59" t="str">
        <f t="shared" si="57"/>
        <v/>
      </c>
      <c r="DR17" s="59" t="str">
        <f t="shared" si="58"/>
        <v/>
      </c>
      <c r="DS17" s="59" t="str">
        <f t="shared" si="59"/>
        <v/>
      </c>
      <c r="DT17" s="59" t="str">
        <f t="shared" si="60"/>
        <v/>
      </c>
      <c r="DU17" s="59" t="str">
        <f t="shared" si="61"/>
        <v/>
      </c>
      <c r="DV17" s="59" t="str">
        <f t="shared" si="62"/>
        <v/>
      </c>
      <c r="DW17" s="59" t="str">
        <f t="shared" si="63"/>
        <v/>
      </c>
      <c r="DX17" s="59" t="str">
        <f t="shared" si="64"/>
        <v/>
      </c>
      <c r="DY17" s="59" t="str">
        <f t="shared" si="65"/>
        <v/>
      </c>
      <c r="DZ17" s="59" t="str">
        <f t="shared" si="66"/>
        <v/>
      </c>
      <c r="EA17" s="59" t="str">
        <f t="shared" si="67"/>
        <v/>
      </c>
      <c r="EB17" s="59" t="str">
        <f t="shared" si="68"/>
        <v/>
      </c>
      <c r="EC17" s="59" t="str">
        <f t="shared" si="69"/>
        <v/>
      </c>
      <c r="ED17" s="59" t="str">
        <f t="shared" si="70"/>
        <v/>
      </c>
      <c r="EE17" s="59" t="str">
        <f t="shared" si="71"/>
        <v/>
      </c>
      <c r="EF17" s="59" t="str">
        <f t="shared" si="72"/>
        <v/>
      </c>
      <c r="EG17" s="59" t="str">
        <f t="shared" si="73"/>
        <v/>
      </c>
      <c r="EH17" s="59" t="str">
        <f t="shared" si="74"/>
        <v/>
      </c>
      <c r="EI17" s="59" t="str">
        <f t="shared" si="75"/>
        <v/>
      </c>
      <c r="EJ17" s="59" t="str">
        <f t="shared" si="76"/>
        <v/>
      </c>
      <c r="EK17" s="59" t="str">
        <f t="shared" si="77"/>
        <v/>
      </c>
      <c r="EL17" s="59" t="str">
        <f t="shared" si="78"/>
        <v/>
      </c>
      <c r="EM17" s="59" t="str">
        <f t="shared" si="79"/>
        <v/>
      </c>
      <c r="EN17" s="59" t="str">
        <f t="shared" si="80"/>
        <v/>
      </c>
      <c r="EO17" s="59" t="str">
        <f t="shared" si="81"/>
        <v/>
      </c>
      <c r="EP17" s="59" t="str">
        <f t="shared" si="82"/>
        <v/>
      </c>
      <c r="EQ17" s="59" t="str">
        <f t="shared" si="83"/>
        <v/>
      </c>
      <c r="ER17" s="59" t="str">
        <f t="shared" si="84"/>
        <v/>
      </c>
      <c r="ES17" s="59" t="str">
        <f t="shared" si="85"/>
        <v/>
      </c>
      <c r="ET17" s="59" t="str">
        <f t="shared" si="86"/>
        <v/>
      </c>
      <c r="EU17" s="59" t="str">
        <f t="shared" si="87"/>
        <v/>
      </c>
      <c r="EV17" s="59" t="str">
        <f t="shared" si="88"/>
        <v/>
      </c>
      <c r="EW17" s="59" t="str">
        <f t="shared" si="89"/>
        <v/>
      </c>
      <c r="EX17" s="59" t="str">
        <f t="shared" si="90"/>
        <v/>
      </c>
      <c r="EY17" s="59" t="str">
        <f t="shared" si="91"/>
        <v/>
      </c>
      <c r="EZ17" s="59" t="str">
        <f t="shared" si="92"/>
        <v/>
      </c>
      <c r="FA17" s="59" t="str">
        <f t="shared" si="93"/>
        <v/>
      </c>
      <c r="FB17" s="59" t="str">
        <f t="shared" si="94"/>
        <v/>
      </c>
      <c r="FC17" s="59" t="str">
        <f t="shared" si="95"/>
        <v/>
      </c>
      <c r="FD17" s="59" t="str">
        <f t="shared" si="96"/>
        <v/>
      </c>
      <c r="FE17" s="59" t="str">
        <f t="shared" si="97"/>
        <v/>
      </c>
      <c r="FF17" s="59" t="str">
        <f t="shared" si="98"/>
        <v/>
      </c>
      <c r="FG17" s="59" t="str">
        <f t="shared" si="99"/>
        <v/>
      </c>
      <c r="FH17" s="59" t="str">
        <f t="shared" si="100"/>
        <v/>
      </c>
      <c r="FI17" s="59" t="str">
        <f t="shared" si="101"/>
        <v/>
      </c>
      <c r="FJ17" s="59" t="str">
        <f t="shared" si="102"/>
        <v/>
      </c>
      <c r="FK17" s="59" t="str">
        <f t="shared" si="103"/>
        <v/>
      </c>
    </row>
    <row r="18" spans="70:167" x14ac:dyDescent="0.25">
      <c r="BR18" s="58" t="str">
        <f t="shared" si="6"/>
        <v/>
      </c>
      <c r="BS18" s="59" t="str">
        <f t="shared" si="7"/>
        <v/>
      </c>
      <c r="BT18" s="59" t="str">
        <f t="shared" si="8"/>
        <v/>
      </c>
      <c r="BU18" s="59" t="str">
        <f t="shared" si="9"/>
        <v/>
      </c>
      <c r="BV18" s="59" t="str">
        <f t="shared" si="10"/>
        <v/>
      </c>
      <c r="BW18" s="59" t="str">
        <f t="shared" si="11"/>
        <v/>
      </c>
      <c r="BX18" s="59" t="str">
        <f t="shared" si="12"/>
        <v/>
      </c>
      <c r="BY18" s="59" t="str">
        <f t="shared" si="13"/>
        <v/>
      </c>
      <c r="BZ18" s="59" t="str">
        <f t="shared" si="14"/>
        <v/>
      </c>
      <c r="CA18" s="59" t="str">
        <f t="shared" si="15"/>
        <v/>
      </c>
      <c r="CB18" s="59" t="str">
        <f t="shared" si="16"/>
        <v/>
      </c>
      <c r="CC18" s="59" t="str">
        <f t="shared" si="17"/>
        <v/>
      </c>
      <c r="CD18" s="59" t="str">
        <f t="shared" si="18"/>
        <v/>
      </c>
      <c r="CE18" s="59" t="str">
        <f t="shared" si="19"/>
        <v/>
      </c>
      <c r="CF18" s="59" t="str">
        <f t="shared" si="20"/>
        <v/>
      </c>
      <c r="CG18" s="59" t="str">
        <f t="shared" si="21"/>
        <v/>
      </c>
      <c r="CH18" s="59" t="str">
        <f t="shared" si="22"/>
        <v/>
      </c>
      <c r="CI18" s="59" t="str">
        <f t="shared" si="23"/>
        <v/>
      </c>
      <c r="CJ18" s="59" t="str">
        <f t="shared" si="24"/>
        <v/>
      </c>
      <c r="CK18" s="59" t="str">
        <f t="shared" si="25"/>
        <v/>
      </c>
      <c r="CL18" s="59" t="str">
        <f t="shared" si="26"/>
        <v/>
      </c>
      <c r="CM18" s="59" t="str">
        <f t="shared" si="27"/>
        <v/>
      </c>
      <c r="CN18" s="59" t="str">
        <f t="shared" si="28"/>
        <v/>
      </c>
      <c r="CO18" s="59" t="str">
        <f t="shared" si="29"/>
        <v/>
      </c>
      <c r="CP18" s="59" t="str">
        <f t="shared" si="30"/>
        <v/>
      </c>
      <c r="CQ18" s="59" t="str">
        <f t="shared" si="31"/>
        <v/>
      </c>
      <c r="CR18" s="59" t="str">
        <f t="shared" si="32"/>
        <v/>
      </c>
      <c r="CS18" s="59" t="str">
        <f t="shared" si="33"/>
        <v/>
      </c>
      <c r="CT18" s="59" t="str">
        <f t="shared" si="34"/>
        <v/>
      </c>
      <c r="CU18" s="59" t="str">
        <f t="shared" si="35"/>
        <v/>
      </c>
      <c r="CV18" s="59" t="str">
        <f t="shared" si="36"/>
        <v/>
      </c>
      <c r="CW18" s="59" t="str">
        <f t="shared" si="37"/>
        <v/>
      </c>
      <c r="CX18" s="59" t="str">
        <f t="shared" si="38"/>
        <v/>
      </c>
      <c r="CY18" s="59" t="str">
        <f t="shared" si="39"/>
        <v/>
      </c>
      <c r="CZ18" s="59" t="str">
        <f t="shared" si="40"/>
        <v/>
      </c>
      <c r="DA18" s="59" t="str">
        <f t="shared" si="41"/>
        <v/>
      </c>
      <c r="DB18" s="59" t="str">
        <f t="shared" si="42"/>
        <v/>
      </c>
      <c r="DC18" s="59" t="str">
        <f t="shared" si="43"/>
        <v/>
      </c>
      <c r="DD18" s="59" t="str">
        <f t="shared" si="44"/>
        <v/>
      </c>
      <c r="DE18" s="59" t="str">
        <f t="shared" si="45"/>
        <v/>
      </c>
      <c r="DF18" s="59" t="str">
        <f t="shared" si="46"/>
        <v/>
      </c>
      <c r="DG18" s="59" t="str">
        <f t="shared" si="47"/>
        <v/>
      </c>
      <c r="DH18" s="59" t="str">
        <f t="shared" si="48"/>
        <v/>
      </c>
      <c r="DI18" s="59" t="str">
        <f t="shared" si="49"/>
        <v/>
      </c>
      <c r="DJ18" s="59" t="str">
        <f t="shared" si="50"/>
        <v/>
      </c>
      <c r="DK18" s="59" t="str">
        <f t="shared" si="51"/>
        <v/>
      </c>
      <c r="DL18" s="59" t="str">
        <f t="shared" si="52"/>
        <v/>
      </c>
      <c r="DM18" s="59" t="str">
        <f t="shared" si="53"/>
        <v/>
      </c>
      <c r="DN18" s="59" t="str">
        <f t="shared" si="54"/>
        <v/>
      </c>
      <c r="DO18" s="59" t="str">
        <f t="shared" si="55"/>
        <v/>
      </c>
      <c r="DP18" s="59" t="str">
        <f t="shared" si="56"/>
        <v/>
      </c>
      <c r="DQ18" s="59" t="str">
        <f t="shared" si="57"/>
        <v/>
      </c>
      <c r="DR18" s="59" t="str">
        <f t="shared" si="58"/>
        <v/>
      </c>
      <c r="DS18" s="59" t="str">
        <f t="shared" si="59"/>
        <v/>
      </c>
      <c r="DT18" s="59" t="str">
        <f t="shared" si="60"/>
        <v/>
      </c>
      <c r="DU18" s="59" t="str">
        <f t="shared" si="61"/>
        <v/>
      </c>
      <c r="DV18" s="59" t="str">
        <f t="shared" si="62"/>
        <v/>
      </c>
      <c r="DW18" s="59" t="str">
        <f t="shared" si="63"/>
        <v/>
      </c>
      <c r="DX18" s="59" t="str">
        <f t="shared" si="64"/>
        <v/>
      </c>
      <c r="DY18" s="59" t="str">
        <f t="shared" si="65"/>
        <v/>
      </c>
      <c r="DZ18" s="59" t="str">
        <f t="shared" si="66"/>
        <v/>
      </c>
      <c r="EA18" s="59" t="str">
        <f t="shared" si="67"/>
        <v/>
      </c>
      <c r="EB18" s="59" t="str">
        <f t="shared" si="68"/>
        <v/>
      </c>
      <c r="EC18" s="59" t="str">
        <f t="shared" si="69"/>
        <v/>
      </c>
      <c r="ED18" s="59" t="str">
        <f t="shared" si="70"/>
        <v/>
      </c>
      <c r="EE18" s="59" t="str">
        <f t="shared" si="71"/>
        <v/>
      </c>
      <c r="EF18" s="59" t="str">
        <f t="shared" si="72"/>
        <v/>
      </c>
      <c r="EG18" s="59" t="str">
        <f t="shared" si="73"/>
        <v/>
      </c>
      <c r="EH18" s="59" t="str">
        <f t="shared" si="74"/>
        <v/>
      </c>
      <c r="EI18" s="59" t="str">
        <f t="shared" si="75"/>
        <v/>
      </c>
      <c r="EJ18" s="59" t="str">
        <f t="shared" si="76"/>
        <v/>
      </c>
      <c r="EK18" s="59" t="str">
        <f t="shared" si="77"/>
        <v/>
      </c>
      <c r="EL18" s="59" t="str">
        <f t="shared" si="78"/>
        <v/>
      </c>
      <c r="EM18" s="59" t="str">
        <f t="shared" si="79"/>
        <v/>
      </c>
      <c r="EN18" s="59" t="str">
        <f t="shared" si="80"/>
        <v/>
      </c>
      <c r="EO18" s="59" t="str">
        <f t="shared" si="81"/>
        <v/>
      </c>
      <c r="EP18" s="59" t="str">
        <f t="shared" si="82"/>
        <v/>
      </c>
      <c r="EQ18" s="59" t="str">
        <f t="shared" si="83"/>
        <v/>
      </c>
      <c r="ER18" s="59" t="str">
        <f t="shared" si="84"/>
        <v/>
      </c>
      <c r="ES18" s="59" t="str">
        <f t="shared" si="85"/>
        <v/>
      </c>
      <c r="ET18" s="59" t="str">
        <f t="shared" si="86"/>
        <v/>
      </c>
      <c r="EU18" s="59" t="str">
        <f t="shared" si="87"/>
        <v/>
      </c>
      <c r="EV18" s="59" t="str">
        <f t="shared" si="88"/>
        <v/>
      </c>
      <c r="EW18" s="59" t="str">
        <f t="shared" si="89"/>
        <v/>
      </c>
      <c r="EX18" s="59" t="str">
        <f t="shared" si="90"/>
        <v/>
      </c>
      <c r="EY18" s="59" t="str">
        <f t="shared" si="91"/>
        <v/>
      </c>
      <c r="EZ18" s="59" t="str">
        <f t="shared" si="92"/>
        <v/>
      </c>
      <c r="FA18" s="59" t="str">
        <f t="shared" si="93"/>
        <v/>
      </c>
      <c r="FB18" s="59" t="str">
        <f t="shared" si="94"/>
        <v/>
      </c>
      <c r="FC18" s="59" t="str">
        <f t="shared" si="95"/>
        <v/>
      </c>
      <c r="FD18" s="59" t="str">
        <f t="shared" si="96"/>
        <v/>
      </c>
      <c r="FE18" s="59" t="str">
        <f t="shared" si="97"/>
        <v/>
      </c>
      <c r="FF18" s="59" t="str">
        <f t="shared" si="98"/>
        <v/>
      </c>
      <c r="FG18" s="59" t="str">
        <f t="shared" si="99"/>
        <v/>
      </c>
      <c r="FH18" s="59" t="str">
        <f t="shared" si="100"/>
        <v/>
      </c>
      <c r="FI18" s="59" t="str">
        <f t="shared" si="101"/>
        <v/>
      </c>
      <c r="FJ18" s="59" t="str">
        <f t="shared" si="102"/>
        <v/>
      </c>
      <c r="FK18" s="59" t="str">
        <f t="shared" si="103"/>
        <v/>
      </c>
    </row>
    <row r="19" spans="70:167" x14ac:dyDescent="0.25">
      <c r="BR19" s="58" t="str">
        <f t="shared" si="6"/>
        <v/>
      </c>
      <c r="BS19" s="59" t="str">
        <f t="shared" si="7"/>
        <v/>
      </c>
      <c r="BT19" s="59" t="str">
        <f t="shared" si="8"/>
        <v/>
      </c>
      <c r="BU19" s="59" t="str">
        <f t="shared" si="9"/>
        <v/>
      </c>
      <c r="BV19" s="59" t="str">
        <f t="shared" si="10"/>
        <v/>
      </c>
      <c r="BW19" s="59" t="str">
        <f t="shared" si="11"/>
        <v/>
      </c>
      <c r="BX19" s="59" t="str">
        <f t="shared" si="12"/>
        <v/>
      </c>
      <c r="BY19" s="59" t="str">
        <f t="shared" si="13"/>
        <v/>
      </c>
      <c r="BZ19" s="59" t="str">
        <f t="shared" si="14"/>
        <v/>
      </c>
      <c r="CA19" s="59" t="str">
        <f t="shared" si="15"/>
        <v/>
      </c>
      <c r="CB19" s="59" t="str">
        <f t="shared" si="16"/>
        <v/>
      </c>
      <c r="CC19" s="59" t="str">
        <f t="shared" si="17"/>
        <v/>
      </c>
      <c r="CD19" s="59" t="str">
        <f t="shared" si="18"/>
        <v/>
      </c>
      <c r="CE19" s="59" t="str">
        <f t="shared" si="19"/>
        <v/>
      </c>
      <c r="CF19" s="59" t="str">
        <f t="shared" si="20"/>
        <v/>
      </c>
      <c r="CG19" s="59" t="str">
        <f t="shared" si="21"/>
        <v/>
      </c>
      <c r="CH19" s="59" t="str">
        <f t="shared" si="22"/>
        <v/>
      </c>
      <c r="CI19" s="59" t="str">
        <f t="shared" si="23"/>
        <v/>
      </c>
      <c r="CJ19" s="59" t="str">
        <f t="shared" si="24"/>
        <v/>
      </c>
      <c r="CK19" s="59" t="str">
        <f t="shared" si="25"/>
        <v/>
      </c>
      <c r="CL19" s="59" t="str">
        <f t="shared" si="26"/>
        <v/>
      </c>
      <c r="CM19" s="59" t="str">
        <f t="shared" si="27"/>
        <v/>
      </c>
      <c r="CN19" s="59" t="str">
        <f t="shared" si="28"/>
        <v/>
      </c>
      <c r="CO19" s="59" t="str">
        <f t="shared" si="29"/>
        <v/>
      </c>
      <c r="CP19" s="59" t="str">
        <f t="shared" si="30"/>
        <v/>
      </c>
      <c r="CQ19" s="59" t="str">
        <f t="shared" si="31"/>
        <v/>
      </c>
      <c r="CR19" s="59" t="str">
        <f t="shared" si="32"/>
        <v/>
      </c>
      <c r="CS19" s="59" t="str">
        <f t="shared" si="33"/>
        <v/>
      </c>
      <c r="CT19" s="59" t="str">
        <f t="shared" si="34"/>
        <v/>
      </c>
      <c r="CU19" s="59" t="str">
        <f t="shared" si="35"/>
        <v/>
      </c>
      <c r="CV19" s="59" t="str">
        <f t="shared" si="36"/>
        <v/>
      </c>
      <c r="CW19" s="59" t="str">
        <f t="shared" si="37"/>
        <v/>
      </c>
      <c r="CX19" s="59" t="str">
        <f t="shared" si="38"/>
        <v/>
      </c>
      <c r="CY19" s="59" t="str">
        <f t="shared" si="39"/>
        <v/>
      </c>
      <c r="CZ19" s="59" t="str">
        <f t="shared" si="40"/>
        <v/>
      </c>
      <c r="DA19" s="59" t="str">
        <f t="shared" si="41"/>
        <v/>
      </c>
      <c r="DB19" s="59" t="str">
        <f t="shared" si="42"/>
        <v/>
      </c>
      <c r="DC19" s="59" t="str">
        <f t="shared" si="43"/>
        <v/>
      </c>
      <c r="DD19" s="59" t="str">
        <f t="shared" si="44"/>
        <v/>
      </c>
      <c r="DE19" s="59" t="str">
        <f t="shared" si="45"/>
        <v/>
      </c>
      <c r="DF19" s="59" t="str">
        <f t="shared" si="46"/>
        <v/>
      </c>
      <c r="DG19" s="59" t="str">
        <f t="shared" si="47"/>
        <v/>
      </c>
      <c r="DH19" s="59" t="str">
        <f t="shared" si="48"/>
        <v/>
      </c>
      <c r="DI19" s="59" t="str">
        <f t="shared" si="49"/>
        <v/>
      </c>
      <c r="DJ19" s="59" t="str">
        <f t="shared" si="50"/>
        <v/>
      </c>
      <c r="DK19" s="59" t="str">
        <f t="shared" si="51"/>
        <v/>
      </c>
      <c r="DL19" s="59" t="str">
        <f t="shared" si="52"/>
        <v/>
      </c>
      <c r="DM19" s="59" t="str">
        <f t="shared" si="53"/>
        <v/>
      </c>
      <c r="DN19" s="59" t="str">
        <f t="shared" si="54"/>
        <v/>
      </c>
      <c r="DO19" s="59" t="str">
        <f t="shared" si="55"/>
        <v/>
      </c>
      <c r="DP19" s="59" t="str">
        <f t="shared" si="56"/>
        <v/>
      </c>
      <c r="DQ19" s="59" t="str">
        <f t="shared" si="57"/>
        <v/>
      </c>
      <c r="DR19" s="59" t="str">
        <f t="shared" si="58"/>
        <v/>
      </c>
      <c r="DS19" s="59" t="str">
        <f t="shared" si="59"/>
        <v/>
      </c>
      <c r="DT19" s="59" t="str">
        <f t="shared" si="60"/>
        <v/>
      </c>
      <c r="DU19" s="59" t="str">
        <f t="shared" si="61"/>
        <v/>
      </c>
      <c r="DV19" s="59" t="str">
        <f t="shared" si="62"/>
        <v/>
      </c>
      <c r="DW19" s="59" t="str">
        <f t="shared" si="63"/>
        <v/>
      </c>
      <c r="DX19" s="59" t="str">
        <f t="shared" si="64"/>
        <v/>
      </c>
      <c r="DY19" s="59" t="str">
        <f t="shared" si="65"/>
        <v/>
      </c>
      <c r="DZ19" s="59" t="str">
        <f t="shared" si="66"/>
        <v/>
      </c>
      <c r="EA19" s="59" t="str">
        <f t="shared" si="67"/>
        <v/>
      </c>
      <c r="EB19" s="59" t="str">
        <f t="shared" si="68"/>
        <v/>
      </c>
      <c r="EC19" s="59" t="str">
        <f t="shared" si="69"/>
        <v/>
      </c>
      <c r="ED19" s="59" t="str">
        <f t="shared" si="70"/>
        <v/>
      </c>
      <c r="EE19" s="59" t="str">
        <f t="shared" si="71"/>
        <v/>
      </c>
      <c r="EF19" s="59" t="str">
        <f t="shared" si="72"/>
        <v/>
      </c>
      <c r="EG19" s="59" t="str">
        <f t="shared" si="73"/>
        <v/>
      </c>
      <c r="EH19" s="59" t="str">
        <f t="shared" si="74"/>
        <v/>
      </c>
      <c r="EI19" s="59" t="str">
        <f t="shared" si="75"/>
        <v/>
      </c>
      <c r="EJ19" s="59" t="str">
        <f t="shared" si="76"/>
        <v/>
      </c>
      <c r="EK19" s="59" t="str">
        <f t="shared" si="77"/>
        <v/>
      </c>
      <c r="EL19" s="59" t="str">
        <f t="shared" si="78"/>
        <v/>
      </c>
      <c r="EM19" s="59" t="str">
        <f t="shared" si="79"/>
        <v/>
      </c>
      <c r="EN19" s="59" t="str">
        <f t="shared" si="80"/>
        <v/>
      </c>
      <c r="EO19" s="59" t="str">
        <f t="shared" si="81"/>
        <v/>
      </c>
      <c r="EP19" s="59" t="str">
        <f t="shared" si="82"/>
        <v/>
      </c>
      <c r="EQ19" s="59" t="str">
        <f t="shared" si="83"/>
        <v/>
      </c>
      <c r="ER19" s="59" t="str">
        <f t="shared" si="84"/>
        <v/>
      </c>
      <c r="ES19" s="59" t="str">
        <f t="shared" si="85"/>
        <v/>
      </c>
      <c r="ET19" s="59" t="str">
        <f t="shared" si="86"/>
        <v/>
      </c>
      <c r="EU19" s="59" t="str">
        <f t="shared" si="87"/>
        <v/>
      </c>
      <c r="EV19" s="59" t="str">
        <f t="shared" si="88"/>
        <v/>
      </c>
      <c r="EW19" s="59" t="str">
        <f t="shared" si="89"/>
        <v/>
      </c>
      <c r="EX19" s="59" t="str">
        <f t="shared" si="90"/>
        <v/>
      </c>
      <c r="EY19" s="59" t="str">
        <f t="shared" si="91"/>
        <v/>
      </c>
      <c r="EZ19" s="59" t="str">
        <f t="shared" si="92"/>
        <v/>
      </c>
      <c r="FA19" s="59" t="str">
        <f t="shared" si="93"/>
        <v/>
      </c>
      <c r="FB19" s="59" t="str">
        <f t="shared" si="94"/>
        <v/>
      </c>
      <c r="FC19" s="59" t="str">
        <f t="shared" si="95"/>
        <v/>
      </c>
      <c r="FD19" s="59" t="str">
        <f t="shared" si="96"/>
        <v/>
      </c>
      <c r="FE19" s="59" t="str">
        <f t="shared" si="97"/>
        <v/>
      </c>
      <c r="FF19" s="59" t="str">
        <f t="shared" si="98"/>
        <v/>
      </c>
      <c r="FG19" s="59" t="str">
        <f t="shared" si="99"/>
        <v/>
      </c>
      <c r="FH19" s="59" t="str">
        <f t="shared" si="100"/>
        <v/>
      </c>
      <c r="FI19" s="59" t="str">
        <f t="shared" si="101"/>
        <v/>
      </c>
      <c r="FJ19" s="59" t="str">
        <f t="shared" si="102"/>
        <v/>
      </c>
      <c r="FK19" s="59" t="str">
        <f t="shared" si="103"/>
        <v/>
      </c>
    </row>
    <row r="20" spans="70:167" x14ac:dyDescent="0.25">
      <c r="BR20" s="58" t="str">
        <f t="shared" si="6"/>
        <v/>
      </c>
      <c r="BS20" s="59" t="str">
        <f t="shared" si="7"/>
        <v/>
      </c>
      <c r="BT20" s="59" t="str">
        <f t="shared" si="8"/>
        <v/>
      </c>
      <c r="BU20" s="59" t="str">
        <f t="shared" si="9"/>
        <v/>
      </c>
      <c r="BV20" s="59" t="str">
        <f t="shared" si="10"/>
        <v/>
      </c>
      <c r="BW20" s="59" t="str">
        <f t="shared" si="11"/>
        <v/>
      </c>
      <c r="BX20" s="59" t="str">
        <f t="shared" si="12"/>
        <v/>
      </c>
      <c r="BY20" s="59" t="str">
        <f t="shared" si="13"/>
        <v/>
      </c>
      <c r="BZ20" s="59" t="str">
        <f t="shared" si="14"/>
        <v/>
      </c>
      <c r="CA20" s="59" t="str">
        <f t="shared" si="15"/>
        <v/>
      </c>
      <c r="CB20" s="59" t="str">
        <f t="shared" si="16"/>
        <v/>
      </c>
      <c r="CC20" s="59" t="str">
        <f t="shared" si="17"/>
        <v/>
      </c>
      <c r="CD20" s="59" t="str">
        <f t="shared" si="18"/>
        <v/>
      </c>
      <c r="CE20" s="59" t="str">
        <f t="shared" si="19"/>
        <v/>
      </c>
      <c r="CF20" s="59" t="str">
        <f t="shared" si="20"/>
        <v/>
      </c>
      <c r="CG20" s="59" t="str">
        <f t="shared" si="21"/>
        <v/>
      </c>
      <c r="CH20" s="59" t="str">
        <f t="shared" si="22"/>
        <v/>
      </c>
      <c r="CI20" s="59" t="str">
        <f t="shared" si="23"/>
        <v/>
      </c>
      <c r="CJ20" s="59" t="str">
        <f t="shared" si="24"/>
        <v/>
      </c>
      <c r="CK20" s="59" t="str">
        <f t="shared" si="25"/>
        <v/>
      </c>
      <c r="CL20" s="59" t="str">
        <f t="shared" si="26"/>
        <v/>
      </c>
      <c r="CM20" s="59" t="str">
        <f t="shared" si="27"/>
        <v/>
      </c>
      <c r="CN20" s="59" t="str">
        <f t="shared" si="28"/>
        <v/>
      </c>
      <c r="CO20" s="59" t="str">
        <f t="shared" si="29"/>
        <v/>
      </c>
      <c r="CP20" s="59" t="str">
        <f t="shared" si="30"/>
        <v/>
      </c>
      <c r="CQ20" s="59" t="str">
        <f t="shared" si="31"/>
        <v/>
      </c>
      <c r="CR20" s="59" t="str">
        <f t="shared" si="32"/>
        <v/>
      </c>
      <c r="CS20" s="59" t="str">
        <f t="shared" si="33"/>
        <v/>
      </c>
      <c r="CT20" s="59" t="str">
        <f t="shared" si="34"/>
        <v/>
      </c>
      <c r="CU20" s="59" t="str">
        <f t="shared" si="35"/>
        <v/>
      </c>
      <c r="CV20" s="59" t="str">
        <f t="shared" si="36"/>
        <v/>
      </c>
      <c r="CW20" s="59" t="str">
        <f t="shared" si="37"/>
        <v/>
      </c>
      <c r="CX20" s="59" t="str">
        <f t="shared" si="38"/>
        <v/>
      </c>
      <c r="CY20" s="59" t="str">
        <f t="shared" si="39"/>
        <v/>
      </c>
      <c r="CZ20" s="59" t="str">
        <f t="shared" si="40"/>
        <v/>
      </c>
      <c r="DA20" s="59" t="str">
        <f t="shared" si="41"/>
        <v/>
      </c>
      <c r="DB20" s="59" t="str">
        <f t="shared" si="42"/>
        <v/>
      </c>
      <c r="DC20" s="59" t="str">
        <f t="shared" si="43"/>
        <v/>
      </c>
      <c r="DD20" s="59" t="str">
        <f t="shared" si="44"/>
        <v/>
      </c>
      <c r="DE20" s="59" t="str">
        <f t="shared" si="45"/>
        <v/>
      </c>
      <c r="DF20" s="59" t="str">
        <f t="shared" si="46"/>
        <v/>
      </c>
      <c r="DG20" s="59" t="str">
        <f t="shared" si="47"/>
        <v/>
      </c>
      <c r="DH20" s="59" t="str">
        <f t="shared" si="48"/>
        <v/>
      </c>
      <c r="DI20" s="59" t="str">
        <f t="shared" si="49"/>
        <v/>
      </c>
      <c r="DJ20" s="59" t="str">
        <f t="shared" si="50"/>
        <v/>
      </c>
      <c r="DK20" s="59" t="str">
        <f t="shared" si="51"/>
        <v/>
      </c>
      <c r="DL20" s="59" t="str">
        <f t="shared" si="52"/>
        <v/>
      </c>
      <c r="DM20" s="59" t="str">
        <f t="shared" si="53"/>
        <v/>
      </c>
      <c r="DN20" s="59" t="str">
        <f t="shared" si="54"/>
        <v/>
      </c>
      <c r="DO20" s="59" t="str">
        <f t="shared" si="55"/>
        <v/>
      </c>
      <c r="DP20" s="59" t="str">
        <f t="shared" si="56"/>
        <v/>
      </c>
      <c r="DQ20" s="59" t="str">
        <f t="shared" si="57"/>
        <v/>
      </c>
      <c r="DR20" s="59" t="str">
        <f t="shared" si="58"/>
        <v/>
      </c>
      <c r="DS20" s="59" t="str">
        <f t="shared" si="59"/>
        <v/>
      </c>
      <c r="DT20" s="59" t="str">
        <f t="shared" si="60"/>
        <v/>
      </c>
      <c r="DU20" s="59" t="str">
        <f t="shared" si="61"/>
        <v/>
      </c>
      <c r="DV20" s="59" t="str">
        <f t="shared" si="62"/>
        <v/>
      </c>
      <c r="DW20" s="59" t="str">
        <f t="shared" si="63"/>
        <v/>
      </c>
      <c r="DX20" s="59" t="str">
        <f t="shared" si="64"/>
        <v/>
      </c>
      <c r="DY20" s="59" t="str">
        <f t="shared" si="65"/>
        <v/>
      </c>
      <c r="DZ20" s="59" t="str">
        <f t="shared" si="66"/>
        <v/>
      </c>
      <c r="EA20" s="59" t="str">
        <f t="shared" si="67"/>
        <v/>
      </c>
      <c r="EB20" s="59" t="str">
        <f t="shared" si="68"/>
        <v/>
      </c>
      <c r="EC20" s="59" t="str">
        <f t="shared" si="69"/>
        <v/>
      </c>
      <c r="ED20" s="59" t="str">
        <f t="shared" si="70"/>
        <v/>
      </c>
      <c r="EE20" s="59" t="str">
        <f t="shared" si="71"/>
        <v/>
      </c>
      <c r="EF20" s="59" t="str">
        <f t="shared" si="72"/>
        <v/>
      </c>
      <c r="EG20" s="59" t="str">
        <f t="shared" si="73"/>
        <v/>
      </c>
      <c r="EH20" s="59" t="str">
        <f t="shared" si="74"/>
        <v/>
      </c>
      <c r="EI20" s="59" t="str">
        <f t="shared" si="75"/>
        <v/>
      </c>
      <c r="EJ20" s="59" t="str">
        <f t="shared" si="76"/>
        <v/>
      </c>
      <c r="EK20" s="59" t="str">
        <f t="shared" si="77"/>
        <v/>
      </c>
      <c r="EL20" s="59" t="str">
        <f t="shared" si="78"/>
        <v/>
      </c>
      <c r="EM20" s="59" t="str">
        <f t="shared" si="79"/>
        <v/>
      </c>
      <c r="EN20" s="59" t="str">
        <f t="shared" si="80"/>
        <v/>
      </c>
      <c r="EO20" s="59" t="str">
        <f t="shared" si="81"/>
        <v/>
      </c>
      <c r="EP20" s="59" t="str">
        <f t="shared" si="82"/>
        <v/>
      </c>
      <c r="EQ20" s="59" t="str">
        <f t="shared" si="83"/>
        <v/>
      </c>
      <c r="ER20" s="59" t="str">
        <f t="shared" si="84"/>
        <v/>
      </c>
      <c r="ES20" s="59" t="str">
        <f t="shared" si="85"/>
        <v/>
      </c>
      <c r="ET20" s="59" t="str">
        <f t="shared" si="86"/>
        <v/>
      </c>
      <c r="EU20" s="59" t="str">
        <f t="shared" si="87"/>
        <v/>
      </c>
      <c r="EV20" s="59" t="str">
        <f t="shared" si="88"/>
        <v/>
      </c>
      <c r="EW20" s="59" t="str">
        <f t="shared" si="89"/>
        <v/>
      </c>
      <c r="EX20" s="59" t="str">
        <f t="shared" si="90"/>
        <v/>
      </c>
      <c r="EY20" s="59" t="str">
        <f t="shared" si="91"/>
        <v/>
      </c>
      <c r="EZ20" s="59" t="str">
        <f t="shared" si="92"/>
        <v/>
      </c>
      <c r="FA20" s="59" t="str">
        <f t="shared" si="93"/>
        <v/>
      </c>
      <c r="FB20" s="59" t="str">
        <f t="shared" si="94"/>
        <v/>
      </c>
      <c r="FC20" s="59" t="str">
        <f t="shared" si="95"/>
        <v/>
      </c>
      <c r="FD20" s="59" t="str">
        <f t="shared" si="96"/>
        <v/>
      </c>
      <c r="FE20" s="59" t="str">
        <f t="shared" si="97"/>
        <v/>
      </c>
      <c r="FF20" s="59" t="str">
        <f t="shared" si="98"/>
        <v/>
      </c>
      <c r="FG20" s="59" t="str">
        <f t="shared" si="99"/>
        <v/>
      </c>
      <c r="FH20" s="59" t="str">
        <f t="shared" si="100"/>
        <v/>
      </c>
      <c r="FI20" s="59" t="str">
        <f t="shared" si="101"/>
        <v/>
      </c>
      <c r="FJ20" s="59" t="str">
        <f t="shared" si="102"/>
        <v/>
      </c>
      <c r="FK20" s="59" t="str">
        <f t="shared" si="103"/>
        <v/>
      </c>
    </row>
    <row r="21" spans="70:167" x14ac:dyDescent="0.25">
      <c r="BR21" s="58" t="str">
        <f t="shared" si="6"/>
        <v/>
      </c>
      <c r="BS21" s="59" t="str">
        <f t="shared" si="7"/>
        <v/>
      </c>
      <c r="BT21" s="59" t="str">
        <f t="shared" si="8"/>
        <v/>
      </c>
      <c r="BU21" s="59" t="str">
        <f t="shared" si="9"/>
        <v/>
      </c>
      <c r="BV21" s="59" t="str">
        <f t="shared" si="10"/>
        <v/>
      </c>
      <c r="BW21" s="59" t="str">
        <f t="shared" si="11"/>
        <v/>
      </c>
      <c r="BX21" s="59" t="str">
        <f t="shared" si="12"/>
        <v/>
      </c>
      <c r="BY21" s="59" t="str">
        <f t="shared" si="13"/>
        <v/>
      </c>
      <c r="BZ21" s="59" t="str">
        <f t="shared" si="14"/>
        <v/>
      </c>
      <c r="CA21" s="59" t="str">
        <f t="shared" si="15"/>
        <v/>
      </c>
      <c r="CB21" s="59" t="str">
        <f t="shared" si="16"/>
        <v/>
      </c>
      <c r="CC21" s="59" t="str">
        <f t="shared" si="17"/>
        <v/>
      </c>
      <c r="CD21" s="59" t="str">
        <f t="shared" si="18"/>
        <v/>
      </c>
      <c r="CE21" s="59" t="str">
        <f t="shared" si="19"/>
        <v/>
      </c>
      <c r="CF21" s="59" t="str">
        <f t="shared" si="20"/>
        <v/>
      </c>
      <c r="CG21" s="59" t="str">
        <f t="shared" si="21"/>
        <v/>
      </c>
      <c r="CH21" s="59" t="str">
        <f t="shared" si="22"/>
        <v/>
      </c>
      <c r="CI21" s="59" t="str">
        <f t="shared" si="23"/>
        <v/>
      </c>
      <c r="CJ21" s="59" t="str">
        <f t="shared" si="24"/>
        <v/>
      </c>
      <c r="CK21" s="59" t="str">
        <f t="shared" si="25"/>
        <v/>
      </c>
      <c r="CL21" s="59" t="str">
        <f t="shared" si="26"/>
        <v/>
      </c>
      <c r="CM21" s="59" t="str">
        <f t="shared" si="27"/>
        <v/>
      </c>
      <c r="CN21" s="59" t="str">
        <f t="shared" si="28"/>
        <v/>
      </c>
      <c r="CO21" s="59" t="str">
        <f t="shared" si="29"/>
        <v/>
      </c>
      <c r="CP21" s="59" t="str">
        <f t="shared" si="30"/>
        <v/>
      </c>
      <c r="CQ21" s="59" t="str">
        <f t="shared" si="31"/>
        <v/>
      </c>
      <c r="CR21" s="59" t="str">
        <f t="shared" si="32"/>
        <v/>
      </c>
      <c r="CS21" s="59" t="str">
        <f t="shared" si="33"/>
        <v/>
      </c>
      <c r="CT21" s="59" t="str">
        <f t="shared" si="34"/>
        <v/>
      </c>
      <c r="CU21" s="59" t="str">
        <f t="shared" si="35"/>
        <v/>
      </c>
      <c r="CV21" s="59" t="str">
        <f t="shared" si="36"/>
        <v/>
      </c>
      <c r="CW21" s="59" t="str">
        <f t="shared" si="37"/>
        <v/>
      </c>
      <c r="CX21" s="59" t="str">
        <f t="shared" si="38"/>
        <v/>
      </c>
      <c r="CY21" s="59" t="str">
        <f t="shared" si="39"/>
        <v/>
      </c>
      <c r="CZ21" s="59" t="str">
        <f t="shared" si="40"/>
        <v/>
      </c>
      <c r="DA21" s="59" t="str">
        <f t="shared" si="41"/>
        <v/>
      </c>
      <c r="DB21" s="59" t="str">
        <f t="shared" si="42"/>
        <v/>
      </c>
      <c r="DC21" s="59" t="str">
        <f t="shared" si="43"/>
        <v/>
      </c>
      <c r="DD21" s="59" t="str">
        <f t="shared" si="44"/>
        <v/>
      </c>
      <c r="DE21" s="59" t="str">
        <f t="shared" si="45"/>
        <v/>
      </c>
      <c r="DF21" s="59" t="str">
        <f t="shared" si="46"/>
        <v/>
      </c>
      <c r="DG21" s="59" t="str">
        <f t="shared" si="47"/>
        <v/>
      </c>
      <c r="DH21" s="59" t="str">
        <f t="shared" si="48"/>
        <v/>
      </c>
      <c r="DI21" s="59" t="str">
        <f t="shared" si="49"/>
        <v/>
      </c>
      <c r="DJ21" s="59" t="str">
        <f t="shared" si="50"/>
        <v/>
      </c>
      <c r="DK21" s="59" t="str">
        <f t="shared" si="51"/>
        <v/>
      </c>
      <c r="DL21" s="59" t="str">
        <f t="shared" si="52"/>
        <v/>
      </c>
      <c r="DM21" s="59" t="str">
        <f t="shared" si="53"/>
        <v/>
      </c>
      <c r="DN21" s="59" t="str">
        <f t="shared" si="54"/>
        <v/>
      </c>
      <c r="DO21" s="59" t="str">
        <f t="shared" si="55"/>
        <v/>
      </c>
      <c r="DP21" s="59" t="str">
        <f t="shared" si="56"/>
        <v/>
      </c>
      <c r="DQ21" s="59" t="str">
        <f t="shared" si="57"/>
        <v/>
      </c>
      <c r="DR21" s="59" t="str">
        <f t="shared" si="58"/>
        <v/>
      </c>
      <c r="DS21" s="59" t="str">
        <f t="shared" si="59"/>
        <v/>
      </c>
      <c r="DT21" s="59" t="str">
        <f t="shared" si="60"/>
        <v/>
      </c>
      <c r="DU21" s="59" t="str">
        <f t="shared" si="61"/>
        <v/>
      </c>
      <c r="DV21" s="59" t="str">
        <f t="shared" si="62"/>
        <v/>
      </c>
      <c r="DW21" s="59" t="str">
        <f t="shared" si="63"/>
        <v/>
      </c>
      <c r="DX21" s="59" t="str">
        <f t="shared" si="64"/>
        <v/>
      </c>
      <c r="DY21" s="59" t="str">
        <f t="shared" si="65"/>
        <v/>
      </c>
      <c r="DZ21" s="59" t="str">
        <f t="shared" si="66"/>
        <v/>
      </c>
      <c r="EA21" s="59" t="str">
        <f t="shared" si="67"/>
        <v/>
      </c>
      <c r="EB21" s="59" t="str">
        <f t="shared" si="68"/>
        <v/>
      </c>
      <c r="EC21" s="59" t="str">
        <f t="shared" si="69"/>
        <v/>
      </c>
      <c r="ED21" s="59" t="str">
        <f t="shared" si="70"/>
        <v/>
      </c>
      <c r="EE21" s="59" t="str">
        <f t="shared" si="71"/>
        <v/>
      </c>
      <c r="EF21" s="59" t="str">
        <f t="shared" si="72"/>
        <v/>
      </c>
      <c r="EG21" s="59" t="str">
        <f t="shared" si="73"/>
        <v/>
      </c>
      <c r="EH21" s="59" t="str">
        <f t="shared" si="74"/>
        <v/>
      </c>
      <c r="EI21" s="59" t="str">
        <f t="shared" si="75"/>
        <v/>
      </c>
      <c r="EJ21" s="59" t="str">
        <f t="shared" si="76"/>
        <v/>
      </c>
      <c r="EK21" s="59" t="str">
        <f t="shared" si="77"/>
        <v/>
      </c>
      <c r="EL21" s="59" t="str">
        <f t="shared" si="78"/>
        <v/>
      </c>
      <c r="EM21" s="59" t="str">
        <f t="shared" si="79"/>
        <v/>
      </c>
      <c r="EN21" s="59" t="str">
        <f t="shared" si="80"/>
        <v/>
      </c>
      <c r="EO21" s="59" t="str">
        <f t="shared" si="81"/>
        <v/>
      </c>
      <c r="EP21" s="59" t="str">
        <f t="shared" si="82"/>
        <v/>
      </c>
      <c r="EQ21" s="59" t="str">
        <f t="shared" si="83"/>
        <v/>
      </c>
      <c r="ER21" s="59" t="str">
        <f t="shared" si="84"/>
        <v/>
      </c>
      <c r="ES21" s="59" t="str">
        <f t="shared" si="85"/>
        <v/>
      </c>
      <c r="ET21" s="59" t="str">
        <f t="shared" si="86"/>
        <v/>
      </c>
      <c r="EU21" s="59" t="str">
        <f t="shared" si="87"/>
        <v/>
      </c>
      <c r="EV21" s="59" t="str">
        <f t="shared" si="88"/>
        <v/>
      </c>
      <c r="EW21" s="59" t="str">
        <f t="shared" si="89"/>
        <v/>
      </c>
      <c r="EX21" s="59" t="str">
        <f t="shared" si="90"/>
        <v/>
      </c>
      <c r="EY21" s="59" t="str">
        <f t="shared" si="91"/>
        <v/>
      </c>
      <c r="EZ21" s="59" t="str">
        <f t="shared" si="92"/>
        <v/>
      </c>
      <c r="FA21" s="59" t="str">
        <f t="shared" si="93"/>
        <v/>
      </c>
      <c r="FB21" s="59" t="str">
        <f t="shared" si="94"/>
        <v/>
      </c>
      <c r="FC21" s="59" t="str">
        <f t="shared" si="95"/>
        <v/>
      </c>
      <c r="FD21" s="59" t="str">
        <f t="shared" si="96"/>
        <v/>
      </c>
      <c r="FE21" s="59" t="str">
        <f t="shared" si="97"/>
        <v/>
      </c>
      <c r="FF21" s="59" t="str">
        <f t="shared" si="98"/>
        <v/>
      </c>
      <c r="FG21" s="59" t="str">
        <f t="shared" si="99"/>
        <v/>
      </c>
      <c r="FH21" s="59" t="str">
        <f t="shared" si="100"/>
        <v/>
      </c>
      <c r="FI21" s="59" t="str">
        <f t="shared" si="101"/>
        <v/>
      </c>
      <c r="FJ21" s="59" t="str">
        <f t="shared" si="102"/>
        <v/>
      </c>
      <c r="FK21" s="59" t="str">
        <f t="shared" si="103"/>
        <v/>
      </c>
    </row>
    <row r="22" spans="70:167" x14ac:dyDescent="0.25">
      <c r="BR22" s="58" t="str">
        <f t="shared" si="6"/>
        <v/>
      </c>
      <c r="BS22" s="59" t="str">
        <f t="shared" si="7"/>
        <v/>
      </c>
      <c r="BT22" s="59" t="str">
        <f t="shared" si="8"/>
        <v/>
      </c>
      <c r="BU22" s="59" t="str">
        <f t="shared" si="9"/>
        <v/>
      </c>
      <c r="BV22" s="59" t="str">
        <f t="shared" si="10"/>
        <v/>
      </c>
      <c r="BW22" s="59" t="str">
        <f t="shared" si="11"/>
        <v/>
      </c>
      <c r="BX22" s="59" t="str">
        <f t="shared" si="12"/>
        <v/>
      </c>
      <c r="BY22" s="59" t="str">
        <f t="shared" si="13"/>
        <v/>
      </c>
      <c r="BZ22" s="59" t="str">
        <f t="shared" si="14"/>
        <v/>
      </c>
      <c r="CA22" s="59" t="str">
        <f t="shared" si="15"/>
        <v/>
      </c>
      <c r="CB22" s="59" t="str">
        <f t="shared" si="16"/>
        <v/>
      </c>
      <c r="CC22" s="59" t="str">
        <f t="shared" si="17"/>
        <v/>
      </c>
      <c r="CD22" s="59" t="str">
        <f t="shared" si="18"/>
        <v/>
      </c>
      <c r="CE22" s="59" t="str">
        <f t="shared" si="19"/>
        <v/>
      </c>
      <c r="CF22" s="59" t="str">
        <f t="shared" si="20"/>
        <v/>
      </c>
      <c r="CG22" s="59" t="str">
        <f t="shared" si="21"/>
        <v/>
      </c>
      <c r="CH22" s="59" t="str">
        <f t="shared" si="22"/>
        <v/>
      </c>
      <c r="CI22" s="59" t="str">
        <f t="shared" si="23"/>
        <v/>
      </c>
      <c r="CJ22" s="59" t="str">
        <f t="shared" si="24"/>
        <v/>
      </c>
      <c r="CK22" s="59" t="str">
        <f t="shared" si="25"/>
        <v/>
      </c>
      <c r="CL22" s="59" t="str">
        <f t="shared" si="26"/>
        <v/>
      </c>
      <c r="CM22" s="59" t="str">
        <f t="shared" si="27"/>
        <v/>
      </c>
      <c r="CN22" s="59" t="str">
        <f t="shared" si="28"/>
        <v/>
      </c>
      <c r="CO22" s="59" t="str">
        <f t="shared" si="29"/>
        <v/>
      </c>
      <c r="CP22" s="59" t="str">
        <f t="shared" si="30"/>
        <v/>
      </c>
      <c r="CQ22" s="59" t="str">
        <f t="shared" si="31"/>
        <v/>
      </c>
      <c r="CR22" s="59" t="str">
        <f t="shared" si="32"/>
        <v/>
      </c>
      <c r="CS22" s="59" t="str">
        <f t="shared" si="33"/>
        <v/>
      </c>
      <c r="CT22" s="59" t="str">
        <f t="shared" si="34"/>
        <v/>
      </c>
      <c r="CU22" s="59" t="str">
        <f t="shared" si="35"/>
        <v/>
      </c>
      <c r="CV22" s="59" t="str">
        <f t="shared" si="36"/>
        <v/>
      </c>
      <c r="CW22" s="59" t="str">
        <f t="shared" si="37"/>
        <v/>
      </c>
      <c r="CX22" s="59" t="str">
        <f t="shared" si="38"/>
        <v/>
      </c>
      <c r="CY22" s="59" t="str">
        <f t="shared" si="39"/>
        <v/>
      </c>
      <c r="CZ22" s="59" t="str">
        <f t="shared" si="40"/>
        <v/>
      </c>
      <c r="DA22" s="59" t="str">
        <f t="shared" si="41"/>
        <v/>
      </c>
      <c r="DB22" s="59" t="str">
        <f t="shared" si="42"/>
        <v/>
      </c>
      <c r="DC22" s="59" t="str">
        <f t="shared" si="43"/>
        <v/>
      </c>
      <c r="DD22" s="59" t="str">
        <f t="shared" si="44"/>
        <v/>
      </c>
      <c r="DE22" s="59" t="str">
        <f t="shared" si="45"/>
        <v/>
      </c>
      <c r="DF22" s="59" t="str">
        <f t="shared" si="46"/>
        <v/>
      </c>
      <c r="DG22" s="59" t="str">
        <f t="shared" si="47"/>
        <v/>
      </c>
      <c r="DH22" s="59" t="str">
        <f t="shared" si="48"/>
        <v/>
      </c>
      <c r="DI22" s="59" t="str">
        <f t="shared" si="49"/>
        <v/>
      </c>
      <c r="DJ22" s="59" t="str">
        <f t="shared" si="50"/>
        <v/>
      </c>
      <c r="DK22" s="59" t="str">
        <f t="shared" si="51"/>
        <v/>
      </c>
      <c r="DL22" s="59" t="str">
        <f t="shared" si="52"/>
        <v/>
      </c>
      <c r="DM22" s="59" t="str">
        <f t="shared" si="53"/>
        <v/>
      </c>
      <c r="DN22" s="59" t="str">
        <f t="shared" si="54"/>
        <v/>
      </c>
      <c r="DO22" s="59" t="str">
        <f t="shared" si="55"/>
        <v/>
      </c>
      <c r="DP22" s="59" t="str">
        <f t="shared" si="56"/>
        <v/>
      </c>
      <c r="DQ22" s="59" t="str">
        <f t="shared" si="57"/>
        <v/>
      </c>
      <c r="DR22" s="59" t="str">
        <f t="shared" si="58"/>
        <v/>
      </c>
      <c r="DS22" s="59" t="str">
        <f t="shared" si="59"/>
        <v/>
      </c>
      <c r="DT22" s="59" t="str">
        <f t="shared" si="60"/>
        <v/>
      </c>
      <c r="DU22" s="59" t="str">
        <f t="shared" si="61"/>
        <v/>
      </c>
      <c r="DV22" s="59" t="str">
        <f t="shared" si="62"/>
        <v/>
      </c>
      <c r="DW22" s="59" t="str">
        <f t="shared" si="63"/>
        <v/>
      </c>
      <c r="DX22" s="59" t="str">
        <f t="shared" si="64"/>
        <v/>
      </c>
      <c r="DY22" s="59" t="str">
        <f t="shared" si="65"/>
        <v/>
      </c>
      <c r="DZ22" s="59" t="str">
        <f t="shared" si="66"/>
        <v/>
      </c>
      <c r="EA22" s="59" t="str">
        <f t="shared" si="67"/>
        <v/>
      </c>
      <c r="EB22" s="59" t="str">
        <f t="shared" si="68"/>
        <v/>
      </c>
      <c r="EC22" s="59" t="str">
        <f t="shared" si="69"/>
        <v/>
      </c>
      <c r="ED22" s="59" t="str">
        <f t="shared" si="70"/>
        <v/>
      </c>
      <c r="EE22" s="59" t="str">
        <f t="shared" si="71"/>
        <v/>
      </c>
      <c r="EF22" s="59" t="str">
        <f t="shared" si="72"/>
        <v/>
      </c>
      <c r="EG22" s="59" t="str">
        <f t="shared" si="73"/>
        <v/>
      </c>
      <c r="EH22" s="59" t="str">
        <f t="shared" si="74"/>
        <v/>
      </c>
      <c r="EI22" s="59" t="str">
        <f t="shared" si="75"/>
        <v/>
      </c>
      <c r="EJ22" s="59" t="str">
        <f t="shared" si="76"/>
        <v/>
      </c>
      <c r="EK22" s="59" t="str">
        <f t="shared" si="77"/>
        <v/>
      </c>
      <c r="EL22" s="59" t="str">
        <f t="shared" si="78"/>
        <v/>
      </c>
      <c r="EM22" s="59" t="str">
        <f t="shared" si="79"/>
        <v/>
      </c>
      <c r="EN22" s="59" t="str">
        <f t="shared" si="80"/>
        <v/>
      </c>
      <c r="EO22" s="59" t="str">
        <f t="shared" si="81"/>
        <v/>
      </c>
      <c r="EP22" s="59" t="str">
        <f t="shared" si="82"/>
        <v/>
      </c>
      <c r="EQ22" s="59" t="str">
        <f t="shared" si="83"/>
        <v/>
      </c>
      <c r="ER22" s="59" t="str">
        <f t="shared" si="84"/>
        <v/>
      </c>
      <c r="ES22" s="59" t="str">
        <f t="shared" si="85"/>
        <v/>
      </c>
      <c r="ET22" s="59" t="str">
        <f t="shared" si="86"/>
        <v/>
      </c>
      <c r="EU22" s="59" t="str">
        <f t="shared" si="87"/>
        <v/>
      </c>
      <c r="EV22" s="59" t="str">
        <f t="shared" si="88"/>
        <v/>
      </c>
      <c r="EW22" s="59" t="str">
        <f t="shared" si="89"/>
        <v/>
      </c>
      <c r="EX22" s="59" t="str">
        <f t="shared" si="90"/>
        <v/>
      </c>
      <c r="EY22" s="59" t="str">
        <f t="shared" si="91"/>
        <v/>
      </c>
      <c r="EZ22" s="59" t="str">
        <f t="shared" si="92"/>
        <v/>
      </c>
      <c r="FA22" s="59" t="str">
        <f t="shared" si="93"/>
        <v/>
      </c>
      <c r="FB22" s="59" t="str">
        <f t="shared" si="94"/>
        <v/>
      </c>
      <c r="FC22" s="59" t="str">
        <f t="shared" si="95"/>
        <v/>
      </c>
      <c r="FD22" s="59" t="str">
        <f t="shared" si="96"/>
        <v/>
      </c>
      <c r="FE22" s="59" t="str">
        <f t="shared" si="97"/>
        <v/>
      </c>
      <c r="FF22" s="59" t="str">
        <f t="shared" si="98"/>
        <v/>
      </c>
      <c r="FG22" s="59" t="str">
        <f t="shared" si="99"/>
        <v/>
      </c>
      <c r="FH22" s="59" t="str">
        <f t="shared" si="100"/>
        <v/>
      </c>
      <c r="FI22" s="59" t="str">
        <f t="shared" si="101"/>
        <v/>
      </c>
      <c r="FJ22" s="59" t="str">
        <f t="shared" si="102"/>
        <v/>
      </c>
      <c r="FK22" s="59" t="str">
        <f t="shared" si="103"/>
        <v/>
      </c>
    </row>
    <row r="23" spans="70:167" x14ac:dyDescent="0.25">
      <c r="BR23" s="58" t="str">
        <f t="shared" si="6"/>
        <v/>
      </c>
      <c r="BS23" s="59" t="str">
        <f t="shared" si="7"/>
        <v/>
      </c>
      <c r="BT23" s="59" t="str">
        <f t="shared" si="8"/>
        <v/>
      </c>
      <c r="BU23" s="59" t="str">
        <f t="shared" si="9"/>
        <v/>
      </c>
      <c r="BV23" s="59" t="str">
        <f t="shared" si="10"/>
        <v/>
      </c>
      <c r="BW23" s="59" t="str">
        <f t="shared" si="11"/>
        <v/>
      </c>
      <c r="BX23" s="59" t="str">
        <f t="shared" si="12"/>
        <v/>
      </c>
      <c r="BY23" s="59" t="str">
        <f t="shared" si="13"/>
        <v/>
      </c>
      <c r="BZ23" s="59" t="str">
        <f t="shared" si="14"/>
        <v/>
      </c>
      <c r="CA23" s="59" t="str">
        <f t="shared" si="15"/>
        <v/>
      </c>
      <c r="CB23" s="59" t="str">
        <f t="shared" si="16"/>
        <v/>
      </c>
      <c r="CC23" s="59" t="str">
        <f t="shared" si="17"/>
        <v/>
      </c>
      <c r="CD23" s="59" t="str">
        <f t="shared" si="18"/>
        <v/>
      </c>
      <c r="CE23" s="59" t="str">
        <f t="shared" si="19"/>
        <v/>
      </c>
      <c r="CF23" s="59" t="str">
        <f t="shared" si="20"/>
        <v/>
      </c>
      <c r="CG23" s="59" t="str">
        <f t="shared" si="21"/>
        <v/>
      </c>
      <c r="CH23" s="59" t="str">
        <f t="shared" si="22"/>
        <v/>
      </c>
      <c r="CI23" s="59" t="str">
        <f t="shared" si="23"/>
        <v/>
      </c>
      <c r="CJ23" s="59" t="str">
        <f t="shared" si="24"/>
        <v/>
      </c>
      <c r="CK23" s="59" t="str">
        <f t="shared" si="25"/>
        <v/>
      </c>
      <c r="CL23" s="59" t="str">
        <f t="shared" si="26"/>
        <v/>
      </c>
      <c r="CM23" s="59" t="str">
        <f t="shared" si="27"/>
        <v/>
      </c>
      <c r="CN23" s="59" t="str">
        <f t="shared" si="28"/>
        <v/>
      </c>
      <c r="CO23" s="59" t="str">
        <f t="shared" si="29"/>
        <v/>
      </c>
      <c r="CP23" s="59" t="str">
        <f t="shared" si="30"/>
        <v/>
      </c>
      <c r="CQ23" s="59" t="str">
        <f t="shared" si="31"/>
        <v/>
      </c>
      <c r="CR23" s="59" t="str">
        <f t="shared" si="32"/>
        <v/>
      </c>
      <c r="CS23" s="59" t="str">
        <f t="shared" si="33"/>
        <v/>
      </c>
      <c r="CT23" s="59" t="str">
        <f t="shared" si="34"/>
        <v/>
      </c>
      <c r="CU23" s="59" t="str">
        <f t="shared" si="35"/>
        <v/>
      </c>
      <c r="CV23" s="59" t="str">
        <f t="shared" si="36"/>
        <v/>
      </c>
      <c r="CW23" s="59" t="str">
        <f t="shared" si="37"/>
        <v/>
      </c>
      <c r="CX23" s="59" t="str">
        <f t="shared" si="38"/>
        <v/>
      </c>
      <c r="CY23" s="59" t="str">
        <f t="shared" si="39"/>
        <v/>
      </c>
      <c r="CZ23" s="59" t="str">
        <f t="shared" si="40"/>
        <v/>
      </c>
      <c r="DA23" s="59" t="str">
        <f t="shared" si="41"/>
        <v/>
      </c>
      <c r="DB23" s="59" t="str">
        <f t="shared" si="42"/>
        <v/>
      </c>
      <c r="DC23" s="59" t="str">
        <f t="shared" si="43"/>
        <v/>
      </c>
      <c r="DD23" s="59" t="str">
        <f t="shared" si="44"/>
        <v/>
      </c>
      <c r="DE23" s="59" t="str">
        <f t="shared" si="45"/>
        <v/>
      </c>
      <c r="DF23" s="59" t="str">
        <f t="shared" si="46"/>
        <v/>
      </c>
      <c r="DG23" s="59" t="str">
        <f t="shared" si="47"/>
        <v/>
      </c>
      <c r="DH23" s="59" t="str">
        <f t="shared" si="48"/>
        <v/>
      </c>
      <c r="DI23" s="59" t="str">
        <f t="shared" si="49"/>
        <v/>
      </c>
      <c r="DJ23" s="59" t="str">
        <f t="shared" si="50"/>
        <v/>
      </c>
      <c r="DK23" s="59" t="str">
        <f t="shared" si="51"/>
        <v/>
      </c>
      <c r="DL23" s="59" t="str">
        <f t="shared" si="52"/>
        <v/>
      </c>
      <c r="DM23" s="59" t="str">
        <f t="shared" si="53"/>
        <v/>
      </c>
      <c r="DN23" s="59" t="str">
        <f t="shared" si="54"/>
        <v/>
      </c>
      <c r="DO23" s="59" t="str">
        <f t="shared" si="55"/>
        <v/>
      </c>
      <c r="DP23" s="59" t="str">
        <f t="shared" si="56"/>
        <v/>
      </c>
      <c r="DQ23" s="59" t="str">
        <f t="shared" si="57"/>
        <v/>
      </c>
      <c r="DR23" s="59" t="str">
        <f t="shared" si="58"/>
        <v/>
      </c>
      <c r="DS23" s="59" t="str">
        <f t="shared" si="59"/>
        <v/>
      </c>
      <c r="DT23" s="59" t="str">
        <f t="shared" si="60"/>
        <v/>
      </c>
      <c r="DU23" s="59" t="str">
        <f t="shared" si="61"/>
        <v/>
      </c>
      <c r="DV23" s="59" t="str">
        <f t="shared" si="62"/>
        <v/>
      </c>
      <c r="DW23" s="59" t="str">
        <f t="shared" si="63"/>
        <v/>
      </c>
      <c r="DX23" s="59" t="str">
        <f t="shared" si="64"/>
        <v/>
      </c>
      <c r="DY23" s="59" t="str">
        <f t="shared" si="65"/>
        <v/>
      </c>
      <c r="DZ23" s="59" t="str">
        <f t="shared" si="66"/>
        <v/>
      </c>
      <c r="EA23" s="59" t="str">
        <f t="shared" si="67"/>
        <v/>
      </c>
      <c r="EB23" s="59" t="str">
        <f t="shared" si="68"/>
        <v/>
      </c>
      <c r="EC23" s="59" t="str">
        <f t="shared" si="69"/>
        <v/>
      </c>
      <c r="ED23" s="59" t="str">
        <f t="shared" si="70"/>
        <v/>
      </c>
      <c r="EE23" s="59" t="str">
        <f t="shared" si="71"/>
        <v/>
      </c>
      <c r="EF23" s="59" t="str">
        <f t="shared" si="72"/>
        <v/>
      </c>
      <c r="EG23" s="59" t="str">
        <f t="shared" si="73"/>
        <v/>
      </c>
      <c r="EH23" s="59" t="str">
        <f t="shared" si="74"/>
        <v/>
      </c>
      <c r="EI23" s="59" t="str">
        <f t="shared" si="75"/>
        <v/>
      </c>
      <c r="EJ23" s="59" t="str">
        <f t="shared" si="76"/>
        <v/>
      </c>
      <c r="EK23" s="59" t="str">
        <f t="shared" si="77"/>
        <v/>
      </c>
      <c r="EL23" s="59" t="str">
        <f t="shared" si="78"/>
        <v/>
      </c>
      <c r="EM23" s="59" t="str">
        <f t="shared" si="79"/>
        <v/>
      </c>
      <c r="EN23" s="59" t="str">
        <f t="shared" si="80"/>
        <v/>
      </c>
      <c r="EO23" s="59" t="str">
        <f t="shared" si="81"/>
        <v/>
      </c>
      <c r="EP23" s="59" t="str">
        <f t="shared" si="82"/>
        <v/>
      </c>
      <c r="EQ23" s="59" t="str">
        <f t="shared" si="83"/>
        <v/>
      </c>
      <c r="ER23" s="59" t="str">
        <f t="shared" si="84"/>
        <v/>
      </c>
      <c r="ES23" s="59" t="str">
        <f t="shared" si="85"/>
        <v/>
      </c>
      <c r="ET23" s="59" t="str">
        <f t="shared" si="86"/>
        <v/>
      </c>
      <c r="EU23" s="59" t="str">
        <f t="shared" si="87"/>
        <v/>
      </c>
      <c r="EV23" s="59" t="str">
        <f t="shared" si="88"/>
        <v/>
      </c>
      <c r="EW23" s="59" t="str">
        <f t="shared" si="89"/>
        <v/>
      </c>
      <c r="EX23" s="59" t="str">
        <f t="shared" si="90"/>
        <v/>
      </c>
      <c r="EY23" s="59" t="str">
        <f t="shared" si="91"/>
        <v/>
      </c>
      <c r="EZ23" s="59" t="str">
        <f t="shared" si="92"/>
        <v/>
      </c>
      <c r="FA23" s="59" t="str">
        <f t="shared" si="93"/>
        <v/>
      </c>
      <c r="FB23" s="59" t="str">
        <f t="shared" si="94"/>
        <v/>
      </c>
      <c r="FC23" s="59" t="str">
        <f t="shared" si="95"/>
        <v/>
      </c>
      <c r="FD23" s="59" t="str">
        <f t="shared" si="96"/>
        <v/>
      </c>
      <c r="FE23" s="59" t="str">
        <f t="shared" si="97"/>
        <v/>
      </c>
      <c r="FF23" s="59" t="str">
        <f t="shared" si="98"/>
        <v/>
      </c>
      <c r="FG23" s="59" t="str">
        <f t="shared" si="99"/>
        <v/>
      </c>
      <c r="FH23" s="59" t="str">
        <f t="shared" si="100"/>
        <v/>
      </c>
      <c r="FI23" s="59" t="str">
        <f t="shared" si="101"/>
        <v/>
      </c>
      <c r="FJ23" s="59" t="str">
        <f t="shared" si="102"/>
        <v/>
      </c>
      <c r="FK23" s="59" t="str">
        <f t="shared" si="103"/>
        <v/>
      </c>
    </row>
    <row r="24" spans="70:167" x14ac:dyDescent="0.25">
      <c r="BR24" s="58" t="str">
        <f t="shared" si="6"/>
        <v/>
      </c>
      <c r="BS24" s="59" t="str">
        <f t="shared" si="7"/>
        <v/>
      </c>
      <c r="BT24" s="59" t="str">
        <f t="shared" si="8"/>
        <v/>
      </c>
      <c r="BU24" s="59" t="str">
        <f t="shared" si="9"/>
        <v/>
      </c>
      <c r="BV24" s="59" t="str">
        <f t="shared" si="10"/>
        <v/>
      </c>
      <c r="BW24" s="59" t="str">
        <f t="shared" si="11"/>
        <v/>
      </c>
      <c r="BX24" s="59" t="str">
        <f t="shared" si="12"/>
        <v/>
      </c>
      <c r="BY24" s="59" t="str">
        <f t="shared" si="13"/>
        <v/>
      </c>
      <c r="BZ24" s="59" t="str">
        <f t="shared" si="14"/>
        <v/>
      </c>
      <c r="CA24" s="59" t="str">
        <f t="shared" si="15"/>
        <v/>
      </c>
      <c r="CB24" s="59" t="str">
        <f t="shared" si="16"/>
        <v/>
      </c>
      <c r="CC24" s="59" t="str">
        <f t="shared" si="17"/>
        <v/>
      </c>
      <c r="CD24" s="59" t="str">
        <f t="shared" si="18"/>
        <v/>
      </c>
      <c r="CE24" s="59" t="str">
        <f t="shared" si="19"/>
        <v/>
      </c>
      <c r="CF24" s="59" t="str">
        <f t="shared" si="20"/>
        <v/>
      </c>
      <c r="CG24" s="59" t="str">
        <f t="shared" si="21"/>
        <v/>
      </c>
      <c r="CH24" s="59" t="str">
        <f t="shared" si="22"/>
        <v/>
      </c>
      <c r="CI24" s="59" t="str">
        <f t="shared" si="23"/>
        <v/>
      </c>
      <c r="CJ24" s="59" t="str">
        <f t="shared" si="24"/>
        <v/>
      </c>
      <c r="CK24" s="59" t="str">
        <f t="shared" si="25"/>
        <v/>
      </c>
      <c r="CL24" s="59" t="str">
        <f t="shared" si="26"/>
        <v/>
      </c>
      <c r="CM24" s="59" t="str">
        <f t="shared" si="27"/>
        <v/>
      </c>
      <c r="CN24" s="59" t="str">
        <f t="shared" si="28"/>
        <v/>
      </c>
      <c r="CO24" s="59" t="str">
        <f t="shared" si="29"/>
        <v/>
      </c>
      <c r="CP24" s="59" t="str">
        <f t="shared" si="30"/>
        <v/>
      </c>
      <c r="CQ24" s="59" t="str">
        <f t="shared" si="31"/>
        <v/>
      </c>
      <c r="CR24" s="59" t="str">
        <f t="shared" si="32"/>
        <v/>
      </c>
      <c r="CS24" s="59" t="str">
        <f t="shared" si="33"/>
        <v/>
      </c>
      <c r="CT24" s="59" t="str">
        <f t="shared" si="34"/>
        <v/>
      </c>
      <c r="CU24" s="59" t="str">
        <f t="shared" si="35"/>
        <v/>
      </c>
      <c r="CV24" s="59" t="str">
        <f t="shared" si="36"/>
        <v/>
      </c>
      <c r="CW24" s="59" t="str">
        <f t="shared" si="37"/>
        <v/>
      </c>
      <c r="CX24" s="59" t="str">
        <f t="shared" si="38"/>
        <v/>
      </c>
      <c r="CY24" s="59" t="str">
        <f t="shared" si="39"/>
        <v/>
      </c>
      <c r="CZ24" s="59" t="str">
        <f t="shared" si="40"/>
        <v/>
      </c>
      <c r="DA24" s="59" t="str">
        <f t="shared" si="41"/>
        <v/>
      </c>
      <c r="DB24" s="59" t="str">
        <f t="shared" si="42"/>
        <v/>
      </c>
      <c r="DC24" s="59" t="str">
        <f t="shared" si="43"/>
        <v/>
      </c>
      <c r="DD24" s="59" t="str">
        <f t="shared" si="44"/>
        <v/>
      </c>
      <c r="DE24" s="59" t="str">
        <f t="shared" si="45"/>
        <v/>
      </c>
      <c r="DF24" s="59" t="str">
        <f t="shared" si="46"/>
        <v/>
      </c>
      <c r="DG24" s="59" t="str">
        <f t="shared" si="47"/>
        <v/>
      </c>
      <c r="DH24" s="59" t="str">
        <f t="shared" si="48"/>
        <v/>
      </c>
      <c r="DI24" s="59" t="str">
        <f t="shared" si="49"/>
        <v/>
      </c>
      <c r="DJ24" s="59" t="str">
        <f t="shared" si="50"/>
        <v/>
      </c>
      <c r="DK24" s="59" t="str">
        <f t="shared" si="51"/>
        <v/>
      </c>
      <c r="DL24" s="59" t="str">
        <f t="shared" si="52"/>
        <v/>
      </c>
      <c r="DM24" s="59" t="str">
        <f t="shared" si="53"/>
        <v/>
      </c>
      <c r="DN24" s="59" t="str">
        <f t="shared" si="54"/>
        <v/>
      </c>
      <c r="DO24" s="59" t="str">
        <f t="shared" si="55"/>
        <v/>
      </c>
      <c r="DP24" s="59" t="str">
        <f t="shared" si="56"/>
        <v/>
      </c>
      <c r="DQ24" s="59" t="str">
        <f t="shared" si="57"/>
        <v/>
      </c>
      <c r="DR24" s="59" t="str">
        <f t="shared" si="58"/>
        <v/>
      </c>
      <c r="DS24" s="59" t="str">
        <f t="shared" si="59"/>
        <v/>
      </c>
      <c r="DT24" s="59" t="str">
        <f t="shared" si="60"/>
        <v/>
      </c>
      <c r="DU24" s="59" t="str">
        <f t="shared" si="61"/>
        <v/>
      </c>
      <c r="DV24" s="59" t="str">
        <f t="shared" si="62"/>
        <v/>
      </c>
      <c r="DW24" s="59" t="str">
        <f t="shared" si="63"/>
        <v/>
      </c>
      <c r="DX24" s="59" t="str">
        <f t="shared" si="64"/>
        <v/>
      </c>
      <c r="DY24" s="59" t="str">
        <f t="shared" si="65"/>
        <v/>
      </c>
      <c r="DZ24" s="59" t="str">
        <f t="shared" si="66"/>
        <v/>
      </c>
      <c r="EA24" s="59" t="str">
        <f t="shared" si="67"/>
        <v/>
      </c>
      <c r="EB24" s="59" t="str">
        <f t="shared" si="68"/>
        <v/>
      </c>
      <c r="EC24" s="59" t="str">
        <f t="shared" si="69"/>
        <v/>
      </c>
      <c r="ED24" s="59" t="str">
        <f t="shared" si="70"/>
        <v/>
      </c>
      <c r="EE24" s="59" t="str">
        <f t="shared" si="71"/>
        <v/>
      </c>
      <c r="EF24" s="59" t="str">
        <f t="shared" si="72"/>
        <v/>
      </c>
      <c r="EG24" s="59" t="str">
        <f t="shared" si="73"/>
        <v/>
      </c>
      <c r="EH24" s="59" t="str">
        <f t="shared" si="74"/>
        <v/>
      </c>
      <c r="EI24" s="59" t="str">
        <f t="shared" si="75"/>
        <v/>
      </c>
      <c r="EJ24" s="59" t="str">
        <f t="shared" si="76"/>
        <v/>
      </c>
      <c r="EK24" s="59" t="str">
        <f t="shared" si="77"/>
        <v/>
      </c>
      <c r="EL24" s="59" t="str">
        <f t="shared" si="78"/>
        <v/>
      </c>
      <c r="EM24" s="59" t="str">
        <f t="shared" si="79"/>
        <v/>
      </c>
      <c r="EN24" s="59" t="str">
        <f t="shared" si="80"/>
        <v/>
      </c>
      <c r="EO24" s="59" t="str">
        <f t="shared" si="81"/>
        <v/>
      </c>
      <c r="EP24" s="59" t="str">
        <f t="shared" si="82"/>
        <v/>
      </c>
      <c r="EQ24" s="59" t="str">
        <f t="shared" si="83"/>
        <v/>
      </c>
      <c r="ER24" s="59" t="str">
        <f t="shared" si="84"/>
        <v/>
      </c>
      <c r="ES24" s="59" t="str">
        <f t="shared" si="85"/>
        <v/>
      </c>
      <c r="ET24" s="59" t="str">
        <f t="shared" si="86"/>
        <v/>
      </c>
      <c r="EU24" s="59" t="str">
        <f t="shared" si="87"/>
        <v/>
      </c>
      <c r="EV24" s="59" t="str">
        <f t="shared" si="88"/>
        <v/>
      </c>
      <c r="EW24" s="59" t="str">
        <f t="shared" si="89"/>
        <v/>
      </c>
      <c r="EX24" s="59" t="str">
        <f t="shared" si="90"/>
        <v/>
      </c>
      <c r="EY24" s="59" t="str">
        <f t="shared" si="91"/>
        <v/>
      </c>
      <c r="EZ24" s="59" t="str">
        <f t="shared" si="92"/>
        <v/>
      </c>
      <c r="FA24" s="59" t="str">
        <f t="shared" si="93"/>
        <v/>
      </c>
      <c r="FB24" s="59" t="str">
        <f t="shared" si="94"/>
        <v/>
      </c>
      <c r="FC24" s="59" t="str">
        <f t="shared" si="95"/>
        <v/>
      </c>
      <c r="FD24" s="59" t="str">
        <f t="shared" si="96"/>
        <v/>
      </c>
      <c r="FE24" s="59" t="str">
        <f t="shared" si="97"/>
        <v/>
      </c>
      <c r="FF24" s="59" t="str">
        <f t="shared" si="98"/>
        <v/>
      </c>
      <c r="FG24" s="59" t="str">
        <f t="shared" si="99"/>
        <v/>
      </c>
      <c r="FH24" s="59" t="str">
        <f t="shared" si="100"/>
        <v/>
      </c>
      <c r="FI24" s="59" t="str">
        <f t="shared" si="101"/>
        <v/>
      </c>
      <c r="FJ24" s="59" t="str">
        <f t="shared" si="102"/>
        <v/>
      </c>
      <c r="FK24" s="59" t="str">
        <f t="shared" si="103"/>
        <v/>
      </c>
    </row>
    <row r="25" spans="70:167" x14ac:dyDescent="0.25">
      <c r="BR25" s="58" t="str">
        <f t="shared" si="6"/>
        <v/>
      </c>
      <c r="BS25" s="59" t="str">
        <f t="shared" si="7"/>
        <v/>
      </c>
      <c r="BT25" s="59" t="str">
        <f t="shared" si="8"/>
        <v/>
      </c>
      <c r="BU25" s="59" t="str">
        <f t="shared" si="9"/>
        <v/>
      </c>
      <c r="BV25" s="59" t="str">
        <f t="shared" si="10"/>
        <v/>
      </c>
      <c r="BW25" s="59" t="str">
        <f t="shared" si="11"/>
        <v/>
      </c>
      <c r="BX25" s="59" t="str">
        <f t="shared" si="12"/>
        <v/>
      </c>
      <c r="BY25" s="59" t="str">
        <f t="shared" si="13"/>
        <v/>
      </c>
      <c r="BZ25" s="59" t="str">
        <f t="shared" si="14"/>
        <v/>
      </c>
      <c r="CA25" s="59" t="str">
        <f t="shared" si="15"/>
        <v/>
      </c>
      <c r="CB25" s="59" t="str">
        <f t="shared" si="16"/>
        <v/>
      </c>
      <c r="CC25" s="59" t="str">
        <f t="shared" si="17"/>
        <v/>
      </c>
      <c r="CD25" s="59" t="str">
        <f t="shared" si="18"/>
        <v/>
      </c>
      <c r="CE25" s="59" t="str">
        <f t="shared" si="19"/>
        <v/>
      </c>
      <c r="CF25" s="59" t="str">
        <f t="shared" si="20"/>
        <v/>
      </c>
      <c r="CG25" s="59" t="str">
        <f t="shared" si="21"/>
        <v/>
      </c>
      <c r="CH25" s="59" t="str">
        <f t="shared" si="22"/>
        <v/>
      </c>
      <c r="CI25" s="59" t="str">
        <f t="shared" si="23"/>
        <v/>
      </c>
      <c r="CJ25" s="59" t="str">
        <f t="shared" si="24"/>
        <v/>
      </c>
      <c r="CK25" s="59" t="str">
        <f t="shared" si="25"/>
        <v/>
      </c>
      <c r="CL25" s="59" t="str">
        <f t="shared" si="26"/>
        <v/>
      </c>
      <c r="CM25" s="59" t="str">
        <f t="shared" si="27"/>
        <v/>
      </c>
      <c r="CN25" s="59" t="str">
        <f t="shared" si="28"/>
        <v/>
      </c>
      <c r="CO25" s="59" t="str">
        <f t="shared" si="29"/>
        <v/>
      </c>
      <c r="CP25" s="59" t="str">
        <f t="shared" si="30"/>
        <v/>
      </c>
      <c r="CQ25" s="59" t="str">
        <f t="shared" si="31"/>
        <v/>
      </c>
      <c r="CR25" s="59" t="str">
        <f t="shared" si="32"/>
        <v/>
      </c>
      <c r="CS25" s="59" t="str">
        <f t="shared" si="33"/>
        <v/>
      </c>
      <c r="CT25" s="59" t="str">
        <f t="shared" si="34"/>
        <v/>
      </c>
      <c r="CU25" s="59" t="str">
        <f t="shared" si="35"/>
        <v/>
      </c>
      <c r="CV25" s="59" t="str">
        <f t="shared" si="36"/>
        <v/>
      </c>
      <c r="CW25" s="59" t="str">
        <f t="shared" si="37"/>
        <v/>
      </c>
      <c r="CX25" s="59" t="str">
        <f t="shared" si="38"/>
        <v/>
      </c>
      <c r="CY25" s="59" t="str">
        <f t="shared" si="39"/>
        <v/>
      </c>
      <c r="CZ25" s="59" t="str">
        <f t="shared" si="40"/>
        <v/>
      </c>
      <c r="DA25" s="59" t="str">
        <f t="shared" si="41"/>
        <v/>
      </c>
      <c r="DB25" s="59" t="str">
        <f t="shared" si="42"/>
        <v/>
      </c>
      <c r="DC25" s="59" t="str">
        <f t="shared" si="43"/>
        <v/>
      </c>
      <c r="DD25" s="59" t="str">
        <f t="shared" si="44"/>
        <v/>
      </c>
      <c r="DE25" s="59" t="str">
        <f t="shared" si="45"/>
        <v/>
      </c>
      <c r="DF25" s="59" t="str">
        <f t="shared" si="46"/>
        <v/>
      </c>
      <c r="DG25" s="59" t="str">
        <f t="shared" si="47"/>
        <v/>
      </c>
      <c r="DH25" s="59" t="str">
        <f t="shared" si="48"/>
        <v/>
      </c>
      <c r="DI25" s="59" t="str">
        <f t="shared" si="49"/>
        <v/>
      </c>
      <c r="DJ25" s="59" t="str">
        <f t="shared" si="50"/>
        <v/>
      </c>
      <c r="DK25" s="59" t="str">
        <f t="shared" si="51"/>
        <v/>
      </c>
      <c r="DL25" s="59" t="str">
        <f t="shared" si="52"/>
        <v/>
      </c>
      <c r="DM25" s="59" t="str">
        <f t="shared" si="53"/>
        <v/>
      </c>
      <c r="DN25" s="59" t="str">
        <f t="shared" si="54"/>
        <v/>
      </c>
      <c r="DO25" s="59" t="str">
        <f t="shared" si="55"/>
        <v/>
      </c>
      <c r="DP25" s="59" t="str">
        <f t="shared" si="56"/>
        <v/>
      </c>
      <c r="DQ25" s="59" t="str">
        <f t="shared" si="57"/>
        <v/>
      </c>
      <c r="DR25" s="59" t="str">
        <f t="shared" si="58"/>
        <v/>
      </c>
      <c r="DS25" s="59" t="str">
        <f t="shared" si="59"/>
        <v/>
      </c>
      <c r="DT25" s="59" t="str">
        <f t="shared" si="60"/>
        <v/>
      </c>
      <c r="DU25" s="59" t="str">
        <f t="shared" si="61"/>
        <v/>
      </c>
      <c r="DV25" s="59" t="str">
        <f t="shared" si="62"/>
        <v/>
      </c>
      <c r="DW25" s="59" t="str">
        <f t="shared" si="63"/>
        <v/>
      </c>
      <c r="DX25" s="59" t="str">
        <f t="shared" si="64"/>
        <v/>
      </c>
      <c r="DY25" s="59" t="str">
        <f t="shared" si="65"/>
        <v/>
      </c>
      <c r="DZ25" s="59" t="str">
        <f t="shared" si="66"/>
        <v/>
      </c>
      <c r="EA25" s="59" t="str">
        <f t="shared" si="67"/>
        <v/>
      </c>
      <c r="EB25" s="59" t="str">
        <f t="shared" si="68"/>
        <v/>
      </c>
      <c r="EC25" s="59" t="str">
        <f t="shared" si="69"/>
        <v/>
      </c>
      <c r="ED25" s="59" t="str">
        <f t="shared" si="70"/>
        <v/>
      </c>
      <c r="EE25" s="59" t="str">
        <f t="shared" si="71"/>
        <v/>
      </c>
      <c r="EF25" s="59" t="str">
        <f t="shared" si="72"/>
        <v/>
      </c>
      <c r="EG25" s="59" t="str">
        <f t="shared" si="73"/>
        <v/>
      </c>
      <c r="EH25" s="59" t="str">
        <f t="shared" si="74"/>
        <v/>
      </c>
      <c r="EI25" s="59" t="str">
        <f t="shared" si="75"/>
        <v/>
      </c>
      <c r="EJ25" s="59" t="str">
        <f t="shared" si="76"/>
        <v/>
      </c>
      <c r="EK25" s="59" t="str">
        <f t="shared" si="77"/>
        <v/>
      </c>
      <c r="EL25" s="59" t="str">
        <f t="shared" si="78"/>
        <v/>
      </c>
      <c r="EM25" s="59" t="str">
        <f t="shared" si="79"/>
        <v/>
      </c>
      <c r="EN25" s="59" t="str">
        <f t="shared" si="80"/>
        <v/>
      </c>
      <c r="EO25" s="59" t="str">
        <f t="shared" si="81"/>
        <v/>
      </c>
      <c r="EP25" s="59" t="str">
        <f t="shared" si="82"/>
        <v/>
      </c>
      <c r="EQ25" s="59" t="str">
        <f t="shared" si="83"/>
        <v/>
      </c>
      <c r="ER25" s="59" t="str">
        <f t="shared" si="84"/>
        <v/>
      </c>
      <c r="ES25" s="59" t="str">
        <f t="shared" si="85"/>
        <v/>
      </c>
      <c r="ET25" s="59" t="str">
        <f t="shared" si="86"/>
        <v/>
      </c>
      <c r="EU25" s="59" t="str">
        <f t="shared" si="87"/>
        <v/>
      </c>
      <c r="EV25" s="59" t="str">
        <f t="shared" si="88"/>
        <v/>
      </c>
      <c r="EW25" s="59" t="str">
        <f t="shared" si="89"/>
        <v/>
      </c>
      <c r="EX25" s="59" t="str">
        <f t="shared" si="90"/>
        <v/>
      </c>
      <c r="EY25" s="59" t="str">
        <f t="shared" si="91"/>
        <v/>
      </c>
      <c r="EZ25" s="59" t="str">
        <f t="shared" si="92"/>
        <v/>
      </c>
      <c r="FA25" s="59" t="str">
        <f t="shared" si="93"/>
        <v/>
      </c>
      <c r="FB25" s="59" t="str">
        <f t="shared" si="94"/>
        <v/>
      </c>
      <c r="FC25" s="59" t="str">
        <f t="shared" si="95"/>
        <v/>
      </c>
      <c r="FD25" s="59" t="str">
        <f t="shared" si="96"/>
        <v/>
      </c>
      <c r="FE25" s="59" t="str">
        <f t="shared" si="97"/>
        <v/>
      </c>
      <c r="FF25" s="59" t="str">
        <f t="shared" si="98"/>
        <v/>
      </c>
      <c r="FG25" s="59" t="str">
        <f t="shared" si="99"/>
        <v/>
      </c>
      <c r="FH25" s="59" t="str">
        <f t="shared" si="100"/>
        <v/>
      </c>
      <c r="FI25" s="59" t="str">
        <f t="shared" si="101"/>
        <v/>
      </c>
      <c r="FJ25" s="59" t="str">
        <f t="shared" si="102"/>
        <v/>
      </c>
      <c r="FK25" s="59" t="str">
        <f t="shared" si="103"/>
        <v/>
      </c>
    </row>
    <row r="26" spans="70:167" x14ac:dyDescent="0.25">
      <c r="BR26" s="58" t="str">
        <f t="shared" si="6"/>
        <v/>
      </c>
      <c r="BS26" s="59" t="str">
        <f t="shared" si="7"/>
        <v/>
      </c>
      <c r="BT26" s="59" t="str">
        <f t="shared" si="8"/>
        <v/>
      </c>
      <c r="BU26" s="59" t="str">
        <f t="shared" si="9"/>
        <v/>
      </c>
      <c r="BV26" s="59" t="str">
        <f t="shared" si="10"/>
        <v/>
      </c>
      <c r="BW26" s="59" t="str">
        <f t="shared" si="11"/>
        <v/>
      </c>
      <c r="BX26" s="59" t="str">
        <f t="shared" si="12"/>
        <v/>
      </c>
      <c r="BY26" s="59" t="str">
        <f t="shared" si="13"/>
        <v/>
      </c>
      <c r="BZ26" s="59" t="str">
        <f t="shared" si="14"/>
        <v/>
      </c>
      <c r="CA26" s="59" t="str">
        <f t="shared" si="15"/>
        <v/>
      </c>
      <c r="CB26" s="59" t="str">
        <f t="shared" si="16"/>
        <v/>
      </c>
      <c r="CC26" s="59" t="str">
        <f t="shared" si="17"/>
        <v/>
      </c>
      <c r="CD26" s="59" t="str">
        <f t="shared" si="18"/>
        <v/>
      </c>
      <c r="CE26" s="59" t="str">
        <f t="shared" si="19"/>
        <v/>
      </c>
      <c r="CF26" s="59" t="str">
        <f t="shared" si="20"/>
        <v/>
      </c>
      <c r="CG26" s="59" t="str">
        <f t="shared" si="21"/>
        <v/>
      </c>
      <c r="CH26" s="59" t="str">
        <f t="shared" si="22"/>
        <v/>
      </c>
      <c r="CI26" s="59" t="str">
        <f t="shared" si="23"/>
        <v/>
      </c>
      <c r="CJ26" s="59" t="str">
        <f t="shared" si="24"/>
        <v/>
      </c>
      <c r="CK26" s="59" t="str">
        <f t="shared" si="25"/>
        <v/>
      </c>
      <c r="CL26" s="59" t="str">
        <f t="shared" si="26"/>
        <v/>
      </c>
      <c r="CM26" s="59" t="str">
        <f t="shared" si="27"/>
        <v/>
      </c>
      <c r="CN26" s="59" t="str">
        <f t="shared" si="28"/>
        <v/>
      </c>
      <c r="CO26" s="59" t="str">
        <f t="shared" si="29"/>
        <v/>
      </c>
      <c r="CP26" s="59" t="str">
        <f t="shared" si="30"/>
        <v/>
      </c>
      <c r="CQ26" s="59" t="str">
        <f t="shared" si="31"/>
        <v/>
      </c>
      <c r="CR26" s="59" t="str">
        <f t="shared" si="32"/>
        <v/>
      </c>
      <c r="CS26" s="59" t="str">
        <f t="shared" si="33"/>
        <v/>
      </c>
      <c r="CT26" s="59" t="str">
        <f t="shared" si="34"/>
        <v/>
      </c>
      <c r="CU26" s="59" t="str">
        <f t="shared" si="35"/>
        <v/>
      </c>
      <c r="CV26" s="59" t="str">
        <f t="shared" si="36"/>
        <v/>
      </c>
      <c r="CW26" s="59" t="str">
        <f t="shared" si="37"/>
        <v/>
      </c>
      <c r="CX26" s="59" t="str">
        <f t="shared" si="38"/>
        <v/>
      </c>
      <c r="CY26" s="59" t="str">
        <f t="shared" si="39"/>
        <v/>
      </c>
      <c r="CZ26" s="59" t="str">
        <f t="shared" si="40"/>
        <v/>
      </c>
      <c r="DA26" s="59" t="str">
        <f t="shared" si="41"/>
        <v/>
      </c>
      <c r="DB26" s="59" t="str">
        <f t="shared" si="42"/>
        <v/>
      </c>
      <c r="DC26" s="59" t="str">
        <f t="shared" si="43"/>
        <v/>
      </c>
      <c r="DD26" s="59" t="str">
        <f t="shared" si="44"/>
        <v/>
      </c>
      <c r="DE26" s="59" t="str">
        <f t="shared" si="45"/>
        <v/>
      </c>
      <c r="DF26" s="59" t="str">
        <f t="shared" si="46"/>
        <v/>
      </c>
      <c r="DG26" s="59" t="str">
        <f t="shared" si="47"/>
        <v/>
      </c>
      <c r="DH26" s="59" t="str">
        <f t="shared" si="48"/>
        <v/>
      </c>
      <c r="DI26" s="59" t="str">
        <f t="shared" si="49"/>
        <v/>
      </c>
      <c r="DJ26" s="59" t="str">
        <f t="shared" si="50"/>
        <v/>
      </c>
      <c r="DK26" s="59" t="str">
        <f t="shared" si="51"/>
        <v/>
      </c>
      <c r="DL26" s="59" t="str">
        <f t="shared" si="52"/>
        <v/>
      </c>
      <c r="DM26" s="59" t="str">
        <f t="shared" si="53"/>
        <v/>
      </c>
      <c r="DN26" s="59" t="str">
        <f t="shared" si="54"/>
        <v/>
      </c>
      <c r="DO26" s="59" t="str">
        <f t="shared" si="55"/>
        <v/>
      </c>
      <c r="DP26" s="59" t="str">
        <f t="shared" si="56"/>
        <v/>
      </c>
      <c r="DQ26" s="59" t="str">
        <f t="shared" si="57"/>
        <v/>
      </c>
      <c r="DR26" s="59" t="str">
        <f t="shared" si="58"/>
        <v/>
      </c>
      <c r="DS26" s="59" t="str">
        <f t="shared" si="59"/>
        <v/>
      </c>
      <c r="DT26" s="59" t="str">
        <f t="shared" si="60"/>
        <v/>
      </c>
      <c r="DU26" s="59" t="str">
        <f t="shared" si="61"/>
        <v/>
      </c>
      <c r="DV26" s="59" t="str">
        <f t="shared" si="62"/>
        <v/>
      </c>
      <c r="DW26" s="59" t="str">
        <f t="shared" si="63"/>
        <v/>
      </c>
      <c r="DX26" s="59" t="str">
        <f t="shared" si="64"/>
        <v/>
      </c>
      <c r="DY26" s="59" t="str">
        <f t="shared" si="65"/>
        <v/>
      </c>
      <c r="DZ26" s="59" t="str">
        <f t="shared" si="66"/>
        <v/>
      </c>
      <c r="EA26" s="59" t="str">
        <f t="shared" si="67"/>
        <v/>
      </c>
      <c r="EB26" s="59" t="str">
        <f t="shared" si="68"/>
        <v/>
      </c>
      <c r="EC26" s="59" t="str">
        <f t="shared" si="69"/>
        <v/>
      </c>
      <c r="ED26" s="59" t="str">
        <f t="shared" si="70"/>
        <v/>
      </c>
      <c r="EE26" s="59" t="str">
        <f t="shared" si="71"/>
        <v/>
      </c>
      <c r="EF26" s="59" t="str">
        <f t="shared" si="72"/>
        <v/>
      </c>
      <c r="EG26" s="59" t="str">
        <f t="shared" si="73"/>
        <v/>
      </c>
      <c r="EH26" s="59" t="str">
        <f t="shared" si="74"/>
        <v/>
      </c>
      <c r="EI26" s="59" t="str">
        <f t="shared" si="75"/>
        <v/>
      </c>
      <c r="EJ26" s="59" t="str">
        <f t="shared" si="76"/>
        <v/>
      </c>
      <c r="EK26" s="59" t="str">
        <f t="shared" si="77"/>
        <v/>
      </c>
      <c r="EL26" s="59" t="str">
        <f t="shared" si="78"/>
        <v/>
      </c>
      <c r="EM26" s="59" t="str">
        <f t="shared" si="79"/>
        <v/>
      </c>
      <c r="EN26" s="59" t="str">
        <f t="shared" si="80"/>
        <v/>
      </c>
      <c r="EO26" s="59" t="str">
        <f t="shared" si="81"/>
        <v/>
      </c>
      <c r="EP26" s="59" t="str">
        <f t="shared" si="82"/>
        <v/>
      </c>
      <c r="EQ26" s="59" t="str">
        <f t="shared" si="83"/>
        <v/>
      </c>
      <c r="ER26" s="59" t="str">
        <f t="shared" si="84"/>
        <v/>
      </c>
      <c r="ES26" s="59" t="str">
        <f t="shared" si="85"/>
        <v/>
      </c>
      <c r="ET26" s="59" t="str">
        <f t="shared" si="86"/>
        <v/>
      </c>
      <c r="EU26" s="59" t="str">
        <f t="shared" si="87"/>
        <v/>
      </c>
      <c r="EV26" s="59" t="str">
        <f t="shared" si="88"/>
        <v/>
      </c>
      <c r="EW26" s="59" t="str">
        <f t="shared" si="89"/>
        <v/>
      </c>
      <c r="EX26" s="59" t="str">
        <f t="shared" si="90"/>
        <v/>
      </c>
      <c r="EY26" s="59" t="str">
        <f t="shared" si="91"/>
        <v/>
      </c>
      <c r="EZ26" s="59" t="str">
        <f t="shared" si="92"/>
        <v/>
      </c>
      <c r="FA26" s="59" t="str">
        <f t="shared" si="93"/>
        <v/>
      </c>
      <c r="FB26" s="59" t="str">
        <f t="shared" si="94"/>
        <v/>
      </c>
      <c r="FC26" s="59" t="str">
        <f t="shared" si="95"/>
        <v/>
      </c>
      <c r="FD26" s="59" t="str">
        <f t="shared" si="96"/>
        <v/>
      </c>
      <c r="FE26" s="59" t="str">
        <f t="shared" si="97"/>
        <v/>
      </c>
      <c r="FF26" s="59" t="str">
        <f t="shared" si="98"/>
        <v/>
      </c>
      <c r="FG26" s="59" t="str">
        <f t="shared" si="99"/>
        <v/>
      </c>
      <c r="FH26" s="59" t="str">
        <f t="shared" si="100"/>
        <v/>
      </c>
      <c r="FI26" s="59" t="str">
        <f t="shared" si="101"/>
        <v/>
      </c>
      <c r="FJ26" s="59" t="str">
        <f t="shared" si="102"/>
        <v/>
      </c>
      <c r="FK26" s="59" t="str">
        <f t="shared" si="103"/>
        <v/>
      </c>
    </row>
    <row r="27" spans="70:167" x14ac:dyDescent="0.25">
      <c r="BR27" s="58" t="str">
        <f t="shared" si="6"/>
        <v/>
      </c>
      <c r="BS27" s="59" t="str">
        <f t="shared" si="7"/>
        <v/>
      </c>
      <c r="BT27" s="59" t="str">
        <f t="shared" si="8"/>
        <v/>
      </c>
      <c r="BU27" s="59" t="str">
        <f t="shared" si="9"/>
        <v/>
      </c>
      <c r="BV27" s="59" t="str">
        <f t="shared" si="10"/>
        <v/>
      </c>
      <c r="BW27" s="59" t="str">
        <f t="shared" si="11"/>
        <v/>
      </c>
      <c r="BX27" s="59" t="str">
        <f t="shared" si="12"/>
        <v/>
      </c>
      <c r="BY27" s="59" t="str">
        <f t="shared" si="13"/>
        <v/>
      </c>
      <c r="BZ27" s="59" t="str">
        <f t="shared" si="14"/>
        <v/>
      </c>
      <c r="CA27" s="59" t="str">
        <f t="shared" si="15"/>
        <v/>
      </c>
      <c r="CB27" s="59" t="str">
        <f t="shared" si="16"/>
        <v/>
      </c>
      <c r="CC27" s="59" t="str">
        <f t="shared" si="17"/>
        <v/>
      </c>
      <c r="CD27" s="59" t="str">
        <f t="shared" si="18"/>
        <v/>
      </c>
      <c r="CE27" s="59" t="str">
        <f t="shared" si="19"/>
        <v/>
      </c>
      <c r="CF27" s="59" t="str">
        <f t="shared" si="20"/>
        <v/>
      </c>
      <c r="CG27" s="59" t="str">
        <f t="shared" si="21"/>
        <v/>
      </c>
      <c r="CH27" s="59" t="str">
        <f t="shared" si="22"/>
        <v/>
      </c>
      <c r="CI27" s="59" t="str">
        <f t="shared" si="23"/>
        <v/>
      </c>
      <c r="CJ27" s="59" t="str">
        <f t="shared" si="24"/>
        <v/>
      </c>
      <c r="CK27" s="59" t="str">
        <f t="shared" si="25"/>
        <v/>
      </c>
      <c r="CL27" s="59" t="str">
        <f t="shared" si="26"/>
        <v/>
      </c>
      <c r="CM27" s="59" t="str">
        <f t="shared" si="27"/>
        <v/>
      </c>
      <c r="CN27" s="59" t="str">
        <f t="shared" si="28"/>
        <v/>
      </c>
      <c r="CO27" s="59" t="str">
        <f t="shared" si="29"/>
        <v/>
      </c>
      <c r="CP27" s="59" t="str">
        <f t="shared" si="30"/>
        <v/>
      </c>
      <c r="CQ27" s="59" t="str">
        <f t="shared" si="31"/>
        <v/>
      </c>
      <c r="CR27" s="59" t="str">
        <f t="shared" si="32"/>
        <v/>
      </c>
      <c r="CS27" s="59" t="str">
        <f t="shared" si="33"/>
        <v/>
      </c>
      <c r="CT27" s="59" t="str">
        <f t="shared" si="34"/>
        <v/>
      </c>
      <c r="CU27" s="59" t="str">
        <f t="shared" si="35"/>
        <v/>
      </c>
      <c r="CV27" s="59" t="str">
        <f t="shared" si="36"/>
        <v/>
      </c>
      <c r="CW27" s="59" t="str">
        <f t="shared" si="37"/>
        <v/>
      </c>
      <c r="CX27" s="59" t="str">
        <f t="shared" si="38"/>
        <v/>
      </c>
      <c r="CY27" s="59" t="str">
        <f t="shared" si="39"/>
        <v/>
      </c>
      <c r="CZ27" s="59" t="str">
        <f t="shared" si="40"/>
        <v/>
      </c>
      <c r="DA27" s="59" t="str">
        <f t="shared" si="41"/>
        <v/>
      </c>
      <c r="DB27" s="59" t="str">
        <f t="shared" si="42"/>
        <v/>
      </c>
      <c r="DC27" s="59" t="str">
        <f t="shared" si="43"/>
        <v/>
      </c>
      <c r="DD27" s="59" t="str">
        <f t="shared" si="44"/>
        <v/>
      </c>
      <c r="DE27" s="59" t="str">
        <f t="shared" si="45"/>
        <v/>
      </c>
      <c r="DF27" s="59" t="str">
        <f t="shared" si="46"/>
        <v/>
      </c>
      <c r="DG27" s="59" t="str">
        <f t="shared" si="47"/>
        <v/>
      </c>
      <c r="DH27" s="59" t="str">
        <f t="shared" si="48"/>
        <v/>
      </c>
      <c r="DI27" s="59" t="str">
        <f t="shared" si="49"/>
        <v/>
      </c>
      <c r="DJ27" s="59" t="str">
        <f t="shared" si="50"/>
        <v/>
      </c>
      <c r="DK27" s="59" t="str">
        <f t="shared" si="51"/>
        <v/>
      </c>
      <c r="DL27" s="59" t="str">
        <f t="shared" si="52"/>
        <v/>
      </c>
      <c r="DM27" s="59" t="str">
        <f t="shared" si="53"/>
        <v/>
      </c>
      <c r="DN27" s="59" t="str">
        <f t="shared" si="54"/>
        <v/>
      </c>
      <c r="DO27" s="59" t="str">
        <f t="shared" si="55"/>
        <v/>
      </c>
      <c r="DP27" s="59" t="str">
        <f t="shared" si="56"/>
        <v/>
      </c>
      <c r="DQ27" s="59" t="str">
        <f t="shared" si="57"/>
        <v/>
      </c>
      <c r="DR27" s="59" t="str">
        <f t="shared" si="58"/>
        <v/>
      </c>
      <c r="DS27" s="59" t="str">
        <f t="shared" si="59"/>
        <v/>
      </c>
      <c r="DT27" s="59" t="str">
        <f t="shared" si="60"/>
        <v/>
      </c>
      <c r="DU27" s="59" t="str">
        <f t="shared" si="61"/>
        <v/>
      </c>
      <c r="DV27" s="59" t="str">
        <f t="shared" si="62"/>
        <v/>
      </c>
      <c r="DW27" s="59" t="str">
        <f t="shared" si="63"/>
        <v/>
      </c>
      <c r="DX27" s="59" t="str">
        <f t="shared" si="64"/>
        <v/>
      </c>
      <c r="DY27" s="59" t="str">
        <f t="shared" si="65"/>
        <v/>
      </c>
      <c r="DZ27" s="59" t="str">
        <f t="shared" si="66"/>
        <v/>
      </c>
      <c r="EA27" s="59" t="str">
        <f t="shared" si="67"/>
        <v/>
      </c>
      <c r="EB27" s="59" t="str">
        <f t="shared" si="68"/>
        <v/>
      </c>
      <c r="EC27" s="59" t="str">
        <f t="shared" si="69"/>
        <v/>
      </c>
      <c r="ED27" s="59" t="str">
        <f t="shared" si="70"/>
        <v/>
      </c>
      <c r="EE27" s="59" t="str">
        <f t="shared" si="71"/>
        <v/>
      </c>
      <c r="EF27" s="59" t="str">
        <f t="shared" si="72"/>
        <v/>
      </c>
      <c r="EG27" s="59" t="str">
        <f t="shared" si="73"/>
        <v/>
      </c>
      <c r="EH27" s="59" t="str">
        <f t="shared" si="74"/>
        <v/>
      </c>
      <c r="EI27" s="59" t="str">
        <f t="shared" si="75"/>
        <v/>
      </c>
      <c r="EJ27" s="59" t="str">
        <f t="shared" si="76"/>
        <v/>
      </c>
      <c r="EK27" s="59" t="str">
        <f t="shared" si="77"/>
        <v/>
      </c>
      <c r="EL27" s="59" t="str">
        <f t="shared" si="78"/>
        <v/>
      </c>
      <c r="EM27" s="59" t="str">
        <f t="shared" si="79"/>
        <v/>
      </c>
      <c r="EN27" s="59" t="str">
        <f t="shared" si="80"/>
        <v/>
      </c>
      <c r="EO27" s="59" t="str">
        <f t="shared" si="81"/>
        <v/>
      </c>
      <c r="EP27" s="59" t="str">
        <f t="shared" si="82"/>
        <v/>
      </c>
      <c r="EQ27" s="59" t="str">
        <f t="shared" si="83"/>
        <v/>
      </c>
      <c r="ER27" s="59" t="str">
        <f t="shared" si="84"/>
        <v/>
      </c>
      <c r="ES27" s="59" t="str">
        <f t="shared" si="85"/>
        <v/>
      </c>
      <c r="ET27" s="59" t="str">
        <f t="shared" si="86"/>
        <v/>
      </c>
      <c r="EU27" s="59" t="str">
        <f t="shared" si="87"/>
        <v/>
      </c>
      <c r="EV27" s="59" t="str">
        <f t="shared" si="88"/>
        <v/>
      </c>
      <c r="EW27" s="59" t="str">
        <f t="shared" si="89"/>
        <v/>
      </c>
      <c r="EX27" s="59" t="str">
        <f t="shared" si="90"/>
        <v/>
      </c>
      <c r="EY27" s="59" t="str">
        <f t="shared" si="91"/>
        <v/>
      </c>
      <c r="EZ27" s="59" t="str">
        <f t="shared" si="92"/>
        <v/>
      </c>
      <c r="FA27" s="59" t="str">
        <f t="shared" si="93"/>
        <v/>
      </c>
      <c r="FB27" s="59" t="str">
        <f t="shared" si="94"/>
        <v/>
      </c>
      <c r="FC27" s="59" t="str">
        <f t="shared" si="95"/>
        <v/>
      </c>
      <c r="FD27" s="59" t="str">
        <f t="shared" si="96"/>
        <v/>
      </c>
      <c r="FE27" s="59" t="str">
        <f t="shared" si="97"/>
        <v/>
      </c>
      <c r="FF27" s="59" t="str">
        <f t="shared" si="98"/>
        <v/>
      </c>
      <c r="FG27" s="59" t="str">
        <f t="shared" si="99"/>
        <v/>
      </c>
      <c r="FH27" s="59" t="str">
        <f t="shared" si="100"/>
        <v/>
      </c>
      <c r="FI27" s="59" t="str">
        <f t="shared" si="101"/>
        <v/>
      </c>
      <c r="FJ27" s="59" t="str">
        <f t="shared" si="102"/>
        <v/>
      </c>
      <c r="FK27" s="59" t="str">
        <f t="shared" si="103"/>
        <v/>
      </c>
    </row>
    <row r="28" spans="70:167" x14ac:dyDescent="0.25">
      <c r="BR28" s="58" t="str">
        <f t="shared" si="6"/>
        <v/>
      </c>
      <c r="BS28" s="59" t="str">
        <f t="shared" si="7"/>
        <v/>
      </c>
      <c r="BT28" s="59" t="str">
        <f t="shared" si="8"/>
        <v/>
      </c>
      <c r="BU28" s="59" t="str">
        <f t="shared" si="9"/>
        <v/>
      </c>
      <c r="BV28" s="59" t="str">
        <f t="shared" si="10"/>
        <v/>
      </c>
      <c r="BW28" s="59" t="str">
        <f t="shared" si="11"/>
        <v/>
      </c>
      <c r="BX28" s="59" t="str">
        <f t="shared" si="12"/>
        <v/>
      </c>
      <c r="BY28" s="59" t="str">
        <f t="shared" si="13"/>
        <v/>
      </c>
      <c r="BZ28" s="59" t="str">
        <f t="shared" si="14"/>
        <v/>
      </c>
      <c r="CA28" s="59" t="str">
        <f t="shared" si="15"/>
        <v/>
      </c>
      <c r="CB28" s="59" t="str">
        <f t="shared" si="16"/>
        <v/>
      </c>
      <c r="CC28" s="59" t="str">
        <f t="shared" si="17"/>
        <v/>
      </c>
      <c r="CD28" s="59" t="str">
        <f t="shared" si="18"/>
        <v/>
      </c>
      <c r="CE28" s="59" t="str">
        <f t="shared" si="19"/>
        <v/>
      </c>
      <c r="CF28" s="59" t="str">
        <f t="shared" si="20"/>
        <v/>
      </c>
      <c r="CG28" s="59" t="str">
        <f t="shared" si="21"/>
        <v/>
      </c>
      <c r="CH28" s="59" t="str">
        <f t="shared" si="22"/>
        <v/>
      </c>
      <c r="CI28" s="59" t="str">
        <f t="shared" si="23"/>
        <v/>
      </c>
      <c r="CJ28" s="59" t="str">
        <f t="shared" si="24"/>
        <v/>
      </c>
      <c r="CK28" s="59" t="str">
        <f t="shared" si="25"/>
        <v/>
      </c>
      <c r="CL28" s="59" t="str">
        <f t="shared" si="26"/>
        <v/>
      </c>
      <c r="CM28" s="59" t="str">
        <f t="shared" si="27"/>
        <v/>
      </c>
      <c r="CN28" s="59" t="str">
        <f t="shared" si="28"/>
        <v/>
      </c>
      <c r="CO28" s="59" t="str">
        <f t="shared" si="29"/>
        <v/>
      </c>
      <c r="CP28" s="59" t="str">
        <f t="shared" si="30"/>
        <v/>
      </c>
      <c r="CQ28" s="59" t="str">
        <f t="shared" si="31"/>
        <v/>
      </c>
      <c r="CR28" s="59" t="str">
        <f t="shared" si="32"/>
        <v/>
      </c>
      <c r="CS28" s="59" t="str">
        <f t="shared" si="33"/>
        <v/>
      </c>
      <c r="CT28" s="59" t="str">
        <f t="shared" si="34"/>
        <v/>
      </c>
      <c r="CU28" s="59" t="str">
        <f t="shared" si="35"/>
        <v/>
      </c>
      <c r="CV28" s="59" t="str">
        <f t="shared" si="36"/>
        <v/>
      </c>
      <c r="CW28" s="59" t="str">
        <f t="shared" si="37"/>
        <v/>
      </c>
      <c r="CX28" s="59" t="str">
        <f t="shared" si="38"/>
        <v/>
      </c>
      <c r="CY28" s="59" t="str">
        <f t="shared" si="39"/>
        <v/>
      </c>
      <c r="CZ28" s="59" t="str">
        <f t="shared" si="40"/>
        <v/>
      </c>
      <c r="DA28" s="59" t="str">
        <f t="shared" si="41"/>
        <v/>
      </c>
      <c r="DB28" s="59" t="str">
        <f t="shared" si="42"/>
        <v/>
      </c>
      <c r="DC28" s="59" t="str">
        <f t="shared" si="43"/>
        <v/>
      </c>
      <c r="DD28" s="59" t="str">
        <f t="shared" si="44"/>
        <v/>
      </c>
      <c r="DE28" s="59" t="str">
        <f t="shared" si="45"/>
        <v/>
      </c>
      <c r="DF28" s="59" t="str">
        <f t="shared" si="46"/>
        <v/>
      </c>
      <c r="DG28" s="59" t="str">
        <f t="shared" si="47"/>
        <v/>
      </c>
      <c r="DH28" s="59" t="str">
        <f t="shared" si="48"/>
        <v/>
      </c>
      <c r="DI28" s="59" t="str">
        <f t="shared" si="49"/>
        <v/>
      </c>
      <c r="DJ28" s="59" t="str">
        <f t="shared" si="50"/>
        <v/>
      </c>
      <c r="DK28" s="59" t="str">
        <f t="shared" si="51"/>
        <v/>
      </c>
      <c r="DL28" s="59" t="str">
        <f t="shared" si="52"/>
        <v/>
      </c>
      <c r="DM28" s="59" t="str">
        <f t="shared" si="53"/>
        <v/>
      </c>
      <c r="DN28" s="59" t="str">
        <f t="shared" si="54"/>
        <v/>
      </c>
      <c r="DO28" s="59" t="str">
        <f t="shared" si="55"/>
        <v/>
      </c>
      <c r="DP28" s="59" t="str">
        <f t="shared" si="56"/>
        <v/>
      </c>
      <c r="DQ28" s="59" t="str">
        <f t="shared" si="57"/>
        <v/>
      </c>
      <c r="DR28" s="59" t="str">
        <f t="shared" si="58"/>
        <v/>
      </c>
      <c r="DS28" s="59" t="str">
        <f t="shared" si="59"/>
        <v/>
      </c>
      <c r="DT28" s="59" t="str">
        <f t="shared" si="60"/>
        <v/>
      </c>
      <c r="DU28" s="59" t="str">
        <f t="shared" si="61"/>
        <v/>
      </c>
      <c r="DV28" s="59" t="str">
        <f t="shared" si="62"/>
        <v/>
      </c>
      <c r="DW28" s="59" t="str">
        <f t="shared" si="63"/>
        <v/>
      </c>
      <c r="DX28" s="59" t="str">
        <f t="shared" si="64"/>
        <v/>
      </c>
      <c r="DY28" s="59" t="str">
        <f t="shared" si="65"/>
        <v/>
      </c>
      <c r="DZ28" s="59" t="str">
        <f t="shared" si="66"/>
        <v/>
      </c>
      <c r="EA28" s="59" t="str">
        <f t="shared" si="67"/>
        <v/>
      </c>
      <c r="EB28" s="59" t="str">
        <f t="shared" si="68"/>
        <v/>
      </c>
      <c r="EC28" s="59" t="str">
        <f t="shared" si="69"/>
        <v/>
      </c>
      <c r="ED28" s="59" t="str">
        <f t="shared" si="70"/>
        <v/>
      </c>
      <c r="EE28" s="59" t="str">
        <f t="shared" si="71"/>
        <v/>
      </c>
      <c r="EF28" s="59" t="str">
        <f t="shared" si="72"/>
        <v/>
      </c>
      <c r="EG28" s="59" t="str">
        <f t="shared" si="73"/>
        <v/>
      </c>
      <c r="EH28" s="59" t="str">
        <f t="shared" si="74"/>
        <v/>
      </c>
      <c r="EI28" s="59" t="str">
        <f t="shared" si="75"/>
        <v/>
      </c>
      <c r="EJ28" s="59" t="str">
        <f t="shared" si="76"/>
        <v/>
      </c>
      <c r="EK28" s="59" t="str">
        <f t="shared" si="77"/>
        <v/>
      </c>
      <c r="EL28" s="59" t="str">
        <f t="shared" si="78"/>
        <v/>
      </c>
      <c r="EM28" s="59" t="str">
        <f t="shared" si="79"/>
        <v/>
      </c>
      <c r="EN28" s="59" t="str">
        <f t="shared" si="80"/>
        <v/>
      </c>
      <c r="EO28" s="59" t="str">
        <f t="shared" si="81"/>
        <v/>
      </c>
      <c r="EP28" s="59" t="str">
        <f t="shared" si="82"/>
        <v/>
      </c>
      <c r="EQ28" s="59" t="str">
        <f t="shared" si="83"/>
        <v/>
      </c>
      <c r="ER28" s="59" t="str">
        <f t="shared" si="84"/>
        <v/>
      </c>
      <c r="ES28" s="59" t="str">
        <f t="shared" si="85"/>
        <v/>
      </c>
      <c r="ET28" s="59" t="str">
        <f t="shared" si="86"/>
        <v/>
      </c>
      <c r="EU28" s="59" t="str">
        <f t="shared" si="87"/>
        <v/>
      </c>
      <c r="EV28" s="59" t="str">
        <f t="shared" si="88"/>
        <v/>
      </c>
      <c r="EW28" s="59" t="str">
        <f t="shared" si="89"/>
        <v/>
      </c>
      <c r="EX28" s="59" t="str">
        <f t="shared" si="90"/>
        <v/>
      </c>
      <c r="EY28" s="59" t="str">
        <f t="shared" si="91"/>
        <v/>
      </c>
      <c r="EZ28" s="59" t="str">
        <f t="shared" si="92"/>
        <v/>
      </c>
      <c r="FA28" s="59" t="str">
        <f t="shared" si="93"/>
        <v/>
      </c>
      <c r="FB28" s="59" t="str">
        <f t="shared" si="94"/>
        <v/>
      </c>
      <c r="FC28" s="59" t="str">
        <f t="shared" si="95"/>
        <v/>
      </c>
      <c r="FD28" s="59" t="str">
        <f t="shared" si="96"/>
        <v/>
      </c>
      <c r="FE28" s="59" t="str">
        <f t="shared" si="97"/>
        <v/>
      </c>
      <c r="FF28" s="59" t="str">
        <f t="shared" si="98"/>
        <v/>
      </c>
      <c r="FG28" s="59" t="str">
        <f t="shared" si="99"/>
        <v/>
      </c>
      <c r="FH28" s="59" t="str">
        <f t="shared" si="100"/>
        <v/>
      </c>
      <c r="FI28" s="59" t="str">
        <f t="shared" si="101"/>
        <v/>
      </c>
      <c r="FJ28" s="59" t="str">
        <f t="shared" si="102"/>
        <v/>
      </c>
      <c r="FK28" s="59" t="str">
        <f t="shared" si="103"/>
        <v/>
      </c>
    </row>
    <row r="29" spans="70:167" x14ac:dyDescent="0.25">
      <c r="BR29" s="58" t="str">
        <f t="shared" si="6"/>
        <v/>
      </c>
      <c r="BS29" s="59" t="str">
        <f t="shared" si="7"/>
        <v/>
      </c>
      <c r="BT29" s="59" t="str">
        <f t="shared" si="8"/>
        <v/>
      </c>
      <c r="BU29" s="59" t="str">
        <f t="shared" si="9"/>
        <v/>
      </c>
      <c r="BV29" s="59" t="str">
        <f t="shared" si="10"/>
        <v/>
      </c>
      <c r="BW29" s="59" t="str">
        <f t="shared" si="11"/>
        <v/>
      </c>
      <c r="BX29" s="59" t="str">
        <f t="shared" si="12"/>
        <v/>
      </c>
      <c r="BY29" s="59" t="str">
        <f t="shared" si="13"/>
        <v/>
      </c>
      <c r="BZ29" s="59" t="str">
        <f t="shared" si="14"/>
        <v/>
      </c>
      <c r="CA29" s="59" t="str">
        <f t="shared" si="15"/>
        <v/>
      </c>
      <c r="CB29" s="59" t="str">
        <f t="shared" si="16"/>
        <v/>
      </c>
      <c r="CC29" s="59" t="str">
        <f t="shared" si="17"/>
        <v/>
      </c>
      <c r="CD29" s="59" t="str">
        <f t="shared" si="18"/>
        <v/>
      </c>
      <c r="CE29" s="59" t="str">
        <f t="shared" si="19"/>
        <v/>
      </c>
      <c r="CF29" s="59" t="str">
        <f t="shared" si="20"/>
        <v/>
      </c>
      <c r="CG29" s="59" t="str">
        <f t="shared" si="21"/>
        <v/>
      </c>
      <c r="CH29" s="59" t="str">
        <f t="shared" si="22"/>
        <v/>
      </c>
      <c r="CI29" s="59" t="str">
        <f t="shared" si="23"/>
        <v/>
      </c>
      <c r="CJ29" s="59" t="str">
        <f t="shared" si="24"/>
        <v/>
      </c>
      <c r="CK29" s="59" t="str">
        <f t="shared" si="25"/>
        <v/>
      </c>
      <c r="CL29" s="59" t="str">
        <f t="shared" si="26"/>
        <v/>
      </c>
      <c r="CM29" s="59" t="str">
        <f t="shared" si="27"/>
        <v/>
      </c>
      <c r="CN29" s="59" t="str">
        <f t="shared" si="28"/>
        <v/>
      </c>
      <c r="CO29" s="59" t="str">
        <f t="shared" si="29"/>
        <v/>
      </c>
      <c r="CP29" s="59" t="str">
        <f t="shared" si="30"/>
        <v/>
      </c>
      <c r="CQ29" s="59" t="str">
        <f t="shared" si="31"/>
        <v/>
      </c>
      <c r="CR29" s="59" t="str">
        <f t="shared" si="32"/>
        <v/>
      </c>
      <c r="CS29" s="59" t="str">
        <f t="shared" si="33"/>
        <v/>
      </c>
      <c r="CT29" s="59" t="str">
        <f t="shared" si="34"/>
        <v/>
      </c>
      <c r="CU29" s="59" t="str">
        <f t="shared" si="35"/>
        <v/>
      </c>
      <c r="CV29" s="59" t="str">
        <f t="shared" si="36"/>
        <v/>
      </c>
      <c r="CW29" s="59" t="str">
        <f t="shared" si="37"/>
        <v/>
      </c>
      <c r="CX29" s="59" t="str">
        <f t="shared" si="38"/>
        <v/>
      </c>
      <c r="CY29" s="59" t="str">
        <f t="shared" si="39"/>
        <v/>
      </c>
      <c r="CZ29" s="59" t="str">
        <f t="shared" si="40"/>
        <v/>
      </c>
      <c r="DA29" s="59" t="str">
        <f t="shared" si="41"/>
        <v/>
      </c>
      <c r="DB29" s="59" t="str">
        <f t="shared" si="42"/>
        <v/>
      </c>
      <c r="DC29" s="59" t="str">
        <f t="shared" si="43"/>
        <v/>
      </c>
      <c r="DD29" s="59" t="str">
        <f t="shared" si="44"/>
        <v/>
      </c>
      <c r="DE29" s="59" t="str">
        <f t="shared" si="45"/>
        <v/>
      </c>
      <c r="DF29" s="59" t="str">
        <f t="shared" si="46"/>
        <v/>
      </c>
      <c r="DG29" s="59" t="str">
        <f t="shared" si="47"/>
        <v/>
      </c>
      <c r="DH29" s="59" t="str">
        <f t="shared" si="48"/>
        <v/>
      </c>
      <c r="DI29" s="59" t="str">
        <f t="shared" si="49"/>
        <v/>
      </c>
      <c r="DJ29" s="59" t="str">
        <f t="shared" si="50"/>
        <v/>
      </c>
      <c r="DK29" s="59" t="str">
        <f t="shared" si="51"/>
        <v/>
      </c>
      <c r="DL29" s="59" t="str">
        <f t="shared" si="52"/>
        <v/>
      </c>
      <c r="DM29" s="59" t="str">
        <f t="shared" si="53"/>
        <v/>
      </c>
      <c r="DN29" s="59" t="str">
        <f t="shared" si="54"/>
        <v/>
      </c>
      <c r="DO29" s="59" t="str">
        <f t="shared" si="55"/>
        <v/>
      </c>
      <c r="DP29" s="59" t="str">
        <f t="shared" si="56"/>
        <v/>
      </c>
      <c r="DQ29" s="59" t="str">
        <f t="shared" si="57"/>
        <v/>
      </c>
      <c r="DR29" s="59" t="str">
        <f t="shared" si="58"/>
        <v/>
      </c>
      <c r="DS29" s="59" t="str">
        <f t="shared" si="59"/>
        <v/>
      </c>
      <c r="DT29" s="59" t="str">
        <f t="shared" si="60"/>
        <v/>
      </c>
      <c r="DU29" s="59" t="str">
        <f t="shared" si="61"/>
        <v/>
      </c>
      <c r="DV29" s="59" t="str">
        <f t="shared" si="62"/>
        <v/>
      </c>
      <c r="DW29" s="59" t="str">
        <f t="shared" si="63"/>
        <v/>
      </c>
      <c r="DX29" s="59" t="str">
        <f t="shared" si="64"/>
        <v/>
      </c>
      <c r="DY29" s="59" t="str">
        <f t="shared" si="65"/>
        <v/>
      </c>
      <c r="DZ29" s="59" t="str">
        <f t="shared" si="66"/>
        <v/>
      </c>
      <c r="EA29" s="59" t="str">
        <f t="shared" si="67"/>
        <v/>
      </c>
      <c r="EB29" s="59" t="str">
        <f t="shared" si="68"/>
        <v/>
      </c>
      <c r="EC29" s="59" t="str">
        <f t="shared" si="69"/>
        <v/>
      </c>
      <c r="ED29" s="59" t="str">
        <f t="shared" si="70"/>
        <v/>
      </c>
      <c r="EE29" s="59" t="str">
        <f t="shared" si="71"/>
        <v/>
      </c>
      <c r="EF29" s="59" t="str">
        <f t="shared" si="72"/>
        <v/>
      </c>
      <c r="EG29" s="59" t="str">
        <f t="shared" si="73"/>
        <v/>
      </c>
      <c r="EH29" s="59" t="str">
        <f t="shared" si="74"/>
        <v/>
      </c>
      <c r="EI29" s="59" t="str">
        <f t="shared" si="75"/>
        <v/>
      </c>
      <c r="EJ29" s="59" t="str">
        <f t="shared" si="76"/>
        <v/>
      </c>
      <c r="EK29" s="59" t="str">
        <f t="shared" si="77"/>
        <v/>
      </c>
      <c r="EL29" s="59" t="str">
        <f t="shared" si="78"/>
        <v/>
      </c>
      <c r="EM29" s="59" t="str">
        <f t="shared" si="79"/>
        <v/>
      </c>
      <c r="EN29" s="59" t="str">
        <f t="shared" si="80"/>
        <v/>
      </c>
      <c r="EO29" s="59" t="str">
        <f t="shared" si="81"/>
        <v/>
      </c>
      <c r="EP29" s="59" t="str">
        <f t="shared" si="82"/>
        <v/>
      </c>
      <c r="EQ29" s="59" t="str">
        <f t="shared" si="83"/>
        <v/>
      </c>
      <c r="ER29" s="59" t="str">
        <f t="shared" si="84"/>
        <v/>
      </c>
      <c r="ES29" s="59" t="str">
        <f t="shared" si="85"/>
        <v/>
      </c>
      <c r="ET29" s="59" t="str">
        <f t="shared" si="86"/>
        <v/>
      </c>
      <c r="EU29" s="59" t="str">
        <f t="shared" si="87"/>
        <v/>
      </c>
      <c r="EV29" s="59" t="str">
        <f t="shared" si="88"/>
        <v/>
      </c>
      <c r="EW29" s="59" t="str">
        <f t="shared" si="89"/>
        <v/>
      </c>
      <c r="EX29" s="59" t="str">
        <f t="shared" si="90"/>
        <v/>
      </c>
      <c r="EY29" s="59" t="str">
        <f t="shared" si="91"/>
        <v/>
      </c>
      <c r="EZ29" s="59" t="str">
        <f t="shared" si="92"/>
        <v/>
      </c>
      <c r="FA29" s="59" t="str">
        <f t="shared" si="93"/>
        <v/>
      </c>
      <c r="FB29" s="59" t="str">
        <f t="shared" si="94"/>
        <v/>
      </c>
      <c r="FC29" s="59" t="str">
        <f t="shared" si="95"/>
        <v/>
      </c>
      <c r="FD29" s="59" t="str">
        <f t="shared" si="96"/>
        <v/>
      </c>
      <c r="FE29" s="59" t="str">
        <f t="shared" si="97"/>
        <v/>
      </c>
      <c r="FF29" s="59" t="str">
        <f t="shared" si="98"/>
        <v/>
      </c>
      <c r="FG29" s="59" t="str">
        <f t="shared" si="99"/>
        <v/>
      </c>
      <c r="FH29" s="59" t="str">
        <f t="shared" si="100"/>
        <v/>
      </c>
      <c r="FI29" s="59" t="str">
        <f t="shared" si="101"/>
        <v/>
      </c>
      <c r="FJ29" s="59" t="str">
        <f t="shared" si="102"/>
        <v/>
      </c>
      <c r="FK29" s="59" t="str">
        <f t="shared" si="103"/>
        <v/>
      </c>
    </row>
    <row r="30" spans="70:167" x14ac:dyDescent="0.25">
      <c r="BR30" s="58" t="str">
        <f t="shared" si="6"/>
        <v/>
      </c>
      <c r="BS30" s="59" t="str">
        <f t="shared" si="7"/>
        <v/>
      </c>
      <c r="BT30" s="59" t="str">
        <f t="shared" si="8"/>
        <v/>
      </c>
      <c r="BU30" s="59" t="str">
        <f t="shared" si="9"/>
        <v/>
      </c>
      <c r="BV30" s="59" t="str">
        <f t="shared" si="10"/>
        <v/>
      </c>
      <c r="BW30" s="59" t="str">
        <f t="shared" si="11"/>
        <v/>
      </c>
      <c r="BX30" s="59" t="str">
        <f t="shared" si="12"/>
        <v/>
      </c>
      <c r="BY30" s="59" t="str">
        <f t="shared" si="13"/>
        <v/>
      </c>
      <c r="BZ30" s="59" t="str">
        <f t="shared" si="14"/>
        <v/>
      </c>
      <c r="CA30" s="59" t="str">
        <f t="shared" si="15"/>
        <v/>
      </c>
      <c r="CB30" s="59" t="str">
        <f t="shared" si="16"/>
        <v/>
      </c>
      <c r="CC30" s="59" t="str">
        <f t="shared" si="17"/>
        <v/>
      </c>
      <c r="CD30" s="59" t="str">
        <f t="shared" si="18"/>
        <v/>
      </c>
      <c r="CE30" s="59" t="str">
        <f t="shared" si="19"/>
        <v/>
      </c>
      <c r="CF30" s="59" t="str">
        <f t="shared" si="20"/>
        <v/>
      </c>
      <c r="CG30" s="59" t="str">
        <f t="shared" si="21"/>
        <v/>
      </c>
      <c r="CH30" s="59" t="str">
        <f t="shared" si="22"/>
        <v/>
      </c>
      <c r="CI30" s="59" t="str">
        <f t="shared" si="23"/>
        <v/>
      </c>
      <c r="CJ30" s="59" t="str">
        <f t="shared" si="24"/>
        <v/>
      </c>
      <c r="CK30" s="59" t="str">
        <f t="shared" si="25"/>
        <v/>
      </c>
      <c r="CL30" s="59" t="str">
        <f t="shared" si="26"/>
        <v/>
      </c>
      <c r="CM30" s="59" t="str">
        <f t="shared" si="27"/>
        <v/>
      </c>
      <c r="CN30" s="59" t="str">
        <f t="shared" si="28"/>
        <v/>
      </c>
      <c r="CO30" s="59" t="str">
        <f t="shared" si="29"/>
        <v/>
      </c>
      <c r="CP30" s="59" t="str">
        <f t="shared" si="30"/>
        <v/>
      </c>
      <c r="CQ30" s="59" t="str">
        <f t="shared" si="31"/>
        <v/>
      </c>
      <c r="CR30" s="59" t="str">
        <f t="shared" si="32"/>
        <v/>
      </c>
      <c r="CS30" s="59" t="str">
        <f t="shared" si="33"/>
        <v/>
      </c>
      <c r="CT30" s="59" t="str">
        <f t="shared" si="34"/>
        <v/>
      </c>
      <c r="CU30" s="59" t="str">
        <f t="shared" si="35"/>
        <v/>
      </c>
      <c r="CV30" s="59" t="str">
        <f t="shared" si="36"/>
        <v/>
      </c>
      <c r="CW30" s="59" t="str">
        <f t="shared" si="37"/>
        <v/>
      </c>
      <c r="CX30" s="59" t="str">
        <f t="shared" si="38"/>
        <v/>
      </c>
      <c r="CY30" s="59" t="str">
        <f t="shared" si="39"/>
        <v/>
      </c>
      <c r="CZ30" s="59" t="str">
        <f t="shared" si="40"/>
        <v/>
      </c>
      <c r="DA30" s="59" t="str">
        <f t="shared" si="41"/>
        <v/>
      </c>
      <c r="DB30" s="59" t="str">
        <f t="shared" si="42"/>
        <v/>
      </c>
      <c r="DC30" s="59" t="str">
        <f t="shared" si="43"/>
        <v/>
      </c>
      <c r="DD30" s="59" t="str">
        <f t="shared" si="44"/>
        <v/>
      </c>
      <c r="DE30" s="59" t="str">
        <f t="shared" si="45"/>
        <v/>
      </c>
      <c r="DF30" s="59" t="str">
        <f t="shared" si="46"/>
        <v/>
      </c>
      <c r="DG30" s="59" t="str">
        <f t="shared" si="47"/>
        <v/>
      </c>
      <c r="DH30" s="59" t="str">
        <f t="shared" si="48"/>
        <v/>
      </c>
      <c r="DI30" s="59" t="str">
        <f t="shared" si="49"/>
        <v/>
      </c>
      <c r="DJ30" s="59" t="str">
        <f t="shared" si="50"/>
        <v/>
      </c>
      <c r="DK30" s="59" t="str">
        <f t="shared" si="51"/>
        <v/>
      </c>
      <c r="DL30" s="59" t="str">
        <f t="shared" si="52"/>
        <v/>
      </c>
      <c r="DM30" s="59" t="str">
        <f t="shared" si="53"/>
        <v/>
      </c>
      <c r="DN30" s="59" t="str">
        <f t="shared" si="54"/>
        <v/>
      </c>
      <c r="DO30" s="59" t="str">
        <f t="shared" si="55"/>
        <v/>
      </c>
      <c r="DP30" s="59" t="str">
        <f t="shared" si="56"/>
        <v/>
      </c>
      <c r="DQ30" s="59" t="str">
        <f t="shared" si="57"/>
        <v/>
      </c>
      <c r="DR30" s="59" t="str">
        <f t="shared" si="58"/>
        <v/>
      </c>
      <c r="DS30" s="59" t="str">
        <f t="shared" si="59"/>
        <v/>
      </c>
      <c r="DT30" s="59" t="str">
        <f t="shared" si="60"/>
        <v/>
      </c>
      <c r="DU30" s="59" t="str">
        <f t="shared" si="61"/>
        <v/>
      </c>
      <c r="DV30" s="59" t="str">
        <f t="shared" si="62"/>
        <v/>
      </c>
      <c r="DW30" s="59" t="str">
        <f t="shared" si="63"/>
        <v/>
      </c>
      <c r="DX30" s="59" t="str">
        <f t="shared" si="64"/>
        <v/>
      </c>
      <c r="DY30" s="59" t="str">
        <f t="shared" si="65"/>
        <v/>
      </c>
      <c r="DZ30" s="59" t="str">
        <f t="shared" si="66"/>
        <v/>
      </c>
      <c r="EA30" s="59" t="str">
        <f t="shared" si="67"/>
        <v/>
      </c>
      <c r="EB30" s="59" t="str">
        <f t="shared" si="68"/>
        <v/>
      </c>
      <c r="EC30" s="59" t="str">
        <f t="shared" si="69"/>
        <v/>
      </c>
      <c r="ED30" s="59" t="str">
        <f t="shared" si="70"/>
        <v/>
      </c>
      <c r="EE30" s="59" t="str">
        <f t="shared" si="71"/>
        <v/>
      </c>
      <c r="EF30" s="59" t="str">
        <f t="shared" si="72"/>
        <v/>
      </c>
      <c r="EG30" s="59" t="str">
        <f t="shared" si="73"/>
        <v/>
      </c>
      <c r="EH30" s="59" t="str">
        <f t="shared" si="74"/>
        <v/>
      </c>
      <c r="EI30" s="59" t="str">
        <f t="shared" si="75"/>
        <v/>
      </c>
      <c r="EJ30" s="59" t="str">
        <f t="shared" si="76"/>
        <v/>
      </c>
      <c r="EK30" s="59" t="str">
        <f t="shared" si="77"/>
        <v/>
      </c>
      <c r="EL30" s="59" t="str">
        <f t="shared" si="78"/>
        <v/>
      </c>
      <c r="EM30" s="59" t="str">
        <f t="shared" si="79"/>
        <v/>
      </c>
      <c r="EN30" s="59" t="str">
        <f t="shared" si="80"/>
        <v/>
      </c>
      <c r="EO30" s="59" t="str">
        <f t="shared" si="81"/>
        <v/>
      </c>
      <c r="EP30" s="59" t="str">
        <f t="shared" si="82"/>
        <v/>
      </c>
      <c r="EQ30" s="59" t="str">
        <f t="shared" si="83"/>
        <v/>
      </c>
      <c r="ER30" s="59" t="str">
        <f t="shared" si="84"/>
        <v/>
      </c>
      <c r="ES30" s="59" t="str">
        <f t="shared" si="85"/>
        <v/>
      </c>
      <c r="ET30" s="59" t="str">
        <f t="shared" si="86"/>
        <v/>
      </c>
      <c r="EU30" s="59" t="str">
        <f t="shared" si="87"/>
        <v/>
      </c>
      <c r="EV30" s="59" t="str">
        <f t="shared" si="88"/>
        <v/>
      </c>
      <c r="EW30" s="59" t="str">
        <f t="shared" si="89"/>
        <v/>
      </c>
      <c r="EX30" s="59" t="str">
        <f t="shared" si="90"/>
        <v/>
      </c>
      <c r="EY30" s="59" t="str">
        <f t="shared" si="91"/>
        <v/>
      </c>
      <c r="EZ30" s="59" t="str">
        <f t="shared" si="92"/>
        <v/>
      </c>
      <c r="FA30" s="59" t="str">
        <f t="shared" si="93"/>
        <v/>
      </c>
      <c r="FB30" s="59" t="str">
        <f t="shared" si="94"/>
        <v/>
      </c>
      <c r="FC30" s="59" t="str">
        <f t="shared" si="95"/>
        <v/>
      </c>
      <c r="FD30" s="59" t="str">
        <f t="shared" si="96"/>
        <v/>
      </c>
      <c r="FE30" s="59" t="str">
        <f t="shared" si="97"/>
        <v/>
      </c>
      <c r="FF30" s="59" t="str">
        <f t="shared" si="98"/>
        <v/>
      </c>
      <c r="FG30" s="59" t="str">
        <f t="shared" si="99"/>
        <v/>
      </c>
      <c r="FH30" s="59" t="str">
        <f t="shared" si="100"/>
        <v/>
      </c>
      <c r="FI30" s="59" t="str">
        <f t="shared" si="101"/>
        <v/>
      </c>
      <c r="FJ30" s="59" t="str">
        <f t="shared" si="102"/>
        <v/>
      </c>
      <c r="FK30" s="59" t="str">
        <f t="shared" si="103"/>
        <v/>
      </c>
    </row>
    <row r="31" spans="70:167" x14ac:dyDescent="0.25">
      <c r="BR31" s="58" t="str">
        <f t="shared" si="6"/>
        <v/>
      </c>
      <c r="BS31" s="59" t="str">
        <f t="shared" si="7"/>
        <v/>
      </c>
      <c r="BT31" s="59" t="str">
        <f t="shared" si="8"/>
        <v/>
      </c>
      <c r="BU31" s="59" t="str">
        <f t="shared" si="9"/>
        <v/>
      </c>
      <c r="BV31" s="59" t="str">
        <f t="shared" si="10"/>
        <v/>
      </c>
      <c r="BW31" s="59" t="str">
        <f t="shared" si="11"/>
        <v/>
      </c>
      <c r="BX31" s="59" t="str">
        <f t="shared" si="12"/>
        <v/>
      </c>
      <c r="BY31" s="59" t="str">
        <f t="shared" si="13"/>
        <v/>
      </c>
      <c r="BZ31" s="59" t="str">
        <f t="shared" si="14"/>
        <v/>
      </c>
      <c r="CA31" s="59" t="str">
        <f t="shared" si="15"/>
        <v/>
      </c>
      <c r="CB31" s="59" t="str">
        <f t="shared" si="16"/>
        <v/>
      </c>
      <c r="CC31" s="59" t="str">
        <f t="shared" si="17"/>
        <v/>
      </c>
      <c r="CD31" s="59" t="str">
        <f t="shared" si="18"/>
        <v/>
      </c>
      <c r="CE31" s="59" t="str">
        <f t="shared" si="19"/>
        <v/>
      </c>
      <c r="CF31" s="59" t="str">
        <f t="shared" si="20"/>
        <v/>
      </c>
      <c r="CG31" s="59" t="str">
        <f t="shared" si="21"/>
        <v/>
      </c>
      <c r="CH31" s="59" t="str">
        <f t="shared" si="22"/>
        <v/>
      </c>
      <c r="CI31" s="59" t="str">
        <f t="shared" si="23"/>
        <v/>
      </c>
      <c r="CJ31" s="59" t="str">
        <f t="shared" si="24"/>
        <v/>
      </c>
      <c r="CK31" s="59" t="str">
        <f t="shared" si="25"/>
        <v/>
      </c>
      <c r="CL31" s="59" t="str">
        <f t="shared" si="26"/>
        <v/>
      </c>
      <c r="CM31" s="59" t="str">
        <f t="shared" si="27"/>
        <v/>
      </c>
      <c r="CN31" s="59" t="str">
        <f t="shared" si="28"/>
        <v/>
      </c>
      <c r="CO31" s="59" t="str">
        <f t="shared" si="29"/>
        <v/>
      </c>
      <c r="CP31" s="59" t="str">
        <f t="shared" si="30"/>
        <v/>
      </c>
      <c r="CQ31" s="59" t="str">
        <f t="shared" si="31"/>
        <v/>
      </c>
      <c r="CR31" s="59" t="str">
        <f t="shared" si="32"/>
        <v/>
      </c>
      <c r="CS31" s="59" t="str">
        <f t="shared" si="33"/>
        <v/>
      </c>
      <c r="CT31" s="59" t="str">
        <f t="shared" si="34"/>
        <v/>
      </c>
      <c r="CU31" s="59" t="str">
        <f t="shared" si="35"/>
        <v/>
      </c>
      <c r="CV31" s="59" t="str">
        <f t="shared" si="36"/>
        <v/>
      </c>
      <c r="CW31" s="59" t="str">
        <f t="shared" si="37"/>
        <v/>
      </c>
      <c r="CX31" s="59" t="str">
        <f t="shared" si="38"/>
        <v/>
      </c>
      <c r="CY31" s="59" t="str">
        <f t="shared" si="39"/>
        <v/>
      </c>
      <c r="CZ31" s="59" t="str">
        <f t="shared" si="40"/>
        <v/>
      </c>
      <c r="DA31" s="59" t="str">
        <f t="shared" si="41"/>
        <v/>
      </c>
      <c r="DB31" s="59" t="str">
        <f t="shared" si="42"/>
        <v/>
      </c>
      <c r="DC31" s="59" t="str">
        <f t="shared" si="43"/>
        <v/>
      </c>
      <c r="DD31" s="59" t="str">
        <f t="shared" si="44"/>
        <v/>
      </c>
      <c r="DE31" s="59" t="str">
        <f t="shared" si="45"/>
        <v/>
      </c>
      <c r="DF31" s="59" t="str">
        <f t="shared" si="46"/>
        <v/>
      </c>
      <c r="DG31" s="59" t="str">
        <f t="shared" si="47"/>
        <v/>
      </c>
      <c r="DH31" s="59" t="str">
        <f t="shared" si="48"/>
        <v/>
      </c>
      <c r="DI31" s="59" t="str">
        <f t="shared" si="49"/>
        <v/>
      </c>
      <c r="DJ31" s="59" t="str">
        <f t="shared" si="50"/>
        <v/>
      </c>
      <c r="DK31" s="59" t="str">
        <f t="shared" si="51"/>
        <v/>
      </c>
      <c r="DL31" s="59" t="str">
        <f t="shared" si="52"/>
        <v/>
      </c>
      <c r="DM31" s="59" t="str">
        <f t="shared" si="53"/>
        <v/>
      </c>
      <c r="DN31" s="59" t="str">
        <f t="shared" si="54"/>
        <v/>
      </c>
      <c r="DO31" s="59" t="str">
        <f t="shared" si="55"/>
        <v/>
      </c>
      <c r="DP31" s="59" t="str">
        <f t="shared" si="56"/>
        <v/>
      </c>
      <c r="DQ31" s="59" t="str">
        <f t="shared" si="57"/>
        <v/>
      </c>
      <c r="DR31" s="59" t="str">
        <f t="shared" si="58"/>
        <v/>
      </c>
      <c r="DS31" s="59" t="str">
        <f t="shared" si="59"/>
        <v/>
      </c>
      <c r="DT31" s="59" t="str">
        <f t="shared" si="60"/>
        <v/>
      </c>
      <c r="DU31" s="59" t="str">
        <f t="shared" si="61"/>
        <v/>
      </c>
      <c r="DV31" s="59" t="str">
        <f t="shared" si="62"/>
        <v/>
      </c>
      <c r="DW31" s="59" t="str">
        <f t="shared" si="63"/>
        <v/>
      </c>
      <c r="DX31" s="59" t="str">
        <f t="shared" si="64"/>
        <v/>
      </c>
      <c r="DY31" s="59" t="str">
        <f t="shared" si="65"/>
        <v/>
      </c>
      <c r="DZ31" s="59" t="str">
        <f t="shared" si="66"/>
        <v/>
      </c>
      <c r="EA31" s="59" t="str">
        <f t="shared" si="67"/>
        <v/>
      </c>
      <c r="EB31" s="59" t="str">
        <f t="shared" si="68"/>
        <v/>
      </c>
      <c r="EC31" s="59" t="str">
        <f t="shared" si="69"/>
        <v/>
      </c>
      <c r="ED31" s="59" t="str">
        <f t="shared" si="70"/>
        <v/>
      </c>
      <c r="EE31" s="59" t="str">
        <f t="shared" si="71"/>
        <v/>
      </c>
      <c r="EF31" s="59" t="str">
        <f t="shared" si="72"/>
        <v/>
      </c>
      <c r="EG31" s="59" t="str">
        <f t="shared" si="73"/>
        <v/>
      </c>
      <c r="EH31" s="59" t="str">
        <f t="shared" si="74"/>
        <v/>
      </c>
      <c r="EI31" s="59" t="str">
        <f t="shared" si="75"/>
        <v/>
      </c>
      <c r="EJ31" s="59" t="str">
        <f t="shared" si="76"/>
        <v/>
      </c>
      <c r="EK31" s="59" t="str">
        <f t="shared" si="77"/>
        <v/>
      </c>
      <c r="EL31" s="59" t="str">
        <f t="shared" si="78"/>
        <v/>
      </c>
      <c r="EM31" s="59" t="str">
        <f t="shared" si="79"/>
        <v/>
      </c>
      <c r="EN31" s="59" t="str">
        <f t="shared" si="80"/>
        <v/>
      </c>
      <c r="EO31" s="59" t="str">
        <f t="shared" si="81"/>
        <v/>
      </c>
      <c r="EP31" s="59" t="str">
        <f t="shared" si="82"/>
        <v/>
      </c>
      <c r="EQ31" s="59" t="str">
        <f t="shared" si="83"/>
        <v/>
      </c>
      <c r="ER31" s="59" t="str">
        <f t="shared" si="84"/>
        <v/>
      </c>
      <c r="ES31" s="59" t="str">
        <f t="shared" si="85"/>
        <v/>
      </c>
      <c r="ET31" s="59" t="str">
        <f t="shared" si="86"/>
        <v/>
      </c>
      <c r="EU31" s="59" t="str">
        <f t="shared" si="87"/>
        <v/>
      </c>
      <c r="EV31" s="59" t="str">
        <f t="shared" si="88"/>
        <v/>
      </c>
      <c r="EW31" s="59" t="str">
        <f t="shared" si="89"/>
        <v/>
      </c>
      <c r="EX31" s="59" t="str">
        <f t="shared" si="90"/>
        <v/>
      </c>
      <c r="EY31" s="59" t="str">
        <f t="shared" si="91"/>
        <v/>
      </c>
      <c r="EZ31" s="59" t="str">
        <f t="shared" si="92"/>
        <v/>
      </c>
      <c r="FA31" s="59" t="str">
        <f t="shared" si="93"/>
        <v/>
      </c>
      <c r="FB31" s="59" t="str">
        <f t="shared" si="94"/>
        <v/>
      </c>
      <c r="FC31" s="59" t="str">
        <f t="shared" si="95"/>
        <v/>
      </c>
      <c r="FD31" s="59" t="str">
        <f t="shared" si="96"/>
        <v/>
      </c>
      <c r="FE31" s="59" t="str">
        <f t="shared" si="97"/>
        <v/>
      </c>
      <c r="FF31" s="59" t="str">
        <f t="shared" si="98"/>
        <v/>
      </c>
      <c r="FG31" s="59" t="str">
        <f t="shared" si="99"/>
        <v/>
      </c>
      <c r="FH31" s="59" t="str">
        <f t="shared" si="100"/>
        <v/>
      </c>
      <c r="FI31" s="59" t="str">
        <f t="shared" si="101"/>
        <v/>
      </c>
      <c r="FJ31" s="59" t="str">
        <f t="shared" si="102"/>
        <v/>
      </c>
      <c r="FK31" s="59" t="str">
        <f t="shared" si="103"/>
        <v/>
      </c>
    </row>
    <row r="32" spans="70:167" x14ac:dyDescent="0.25">
      <c r="BR32" s="58" t="str">
        <f t="shared" si="6"/>
        <v/>
      </c>
      <c r="BS32" s="59" t="str">
        <f t="shared" si="7"/>
        <v/>
      </c>
      <c r="BT32" s="59" t="str">
        <f t="shared" si="8"/>
        <v/>
      </c>
      <c r="BU32" s="59" t="str">
        <f t="shared" si="9"/>
        <v/>
      </c>
      <c r="BV32" s="59" t="str">
        <f t="shared" si="10"/>
        <v/>
      </c>
      <c r="BW32" s="59" t="str">
        <f t="shared" si="11"/>
        <v/>
      </c>
      <c r="BX32" s="59" t="str">
        <f t="shared" si="12"/>
        <v/>
      </c>
      <c r="BY32" s="59" t="str">
        <f t="shared" si="13"/>
        <v/>
      </c>
      <c r="BZ32" s="59" t="str">
        <f t="shared" si="14"/>
        <v/>
      </c>
      <c r="CA32" s="59" t="str">
        <f t="shared" si="15"/>
        <v/>
      </c>
      <c r="CB32" s="59" t="str">
        <f t="shared" si="16"/>
        <v/>
      </c>
      <c r="CC32" s="59" t="str">
        <f t="shared" si="17"/>
        <v/>
      </c>
      <c r="CD32" s="59" t="str">
        <f t="shared" si="18"/>
        <v/>
      </c>
      <c r="CE32" s="59" t="str">
        <f t="shared" si="19"/>
        <v/>
      </c>
      <c r="CF32" s="59" t="str">
        <f t="shared" si="20"/>
        <v/>
      </c>
      <c r="CG32" s="59" t="str">
        <f t="shared" si="21"/>
        <v/>
      </c>
      <c r="CH32" s="59" t="str">
        <f t="shared" si="22"/>
        <v/>
      </c>
      <c r="CI32" s="59" t="str">
        <f t="shared" si="23"/>
        <v/>
      </c>
      <c r="CJ32" s="59" t="str">
        <f t="shared" si="24"/>
        <v/>
      </c>
      <c r="CK32" s="59" t="str">
        <f t="shared" si="25"/>
        <v/>
      </c>
      <c r="CL32" s="59" t="str">
        <f t="shared" si="26"/>
        <v/>
      </c>
      <c r="CM32" s="59" t="str">
        <f t="shared" si="27"/>
        <v/>
      </c>
      <c r="CN32" s="59" t="str">
        <f t="shared" si="28"/>
        <v/>
      </c>
      <c r="CO32" s="59" t="str">
        <f t="shared" si="29"/>
        <v/>
      </c>
      <c r="CP32" s="59" t="str">
        <f t="shared" si="30"/>
        <v/>
      </c>
      <c r="CQ32" s="59" t="str">
        <f t="shared" si="31"/>
        <v/>
      </c>
      <c r="CR32" s="59" t="str">
        <f t="shared" si="32"/>
        <v/>
      </c>
      <c r="CS32" s="59" t="str">
        <f t="shared" si="33"/>
        <v/>
      </c>
      <c r="CT32" s="59" t="str">
        <f t="shared" si="34"/>
        <v/>
      </c>
      <c r="CU32" s="59" t="str">
        <f t="shared" si="35"/>
        <v/>
      </c>
      <c r="CV32" s="59" t="str">
        <f t="shared" si="36"/>
        <v/>
      </c>
      <c r="CW32" s="59" t="str">
        <f t="shared" si="37"/>
        <v/>
      </c>
      <c r="CX32" s="59" t="str">
        <f t="shared" si="38"/>
        <v/>
      </c>
      <c r="CY32" s="59" t="str">
        <f t="shared" si="39"/>
        <v/>
      </c>
      <c r="CZ32" s="59" t="str">
        <f t="shared" si="40"/>
        <v/>
      </c>
      <c r="DA32" s="59" t="str">
        <f t="shared" si="41"/>
        <v/>
      </c>
      <c r="DB32" s="59" t="str">
        <f t="shared" si="42"/>
        <v/>
      </c>
      <c r="DC32" s="59" t="str">
        <f t="shared" si="43"/>
        <v/>
      </c>
      <c r="DD32" s="59" t="str">
        <f t="shared" si="44"/>
        <v/>
      </c>
      <c r="DE32" s="59" t="str">
        <f t="shared" si="45"/>
        <v/>
      </c>
      <c r="DF32" s="59" t="str">
        <f t="shared" si="46"/>
        <v/>
      </c>
      <c r="DG32" s="59" t="str">
        <f t="shared" si="47"/>
        <v/>
      </c>
      <c r="DH32" s="59" t="str">
        <f t="shared" si="48"/>
        <v/>
      </c>
      <c r="DI32" s="59" t="str">
        <f t="shared" si="49"/>
        <v/>
      </c>
      <c r="DJ32" s="59" t="str">
        <f t="shared" si="50"/>
        <v/>
      </c>
      <c r="DK32" s="59" t="str">
        <f t="shared" si="51"/>
        <v/>
      </c>
      <c r="DL32" s="59" t="str">
        <f t="shared" si="52"/>
        <v/>
      </c>
      <c r="DM32" s="59" t="str">
        <f t="shared" si="53"/>
        <v/>
      </c>
      <c r="DN32" s="59" t="str">
        <f t="shared" si="54"/>
        <v/>
      </c>
      <c r="DO32" s="59" t="str">
        <f t="shared" si="55"/>
        <v/>
      </c>
      <c r="DP32" s="59" t="str">
        <f t="shared" si="56"/>
        <v/>
      </c>
      <c r="DQ32" s="59" t="str">
        <f t="shared" si="57"/>
        <v/>
      </c>
      <c r="DR32" s="59" t="str">
        <f t="shared" si="58"/>
        <v/>
      </c>
      <c r="DS32" s="59" t="str">
        <f t="shared" si="59"/>
        <v/>
      </c>
      <c r="DT32" s="59" t="str">
        <f t="shared" si="60"/>
        <v/>
      </c>
      <c r="DU32" s="59" t="str">
        <f t="shared" si="61"/>
        <v/>
      </c>
      <c r="DV32" s="59" t="str">
        <f t="shared" si="62"/>
        <v/>
      </c>
      <c r="DW32" s="59" t="str">
        <f t="shared" si="63"/>
        <v/>
      </c>
      <c r="DX32" s="59" t="str">
        <f t="shared" si="64"/>
        <v/>
      </c>
      <c r="DY32" s="59" t="str">
        <f t="shared" si="65"/>
        <v/>
      </c>
      <c r="DZ32" s="59" t="str">
        <f t="shared" si="66"/>
        <v/>
      </c>
      <c r="EA32" s="59" t="str">
        <f t="shared" si="67"/>
        <v/>
      </c>
      <c r="EB32" s="59" t="str">
        <f t="shared" si="68"/>
        <v/>
      </c>
      <c r="EC32" s="59" t="str">
        <f t="shared" si="69"/>
        <v/>
      </c>
      <c r="ED32" s="59" t="str">
        <f t="shared" si="70"/>
        <v/>
      </c>
      <c r="EE32" s="59" t="str">
        <f t="shared" si="71"/>
        <v/>
      </c>
      <c r="EF32" s="59" t="str">
        <f t="shared" si="72"/>
        <v/>
      </c>
      <c r="EG32" s="59" t="str">
        <f t="shared" si="73"/>
        <v/>
      </c>
      <c r="EH32" s="59" t="str">
        <f t="shared" si="74"/>
        <v/>
      </c>
      <c r="EI32" s="59" t="str">
        <f t="shared" si="75"/>
        <v/>
      </c>
      <c r="EJ32" s="59" t="str">
        <f t="shared" si="76"/>
        <v/>
      </c>
      <c r="EK32" s="59" t="str">
        <f t="shared" si="77"/>
        <v/>
      </c>
      <c r="EL32" s="59" t="str">
        <f t="shared" si="78"/>
        <v/>
      </c>
      <c r="EM32" s="59" t="str">
        <f t="shared" si="79"/>
        <v/>
      </c>
      <c r="EN32" s="59" t="str">
        <f t="shared" si="80"/>
        <v/>
      </c>
      <c r="EO32" s="59" t="str">
        <f t="shared" si="81"/>
        <v/>
      </c>
      <c r="EP32" s="59" t="str">
        <f t="shared" si="82"/>
        <v/>
      </c>
      <c r="EQ32" s="59" t="str">
        <f t="shared" si="83"/>
        <v/>
      </c>
      <c r="ER32" s="59" t="str">
        <f t="shared" si="84"/>
        <v/>
      </c>
      <c r="ES32" s="59" t="str">
        <f t="shared" si="85"/>
        <v/>
      </c>
      <c r="ET32" s="59" t="str">
        <f t="shared" si="86"/>
        <v/>
      </c>
      <c r="EU32" s="59" t="str">
        <f t="shared" si="87"/>
        <v/>
      </c>
      <c r="EV32" s="59" t="str">
        <f t="shared" si="88"/>
        <v/>
      </c>
      <c r="EW32" s="59" t="str">
        <f t="shared" si="89"/>
        <v/>
      </c>
      <c r="EX32" s="59" t="str">
        <f t="shared" si="90"/>
        <v/>
      </c>
      <c r="EY32" s="59" t="str">
        <f t="shared" si="91"/>
        <v/>
      </c>
      <c r="EZ32" s="59" t="str">
        <f t="shared" si="92"/>
        <v/>
      </c>
      <c r="FA32" s="59" t="str">
        <f t="shared" si="93"/>
        <v/>
      </c>
      <c r="FB32" s="59" t="str">
        <f t="shared" si="94"/>
        <v/>
      </c>
      <c r="FC32" s="59" t="str">
        <f t="shared" si="95"/>
        <v/>
      </c>
      <c r="FD32" s="59" t="str">
        <f t="shared" si="96"/>
        <v/>
      </c>
      <c r="FE32" s="59" t="str">
        <f t="shared" si="97"/>
        <v/>
      </c>
      <c r="FF32" s="59" t="str">
        <f t="shared" si="98"/>
        <v/>
      </c>
      <c r="FG32" s="59" t="str">
        <f t="shared" si="99"/>
        <v/>
      </c>
      <c r="FH32" s="59" t="str">
        <f t="shared" si="100"/>
        <v/>
      </c>
      <c r="FI32" s="59" t="str">
        <f t="shared" si="101"/>
        <v/>
      </c>
      <c r="FJ32" s="59" t="str">
        <f t="shared" si="102"/>
        <v/>
      </c>
      <c r="FK32" s="59" t="str">
        <f t="shared" si="103"/>
        <v/>
      </c>
    </row>
    <row r="33" spans="70:167" x14ac:dyDescent="0.25">
      <c r="BR33" s="58" t="str">
        <f t="shared" si="6"/>
        <v/>
      </c>
      <c r="BS33" s="59" t="str">
        <f t="shared" si="7"/>
        <v/>
      </c>
      <c r="BT33" s="59" t="str">
        <f t="shared" si="8"/>
        <v/>
      </c>
      <c r="BU33" s="59" t="str">
        <f t="shared" si="9"/>
        <v/>
      </c>
      <c r="BV33" s="59" t="str">
        <f t="shared" si="10"/>
        <v/>
      </c>
      <c r="BW33" s="59" t="str">
        <f t="shared" si="11"/>
        <v/>
      </c>
      <c r="BX33" s="59" t="str">
        <f t="shared" si="12"/>
        <v/>
      </c>
      <c r="BY33" s="59" t="str">
        <f t="shared" si="13"/>
        <v/>
      </c>
      <c r="BZ33" s="59" t="str">
        <f t="shared" si="14"/>
        <v/>
      </c>
      <c r="CA33" s="59" t="str">
        <f t="shared" si="15"/>
        <v/>
      </c>
      <c r="CB33" s="59" t="str">
        <f t="shared" si="16"/>
        <v/>
      </c>
      <c r="CC33" s="59" t="str">
        <f t="shared" si="17"/>
        <v/>
      </c>
      <c r="CD33" s="59" t="str">
        <f t="shared" si="18"/>
        <v/>
      </c>
      <c r="CE33" s="59" t="str">
        <f t="shared" si="19"/>
        <v/>
      </c>
      <c r="CF33" s="59" t="str">
        <f t="shared" si="20"/>
        <v/>
      </c>
      <c r="CG33" s="59" t="str">
        <f t="shared" si="21"/>
        <v/>
      </c>
      <c r="CH33" s="59" t="str">
        <f t="shared" si="22"/>
        <v/>
      </c>
      <c r="CI33" s="59" t="str">
        <f t="shared" si="23"/>
        <v/>
      </c>
      <c r="CJ33" s="59" t="str">
        <f t="shared" si="24"/>
        <v/>
      </c>
      <c r="CK33" s="59" t="str">
        <f t="shared" si="25"/>
        <v/>
      </c>
      <c r="CL33" s="59" t="str">
        <f t="shared" si="26"/>
        <v/>
      </c>
      <c r="CM33" s="59" t="str">
        <f t="shared" si="27"/>
        <v/>
      </c>
      <c r="CN33" s="59" t="str">
        <f t="shared" si="28"/>
        <v/>
      </c>
      <c r="CO33" s="59" t="str">
        <f t="shared" si="29"/>
        <v/>
      </c>
      <c r="CP33" s="59" t="str">
        <f t="shared" si="30"/>
        <v/>
      </c>
      <c r="CQ33" s="59" t="str">
        <f t="shared" si="31"/>
        <v/>
      </c>
      <c r="CR33" s="59" t="str">
        <f t="shared" si="32"/>
        <v/>
      </c>
      <c r="CS33" s="59" t="str">
        <f t="shared" si="33"/>
        <v/>
      </c>
      <c r="CT33" s="59" t="str">
        <f t="shared" si="34"/>
        <v/>
      </c>
      <c r="CU33" s="59" t="str">
        <f t="shared" si="35"/>
        <v/>
      </c>
      <c r="CV33" s="59" t="str">
        <f t="shared" si="36"/>
        <v/>
      </c>
      <c r="CW33" s="59" t="str">
        <f t="shared" si="37"/>
        <v/>
      </c>
      <c r="CX33" s="59" t="str">
        <f t="shared" si="38"/>
        <v/>
      </c>
      <c r="CY33" s="59" t="str">
        <f t="shared" si="39"/>
        <v/>
      </c>
      <c r="CZ33" s="59" t="str">
        <f t="shared" si="40"/>
        <v/>
      </c>
      <c r="DA33" s="59" t="str">
        <f t="shared" si="41"/>
        <v/>
      </c>
      <c r="DB33" s="59" t="str">
        <f t="shared" si="42"/>
        <v/>
      </c>
      <c r="DC33" s="59" t="str">
        <f t="shared" si="43"/>
        <v/>
      </c>
      <c r="DD33" s="59" t="str">
        <f t="shared" si="44"/>
        <v/>
      </c>
      <c r="DE33" s="59" t="str">
        <f t="shared" si="45"/>
        <v/>
      </c>
      <c r="DF33" s="59" t="str">
        <f t="shared" si="46"/>
        <v/>
      </c>
      <c r="DG33" s="59" t="str">
        <f t="shared" si="47"/>
        <v/>
      </c>
      <c r="DH33" s="59" t="str">
        <f t="shared" si="48"/>
        <v/>
      </c>
      <c r="DI33" s="59" t="str">
        <f t="shared" si="49"/>
        <v/>
      </c>
      <c r="DJ33" s="59" t="str">
        <f t="shared" si="50"/>
        <v/>
      </c>
      <c r="DK33" s="59" t="str">
        <f t="shared" si="51"/>
        <v/>
      </c>
      <c r="DL33" s="59" t="str">
        <f t="shared" si="52"/>
        <v/>
      </c>
      <c r="DM33" s="59" t="str">
        <f t="shared" si="53"/>
        <v/>
      </c>
      <c r="DN33" s="59" t="str">
        <f t="shared" si="54"/>
        <v/>
      </c>
      <c r="DO33" s="59" t="str">
        <f t="shared" si="55"/>
        <v/>
      </c>
      <c r="DP33" s="59" t="str">
        <f t="shared" si="56"/>
        <v/>
      </c>
      <c r="DQ33" s="59" t="str">
        <f t="shared" si="57"/>
        <v/>
      </c>
      <c r="DR33" s="59" t="str">
        <f t="shared" si="58"/>
        <v/>
      </c>
      <c r="DS33" s="59" t="str">
        <f t="shared" si="59"/>
        <v/>
      </c>
      <c r="DT33" s="59" t="str">
        <f t="shared" si="60"/>
        <v/>
      </c>
      <c r="DU33" s="59" t="str">
        <f t="shared" si="61"/>
        <v/>
      </c>
      <c r="DV33" s="59" t="str">
        <f t="shared" si="62"/>
        <v/>
      </c>
      <c r="DW33" s="59" t="str">
        <f t="shared" si="63"/>
        <v/>
      </c>
      <c r="DX33" s="59" t="str">
        <f t="shared" si="64"/>
        <v/>
      </c>
      <c r="DY33" s="59" t="str">
        <f t="shared" si="65"/>
        <v/>
      </c>
      <c r="DZ33" s="59" t="str">
        <f t="shared" si="66"/>
        <v/>
      </c>
      <c r="EA33" s="59" t="str">
        <f t="shared" si="67"/>
        <v/>
      </c>
      <c r="EB33" s="59" t="str">
        <f t="shared" si="68"/>
        <v/>
      </c>
      <c r="EC33" s="59" t="str">
        <f t="shared" si="69"/>
        <v/>
      </c>
      <c r="ED33" s="59" t="str">
        <f t="shared" si="70"/>
        <v/>
      </c>
      <c r="EE33" s="59" t="str">
        <f t="shared" si="71"/>
        <v/>
      </c>
      <c r="EF33" s="59" t="str">
        <f t="shared" si="72"/>
        <v/>
      </c>
      <c r="EG33" s="59" t="str">
        <f t="shared" si="73"/>
        <v/>
      </c>
      <c r="EH33" s="59" t="str">
        <f t="shared" si="74"/>
        <v/>
      </c>
      <c r="EI33" s="59" t="str">
        <f t="shared" si="75"/>
        <v/>
      </c>
      <c r="EJ33" s="59" t="str">
        <f t="shared" si="76"/>
        <v/>
      </c>
      <c r="EK33" s="59" t="str">
        <f t="shared" si="77"/>
        <v/>
      </c>
      <c r="EL33" s="59" t="str">
        <f t="shared" si="78"/>
        <v/>
      </c>
      <c r="EM33" s="59" t="str">
        <f t="shared" si="79"/>
        <v/>
      </c>
      <c r="EN33" s="59" t="str">
        <f t="shared" si="80"/>
        <v/>
      </c>
      <c r="EO33" s="59" t="str">
        <f t="shared" si="81"/>
        <v/>
      </c>
      <c r="EP33" s="59" t="str">
        <f t="shared" si="82"/>
        <v/>
      </c>
      <c r="EQ33" s="59" t="str">
        <f t="shared" si="83"/>
        <v/>
      </c>
      <c r="ER33" s="59" t="str">
        <f t="shared" si="84"/>
        <v/>
      </c>
      <c r="ES33" s="59" t="str">
        <f t="shared" si="85"/>
        <v/>
      </c>
      <c r="ET33" s="59" t="str">
        <f t="shared" si="86"/>
        <v/>
      </c>
      <c r="EU33" s="59" t="str">
        <f t="shared" si="87"/>
        <v/>
      </c>
      <c r="EV33" s="59" t="str">
        <f t="shared" si="88"/>
        <v/>
      </c>
      <c r="EW33" s="59" t="str">
        <f t="shared" si="89"/>
        <v/>
      </c>
      <c r="EX33" s="59" t="str">
        <f t="shared" si="90"/>
        <v/>
      </c>
      <c r="EY33" s="59" t="str">
        <f t="shared" si="91"/>
        <v/>
      </c>
      <c r="EZ33" s="59" t="str">
        <f t="shared" si="92"/>
        <v/>
      </c>
      <c r="FA33" s="59" t="str">
        <f t="shared" si="93"/>
        <v/>
      </c>
      <c r="FB33" s="59" t="str">
        <f t="shared" si="94"/>
        <v/>
      </c>
      <c r="FC33" s="59" t="str">
        <f t="shared" si="95"/>
        <v/>
      </c>
      <c r="FD33" s="59" t="str">
        <f t="shared" si="96"/>
        <v/>
      </c>
      <c r="FE33" s="59" t="str">
        <f t="shared" si="97"/>
        <v/>
      </c>
      <c r="FF33" s="59" t="str">
        <f t="shared" si="98"/>
        <v/>
      </c>
      <c r="FG33" s="59" t="str">
        <f t="shared" si="99"/>
        <v/>
      </c>
      <c r="FH33" s="59" t="str">
        <f t="shared" si="100"/>
        <v/>
      </c>
      <c r="FI33" s="59" t="str">
        <f t="shared" si="101"/>
        <v/>
      </c>
      <c r="FJ33" s="59" t="str">
        <f t="shared" si="102"/>
        <v/>
      </c>
      <c r="FK33" s="59" t="str">
        <f t="shared" si="103"/>
        <v/>
      </c>
    </row>
    <row r="34" spans="70:167" x14ac:dyDescent="0.25">
      <c r="BR34" s="58" t="str">
        <f t="shared" si="6"/>
        <v/>
      </c>
      <c r="BS34" s="59" t="str">
        <f t="shared" si="7"/>
        <v/>
      </c>
      <c r="BT34" s="59" t="str">
        <f t="shared" si="8"/>
        <v/>
      </c>
      <c r="BU34" s="59" t="str">
        <f t="shared" si="9"/>
        <v/>
      </c>
      <c r="BV34" s="59" t="str">
        <f t="shared" si="10"/>
        <v/>
      </c>
      <c r="BW34" s="59" t="str">
        <f t="shared" si="11"/>
        <v/>
      </c>
      <c r="BX34" s="59" t="str">
        <f t="shared" si="12"/>
        <v/>
      </c>
      <c r="BY34" s="59" t="str">
        <f t="shared" si="13"/>
        <v/>
      </c>
      <c r="BZ34" s="59" t="str">
        <f t="shared" si="14"/>
        <v/>
      </c>
      <c r="CA34" s="59" t="str">
        <f t="shared" si="15"/>
        <v/>
      </c>
      <c r="CB34" s="59" t="str">
        <f t="shared" si="16"/>
        <v/>
      </c>
      <c r="CC34" s="59" t="str">
        <f t="shared" si="17"/>
        <v/>
      </c>
      <c r="CD34" s="59" t="str">
        <f t="shared" si="18"/>
        <v/>
      </c>
      <c r="CE34" s="59" t="str">
        <f t="shared" si="19"/>
        <v/>
      </c>
      <c r="CF34" s="59" t="str">
        <f t="shared" si="20"/>
        <v/>
      </c>
      <c r="CG34" s="59" t="str">
        <f t="shared" si="21"/>
        <v/>
      </c>
      <c r="CH34" s="59" t="str">
        <f t="shared" si="22"/>
        <v/>
      </c>
      <c r="CI34" s="59" t="str">
        <f t="shared" si="23"/>
        <v/>
      </c>
      <c r="CJ34" s="59" t="str">
        <f t="shared" si="24"/>
        <v/>
      </c>
      <c r="CK34" s="59" t="str">
        <f t="shared" si="25"/>
        <v/>
      </c>
      <c r="CL34" s="59" t="str">
        <f t="shared" si="26"/>
        <v/>
      </c>
      <c r="CM34" s="59" t="str">
        <f t="shared" si="27"/>
        <v/>
      </c>
      <c r="CN34" s="59" t="str">
        <f t="shared" si="28"/>
        <v/>
      </c>
      <c r="CO34" s="59" t="str">
        <f t="shared" si="29"/>
        <v/>
      </c>
      <c r="CP34" s="59" t="str">
        <f t="shared" si="30"/>
        <v/>
      </c>
      <c r="CQ34" s="59" t="str">
        <f t="shared" si="31"/>
        <v/>
      </c>
      <c r="CR34" s="59" t="str">
        <f t="shared" si="32"/>
        <v/>
      </c>
      <c r="CS34" s="59" t="str">
        <f t="shared" si="33"/>
        <v/>
      </c>
      <c r="CT34" s="59" t="str">
        <f t="shared" si="34"/>
        <v/>
      </c>
      <c r="CU34" s="59" t="str">
        <f t="shared" si="35"/>
        <v/>
      </c>
      <c r="CV34" s="59" t="str">
        <f t="shared" si="36"/>
        <v/>
      </c>
      <c r="CW34" s="59" t="str">
        <f t="shared" si="37"/>
        <v/>
      </c>
      <c r="CX34" s="59" t="str">
        <f t="shared" si="38"/>
        <v/>
      </c>
      <c r="CY34" s="59" t="str">
        <f t="shared" si="39"/>
        <v/>
      </c>
      <c r="CZ34" s="59" t="str">
        <f t="shared" si="40"/>
        <v/>
      </c>
      <c r="DA34" s="59" t="str">
        <f t="shared" si="41"/>
        <v/>
      </c>
      <c r="DB34" s="59" t="str">
        <f t="shared" si="42"/>
        <v/>
      </c>
      <c r="DC34" s="59" t="str">
        <f t="shared" si="43"/>
        <v/>
      </c>
      <c r="DD34" s="59" t="str">
        <f t="shared" si="44"/>
        <v/>
      </c>
      <c r="DE34" s="59" t="str">
        <f t="shared" si="45"/>
        <v/>
      </c>
      <c r="DF34" s="59" t="str">
        <f t="shared" si="46"/>
        <v/>
      </c>
      <c r="DG34" s="59" t="str">
        <f t="shared" si="47"/>
        <v/>
      </c>
      <c r="DH34" s="59" t="str">
        <f t="shared" si="48"/>
        <v/>
      </c>
      <c r="DI34" s="59" t="str">
        <f t="shared" si="49"/>
        <v/>
      </c>
      <c r="DJ34" s="59" t="str">
        <f t="shared" si="50"/>
        <v/>
      </c>
      <c r="DK34" s="59" t="str">
        <f t="shared" si="51"/>
        <v/>
      </c>
      <c r="DL34" s="59" t="str">
        <f t="shared" si="52"/>
        <v/>
      </c>
      <c r="DM34" s="59" t="str">
        <f t="shared" si="53"/>
        <v/>
      </c>
      <c r="DN34" s="59" t="str">
        <f t="shared" si="54"/>
        <v/>
      </c>
      <c r="DO34" s="59" t="str">
        <f t="shared" si="55"/>
        <v/>
      </c>
      <c r="DP34" s="59" t="str">
        <f t="shared" si="56"/>
        <v/>
      </c>
      <c r="DQ34" s="59" t="str">
        <f t="shared" si="57"/>
        <v/>
      </c>
      <c r="DR34" s="59" t="str">
        <f t="shared" si="58"/>
        <v/>
      </c>
      <c r="DS34" s="59" t="str">
        <f t="shared" si="59"/>
        <v/>
      </c>
      <c r="DT34" s="59" t="str">
        <f t="shared" si="60"/>
        <v/>
      </c>
      <c r="DU34" s="59" t="str">
        <f t="shared" si="61"/>
        <v/>
      </c>
      <c r="DV34" s="59" t="str">
        <f t="shared" si="62"/>
        <v/>
      </c>
      <c r="DW34" s="59" t="str">
        <f t="shared" si="63"/>
        <v/>
      </c>
      <c r="DX34" s="59" t="str">
        <f t="shared" si="64"/>
        <v/>
      </c>
      <c r="DY34" s="59" t="str">
        <f t="shared" si="65"/>
        <v/>
      </c>
      <c r="DZ34" s="59" t="str">
        <f t="shared" si="66"/>
        <v/>
      </c>
      <c r="EA34" s="59" t="str">
        <f t="shared" si="67"/>
        <v/>
      </c>
      <c r="EB34" s="59" t="str">
        <f t="shared" si="68"/>
        <v/>
      </c>
      <c r="EC34" s="59" t="str">
        <f t="shared" si="69"/>
        <v/>
      </c>
      <c r="ED34" s="59" t="str">
        <f t="shared" si="70"/>
        <v/>
      </c>
      <c r="EE34" s="59" t="str">
        <f t="shared" si="71"/>
        <v/>
      </c>
      <c r="EF34" s="59" t="str">
        <f t="shared" si="72"/>
        <v/>
      </c>
      <c r="EG34" s="59" t="str">
        <f t="shared" si="73"/>
        <v/>
      </c>
      <c r="EH34" s="59" t="str">
        <f t="shared" si="74"/>
        <v/>
      </c>
      <c r="EI34" s="59" t="str">
        <f t="shared" si="75"/>
        <v/>
      </c>
      <c r="EJ34" s="59" t="str">
        <f t="shared" si="76"/>
        <v/>
      </c>
      <c r="EK34" s="59" t="str">
        <f t="shared" si="77"/>
        <v/>
      </c>
      <c r="EL34" s="59" t="str">
        <f t="shared" si="78"/>
        <v/>
      </c>
      <c r="EM34" s="59" t="str">
        <f t="shared" si="79"/>
        <v/>
      </c>
      <c r="EN34" s="59" t="str">
        <f t="shared" si="80"/>
        <v/>
      </c>
      <c r="EO34" s="59" t="str">
        <f t="shared" si="81"/>
        <v/>
      </c>
      <c r="EP34" s="59" t="str">
        <f t="shared" si="82"/>
        <v/>
      </c>
      <c r="EQ34" s="59" t="str">
        <f t="shared" si="83"/>
        <v/>
      </c>
      <c r="ER34" s="59" t="str">
        <f t="shared" si="84"/>
        <v/>
      </c>
      <c r="ES34" s="59" t="str">
        <f t="shared" si="85"/>
        <v/>
      </c>
      <c r="ET34" s="59" t="str">
        <f t="shared" si="86"/>
        <v/>
      </c>
      <c r="EU34" s="59" t="str">
        <f t="shared" si="87"/>
        <v/>
      </c>
      <c r="EV34" s="59" t="str">
        <f t="shared" si="88"/>
        <v/>
      </c>
      <c r="EW34" s="59" t="str">
        <f t="shared" si="89"/>
        <v/>
      </c>
      <c r="EX34" s="59" t="str">
        <f t="shared" si="90"/>
        <v/>
      </c>
      <c r="EY34" s="59" t="str">
        <f t="shared" si="91"/>
        <v/>
      </c>
      <c r="EZ34" s="59" t="str">
        <f t="shared" si="92"/>
        <v/>
      </c>
      <c r="FA34" s="59" t="str">
        <f t="shared" si="93"/>
        <v/>
      </c>
      <c r="FB34" s="59" t="str">
        <f t="shared" si="94"/>
        <v/>
      </c>
      <c r="FC34" s="59" t="str">
        <f t="shared" si="95"/>
        <v/>
      </c>
      <c r="FD34" s="59" t="str">
        <f t="shared" si="96"/>
        <v/>
      </c>
      <c r="FE34" s="59" t="str">
        <f t="shared" si="97"/>
        <v/>
      </c>
      <c r="FF34" s="59" t="str">
        <f t="shared" si="98"/>
        <v/>
      </c>
      <c r="FG34" s="59" t="str">
        <f t="shared" si="99"/>
        <v/>
      </c>
      <c r="FH34" s="59" t="str">
        <f t="shared" si="100"/>
        <v/>
      </c>
      <c r="FI34" s="59" t="str">
        <f t="shared" si="101"/>
        <v/>
      </c>
      <c r="FJ34" s="59" t="str">
        <f t="shared" si="102"/>
        <v/>
      </c>
      <c r="FK34" s="59" t="str">
        <f t="shared" si="103"/>
        <v/>
      </c>
    </row>
    <row r="35" spans="70:167" x14ac:dyDescent="0.25">
      <c r="BR35" s="58" t="str">
        <f t="shared" si="6"/>
        <v/>
      </c>
      <c r="BS35" s="59" t="str">
        <f t="shared" si="7"/>
        <v/>
      </c>
      <c r="BT35" s="59" t="str">
        <f t="shared" si="8"/>
        <v/>
      </c>
      <c r="BU35" s="59" t="str">
        <f t="shared" si="9"/>
        <v/>
      </c>
      <c r="BV35" s="59" t="str">
        <f t="shared" si="10"/>
        <v/>
      </c>
      <c r="BW35" s="59" t="str">
        <f t="shared" si="11"/>
        <v/>
      </c>
      <c r="BX35" s="59" t="str">
        <f t="shared" si="12"/>
        <v/>
      </c>
      <c r="BY35" s="59" t="str">
        <f t="shared" si="13"/>
        <v/>
      </c>
      <c r="BZ35" s="59" t="str">
        <f t="shared" si="14"/>
        <v/>
      </c>
      <c r="CA35" s="59" t="str">
        <f t="shared" si="15"/>
        <v/>
      </c>
      <c r="CB35" s="59" t="str">
        <f t="shared" si="16"/>
        <v/>
      </c>
      <c r="CC35" s="59" t="str">
        <f t="shared" si="17"/>
        <v/>
      </c>
      <c r="CD35" s="59" t="str">
        <f t="shared" si="18"/>
        <v/>
      </c>
      <c r="CE35" s="59" t="str">
        <f t="shared" si="19"/>
        <v/>
      </c>
      <c r="CF35" s="59" t="str">
        <f t="shared" si="20"/>
        <v/>
      </c>
      <c r="CG35" s="59" t="str">
        <f t="shared" si="21"/>
        <v/>
      </c>
      <c r="CH35" s="59" t="str">
        <f t="shared" si="22"/>
        <v/>
      </c>
      <c r="CI35" s="59" t="str">
        <f t="shared" si="23"/>
        <v/>
      </c>
      <c r="CJ35" s="59" t="str">
        <f t="shared" si="24"/>
        <v/>
      </c>
      <c r="CK35" s="59" t="str">
        <f t="shared" si="25"/>
        <v/>
      </c>
      <c r="CL35" s="59" t="str">
        <f t="shared" si="26"/>
        <v/>
      </c>
      <c r="CM35" s="59" t="str">
        <f t="shared" si="27"/>
        <v/>
      </c>
      <c r="CN35" s="59" t="str">
        <f t="shared" si="28"/>
        <v/>
      </c>
      <c r="CO35" s="59" t="str">
        <f t="shared" si="29"/>
        <v/>
      </c>
      <c r="CP35" s="59" t="str">
        <f t="shared" si="30"/>
        <v/>
      </c>
      <c r="CQ35" s="59" t="str">
        <f t="shared" si="31"/>
        <v/>
      </c>
      <c r="CR35" s="59" t="str">
        <f t="shared" si="32"/>
        <v/>
      </c>
      <c r="CS35" s="59" t="str">
        <f t="shared" si="33"/>
        <v/>
      </c>
      <c r="CT35" s="59" t="str">
        <f t="shared" si="34"/>
        <v/>
      </c>
      <c r="CU35" s="59" t="str">
        <f t="shared" si="35"/>
        <v/>
      </c>
      <c r="CV35" s="59" t="str">
        <f t="shared" si="36"/>
        <v/>
      </c>
      <c r="CW35" s="59" t="str">
        <f t="shared" si="37"/>
        <v/>
      </c>
      <c r="CX35" s="59" t="str">
        <f t="shared" si="38"/>
        <v/>
      </c>
      <c r="CY35" s="59" t="str">
        <f t="shared" si="39"/>
        <v/>
      </c>
      <c r="CZ35" s="59" t="str">
        <f t="shared" si="40"/>
        <v/>
      </c>
      <c r="DA35" s="59" t="str">
        <f t="shared" si="41"/>
        <v/>
      </c>
      <c r="DB35" s="59" t="str">
        <f t="shared" si="42"/>
        <v/>
      </c>
      <c r="DC35" s="59" t="str">
        <f t="shared" si="43"/>
        <v/>
      </c>
      <c r="DD35" s="59" t="str">
        <f t="shared" si="44"/>
        <v/>
      </c>
      <c r="DE35" s="59" t="str">
        <f t="shared" si="45"/>
        <v/>
      </c>
      <c r="DF35" s="59" t="str">
        <f t="shared" si="46"/>
        <v/>
      </c>
      <c r="DG35" s="59" t="str">
        <f t="shared" si="47"/>
        <v/>
      </c>
      <c r="DH35" s="59" t="str">
        <f t="shared" si="48"/>
        <v/>
      </c>
      <c r="DI35" s="59" t="str">
        <f t="shared" si="49"/>
        <v/>
      </c>
      <c r="DJ35" s="59" t="str">
        <f t="shared" si="50"/>
        <v/>
      </c>
      <c r="DK35" s="59" t="str">
        <f t="shared" si="51"/>
        <v/>
      </c>
      <c r="DL35" s="59" t="str">
        <f t="shared" si="52"/>
        <v/>
      </c>
      <c r="DM35" s="59" t="str">
        <f t="shared" si="53"/>
        <v/>
      </c>
      <c r="DN35" s="59" t="str">
        <f t="shared" si="54"/>
        <v/>
      </c>
      <c r="DO35" s="59" t="str">
        <f t="shared" si="55"/>
        <v/>
      </c>
      <c r="DP35" s="59" t="str">
        <f t="shared" si="56"/>
        <v/>
      </c>
      <c r="DQ35" s="59" t="str">
        <f t="shared" si="57"/>
        <v/>
      </c>
      <c r="DR35" s="59" t="str">
        <f t="shared" si="58"/>
        <v/>
      </c>
      <c r="DS35" s="59" t="str">
        <f t="shared" si="59"/>
        <v/>
      </c>
      <c r="DT35" s="59" t="str">
        <f t="shared" si="60"/>
        <v/>
      </c>
      <c r="DU35" s="59" t="str">
        <f t="shared" si="61"/>
        <v/>
      </c>
      <c r="DV35" s="59" t="str">
        <f t="shared" si="62"/>
        <v/>
      </c>
      <c r="DW35" s="59" t="str">
        <f t="shared" si="63"/>
        <v/>
      </c>
      <c r="DX35" s="59" t="str">
        <f t="shared" si="64"/>
        <v/>
      </c>
      <c r="DY35" s="59" t="str">
        <f t="shared" si="65"/>
        <v/>
      </c>
      <c r="DZ35" s="59" t="str">
        <f t="shared" si="66"/>
        <v/>
      </c>
      <c r="EA35" s="59" t="str">
        <f t="shared" si="67"/>
        <v/>
      </c>
      <c r="EB35" s="59" t="str">
        <f t="shared" si="68"/>
        <v/>
      </c>
      <c r="EC35" s="59" t="str">
        <f t="shared" si="69"/>
        <v/>
      </c>
      <c r="ED35" s="59" t="str">
        <f t="shared" si="70"/>
        <v/>
      </c>
      <c r="EE35" s="59" t="str">
        <f t="shared" si="71"/>
        <v/>
      </c>
      <c r="EF35" s="59" t="str">
        <f t="shared" si="72"/>
        <v/>
      </c>
      <c r="EG35" s="59" t="str">
        <f t="shared" si="73"/>
        <v/>
      </c>
      <c r="EH35" s="59" t="str">
        <f t="shared" si="74"/>
        <v/>
      </c>
      <c r="EI35" s="59" t="str">
        <f t="shared" si="75"/>
        <v/>
      </c>
      <c r="EJ35" s="59" t="str">
        <f t="shared" si="76"/>
        <v/>
      </c>
      <c r="EK35" s="59" t="str">
        <f t="shared" si="77"/>
        <v/>
      </c>
      <c r="EL35" s="59" t="str">
        <f t="shared" si="78"/>
        <v/>
      </c>
      <c r="EM35" s="59" t="str">
        <f t="shared" si="79"/>
        <v/>
      </c>
      <c r="EN35" s="59" t="str">
        <f t="shared" si="80"/>
        <v/>
      </c>
      <c r="EO35" s="59" t="str">
        <f t="shared" si="81"/>
        <v/>
      </c>
      <c r="EP35" s="59" t="str">
        <f t="shared" si="82"/>
        <v/>
      </c>
      <c r="EQ35" s="59" t="str">
        <f t="shared" si="83"/>
        <v/>
      </c>
      <c r="ER35" s="59" t="str">
        <f t="shared" si="84"/>
        <v/>
      </c>
      <c r="ES35" s="59" t="str">
        <f t="shared" si="85"/>
        <v/>
      </c>
      <c r="ET35" s="59" t="str">
        <f t="shared" si="86"/>
        <v/>
      </c>
      <c r="EU35" s="59" t="str">
        <f t="shared" si="87"/>
        <v/>
      </c>
      <c r="EV35" s="59" t="str">
        <f t="shared" si="88"/>
        <v/>
      </c>
      <c r="EW35" s="59" t="str">
        <f t="shared" si="89"/>
        <v/>
      </c>
      <c r="EX35" s="59" t="str">
        <f t="shared" si="90"/>
        <v/>
      </c>
      <c r="EY35" s="59" t="str">
        <f t="shared" si="91"/>
        <v/>
      </c>
      <c r="EZ35" s="59" t="str">
        <f t="shared" si="92"/>
        <v/>
      </c>
      <c r="FA35" s="59" t="str">
        <f t="shared" si="93"/>
        <v/>
      </c>
      <c r="FB35" s="59" t="str">
        <f t="shared" si="94"/>
        <v/>
      </c>
      <c r="FC35" s="59" t="str">
        <f t="shared" si="95"/>
        <v/>
      </c>
      <c r="FD35" s="59" t="str">
        <f t="shared" si="96"/>
        <v/>
      </c>
      <c r="FE35" s="59" t="str">
        <f t="shared" si="97"/>
        <v/>
      </c>
      <c r="FF35" s="59" t="str">
        <f t="shared" si="98"/>
        <v/>
      </c>
      <c r="FG35" s="59" t="str">
        <f t="shared" si="99"/>
        <v/>
      </c>
      <c r="FH35" s="59" t="str">
        <f t="shared" si="100"/>
        <v/>
      </c>
      <c r="FI35" s="59" t="str">
        <f t="shared" si="101"/>
        <v/>
      </c>
      <c r="FJ35" s="59" t="str">
        <f t="shared" si="102"/>
        <v/>
      </c>
      <c r="FK35" s="59" t="str">
        <f t="shared" si="103"/>
        <v/>
      </c>
    </row>
    <row r="36" spans="70:167" x14ac:dyDescent="0.25">
      <c r="BR36" s="58" t="str">
        <f t="shared" si="6"/>
        <v/>
      </c>
      <c r="BS36" s="59" t="str">
        <f t="shared" si="7"/>
        <v/>
      </c>
      <c r="BT36" s="59" t="str">
        <f t="shared" si="8"/>
        <v/>
      </c>
      <c r="BU36" s="59" t="str">
        <f t="shared" si="9"/>
        <v/>
      </c>
      <c r="BV36" s="59" t="str">
        <f t="shared" si="10"/>
        <v/>
      </c>
      <c r="BW36" s="59" t="str">
        <f t="shared" si="11"/>
        <v/>
      </c>
      <c r="BX36" s="59" t="str">
        <f t="shared" si="12"/>
        <v/>
      </c>
      <c r="BY36" s="59" t="str">
        <f t="shared" si="13"/>
        <v/>
      </c>
      <c r="BZ36" s="59" t="str">
        <f t="shared" si="14"/>
        <v/>
      </c>
      <c r="CA36" s="59" t="str">
        <f t="shared" si="15"/>
        <v/>
      </c>
      <c r="CB36" s="59" t="str">
        <f t="shared" si="16"/>
        <v/>
      </c>
      <c r="CC36" s="59" t="str">
        <f t="shared" si="17"/>
        <v/>
      </c>
      <c r="CD36" s="59" t="str">
        <f t="shared" si="18"/>
        <v/>
      </c>
      <c r="CE36" s="59" t="str">
        <f t="shared" si="19"/>
        <v/>
      </c>
      <c r="CF36" s="59" t="str">
        <f t="shared" si="20"/>
        <v/>
      </c>
      <c r="CG36" s="59" t="str">
        <f t="shared" si="21"/>
        <v/>
      </c>
      <c r="CH36" s="59" t="str">
        <f t="shared" si="22"/>
        <v/>
      </c>
      <c r="CI36" s="59" t="str">
        <f t="shared" si="23"/>
        <v/>
      </c>
      <c r="CJ36" s="59" t="str">
        <f t="shared" si="24"/>
        <v/>
      </c>
      <c r="CK36" s="59" t="str">
        <f t="shared" si="25"/>
        <v/>
      </c>
      <c r="CL36" s="59" t="str">
        <f t="shared" si="26"/>
        <v/>
      </c>
      <c r="CM36" s="59" t="str">
        <f t="shared" si="27"/>
        <v/>
      </c>
      <c r="CN36" s="59" t="str">
        <f t="shared" si="28"/>
        <v/>
      </c>
      <c r="CO36" s="59" t="str">
        <f t="shared" si="29"/>
        <v/>
      </c>
      <c r="CP36" s="59" t="str">
        <f t="shared" si="30"/>
        <v/>
      </c>
      <c r="CQ36" s="59" t="str">
        <f t="shared" si="31"/>
        <v/>
      </c>
      <c r="CR36" s="59" t="str">
        <f t="shared" si="32"/>
        <v/>
      </c>
      <c r="CS36" s="59" t="str">
        <f t="shared" si="33"/>
        <v/>
      </c>
      <c r="CT36" s="59" t="str">
        <f t="shared" si="34"/>
        <v/>
      </c>
      <c r="CU36" s="59" t="str">
        <f t="shared" si="35"/>
        <v/>
      </c>
      <c r="CV36" s="59" t="str">
        <f t="shared" si="36"/>
        <v/>
      </c>
      <c r="CW36" s="59" t="str">
        <f t="shared" si="37"/>
        <v/>
      </c>
      <c r="CX36" s="59" t="str">
        <f t="shared" si="38"/>
        <v/>
      </c>
      <c r="CY36" s="59" t="str">
        <f t="shared" si="39"/>
        <v/>
      </c>
      <c r="CZ36" s="59" t="str">
        <f t="shared" si="40"/>
        <v/>
      </c>
      <c r="DA36" s="59" t="str">
        <f t="shared" si="41"/>
        <v/>
      </c>
      <c r="DB36" s="59" t="str">
        <f t="shared" si="42"/>
        <v/>
      </c>
      <c r="DC36" s="59" t="str">
        <f t="shared" si="43"/>
        <v/>
      </c>
      <c r="DD36" s="59" t="str">
        <f t="shared" si="44"/>
        <v/>
      </c>
      <c r="DE36" s="59" t="str">
        <f t="shared" si="45"/>
        <v/>
      </c>
      <c r="DF36" s="59" t="str">
        <f t="shared" si="46"/>
        <v/>
      </c>
      <c r="DG36" s="59" t="str">
        <f t="shared" si="47"/>
        <v/>
      </c>
      <c r="DH36" s="59" t="str">
        <f t="shared" si="48"/>
        <v/>
      </c>
      <c r="DI36" s="59" t="str">
        <f t="shared" si="49"/>
        <v/>
      </c>
      <c r="DJ36" s="59" t="str">
        <f t="shared" si="50"/>
        <v/>
      </c>
      <c r="DK36" s="59" t="str">
        <f t="shared" si="51"/>
        <v/>
      </c>
      <c r="DL36" s="59" t="str">
        <f t="shared" si="52"/>
        <v/>
      </c>
      <c r="DM36" s="59" t="str">
        <f t="shared" si="53"/>
        <v/>
      </c>
      <c r="DN36" s="59" t="str">
        <f t="shared" si="54"/>
        <v/>
      </c>
      <c r="DO36" s="59" t="str">
        <f t="shared" si="55"/>
        <v/>
      </c>
      <c r="DP36" s="59" t="str">
        <f t="shared" si="56"/>
        <v/>
      </c>
      <c r="DQ36" s="59" t="str">
        <f t="shared" si="57"/>
        <v/>
      </c>
      <c r="DR36" s="59" t="str">
        <f t="shared" si="58"/>
        <v/>
      </c>
      <c r="DS36" s="59" t="str">
        <f t="shared" si="59"/>
        <v/>
      </c>
      <c r="DT36" s="59" t="str">
        <f t="shared" si="60"/>
        <v/>
      </c>
      <c r="DU36" s="59" t="str">
        <f t="shared" si="61"/>
        <v/>
      </c>
      <c r="DV36" s="59" t="str">
        <f t="shared" si="62"/>
        <v/>
      </c>
      <c r="DW36" s="59" t="str">
        <f t="shared" si="63"/>
        <v/>
      </c>
      <c r="DX36" s="59" t="str">
        <f t="shared" si="64"/>
        <v/>
      </c>
      <c r="DY36" s="59" t="str">
        <f t="shared" si="65"/>
        <v/>
      </c>
      <c r="DZ36" s="59" t="str">
        <f t="shared" si="66"/>
        <v/>
      </c>
      <c r="EA36" s="59" t="str">
        <f t="shared" si="67"/>
        <v/>
      </c>
      <c r="EB36" s="59" t="str">
        <f t="shared" si="68"/>
        <v/>
      </c>
      <c r="EC36" s="59" t="str">
        <f t="shared" si="69"/>
        <v/>
      </c>
      <c r="ED36" s="59" t="str">
        <f t="shared" si="70"/>
        <v/>
      </c>
      <c r="EE36" s="59" t="str">
        <f t="shared" si="71"/>
        <v/>
      </c>
      <c r="EF36" s="59" t="str">
        <f t="shared" si="72"/>
        <v/>
      </c>
      <c r="EG36" s="59" t="str">
        <f t="shared" si="73"/>
        <v/>
      </c>
      <c r="EH36" s="59" t="str">
        <f t="shared" si="74"/>
        <v/>
      </c>
      <c r="EI36" s="59" t="str">
        <f t="shared" si="75"/>
        <v/>
      </c>
      <c r="EJ36" s="59" t="str">
        <f t="shared" si="76"/>
        <v/>
      </c>
      <c r="EK36" s="59" t="str">
        <f t="shared" si="77"/>
        <v/>
      </c>
      <c r="EL36" s="59" t="str">
        <f t="shared" si="78"/>
        <v/>
      </c>
      <c r="EM36" s="59" t="str">
        <f t="shared" si="79"/>
        <v/>
      </c>
      <c r="EN36" s="59" t="str">
        <f t="shared" si="80"/>
        <v/>
      </c>
      <c r="EO36" s="59" t="str">
        <f t="shared" si="81"/>
        <v/>
      </c>
      <c r="EP36" s="59" t="str">
        <f t="shared" si="82"/>
        <v/>
      </c>
      <c r="EQ36" s="59" t="str">
        <f t="shared" si="83"/>
        <v/>
      </c>
      <c r="ER36" s="59" t="str">
        <f t="shared" si="84"/>
        <v/>
      </c>
      <c r="ES36" s="59" t="str">
        <f t="shared" si="85"/>
        <v/>
      </c>
      <c r="ET36" s="59" t="str">
        <f t="shared" si="86"/>
        <v/>
      </c>
      <c r="EU36" s="59" t="str">
        <f t="shared" si="87"/>
        <v/>
      </c>
      <c r="EV36" s="59" t="str">
        <f t="shared" si="88"/>
        <v/>
      </c>
      <c r="EW36" s="59" t="str">
        <f t="shared" si="89"/>
        <v/>
      </c>
      <c r="EX36" s="59" t="str">
        <f t="shared" si="90"/>
        <v/>
      </c>
      <c r="EY36" s="59" t="str">
        <f t="shared" si="91"/>
        <v/>
      </c>
      <c r="EZ36" s="59" t="str">
        <f t="shared" si="92"/>
        <v/>
      </c>
      <c r="FA36" s="59" t="str">
        <f t="shared" si="93"/>
        <v/>
      </c>
      <c r="FB36" s="59" t="str">
        <f t="shared" si="94"/>
        <v/>
      </c>
      <c r="FC36" s="59" t="str">
        <f t="shared" si="95"/>
        <v/>
      </c>
      <c r="FD36" s="59" t="str">
        <f t="shared" si="96"/>
        <v/>
      </c>
      <c r="FE36" s="59" t="str">
        <f t="shared" si="97"/>
        <v/>
      </c>
      <c r="FF36" s="59" t="str">
        <f t="shared" si="98"/>
        <v/>
      </c>
      <c r="FG36" s="59" t="str">
        <f t="shared" si="99"/>
        <v/>
      </c>
      <c r="FH36" s="59" t="str">
        <f t="shared" si="100"/>
        <v/>
      </c>
      <c r="FI36" s="59" t="str">
        <f t="shared" si="101"/>
        <v/>
      </c>
      <c r="FJ36" s="59" t="str">
        <f t="shared" si="102"/>
        <v/>
      </c>
      <c r="FK36" s="59" t="str">
        <f t="shared" si="103"/>
        <v/>
      </c>
    </row>
    <row r="37" spans="70:167" x14ac:dyDescent="0.25">
      <c r="BR37" s="58" t="str">
        <f t="shared" si="6"/>
        <v/>
      </c>
      <c r="BS37" s="59" t="str">
        <f t="shared" si="7"/>
        <v/>
      </c>
      <c r="BT37" s="59" t="str">
        <f t="shared" si="8"/>
        <v/>
      </c>
      <c r="BU37" s="59" t="str">
        <f t="shared" si="9"/>
        <v/>
      </c>
      <c r="BV37" s="59" t="str">
        <f t="shared" si="10"/>
        <v/>
      </c>
      <c r="BW37" s="59" t="str">
        <f t="shared" si="11"/>
        <v/>
      </c>
      <c r="BX37" s="59" t="str">
        <f t="shared" si="12"/>
        <v/>
      </c>
      <c r="BY37" s="59" t="str">
        <f t="shared" si="13"/>
        <v/>
      </c>
      <c r="BZ37" s="59" t="str">
        <f t="shared" si="14"/>
        <v/>
      </c>
      <c r="CA37" s="59" t="str">
        <f t="shared" si="15"/>
        <v/>
      </c>
      <c r="CB37" s="59" t="str">
        <f t="shared" si="16"/>
        <v/>
      </c>
      <c r="CC37" s="59" t="str">
        <f t="shared" si="17"/>
        <v/>
      </c>
      <c r="CD37" s="59" t="str">
        <f t="shared" si="18"/>
        <v/>
      </c>
      <c r="CE37" s="59" t="str">
        <f t="shared" si="19"/>
        <v/>
      </c>
      <c r="CF37" s="59" t="str">
        <f t="shared" si="20"/>
        <v/>
      </c>
      <c r="CG37" s="59" t="str">
        <f t="shared" si="21"/>
        <v/>
      </c>
      <c r="CH37" s="59" t="str">
        <f t="shared" si="22"/>
        <v/>
      </c>
      <c r="CI37" s="59" t="str">
        <f t="shared" si="23"/>
        <v/>
      </c>
      <c r="CJ37" s="59" t="str">
        <f t="shared" si="24"/>
        <v/>
      </c>
      <c r="CK37" s="59" t="str">
        <f t="shared" si="25"/>
        <v/>
      </c>
      <c r="CL37" s="59" t="str">
        <f t="shared" si="26"/>
        <v/>
      </c>
      <c r="CM37" s="59" t="str">
        <f t="shared" si="27"/>
        <v/>
      </c>
      <c r="CN37" s="59" t="str">
        <f t="shared" si="28"/>
        <v/>
      </c>
      <c r="CO37" s="59" t="str">
        <f t="shared" si="29"/>
        <v/>
      </c>
      <c r="CP37" s="59" t="str">
        <f t="shared" si="30"/>
        <v/>
      </c>
      <c r="CQ37" s="59" t="str">
        <f t="shared" si="31"/>
        <v/>
      </c>
      <c r="CR37" s="59" t="str">
        <f t="shared" si="32"/>
        <v/>
      </c>
      <c r="CS37" s="59" t="str">
        <f t="shared" si="33"/>
        <v/>
      </c>
      <c r="CT37" s="59" t="str">
        <f t="shared" si="34"/>
        <v/>
      </c>
      <c r="CU37" s="59" t="str">
        <f t="shared" si="35"/>
        <v/>
      </c>
      <c r="CV37" s="59" t="str">
        <f t="shared" si="36"/>
        <v/>
      </c>
      <c r="CW37" s="59" t="str">
        <f t="shared" si="37"/>
        <v/>
      </c>
      <c r="CX37" s="59" t="str">
        <f t="shared" si="38"/>
        <v/>
      </c>
      <c r="CY37" s="59" t="str">
        <f t="shared" si="39"/>
        <v/>
      </c>
      <c r="CZ37" s="59" t="str">
        <f t="shared" si="40"/>
        <v/>
      </c>
      <c r="DA37" s="59" t="str">
        <f t="shared" si="41"/>
        <v/>
      </c>
      <c r="DB37" s="59" t="str">
        <f t="shared" si="42"/>
        <v/>
      </c>
      <c r="DC37" s="59" t="str">
        <f t="shared" si="43"/>
        <v/>
      </c>
      <c r="DD37" s="59" t="str">
        <f t="shared" si="44"/>
        <v/>
      </c>
      <c r="DE37" s="59" t="str">
        <f t="shared" si="45"/>
        <v/>
      </c>
      <c r="DF37" s="59" t="str">
        <f t="shared" si="46"/>
        <v/>
      </c>
      <c r="DG37" s="59" t="str">
        <f t="shared" si="47"/>
        <v/>
      </c>
      <c r="DH37" s="59" t="str">
        <f t="shared" si="48"/>
        <v/>
      </c>
      <c r="DI37" s="59" t="str">
        <f t="shared" si="49"/>
        <v/>
      </c>
      <c r="DJ37" s="59" t="str">
        <f t="shared" si="50"/>
        <v/>
      </c>
      <c r="DK37" s="59" t="str">
        <f t="shared" si="51"/>
        <v/>
      </c>
      <c r="DL37" s="59" t="str">
        <f t="shared" si="52"/>
        <v/>
      </c>
      <c r="DM37" s="59" t="str">
        <f t="shared" si="53"/>
        <v/>
      </c>
      <c r="DN37" s="59" t="str">
        <f t="shared" si="54"/>
        <v/>
      </c>
      <c r="DO37" s="59" t="str">
        <f t="shared" si="55"/>
        <v/>
      </c>
      <c r="DP37" s="59" t="str">
        <f t="shared" si="56"/>
        <v/>
      </c>
      <c r="DQ37" s="59" t="str">
        <f t="shared" si="57"/>
        <v/>
      </c>
      <c r="DR37" s="59" t="str">
        <f t="shared" si="58"/>
        <v/>
      </c>
      <c r="DS37" s="59" t="str">
        <f t="shared" si="59"/>
        <v/>
      </c>
      <c r="DT37" s="59" t="str">
        <f t="shared" si="60"/>
        <v/>
      </c>
      <c r="DU37" s="59" t="str">
        <f t="shared" si="61"/>
        <v/>
      </c>
      <c r="DV37" s="59" t="str">
        <f t="shared" si="62"/>
        <v/>
      </c>
      <c r="DW37" s="59" t="str">
        <f t="shared" si="63"/>
        <v/>
      </c>
      <c r="DX37" s="59" t="str">
        <f t="shared" si="64"/>
        <v/>
      </c>
      <c r="DY37" s="59" t="str">
        <f t="shared" si="65"/>
        <v/>
      </c>
      <c r="DZ37" s="59" t="str">
        <f t="shared" si="66"/>
        <v/>
      </c>
      <c r="EA37" s="59" t="str">
        <f t="shared" si="67"/>
        <v/>
      </c>
      <c r="EB37" s="59" t="str">
        <f t="shared" si="68"/>
        <v/>
      </c>
      <c r="EC37" s="59" t="str">
        <f t="shared" si="69"/>
        <v/>
      </c>
      <c r="ED37" s="59" t="str">
        <f t="shared" si="70"/>
        <v/>
      </c>
      <c r="EE37" s="59" t="str">
        <f t="shared" si="71"/>
        <v/>
      </c>
      <c r="EF37" s="59" t="str">
        <f t="shared" si="72"/>
        <v/>
      </c>
      <c r="EG37" s="59" t="str">
        <f t="shared" si="73"/>
        <v/>
      </c>
      <c r="EH37" s="59" t="str">
        <f t="shared" si="74"/>
        <v/>
      </c>
      <c r="EI37" s="59" t="str">
        <f t="shared" si="75"/>
        <v/>
      </c>
      <c r="EJ37" s="59" t="str">
        <f t="shared" si="76"/>
        <v/>
      </c>
      <c r="EK37" s="59" t="str">
        <f t="shared" si="77"/>
        <v/>
      </c>
      <c r="EL37" s="59" t="str">
        <f t="shared" si="78"/>
        <v/>
      </c>
      <c r="EM37" s="59" t="str">
        <f t="shared" si="79"/>
        <v/>
      </c>
      <c r="EN37" s="59" t="str">
        <f t="shared" si="80"/>
        <v/>
      </c>
      <c r="EO37" s="59" t="str">
        <f t="shared" si="81"/>
        <v/>
      </c>
      <c r="EP37" s="59" t="str">
        <f t="shared" si="82"/>
        <v/>
      </c>
      <c r="EQ37" s="59" t="str">
        <f t="shared" si="83"/>
        <v/>
      </c>
      <c r="ER37" s="59" t="str">
        <f t="shared" si="84"/>
        <v/>
      </c>
      <c r="ES37" s="59" t="str">
        <f t="shared" si="85"/>
        <v/>
      </c>
      <c r="ET37" s="59" t="str">
        <f t="shared" si="86"/>
        <v/>
      </c>
      <c r="EU37" s="59" t="str">
        <f t="shared" si="87"/>
        <v/>
      </c>
      <c r="EV37" s="59" t="str">
        <f t="shared" si="88"/>
        <v/>
      </c>
      <c r="EW37" s="59" t="str">
        <f t="shared" si="89"/>
        <v/>
      </c>
      <c r="EX37" s="59" t="str">
        <f t="shared" si="90"/>
        <v/>
      </c>
      <c r="EY37" s="59" t="str">
        <f t="shared" si="91"/>
        <v/>
      </c>
      <c r="EZ37" s="59" t="str">
        <f t="shared" si="92"/>
        <v/>
      </c>
      <c r="FA37" s="59" t="str">
        <f t="shared" si="93"/>
        <v/>
      </c>
      <c r="FB37" s="59" t="str">
        <f t="shared" si="94"/>
        <v/>
      </c>
      <c r="FC37" s="59" t="str">
        <f t="shared" si="95"/>
        <v/>
      </c>
      <c r="FD37" s="59" t="str">
        <f t="shared" si="96"/>
        <v/>
      </c>
      <c r="FE37" s="59" t="str">
        <f t="shared" si="97"/>
        <v/>
      </c>
      <c r="FF37" s="59" t="str">
        <f t="shared" si="98"/>
        <v/>
      </c>
      <c r="FG37" s="59" t="str">
        <f t="shared" si="99"/>
        <v/>
      </c>
      <c r="FH37" s="59" t="str">
        <f t="shared" si="100"/>
        <v/>
      </c>
      <c r="FI37" s="59" t="str">
        <f t="shared" si="101"/>
        <v/>
      </c>
      <c r="FJ37" s="59" t="str">
        <f t="shared" si="102"/>
        <v/>
      </c>
      <c r="FK37" s="59" t="str">
        <f t="shared" si="103"/>
        <v/>
      </c>
    </row>
    <row r="38" spans="70:167" x14ac:dyDescent="0.25">
      <c r="BR38" s="58" t="str">
        <f t="shared" si="6"/>
        <v/>
      </c>
      <c r="BS38" s="59" t="str">
        <f t="shared" si="7"/>
        <v/>
      </c>
      <c r="BT38" s="59" t="str">
        <f t="shared" si="8"/>
        <v/>
      </c>
      <c r="BU38" s="59" t="str">
        <f t="shared" si="9"/>
        <v/>
      </c>
      <c r="BV38" s="59" t="str">
        <f t="shared" si="10"/>
        <v/>
      </c>
      <c r="BW38" s="59" t="str">
        <f t="shared" si="11"/>
        <v/>
      </c>
      <c r="BX38" s="59" t="str">
        <f t="shared" si="12"/>
        <v/>
      </c>
      <c r="BY38" s="59" t="str">
        <f t="shared" si="13"/>
        <v/>
      </c>
      <c r="BZ38" s="59" t="str">
        <f t="shared" si="14"/>
        <v/>
      </c>
      <c r="CA38" s="59" t="str">
        <f t="shared" si="15"/>
        <v/>
      </c>
      <c r="CB38" s="59" t="str">
        <f t="shared" si="16"/>
        <v/>
      </c>
      <c r="CC38" s="59" t="str">
        <f t="shared" si="17"/>
        <v/>
      </c>
      <c r="CD38" s="59" t="str">
        <f t="shared" si="18"/>
        <v/>
      </c>
      <c r="CE38" s="59" t="str">
        <f t="shared" si="19"/>
        <v/>
      </c>
      <c r="CF38" s="59" t="str">
        <f t="shared" si="20"/>
        <v/>
      </c>
      <c r="CG38" s="59" t="str">
        <f t="shared" si="21"/>
        <v/>
      </c>
      <c r="CH38" s="59" t="str">
        <f t="shared" si="22"/>
        <v/>
      </c>
      <c r="CI38" s="59" t="str">
        <f t="shared" si="23"/>
        <v/>
      </c>
      <c r="CJ38" s="59" t="str">
        <f t="shared" si="24"/>
        <v/>
      </c>
      <c r="CK38" s="59" t="str">
        <f t="shared" si="25"/>
        <v/>
      </c>
      <c r="CL38" s="59" t="str">
        <f t="shared" si="26"/>
        <v/>
      </c>
      <c r="CM38" s="59" t="str">
        <f t="shared" si="27"/>
        <v/>
      </c>
      <c r="CN38" s="59" t="str">
        <f t="shared" si="28"/>
        <v/>
      </c>
      <c r="CO38" s="59" t="str">
        <f t="shared" si="29"/>
        <v/>
      </c>
      <c r="CP38" s="59" t="str">
        <f t="shared" si="30"/>
        <v/>
      </c>
      <c r="CQ38" s="59" t="str">
        <f t="shared" si="31"/>
        <v/>
      </c>
      <c r="CR38" s="59" t="str">
        <f t="shared" si="32"/>
        <v/>
      </c>
      <c r="CS38" s="59" t="str">
        <f t="shared" si="33"/>
        <v/>
      </c>
      <c r="CT38" s="59" t="str">
        <f t="shared" si="34"/>
        <v/>
      </c>
      <c r="CU38" s="59" t="str">
        <f t="shared" si="35"/>
        <v/>
      </c>
      <c r="CV38" s="59" t="str">
        <f t="shared" si="36"/>
        <v/>
      </c>
      <c r="CW38" s="59" t="str">
        <f t="shared" si="37"/>
        <v/>
      </c>
      <c r="CX38" s="59" t="str">
        <f t="shared" si="38"/>
        <v/>
      </c>
      <c r="CY38" s="59" t="str">
        <f t="shared" si="39"/>
        <v/>
      </c>
      <c r="CZ38" s="59" t="str">
        <f t="shared" si="40"/>
        <v/>
      </c>
      <c r="DA38" s="59" t="str">
        <f t="shared" si="41"/>
        <v/>
      </c>
      <c r="DB38" s="59" t="str">
        <f t="shared" si="42"/>
        <v/>
      </c>
      <c r="DC38" s="59" t="str">
        <f t="shared" si="43"/>
        <v/>
      </c>
      <c r="DD38" s="59" t="str">
        <f t="shared" si="44"/>
        <v/>
      </c>
      <c r="DE38" s="59" t="str">
        <f t="shared" si="45"/>
        <v/>
      </c>
      <c r="DF38" s="59" t="str">
        <f t="shared" si="46"/>
        <v/>
      </c>
      <c r="DG38" s="59" t="str">
        <f t="shared" si="47"/>
        <v/>
      </c>
      <c r="DH38" s="59" t="str">
        <f t="shared" si="48"/>
        <v/>
      </c>
      <c r="DI38" s="59" t="str">
        <f t="shared" si="49"/>
        <v/>
      </c>
      <c r="DJ38" s="59" t="str">
        <f t="shared" si="50"/>
        <v/>
      </c>
      <c r="DK38" s="59" t="str">
        <f t="shared" si="51"/>
        <v/>
      </c>
      <c r="DL38" s="59" t="str">
        <f t="shared" si="52"/>
        <v/>
      </c>
      <c r="DM38" s="59" t="str">
        <f t="shared" si="53"/>
        <v/>
      </c>
      <c r="DN38" s="59" t="str">
        <f t="shared" si="54"/>
        <v/>
      </c>
      <c r="DO38" s="59" t="str">
        <f t="shared" si="55"/>
        <v/>
      </c>
      <c r="DP38" s="59" t="str">
        <f t="shared" si="56"/>
        <v/>
      </c>
      <c r="DQ38" s="59" t="str">
        <f t="shared" si="57"/>
        <v/>
      </c>
      <c r="DR38" s="59" t="str">
        <f t="shared" si="58"/>
        <v/>
      </c>
      <c r="DS38" s="59" t="str">
        <f t="shared" si="59"/>
        <v/>
      </c>
      <c r="DT38" s="59" t="str">
        <f t="shared" si="60"/>
        <v/>
      </c>
      <c r="DU38" s="59" t="str">
        <f t="shared" si="61"/>
        <v/>
      </c>
      <c r="DV38" s="59" t="str">
        <f t="shared" si="62"/>
        <v/>
      </c>
      <c r="DW38" s="59" t="str">
        <f t="shared" si="63"/>
        <v/>
      </c>
      <c r="DX38" s="59" t="str">
        <f t="shared" si="64"/>
        <v/>
      </c>
      <c r="DY38" s="59" t="str">
        <f t="shared" si="65"/>
        <v/>
      </c>
      <c r="DZ38" s="59" t="str">
        <f t="shared" si="66"/>
        <v/>
      </c>
      <c r="EA38" s="59" t="str">
        <f t="shared" si="67"/>
        <v/>
      </c>
      <c r="EB38" s="59" t="str">
        <f t="shared" si="68"/>
        <v/>
      </c>
      <c r="EC38" s="59" t="str">
        <f t="shared" si="69"/>
        <v/>
      </c>
      <c r="ED38" s="59" t="str">
        <f t="shared" si="70"/>
        <v/>
      </c>
      <c r="EE38" s="59" t="str">
        <f t="shared" si="71"/>
        <v/>
      </c>
      <c r="EF38" s="59" t="str">
        <f t="shared" si="72"/>
        <v/>
      </c>
      <c r="EG38" s="59" t="str">
        <f t="shared" si="73"/>
        <v/>
      </c>
      <c r="EH38" s="59" t="str">
        <f t="shared" si="74"/>
        <v/>
      </c>
      <c r="EI38" s="59" t="str">
        <f t="shared" si="75"/>
        <v/>
      </c>
      <c r="EJ38" s="59" t="str">
        <f t="shared" si="76"/>
        <v/>
      </c>
      <c r="EK38" s="59" t="str">
        <f t="shared" si="77"/>
        <v/>
      </c>
      <c r="EL38" s="59" t="str">
        <f t="shared" si="78"/>
        <v/>
      </c>
      <c r="EM38" s="59" t="str">
        <f t="shared" si="79"/>
        <v/>
      </c>
      <c r="EN38" s="59" t="str">
        <f t="shared" si="80"/>
        <v/>
      </c>
      <c r="EO38" s="59" t="str">
        <f t="shared" si="81"/>
        <v/>
      </c>
      <c r="EP38" s="59" t="str">
        <f t="shared" si="82"/>
        <v/>
      </c>
      <c r="EQ38" s="59" t="str">
        <f t="shared" si="83"/>
        <v/>
      </c>
      <c r="ER38" s="59" t="str">
        <f t="shared" si="84"/>
        <v/>
      </c>
      <c r="ES38" s="59" t="str">
        <f t="shared" si="85"/>
        <v/>
      </c>
      <c r="ET38" s="59" t="str">
        <f t="shared" si="86"/>
        <v/>
      </c>
      <c r="EU38" s="59" t="str">
        <f t="shared" si="87"/>
        <v/>
      </c>
      <c r="EV38" s="59" t="str">
        <f t="shared" si="88"/>
        <v/>
      </c>
      <c r="EW38" s="59" t="str">
        <f t="shared" si="89"/>
        <v/>
      </c>
      <c r="EX38" s="59" t="str">
        <f t="shared" si="90"/>
        <v/>
      </c>
      <c r="EY38" s="59" t="str">
        <f t="shared" si="91"/>
        <v/>
      </c>
      <c r="EZ38" s="59" t="str">
        <f t="shared" si="92"/>
        <v/>
      </c>
      <c r="FA38" s="59" t="str">
        <f t="shared" si="93"/>
        <v/>
      </c>
      <c r="FB38" s="59" t="str">
        <f t="shared" si="94"/>
        <v/>
      </c>
      <c r="FC38" s="59" t="str">
        <f t="shared" si="95"/>
        <v/>
      </c>
      <c r="FD38" s="59" t="str">
        <f t="shared" si="96"/>
        <v/>
      </c>
      <c r="FE38" s="59" t="str">
        <f t="shared" si="97"/>
        <v/>
      </c>
      <c r="FF38" s="59" t="str">
        <f t="shared" si="98"/>
        <v/>
      </c>
      <c r="FG38" s="59" t="str">
        <f t="shared" si="99"/>
        <v/>
      </c>
      <c r="FH38" s="59" t="str">
        <f t="shared" si="100"/>
        <v/>
      </c>
      <c r="FI38" s="59" t="str">
        <f t="shared" si="101"/>
        <v/>
      </c>
      <c r="FJ38" s="59" t="str">
        <f t="shared" si="102"/>
        <v/>
      </c>
      <c r="FK38" s="59" t="str">
        <f t="shared" si="103"/>
        <v/>
      </c>
    </row>
    <row r="39" spans="70:167" x14ac:dyDescent="0.25">
      <c r="BR39" s="58" t="str">
        <f t="shared" si="6"/>
        <v/>
      </c>
      <c r="BS39" s="59" t="str">
        <f t="shared" si="7"/>
        <v/>
      </c>
      <c r="BT39" s="59" t="str">
        <f t="shared" si="8"/>
        <v/>
      </c>
      <c r="BU39" s="59" t="str">
        <f t="shared" si="9"/>
        <v/>
      </c>
      <c r="BV39" s="59" t="str">
        <f t="shared" si="10"/>
        <v/>
      </c>
      <c r="BW39" s="59" t="str">
        <f t="shared" si="11"/>
        <v/>
      </c>
      <c r="BX39" s="59" t="str">
        <f t="shared" si="12"/>
        <v/>
      </c>
      <c r="BY39" s="59" t="str">
        <f t="shared" si="13"/>
        <v/>
      </c>
      <c r="BZ39" s="59" t="str">
        <f t="shared" si="14"/>
        <v/>
      </c>
      <c r="CA39" s="59" t="str">
        <f t="shared" si="15"/>
        <v/>
      </c>
      <c r="CB39" s="59" t="str">
        <f t="shared" si="16"/>
        <v/>
      </c>
      <c r="CC39" s="59" t="str">
        <f t="shared" si="17"/>
        <v/>
      </c>
      <c r="CD39" s="59" t="str">
        <f t="shared" si="18"/>
        <v/>
      </c>
      <c r="CE39" s="59" t="str">
        <f t="shared" si="19"/>
        <v/>
      </c>
      <c r="CF39" s="59" t="str">
        <f t="shared" si="20"/>
        <v/>
      </c>
      <c r="CG39" s="59" t="str">
        <f t="shared" si="21"/>
        <v/>
      </c>
      <c r="CH39" s="59" t="str">
        <f t="shared" si="22"/>
        <v/>
      </c>
      <c r="CI39" s="59" t="str">
        <f t="shared" si="23"/>
        <v/>
      </c>
      <c r="CJ39" s="59" t="str">
        <f t="shared" si="24"/>
        <v/>
      </c>
      <c r="CK39" s="59" t="str">
        <f t="shared" si="25"/>
        <v/>
      </c>
      <c r="CL39" s="59" t="str">
        <f t="shared" si="26"/>
        <v/>
      </c>
      <c r="CM39" s="59" t="str">
        <f t="shared" si="27"/>
        <v/>
      </c>
      <c r="CN39" s="59" t="str">
        <f t="shared" si="28"/>
        <v/>
      </c>
      <c r="CO39" s="59" t="str">
        <f t="shared" si="29"/>
        <v/>
      </c>
      <c r="CP39" s="59" t="str">
        <f t="shared" si="30"/>
        <v/>
      </c>
      <c r="CQ39" s="59" t="str">
        <f t="shared" si="31"/>
        <v/>
      </c>
      <c r="CR39" s="59" t="str">
        <f t="shared" si="32"/>
        <v/>
      </c>
      <c r="CS39" s="59" t="str">
        <f t="shared" si="33"/>
        <v/>
      </c>
      <c r="CT39" s="59" t="str">
        <f t="shared" si="34"/>
        <v/>
      </c>
      <c r="CU39" s="59" t="str">
        <f t="shared" si="35"/>
        <v/>
      </c>
      <c r="CV39" s="59" t="str">
        <f t="shared" si="36"/>
        <v/>
      </c>
      <c r="CW39" s="59" t="str">
        <f t="shared" si="37"/>
        <v/>
      </c>
      <c r="CX39" s="59" t="str">
        <f t="shared" si="38"/>
        <v/>
      </c>
      <c r="CY39" s="59" t="str">
        <f t="shared" si="39"/>
        <v/>
      </c>
      <c r="CZ39" s="59" t="str">
        <f t="shared" si="40"/>
        <v/>
      </c>
      <c r="DA39" s="59" t="str">
        <f t="shared" si="41"/>
        <v/>
      </c>
      <c r="DB39" s="59" t="str">
        <f t="shared" si="42"/>
        <v/>
      </c>
      <c r="DC39" s="59" t="str">
        <f t="shared" si="43"/>
        <v/>
      </c>
      <c r="DD39" s="59" t="str">
        <f t="shared" si="44"/>
        <v/>
      </c>
      <c r="DE39" s="59" t="str">
        <f t="shared" si="45"/>
        <v/>
      </c>
      <c r="DF39" s="59" t="str">
        <f t="shared" si="46"/>
        <v/>
      </c>
      <c r="DG39" s="59" t="str">
        <f t="shared" si="47"/>
        <v/>
      </c>
      <c r="DH39" s="59" t="str">
        <f t="shared" si="48"/>
        <v/>
      </c>
      <c r="DI39" s="59" t="str">
        <f t="shared" si="49"/>
        <v/>
      </c>
      <c r="DJ39" s="59" t="str">
        <f t="shared" si="50"/>
        <v/>
      </c>
      <c r="DK39" s="59" t="str">
        <f t="shared" si="51"/>
        <v/>
      </c>
      <c r="DL39" s="59" t="str">
        <f t="shared" si="52"/>
        <v/>
      </c>
      <c r="DM39" s="59" t="str">
        <f t="shared" si="53"/>
        <v/>
      </c>
      <c r="DN39" s="59" t="str">
        <f t="shared" si="54"/>
        <v/>
      </c>
      <c r="DO39" s="59" t="str">
        <f t="shared" si="55"/>
        <v/>
      </c>
      <c r="DP39" s="59" t="str">
        <f t="shared" si="56"/>
        <v/>
      </c>
      <c r="DQ39" s="59" t="str">
        <f t="shared" si="57"/>
        <v/>
      </c>
      <c r="DR39" s="59" t="str">
        <f t="shared" si="58"/>
        <v/>
      </c>
      <c r="DS39" s="59" t="str">
        <f t="shared" si="59"/>
        <v/>
      </c>
      <c r="DT39" s="59" t="str">
        <f t="shared" si="60"/>
        <v/>
      </c>
      <c r="DU39" s="59" t="str">
        <f t="shared" si="61"/>
        <v/>
      </c>
      <c r="DV39" s="59" t="str">
        <f t="shared" si="62"/>
        <v/>
      </c>
      <c r="DW39" s="59" t="str">
        <f t="shared" si="63"/>
        <v/>
      </c>
      <c r="DX39" s="59" t="str">
        <f t="shared" si="64"/>
        <v/>
      </c>
      <c r="DY39" s="59" t="str">
        <f t="shared" si="65"/>
        <v/>
      </c>
      <c r="DZ39" s="59" t="str">
        <f t="shared" si="66"/>
        <v/>
      </c>
      <c r="EA39" s="59" t="str">
        <f t="shared" si="67"/>
        <v/>
      </c>
      <c r="EB39" s="59" t="str">
        <f t="shared" si="68"/>
        <v/>
      </c>
      <c r="EC39" s="59" t="str">
        <f t="shared" si="69"/>
        <v/>
      </c>
      <c r="ED39" s="59" t="str">
        <f t="shared" si="70"/>
        <v/>
      </c>
      <c r="EE39" s="59" t="str">
        <f t="shared" si="71"/>
        <v/>
      </c>
      <c r="EF39" s="59" t="str">
        <f t="shared" si="72"/>
        <v/>
      </c>
      <c r="EG39" s="59" t="str">
        <f t="shared" si="73"/>
        <v/>
      </c>
      <c r="EH39" s="59" t="str">
        <f t="shared" si="74"/>
        <v/>
      </c>
      <c r="EI39" s="59" t="str">
        <f t="shared" si="75"/>
        <v/>
      </c>
      <c r="EJ39" s="59" t="str">
        <f t="shared" si="76"/>
        <v/>
      </c>
      <c r="EK39" s="59" t="str">
        <f t="shared" si="77"/>
        <v/>
      </c>
      <c r="EL39" s="59" t="str">
        <f t="shared" si="78"/>
        <v/>
      </c>
      <c r="EM39" s="59" t="str">
        <f t="shared" si="79"/>
        <v/>
      </c>
      <c r="EN39" s="59" t="str">
        <f t="shared" si="80"/>
        <v/>
      </c>
      <c r="EO39" s="59" t="str">
        <f t="shared" si="81"/>
        <v/>
      </c>
      <c r="EP39" s="59" t="str">
        <f t="shared" si="82"/>
        <v/>
      </c>
      <c r="EQ39" s="59" t="str">
        <f t="shared" si="83"/>
        <v/>
      </c>
      <c r="ER39" s="59" t="str">
        <f t="shared" si="84"/>
        <v/>
      </c>
      <c r="ES39" s="59" t="str">
        <f t="shared" si="85"/>
        <v/>
      </c>
      <c r="ET39" s="59" t="str">
        <f t="shared" si="86"/>
        <v/>
      </c>
      <c r="EU39" s="59" t="str">
        <f t="shared" si="87"/>
        <v/>
      </c>
      <c r="EV39" s="59" t="str">
        <f t="shared" si="88"/>
        <v/>
      </c>
      <c r="EW39" s="59" t="str">
        <f t="shared" si="89"/>
        <v/>
      </c>
      <c r="EX39" s="59" t="str">
        <f t="shared" si="90"/>
        <v/>
      </c>
      <c r="EY39" s="59" t="str">
        <f t="shared" si="91"/>
        <v/>
      </c>
      <c r="EZ39" s="59" t="str">
        <f t="shared" si="92"/>
        <v/>
      </c>
      <c r="FA39" s="59" t="str">
        <f t="shared" si="93"/>
        <v/>
      </c>
      <c r="FB39" s="59" t="str">
        <f t="shared" si="94"/>
        <v/>
      </c>
      <c r="FC39" s="59" t="str">
        <f t="shared" si="95"/>
        <v/>
      </c>
      <c r="FD39" s="59" t="str">
        <f t="shared" si="96"/>
        <v/>
      </c>
      <c r="FE39" s="59" t="str">
        <f t="shared" si="97"/>
        <v/>
      </c>
      <c r="FF39" s="59" t="str">
        <f t="shared" si="98"/>
        <v/>
      </c>
      <c r="FG39" s="59" t="str">
        <f t="shared" si="99"/>
        <v/>
      </c>
      <c r="FH39" s="59" t="str">
        <f t="shared" si="100"/>
        <v/>
      </c>
      <c r="FI39" s="59" t="str">
        <f t="shared" si="101"/>
        <v/>
      </c>
      <c r="FJ39" s="59" t="str">
        <f t="shared" si="102"/>
        <v/>
      </c>
      <c r="FK39" s="59" t="str">
        <f t="shared" si="103"/>
        <v/>
      </c>
    </row>
    <row r="40" spans="70:167" x14ac:dyDescent="0.25">
      <c r="BR40" s="58" t="str">
        <f t="shared" si="6"/>
        <v/>
      </c>
      <c r="BS40" s="59" t="str">
        <f t="shared" si="7"/>
        <v/>
      </c>
      <c r="BT40" s="59" t="str">
        <f t="shared" si="8"/>
        <v/>
      </c>
      <c r="BU40" s="59" t="str">
        <f t="shared" si="9"/>
        <v/>
      </c>
      <c r="BV40" s="59" t="str">
        <f t="shared" si="10"/>
        <v/>
      </c>
      <c r="BW40" s="59" t="str">
        <f t="shared" si="11"/>
        <v/>
      </c>
      <c r="BX40" s="59" t="str">
        <f t="shared" si="12"/>
        <v/>
      </c>
      <c r="BY40" s="59" t="str">
        <f t="shared" si="13"/>
        <v/>
      </c>
      <c r="BZ40" s="59" t="str">
        <f t="shared" si="14"/>
        <v/>
      </c>
      <c r="CA40" s="59" t="str">
        <f t="shared" si="15"/>
        <v/>
      </c>
      <c r="CB40" s="59" t="str">
        <f t="shared" si="16"/>
        <v/>
      </c>
      <c r="CC40" s="59" t="str">
        <f t="shared" si="17"/>
        <v/>
      </c>
      <c r="CD40" s="59" t="str">
        <f t="shared" si="18"/>
        <v/>
      </c>
      <c r="CE40" s="59" t="str">
        <f t="shared" si="19"/>
        <v/>
      </c>
      <c r="CF40" s="59" t="str">
        <f t="shared" si="20"/>
        <v/>
      </c>
      <c r="CG40" s="59" t="str">
        <f t="shared" si="21"/>
        <v/>
      </c>
      <c r="CH40" s="59" t="str">
        <f t="shared" si="22"/>
        <v/>
      </c>
      <c r="CI40" s="59" t="str">
        <f t="shared" si="23"/>
        <v/>
      </c>
      <c r="CJ40" s="59" t="str">
        <f t="shared" si="24"/>
        <v/>
      </c>
      <c r="CK40" s="59" t="str">
        <f t="shared" si="25"/>
        <v/>
      </c>
      <c r="CL40" s="59" t="str">
        <f t="shared" si="26"/>
        <v/>
      </c>
      <c r="CM40" s="59" t="str">
        <f t="shared" si="27"/>
        <v/>
      </c>
      <c r="CN40" s="59" t="str">
        <f t="shared" si="28"/>
        <v/>
      </c>
      <c r="CO40" s="59" t="str">
        <f t="shared" si="29"/>
        <v/>
      </c>
      <c r="CP40" s="59" t="str">
        <f t="shared" si="30"/>
        <v/>
      </c>
      <c r="CQ40" s="59" t="str">
        <f t="shared" si="31"/>
        <v/>
      </c>
      <c r="CR40" s="59" t="str">
        <f t="shared" si="32"/>
        <v/>
      </c>
      <c r="CS40" s="59" t="str">
        <f t="shared" si="33"/>
        <v/>
      </c>
      <c r="CT40" s="59" t="str">
        <f t="shared" si="34"/>
        <v/>
      </c>
      <c r="CU40" s="59" t="str">
        <f t="shared" si="35"/>
        <v/>
      </c>
      <c r="CV40" s="59" t="str">
        <f t="shared" si="36"/>
        <v/>
      </c>
      <c r="CW40" s="59" t="str">
        <f t="shared" si="37"/>
        <v/>
      </c>
      <c r="CX40" s="59" t="str">
        <f t="shared" si="38"/>
        <v/>
      </c>
      <c r="CY40" s="59" t="str">
        <f t="shared" si="39"/>
        <v/>
      </c>
      <c r="CZ40" s="59" t="str">
        <f t="shared" si="40"/>
        <v/>
      </c>
      <c r="DA40" s="59" t="str">
        <f t="shared" si="41"/>
        <v/>
      </c>
      <c r="DB40" s="59" t="str">
        <f t="shared" si="42"/>
        <v/>
      </c>
      <c r="DC40" s="59" t="str">
        <f t="shared" si="43"/>
        <v/>
      </c>
      <c r="DD40" s="59" t="str">
        <f t="shared" si="44"/>
        <v/>
      </c>
      <c r="DE40" s="59" t="str">
        <f t="shared" si="45"/>
        <v/>
      </c>
      <c r="DF40" s="59" t="str">
        <f t="shared" si="46"/>
        <v/>
      </c>
      <c r="DG40" s="59" t="str">
        <f t="shared" si="47"/>
        <v/>
      </c>
      <c r="DH40" s="59" t="str">
        <f t="shared" si="48"/>
        <v/>
      </c>
      <c r="DI40" s="59" t="str">
        <f t="shared" si="49"/>
        <v/>
      </c>
      <c r="DJ40" s="59" t="str">
        <f t="shared" si="50"/>
        <v/>
      </c>
      <c r="DK40" s="59" t="str">
        <f t="shared" si="51"/>
        <v/>
      </c>
      <c r="DL40" s="59" t="str">
        <f t="shared" si="52"/>
        <v/>
      </c>
      <c r="DM40" s="59" t="str">
        <f t="shared" si="53"/>
        <v/>
      </c>
      <c r="DN40" s="59" t="str">
        <f t="shared" si="54"/>
        <v/>
      </c>
      <c r="DO40" s="59" t="str">
        <f t="shared" si="55"/>
        <v/>
      </c>
      <c r="DP40" s="59" t="str">
        <f t="shared" si="56"/>
        <v/>
      </c>
      <c r="DQ40" s="59" t="str">
        <f t="shared" si="57"/>
        <v/>
      </c>
      <c r="DR40" s="59" t="str">
        <f t="shared" si="58"/>
        <v/>
      </c>
      <c r="DS40" s="59" t="str">
        <f t="shared" si="59"/>
        <v/>
      </c>
      <c r="DT40" s="59" t="str">
        <f t="shared" si="60"/>
        <v/>
      </c>
      <c r="DU40" s="59" t="str">
        <f t="shared" si="61"/>
        <v/>
      </c>
      <c r="DV40" s="59" t="str">
        <f t="shared" si="62"/>
        <v/>
      </c>
      <c r="DW40" s="59" t="str">
        <f t="shared" si="63"/>
        <v/>
      </c>
      <c r="DX40" s="59" t="str">
        <f t="shared" si="64"/>
        <v/>
      </c>
      <c r="DY40" s="59" t="str">
        <f t="shared" si="65"/>
        <v/>
      </c>
      <c r="DZ40" s="59" t="str">
        <f t="shared" si="66"/>
        <v/>
      </c>
      <c r="EA40" s="59" t="str">
        <f t="shared" si="67"/>
        <v/>
      </c>
      <c r="EB40" s="59" t="str">
        <f t="shared" si="68"/>
        <v/>
      </c>
      <c r="EC40" s="59" t="str">
        <f t="shared" si="69"/>
        <v/>
      </c>
      <c r="ED40" s="59" t="str">
        <f t="shared" si="70"/>
        <v/>
      </c>
      <c r="EE40" s="59" t="str">
        <f t="shared" si="71"/>
        <v/>
      </c>
      <c r="EF40" s="59" t="str">
        <f t="shared" si="72"/>
        <v/>
      </c>
      <c r="EG40" s="59" t="str">
        <f t="shared" si="73"/>
        <v/>
      </c>
      <c r="EH40" s="59" t="str">
        <f t="shared" si="74"/>
        <v/>
      </c>
      <c r="EI40" s="59" t="str">
        <f t="shared" si="75"/>
        <v/>
      </c>
      <c r="EJ40" s="59" t="str">
        <f t="shared" si="76"/>
        <v/>
      </c>
      <c r="EK40" s="59" t="str">
        <f t="shared" si="77"/>
        <v/>
      </c>
      <c r="EL40" s="59" t="str">
        <f t="shared" si="78"/>
        <v/>
      </c>
      <c r="EM40" s="59" t="str">
        <f t="shared" si="79"/>
        <v/>
      </c>
      <c r="EN40" s="59" t="str">
        <f t="shared" si="80"/>
        <v/>
      </c>
      <c r="EO40" s="59" t="str">
        <f t="shared" si="81"/>
        <v/>
      </c>
      <c r="EP40" s="59" t="str">
        <f t="shared" si="82"/>
        <v/>
      </c>
      <c r="EQ40" s="59" t="str">
        <f t="shared" si="83"/>
        <v/>
      </c>
      <c r="ER40" s="59" t="str">
        <f t="shared" si="84"/>
        <v/>
      </c>
      <c r="ES40" s="59" t="str">
        <f t="shared" si="85"/>
        <v/>
      </c>
      <c r="ET40" s="59" t="str">
        <f t="shared" si="86"/>
        <v/>
      </c>
      <c r="EU40" s="59" t="str">
        <f t="shared" si="87"/>
        <v/>
      </c>
      <c r="EV40" s="59" t="str">
        <f t="shared" si="88"/>
        <v/>
      </c>
      <c r="EW40" s="59" t="str">
        <f t="shared" si="89"/>
        <v/>
      </c>
      <c r="EX40" s="59" t="str">
        <f t="shared" si="90"/>
        <v/>
      </c>
      <c r="EY40" s="59" t="str">
        <f t="shared" si="91"/>
        <v/>
      </c>
      <c r="EZ40" s="59" t="str">
        <f t="shared" si="92"/>
        <v/>
      </c>
      <c r="FA40" s="59" t="str">
        <f t="shared" si="93"/>
        <v/>
      </c>
      <c r="FB40" s="59" t="str">
        <f t="shared" si="94"/>
        <v/>
      </c>
      <c r="FC40" s="59" t="str">
        <f t="shared" si="95"/>
        <v/>
      </c>
      <c r="FD40" s="59" t="str">
        <f t="shared" si="96"/>
        <v/>
      </c>
      <c r="FE40" s="59" t="str">
        <f t="shared" si="97"/>
        <v/>
      </c>
      <c r="FF40" s="59" t="str">
        <f t="shared" si="98"/>
        <v/>
      </c>
      <c r="FG40" s="59" t="str">
        <f t="shared" si="99"/>
        <v/>
      </c>
      <c r="FH40" s="59" t="str">
        <f t="shared" si="100"/>
        <v/>
      </c>
      <c r="FI40" s="59" t="str">
        <f t="shared" si="101"/>
        <v/>
      </c>
      <c r="FJ40" s="59" t="str">
        <f t="shared" si="102"/>
        <v/>
      </c>
      <c r="FK40" s="59" t="str">
        <f t="shared" si="103"/>
        <v/>
      </c>
    </row>
    <row r="41" spans="70:167" x14ac:dyDescent="0.25">
      <c r="BR41" s="58" t="str">
        <f t="shared" si="6"/>
        <v/>
      </c>
      <c r="BS41" s="59" t="str">
        <f t="shared" si="7"/>
        <v/>
      </c>
      <c r="BT41" s="59" t="str">
        <f t="shared" si="8"/>
        <v/>
      </c>
      <c r="BU41" s="59" t="str">
        <f t="shared" si="9"/>
        <v/>
      </c>
      <c r="BV41" s="59" t="str">
        <f t="shared" si="10"/>
        <v/>
      </c>
      <c r="BW41" s="59" t="str">
        <f t="shared" si="11"/>
        <v/>
      </c>
      <c r="BX41" s="59" t="str">
        <f t="shared" si="12"/>
        <v/>
      </c>
      <c r="BY41" s="59" t="str">
        <f t="shared" si="13"/>
        <v/>
      </c>
      <c r="BZ41" s="59" t="str">
        <f t="shared" si="14"/>
        <v/>
      </c>
      <c r="CA41" s="59" t="str">
        <f t="shared" si="15"/>
        <v/>
      </c>
      <c r="CB41" s="59" t="str">
        <f t="shared" si="16"/>
        <v/>
      </c>
      <c r="CC41" s="59" t="str">
        <f t="shared" si="17"/>
        <v/>
      </c>
      <c r="CD41" s="59" t="str">
        <f t="shared" si="18"/>
        <v/>
      </c>
      <c r="CE41" s="59" t="str">
        <f t="shared" si="19"/>
        <v/>
      </c>
      <c r="CF41" s="59" t="str">
        <f t="shared" si="20"/>
        <v/>
      </c>
      <c r="CG41" s="59" t="str">
        <f t="shared" si="21"/>
        <v/>
      </c>
      <c r="CH41" s="59" t="str">
        <f t="shared" si="22"/>
        <v/>
      </c>
      <c r="CI41" s="59" t="str">
        <f t="shared" si="23"/>
        <v/>
      </c>
      <c r="CJ41" s="59" t="str">
        <f t="shared" si="24"/>
        <v/>
      </c>
      <c r="CK41" s="59" t="str">
        <f t="shared" si="25"/>
        <v/>
      </c>
      <c r="CL41" s="59" t="str">
        <f t="shared" si="26"/>
        <v/>
      </c>
      <c r="CM41" s="59" t="str">
        <f t="shared" si="27"/>
        <v/>
      </c>
      <c r="CN41" s="59" t="str">
        <f t="shared" si="28"/>
        <v/>
      </c>
      <c r="CO41" s="59" t="str">
        <f t="shared" si="29"/>
        <v/>
      </c>
      <c r="CP41" s="59" t="str">
        <f t="shared" si="30"/>
        <v/>
      </c>
      <c r="CQ41" s="59" t="str">
        <f t="shared" si="31"/>
        <v/>
      </c>
      <c r="CR41" s="59" t="str">
        <f t="shared" si="32"/>
        <v/>
      </c>
      <c r="CS41" s="59" t="str">
        <f t="shared" si="33"/>
        <v/>
      </c>
      <c r="CT41" s="59" t="str">
        <f t="shared" si="34"/>
        <v/>
      </c>
      <c r="CU41" s="59" t="str">
        <f t="shared" si="35"/>
        <v/>
      </c>
      <c r="CV41" s="59" t="str">
        <f t="shared" si="36"/>
        <v/>
      </c>
      <c r="CW41" s="59" t="str">
        <f t="shared" si="37"/>
        <v/>
      </c>
      <c r="CX41" s="59" t="str">
        <f t="shared" si="38"/>
        <v/>
      </c>
      <c r="CY41" s="59" t="str">
        <f t="shared" si="39"/>
        <v/>
      </c>
      <c r="CZ41" s="59" t="str">
        <f t="shared" si="40"/>
        <v/>
      </c>
      <c r="DA41" s="59" t="str">
        <f t="shared" si="41"/>
        <v/>
      </c>
      <c r="DB41" s="59" t="str">
        <f t="shared" si="42"/>
        <v/>
      </c>
      <c r="DC41" s="59" t="str">
        <f t="shared" si="43"/>
        <v/>
      </c>
      <c r="DD41" s="59" t="str">
        <f t="shared" si="44"/>
        <v/>
      </c>
      <c r="DE41" s="59" t="str">
        <f t="shared" si="45"/>
        <v/>
      </c>
      <c r="DF41" s="59" t="str">
        <f t="shared" si="46"/>
        <v/>
      </c>
      <c r="DG41" s="59" t="str">
        <f t="shared" si="47"/>
        <v/>
      </c>
      <c r="DH41" s="59" t="str">
        <f t="shared" si="48"/>
        <v/>
      </c>
      <c r="DI41" s="59" t="str">
        <f t="shared" si="49"/>
        <v/>
      </c>
      <c r="DJ41" s="59" t="str">
        <f t="shared" si="50"/>
        <v/>
      </c>
      <c r="DK41" s="59" t="str">
        <f t="shared" si="51"/>
        <v/>
      </c>
      <c r="DL41" s="59" t="str">
        <f t="shared" si="52"/>
        <v/>
      </c>
      <c r="DM41" s="59" t="str">
        <f t="shared" si="53"/>
        <v/>
      </c>
      <c r="DN41" s="59" t="str">
        <f t="shared" si="54"/>
        <v/>
      </c>
      <c r="DO41" s="59" t="str">
        <f t="shared" si="55"/>
        <v/>
      </c>
      <c r="DP41" s="59" t="str">
        <f t="shared" si="56"/>
        <v/>
      </c>
      <c r="DQ41" s="59" t="str">
        <f t="shared" si="57"/>
        <v/>
      </c>
      <c r="DR41" s="59" t="str">
        <f t="shared" si="58"/>
        <v/>
      </c>
      <c r="DS41" s="59" t="str">
        <f t="shared" si="59"/>
        <v/>
      </c>
      <c r="DT41" s="59" t="str">
        <f t="shared" si="60"/>
        <v/>
      </c>
      <c r="DU41" s="59" t="str">
        <f t="shared" si="61"/>
        <v/>
      </c>
      <c r="DV41" s="59" t="str">
        <f t="shared" si="62"/>
        <v/>
      </c>
      <c r="DW41" s="59" t="str">
        <f t="shared" si="63"/>
        <v/>
      </c>
      <c r="DX41" s="59" t="str">
        <f t="shared" si="64"/>
        <v/>
      </c>
      <c r="DY41" s="59" t="str">
        <f t="shared" si="65"/>
        <v/>
      </c>
      <c r="DZ41" s="59" t="str">
        <f t="shared" si="66"/>
        <v/>
      </c>
      <c r="EA41" s="59" t="str">
        <f t="shared" si="67"/>
        <v/>
      </c>
      <c r="EB41" s="59" t="str">
        <f t="shared" si="68"/>
        <v/>
      </c>
      <c r="EC41" s="59" t="str">
        <f t="shared" si="69"/>
        <v/>
      </c>
      <c r="ED41" s="59" t="str">
        <f t="shared" si="70"/>
        <v/>
      </c>
      <c r="EE41" s="59" t="str">
        <f t="shared" si="71"/>
        <v/>
      </c>
      <c r="EF41" s="59" t="str">
        <f t="shared" si="72"/>
        <v/>
      </c>
      <c r="EG41" s="59" t="str">
        <f t="shared" si="73"/>
        <v/>
      </c>
      <c r="EH41" s="59" t="str">
        <f t="shared" si="74"/>
        <v/>
      </c>
      <c r="EI41" s="59" t="str">
        <f t="shared" si="75"/>
        <v/>
      </c>
      <c r="EJ41" s="59" t="str">
        <f t="shared" si="76"/>
        <v/>
      </c>
      <c r="EK41" s="59" t="str">
        <f t="shared" si="77"/>
        <v/>
      </c>
      <c r="EL41" s="59" t="str">
        <f t="shared" si="78"/>
        <v/>
      </c>
      <c r="EM41" s="59" t="str">
        <f t="shared" si="79"/>
        <v/>
      </c>
      <c r="EN41" s="59" t="str">
        <f t="shared" si="80"/>
        <v/>
      </c>
      <c r="EO41" s="59" t="str">
        <f t="shared" si="81"/>
        <v/>
      </c>
      <c r="EP41" s="59" t="str">
        <f t="shared" si="82"/>
        <v/>
      </c>
      <c r="EQ41" s="59" t="str">
        <f t="shared" si="83"/>
        <v/>
      </c>
      <c r="ER41" s="59" t="str">
        <f t="shared" si="84"/>
        <v/>
      </c>
      <c r="ES41" s="59" t="str">
        <f t="shared" si="85"/>
        <v/>
      </c>
      <c r="ET41" s="59" t="str">
        <f t="shared" si="86"/>
        <v/>
      </c>
      <c r="EU41" s="59" t="str">
        <f t="shared" si="87"/>
        <v/>
      </c>
      <c r="EV41" s="59" t="str">
        <f t="shared" si="88"/>
        <v/>
      </c>
      <c r="EW41" s="59" t="str">
        <f t="shared" si="89"/>
        <v/>
      </c>
      <c r="EX41" s="59" t="str">
        <f t="shared" si="90"/>
        <v/>
      </c>
      <c r="EY41" s="59" t="str">
        <f t="shared" si="91"/>
        <v/>
      </c>
      <c r="EZ41" s="59" t="str">
        <f t="shared" si="92"/>
        <v/>
      </c>
      <c r="FA41" s="59" t="str">
        <f t="shared" si="93"/>
        <v/>
      </c>
      <c r="FB41" s="59" t="str">
        <f t="shared" si="94"/>
        <v/>
      </c>
      <c r="FC41" s="59" t="str">
        <f t="shared" si="95"/>
        <v/>
      </c>
      <c r="FD41" s="59" t="str">
        <f t="shared" si="96"/>
        <v/>
      </c>
      <c r="FE41" s="59" t="str">
        <f t="shared" si="97"/>
        <v/>
      </c>
      <c r="FF41" s="59" t="str">
        <f t="shared" si="98"/>
        <v/>
      </c>
      <c r="FG41" s="59" t="str">
        <f t="shared" si="99"/>
        <v/>
      </c>
      <c r="FH41" s="59" t="str">
        <f t="shared" si="100"/>
        <v/>
      </c>
      <c r="FI41" s="59" t="str">
        <f t="shared" si="101"/>
        <v/>
      </c>
      <c r="FJ41" s="59" t="str">
        <f t="shared" si="102"/>
        <v/>
      </c>
      <c r="FK41" s="59" t="str">
        <f t="shared" si="103"/>
        <v/>
      </c>
    </row>
    <row r="42" spans="70:167" x14ac:dyDescent="0.25">
      <c r="BR42" s="58" t="str">
        <f t="shared" si="6"/>
        <v/>
      </c>
      <c r="BS42" s="59" t="str">
        <f t="shared" si="7"/>
        <v/>
      </c>
      <c r="BT42" s="59" t="str">
        <f t="shared" si="8"/>
        <v/>
      </c>
      <c r="BU42" s="59" t="str">
        <f t="shared" si="9"/>
        <v/>
      </c>
      <c r="BV42" s="59" t="str">
        <f t="shared" si="10"/>
        <v/>
      </c>
      <c r="BW42" s="59" t="str">
        <f t="shared" si="11"/>
        <v/>
      </c>
      <c r="BX42" s="59" t="str">
        <f t="shared" si="12"/>
        <v/>
      </c>
      <c r="BY42" s="59" t="str">
        <f t="shared" si="13"/>
        <v/>
      </c>
      <c r="BZ42" s="59" t="str">
        <f t="shared" si="14"/>
        <v/>
      </c>
      <c r="CA42" s="59" t="str">
        <f t="shared" si="15"/>
        <v/>
      </c>
      <c r="CB42" s="59" t="str">
        <f t="shared" si="16"/>
        <v/>
      </c>
      <c r="CC42" s="59" t="str">
        <f t="shared" si="17"/>
        <v/>
      </c>
      <c r="CD42" s="59" t="str">
        <f t="shared" si="18"/>
        <v/>
      </c>
      <c r="CE42" s="59" t="str">
        <f t="shared" si="19"/>
        <v/>
      </c>
      <c r="CF42" s="59" t="str">
        <f t="shared" si="20"/>
        <v/>
      </c>
      <c r="CG42" s="59" t="str">
        <f t="shared" si="21"/>
        <v/>
      </c>
      <c r="CH42" s="59" t="str">
        <f t="shared" si="22"/>
        <v/>
      </c>
      <c r="CI42" s="59" t="str">
        <f t="shared" si="23"/>
        <v/>
      </c>
      <c r="CJ42" s="59" t="str">
        <f t="shared" si="24"/>
        <v/>
      </c>
      <c r="CK42" s="59" t="str">
        <f t="shared" si="25"/>
        <v/>
      </c>
      <c r="CL42" s="59" t="str">
        <f t="shared" si="26"/>
        <v/>
      </c>
      <c r="CM42" s="59" t="str">
        <f t="shared" si="27"/>
        <v/>
      </c>
      <c r="CN42" s="59" t="str">
        <f t="shared" si="28"/>
        <v/>
      </c>
      <c r="CO42" s="59" t="str">
        <f t="shared" si="29"/>
        <v/>
      </c>
      <c r="CP42" s="59" t="str">
        <f t="shared" si="30"/>
        <v/>
      </c>
      <c r="CQ42" s="59" t="str">
        <f t="shared" si="31"/>
        <v/>
      </c>
      <c r="CR42" s="59" t="str">
        <f t="shared" si="32"/>
        <v/>
      </c>
      <c r="CS42" s="59" t="str">
        <f t="shared" si="33"/>
        <v/>
      </c>
      <c r="CT42" s="59" t="str">
        <f t="shared" si="34"/>
        <v/>
      </c>
      <c r="CU42" s="59" t="str">
        <f t="shared" si="35"/>
        <v/>
      </c>
      <c r="CV42" s="59" t="str">
        <f t="shared" si="36"/>
        <v/>
      </c>
      <c r="CW42" s="59" t="str">
        <f t="shared" si="37"/>
        <v/>
      </c>
      <c r="CX42" s="59" t="str">
        <f t="shared" si="38"/>
        <v/>
      </c>
      <c r="CY42" s="59" t="str">
        <f t="shared" si="39"/>
        <v/>
      </c>
      <c r="CZ42" s="59" t="str">
        <f t="shared" si="40"/>
        <v/>
      </c>
      <c r="DA42" s="59" t="str">
        <f t="shared" si="41"/>
        <v/>
      </c>
      <c r="DB42" s="59" t="str">
        <f t="shared" si="42"/>
        <v/>
      </c>
      <c r="DC42" s="59" t="str">
        <f t="shared" si="43"/>
        <v/>
      </c>
      <c r="DD42" s="59" t="str">
        <f t="shared" si="44"/>
        <v/>
      </c>
      <c r="DE42" s="59" t="str">
        <f t="shared" si="45"/>
        <v/>
      </c>
      <c r="DF42" s="59" t="str">
        <f t="shared" si="46"/>
        <v/>
      </c>
      <c r="DG42" s="59" t="str">
        <f t="shared" si="47"/>
        <v/>
      </c>
      <c r="DH42" s="59" t="str">
        <f t="shared" si="48"/>
        <v/>
      </c>
      <c r="DI42" s="59" t="str">
        <f t="shared" si="49"/>
        <v/>
      </c>
      <c r="DJ42" s="59" t="str">
        <f t="shared" si="50"/>
        <v/>
      </c>
      <c r="DK42" s="59" t="str">
        <f t="shared" si="51"/>
        <v/>
      </c>
      <c r="DL42" s="59" t="str">
        <f t="shared" si="52"/>
        <v/>
      </c>
      <c r="DM42" s="59" t="str">
        <f t="shared" si="53"/>
        <v/>
      </c>
      <c r="DN42" s="59" t="str">
        <f t="shared" si="54"/>
        <v/>
      </c>
      <c r="DO42" s="59" t="str">
        <f t="shared" si="55"/>
        <v/>
      </c>
      <c r="DP42" s="59" t="str">
        <f t="shared" si="56"/>
        <v/>
      </c>
      <c r="DQ42" s="59" t="str">
        <f t="shared" si="57"/>
        <v/>
      </c>
      <c r="DR42" s="59" t="str">
        <f t="shared" si="58"/>
        <v/>
      </c>
      <c r="DS42" s="59" t="str">
        <f t="shared" si="59"/>
        <v/>
      </c>
      <c r="DT42" s="59" t="str">
        <f t="shared" si="60"/>
        <v/>
      </c>
      <c r="DU42" s="59" t="str">
        <f t="shared" si="61"/>
        <v/>
      </c>
      <c r="DV42" s="59" t="str">
        <f t="shared" si="62"/>
        <v/>
      </c>
      <c r="DW42" s="59" t="str">
        <f t="shared" si="63"/>
        <v/>
      </c>
      <c r="DX42" s="59" t="str">
        <f t="shared" si="64"/>
        <v/>
      </c>
      <c r="DY42" s="59" t="str">
        <f t="shared" si="65"/>
        <v/>
      </c>
      <c r="DZ42" s="59" t="str">
        <f t="shared" si="66"/>
        <v/>
      </c>
      <c r="EA42" s="59" t="str">
        <f t="shared" si="67"/>
        <v/>
      </c>
      <c r="EB42" s="59" t="str">
        <f t="shared" si="68"/>
        <v/>
      </c>
      <c r="EC42" s="59" t="str">
        <f t="shared" si="69"/>
        <v/>
      </c>
      <c r="ED42" s="59" t="str">
        <f t="shared" si="70"/>
        <v/>
      </c>
      <c r="EE42" s="59" t="str">
        <f t="shared" si="71"/>
        <v/>
      </c>
      <c r="EF42" s="59" t="str">
        <f t="shared" si="72"/>
        <v/>
      </c>
      <c r="EG42" s="59" t="str">
        <f t="shared" si="73"/>
        <v/>
      </c>
      <c r="EH42" s="59" t="str">
        <f t="shared" si="74"/>
        <v/>
      </c>
      <c r="EI42" s="59" t="str">
        <f t="shared" si="75"/>
        <v/>
      </c>
      <c r="EJ42" s="59" t="str">
        <f t="shared" si="76"/>
        <v/>
      </c>
      <c r="EK42" s="59" t="str">
        <f t="shared" si="77"/>
        <v/>
      </c>
      <c r="EL42" s="59" t="str">
        <f t="shared" si="78"/>
        <v/>
      </c>
      <c r="EM42" s="59" t="str">
        <f t="shared" si="79"/>
        <v/>
      </c>
      <c r="EN42" s="59" t="str">
        <f t="shared" si="80"/>
        <v/>
      </c>
      <c r="EO42" s="59" t="str">
        <f t="shared" si="81"/>
        <v/>
      </c>
      <c r="EP42" s="59" t="str">
        <f t="shared" si="82"/>
        <v/>
      </c>
      <c r="EQ42" s="59" t="str">
        <f t="shared" si="83"/>
        <v/>
      </c>
      <c r="ER42" s="59" t="str">
        <f t="shared" si="84"/>
        <v/>
      </c>
      <c r="ES42" s="59" t="str">
        <f t="shared" si="85"/>
        <v/>
      </c>
      <c r="ET42" s="59" t="str">
        <f t="shared" si="86"/>
        <v/>
      </c>
      <c r="EU42" s="59" t="str">
        <f t="shared" si="87"/>
        <v/>
      </c>
      <c r="EV42" s="59" t="str">
        <f t="shared" si="88"/>
        <v/>
      </c>
      <c r="EW42" s="59" t="str">
        <f t="shared" si="89"/>
        <v/>
      </c>
      <c r="EX42" s="59" t="str">
        <f t="shared" si="90"/>
        <v/>
      </c>
      <c r="EY42" s="59" t="str">
        <f t="shared" si="91"/>
        <v/>
      </c>
      <c r="EZ42" s="59" t="str">
        <f t="shared" si="92"/>
        <v/>
      </c>
      <c r="FA42" s="59" t="str">
        <f t="shared" si="93"/>
        <v/>
      </c>
      <c r="FB42" s="59" t="str">
        <f t="shared" si="94"/>
        <v/>
      </c>
      <c r="FC42" s="59" t="str">
        <f t="shared" si="95"/>
        <v/>
      </c>
      <c r="FD42" s="59" t="str">
        <f t="shared" si="96"/>
        <v/>
      </c>
      <c r="FE42" s="59" t="str">
        <f t="shared" si="97"/>
        <v/>
      </c>
      <c r="FF42" s="59" t="str">
        <f t="shared" si="98"/>
        <v/>
      </c>
      <c r="FG42" s="59" t="str">
        <f t="shared" si="99"/>
        <v/>
      </c>
      <c r="FH42" s="59" t="str">
        <f t="shared" si="100"/>
        <v/>
      </c>
      <c r="FI42" s="59" t="str">
        <f t="shared" si="101"/>
        <v/>
      </c>
      <c r="FJ42" s="59" t="str">
        <f t="shared" si="102"/>
        <v/>
      </c>
      <c r="FK42" s="59" t="str">
        <f t="shared" si="103"/>
        <v/>
      </c>
    </row>
    <row r="43" spans="70:167" x14ac:dyDescent="0.25">
      <c r="BR43" s="58" t="str">
        <f t="shared" si="6"/>
        <v/>
      </c>
      <c r="BS43" s="59" t="str">
        <f t="shared" si="7"/>
        <v/>
      </c>
      <c r="BT43" s="59" t="str">
        <f t="shared" si="8"/>
        <v/>
      </c>
      <c r="BU43" s="59" t="str">
        <f t="shared" si="9"/>
        <v/>
      </c>
      <c r="BV43" s="59" t="str">
        <f t="shared" si="10"/>
        <v/>
      </c>
      <c r="BW43" s="59" t="str">
        <f t="shared" si="11"/>
        <v/>
      </c>
      <c r="BX43" s="59" t="str">
        <f t="shared" si="12"/>
        <v/>
      </c>
      <c r="BY43" s="59" t="str">
        <f t="shared" si="13"/>
        <v/>
      </c>
      <c r="BZ43" s="59" t="str">
        <f t="shared" si="14"/>
        <v/>
      </c>
      <c r="CA43" s="59" t="str">
        <f t="shared" si="15"/>
        <v/>
      </c>
      <c r="CB43" s="59" t="str">
        <f t="shared" si="16"/>
        <v/>
      </c>
      <c r="CC43" s="59" t="str">
        <f t="shared" si="17"/>
        <v/>
      </c>
      <c r="CD43" s="59" t="str">
        <f t="shared" si="18"/>
        <v/>
      </c>
      <c r="CE43" s="59" t="str">
        <f t="shared" si="19"/>
        <v/>
      </c>
      <c r="CF43" s="59" t="str">
        <f t="shared" si="20"/>
        <v/>
      </c>
      <c r="CG43" s="59" t="str">
        <f t="shared" si="21"/>
        <v/>
      </c>
      <c r="CH43" s="59" t="str">
        <f t="shared" si="22"/>
        <v/>
      </c>
      <c r="CI43" s="59" t="str">
        <f t="shared" si="23"/>
        <v/>
      </c>
      <c r="CJ43" s="59" t="str">
        <f t="shared" si="24"/>
        <v/>
      </c>
      <c r="CK43" s="59" t="str">
        <f t="shared" si="25"/>
        <v/>
      </c>
      <c r="CL43" s="59" t="str">
        <f t="shared" si="26"/>
        <v/>
      </c>
      <c r="CM43" s="59" t="str">
        <f t="shared" si="27"/>
        <v/>
      </c>
      <c r="CN43" s="59" t="str">
        <f t="shared" si="28"/>
        <v/>
      </c>
      <c r="CO43" s="59" t="str">
        <f t="shared" si="29"/>
        <v/>
      </c>
      <c r="CP43" s="59" t="str">
        <f t="shared" si="30"/>
        <v/>
      </c>
      <c r="CQ43" s="59" t="str">
        <f t="shared" si="31"/>
        <v/>
      </c>
      <c r="CR43" s="59" t="str">
        <f t="shared" si="32"/>
        <v/>
      </c>
      <c r="CS43" s="59" t="str">
        <f t="shared" si="33"/>
        <v/>
      </c>
      <c r="CT43" s="59" t="str">
        <f t="shared" si="34"/>
        <v/>
      </c>
      <c r="CU43" s="59" t="str">
        <f t="shared" si="35"/>
        <v/>
      </c>
      <c r="CV43" s="59" t="str">
        <f t="shared" si="36"/>
        <v/>
      </c>
      <c r="CW43" s="59" t="str">
        <f t="shared" si="37"/>
        <v/>
      </c>
      <c r="CX43" s="59" t="str">
        <f t="shared" si="38"/>
        <v/>
      </c>
      <c r="CY43" s="59" t="str">
        <f t="shared" si="39"/>
        <v/>
      </c>
      <c r="CZ43" s="59" t="str">
        <f t="shared" si="40"/>
        <v/>
      </c>
      <c r="DA43" s="59" t="str">
        <f t="shared" si="41"/>
        <v/>
      </c>
      <c r="DB43" s="59" t="str">
        <f t="shared" si="42"/>
        <v/>
      </c>
      <c r="DC43" s="59" t="str">
        <f t="shared" si="43"/>
        <v/>
      </c>
      <c r="DD43" s="59" t="str">
        <f t="shared" si="44"/>
        <v/>
      </c>
      <c r="DE43" s="59" t="str">
        <f t="shared" si="45"/>
        <v/>
      </c>
      <c r="DF43" s="59" t="str">
        <f t="shared" si="46"/>
        <v/>
      </c>
      <c r="DG43" s="59" t="str">
        <f t="shared" si="47"/>
        <v/>
      </c>
      <c r="DH43" s="59" t="str">
        <f t="shared" si="48"/>
        <v/>
      </c>
      <c r="DI43" s="59" t="str">
        <f t="shared" si="49"/>
        <v/>
      </c>
      <c r="DJ43" s="59" t="str">
        <f t="shared" si="50"/>
        <v/>
      </c>
      <c r="DK43" s="59" t="str">
        <f t="shared" si="51"/>
        <v/>
      </c>
      <c r="DL43" s="59" t="str">
        <f t="shared" si="52"/>
        <v/>
      </c>
      <c r="DM43" s="59" t="str">
        <f t="shared" si="53"/>
        <v/>
      </c>
      <c r="DN43" s="59" t="str">
        <f t="shared" si="54"/>
        <v/>
      </c>
      <c r="DO43" s="59" t="str">
        <f t="shared" si="55"/>
        <v/>
      </c>
      <c r="DP43" s="59" t="str">
        <f t="shared" si="56"/>
        <v/>
      </c>
      <c r="DQ43" s="59" t="str">
        <f t="shared" si="57"/>
        <v/>
      </c>
      <c r="DR43" s="59" t="str">
        <f t="shared" si="58"/>
        <v/>
      </c>
      <c r="DS43" s="59" t="str">
        <f t="shared" si="59"/>
        <v/>
      </c>
      <c r="DT43" s="59" t="str">
        <f t="shared" si="60"/>
        <v/>
      </c>
      <c r="DU43" s="59" t="str">
        <f t="shared" si="61"/>
        <v/>
      </c>
      <c r="DV43" s="59" t="str">
        <f t="shared" si="62"/>
        <v/>
      </c>
      <c r="DW43" s="59" t="str">
        <f t="shared" si="63"/>
        <v/>
      </c>
      <c r="DX43" s="59" t="str">
        <f t="shared" si="64"/>
        <v/>
      </c>
      <c r="DY43" s="59" t="str">
        <f t="shared" si="65"/>
        <v/>
      </c>
      <c r="DZ43" s="59" t="str">
        <f t="shared" si="66"/>
        <v/>
      </c>
      <c r="EA43" s="59" t="str">
        <f t="shared" si="67"/>
        <v/>
      </c>
      <c r="EB43" s="59" t="str">
        <f t="shared" si="68"/>
        <v/>
      </c>
      <c r="EC43" s="59" t="str">
        <f t="shared" si="69"/>
        <v/>
      </c>
      <c r="ED43" s="59" t="str">
        <f t="shared" si="70"/>
        <v/>
      </c>
      <c r="EE43" s="59" t="str">
        <f t="shared" si="71"/>
        <v/>
      </c>
      <c r="EF43" s="59" t="str">
        <f t="shared" si="72"/>
        <v/>
      </c>
      <c r="EG43" s="59" t="str">
        <f t="shared" si="73"/>
        <v/>
      </c>
      <c r="EH43" s="59" t="str">
        <f t="shared" si="74"/>
        <v/>
      </c>
      <c r="EI43" s="59" t="str">
        <f t="shared" si="75"/>
        <v/>
      </c>
      <c r="EJ43" s="59" t="str">
        <f t="shared" si="76"/>
        <v/>
      </c>
      <c r="EK43" s="59" t="str">
        <f t="shared" si="77"/>
        <v/>
      </c>
      <c r="EL43" s="59" t="str">
        <f t="shared" si="78"/>
        <v/>
      </c>
      <c r="EM43" s="59" t="str">
        <f t="shared" si="79"/>
        <v/>
      </c>
      <c r="EN43" s="59" t="str">
        <f t="shared" si="80"/>
        <v/>
      </c>
      <c r="EO43" s="59" t="str">
        <f t="shared" si="81"/>
        <v/>
      </c>
      <c r="EP43" s="59" t="str">
        <f t="shared" si="82"/>
        <v/>
      </c>
      <c r="EQ43" s="59" t="str">
        <f t="shared" si="83"/>
        <v/>
      </c>
      <c r="ER43" s="59" t="str">
        <f t="shared" si="84"/>
        <v/>
      </c>
      <c r="ES43" s="59" t="str">
        <f t="shared" si="85"/>
        <v/>
      </c>
      <c r="ET43" s="59" t="str">
        <f t="shared" si="86"/>
        <v/>
      </c>
      <c r="EU43" s="59" t="str">
        <f t="shared" si="87"/>
        <v/>
      </c>
      <c r="EV43" s="59" t="str">
        <f t="shared" si="88"/>
        <v/>
      </c>
      <c r="EW43" s="59" t="str">
        <f t="shared" si="89"/>
        <v/>
      </c>
      <c r="EX43" s="59" t="str">
        <f t="shared" si="90"/>
        <v/>
      </c>
      <c r="EY43" s="59" t="str">
        <f t="shared" si="91"/>
        <v/>
      </c>
      <c r="EZ43" s="59" t="str">
        <f t="shared" si="92"/>
        <v/>
      </c>
      <c r="FA43" s="59" t="str">
        <f t="shared" si="93"/>
        <v/>
      </c>
      <c r="FB43" s="59" t="str">
        <f t="shared" si="94"/>
        <v/>
      </c>
      <c r="FC43" s="59" t="str">
        <f t="shared" si="95"/>
        <v/>
      </c>
      <c r="FD43" s="59" t="str">
        <f t="shared" si="96"/>
        <v/>
      </c>
      <c r="FE43" s="59" t="str">
        <f t="shared" si="97"/>
        <v/>
      </c>
      <c r="FF43" s="59" t="str">
        <f t="shared" si="98"/>
        <v/>
      </c>
      <c r="FG43" s="59" t="str">
        <f t="shared" si="99"/>
        <v/>
      </c>
      <c r="FH43" s="59" t="str">
        <f t="shared" si="100"/>
        <v/>
      </c>
      <c r="FI43" s="59" t="str">
        <f t="shared" si="101"/>
        <v/>
      </c>
      <c r="FJ43" s="59" t="str">
        <f t="shared" si="102"/>
        <v/>
      </c>
      <c r="FK43" s="59" t="str">
        <f t="shared" si="103"/>
        <v/>
      </c>
    </row>
    <row r="44" spans="70:167" x14ac:dyDescent="0.25">
      <c r="BR44" s="58" t="str">
        <f t="shared" si="6"/>
        <v/>
      </c>
      <c r="BS44" s="59" t="str">
        <f t="shared" si="7"/>
        <v/>
      </c>
      <c r="BT44" s="59" t="str">
        <f t="shared" si="8"/>
        <v/>
      </c>
      <c r="BU44" s="59" t="str">
        <f t="shared" si="9"/>
        <v/>
      </c>
      <c r="BV44" s="59" t="str">
        <f t="shared" si="10"/>
        <v/>
      </c>
      <c r="BW44" s="59" t="str">
        <f t="shared" si="11"/>
        <v/>
      </c>
      <c r="BX44" s="59" t="str">
        <f t="shared" si="12"/>
        <v/>
      </c>
      <c r="BY44" s="59" t="str">
        <f t="shared" si="13"/>
        <v/>
      </c>
      <c r="BZ44" s="59" t="str">
        <f t="shared" si="14"/>
        <v/>
      </c>
      <c r="CA44" s="59" t="str">
        <f t="shared" si="15"/>
        <v/>
      </c>
      <c r="CB44" s="59" t="str">
        <f t="shared" si="16"/>
        <v/>
      </c>
      <c r="CC44" s="59" t="str">
        <f t="shared" si="17"/>
        <v/>
      </c>
      <c r="CD44" s="59" t="str">
        <f t="shared" si="18"/>
        <v/>
      </c>
      <c r="CE44" s="59" t="str">
        <f t="shared" si="19"/>
        <v/>
      </c>
      <c r="CF44" s="59" t="str">
        <f t="shared" si="20"/>
        <v/>
      </c>
      <c r="CG44" s="59" t="str">
        <f t="shared" si="21"/>
        <v/>
      </c>
      <c r="CH44" s="59" t="str">
        <f t="shared" si="22"/>
        <v/>
      </c>
      <c r="CI44" s="59" t="str">
        <f t="shared" si="23"/>
        <v/>
      </c>
      <c r="CJ44" s="59" t="str">
        <f t="shared" si="24"/>
        <v/>
      </c>
      <c r="CK44" s="59" t="str">
        <f t="shared" si="25"/>
        <v/>
      </c>
      <c r="CL44" s="59" t="str">
        <f t="shared" si="26"/>
        <v/>
      </c>
      <c r="CM44" s="59" t="str">
        <f t="shared" si="27"/>
        <v/>
      </c>
      <c r="CN44" s="59" t="str">
        <f t="shared" si="28"/>
        <v/>
      </c>
      <c r="CO44" s="59" t="str">
        <f t="shared" si="29"/>
        <v/>
      </c>
      <c r="CP44" s="59" t="str">
        <f t="shared" si="30"/>
        <v/>
      </c>
      <c r="CQ44" s="59" t="str">
        <f t="shared" si="31"/>
        <v/>
      </c>
      <c r="CR44" s="59" t="str">
        <f t="shared" si="32"/>
        <v/>
      </c>
      <c r="CS44" s="59" t="str">
        <f t="shared" si="33"/>
        <v/>
      </c>
      <c r="CT44" s="59" t="str">
        <f t="shared" si="34"/>
        <v/>
      </c>
      <c r="CU44" s="59" t="str">
        <f t="shared" si="35"/>
        <v/>
      </c>
      <c r="CV44" s="59" t="str">
        <f t="shared" si="36"/>
        <v/>
      </c>
      <c r="CW44" s="59" t="str">
        <f t="shared" si="37"/>
        <v/>
      </c>
      <c r="CX44" s="59" t="str">
        <f t="shared" si="38"/>
        <v/>
      </c>
      <c r="CY44" s="59" t="str">
        <f t="shared" si="39"/>
        <v/>
      </c>
      <c r="CZ44" s="59" t="str">
        <f t="shared" si="40"/>
        <v/>
      </c>
      <c r="DA44" s="59" t="str">
        <f t="shared" si="41"/>
        <v/>
      </c>
      <c r="DB44" s="59" t="str">
        <f t="shared" si="42"/>
        <v/>
      </c>
      <c r="DC44" s="59" t="str">
        <f t="shared" si="43"/>
        <v/>
      </c>
      <c r="DD44" s="59" t="str">
        <f t="shared" si="44"/>
        <v/>
      </c>
      <c r="DE44" s="59" t="str">
        <f t="shared" si="45"/>
        <v/>
      </c>
      <c r="DF44" s="59" t="str">
        <f t="shared" si="46"/>
        <v/>
      </c>
      <c r="DG44" s="59" t="str">
        <f t="shared" si="47"/>
        <v/>
      </c>
      <c r="DH44" s="59" t="str">
        <f t="shared" si="48"/>
        <v/>
      </c>
      <c r="DI44" s="59" t="str">
        <f t="shared" si="49"/>
        <v/>
      </c>
      <c r="DJ44" s="59" t="str">
        <f t="shared" si="50"/>
        <v/>
      </c>
      <c r="DK44" s="59" t="str">
        <f t="shared" si="51"/>
        <v/>
      </c>
      <c r="DL44" s="59" t="str">
        <f t="shared" si="52"/>
        <v/>
      </c>
      <c r="DM44" s="59" t="str">
        <f t="shared" si="53"/>
        <v/>
      </c>
      <c r="DN44" s="59" t="str">
        <f t="shared" si="54"/>
        <v/>
      </c>
      <c r="DO44" s="59" t="str">
        <f t="shared" si="55"/>
        <v/>
      </c>
      <c r="DP44" s="59" t="str">
        <f t="shared" si="56"/>
        <v/>
      </c>
      <c r="DQ44" s="59" t="str">
        <f t="shared" si="57"/>
        <v/>
      </c>
      <c r="DR44" s="59" t="str">
        <f t="shared" si="58"/>
        <v/>
      </c>
      <c r="DS44" s="59" t="str">
        <f t="shared" si="59"/>
        <v/>
      </c>
      <c r="DT44" s="59" t="str">
        <f t="shared" si="60"/>
        <v/>
      </c>
      <c r="DU44" s="59" t="str">
        <f t="shared" si="61"/>
        <v/>
      </c>
      <c r="DV44" s="59" t="str">
        <f t="shared" si="62"/>
        <v/>
      </c>
      <c r="DW44" s="59" t="str">
        <f t="shared" si="63"/>
        <v/>
      </c>
      <c r="DX44" s="59" t="str">
        <f t="shared" si="64"/>
        <v/>
      </c>
      <c r="DY44" s="59" t="str">
        <f t="shared" si="65"/>
        <v/>
      </c>
      <c r="DZ44" s="59" t="str">
        <f t="shared" si="66"/>
        <v/>
      </c>
      <c r="EA44" s="59" t="str">
        <f t="shared" si="67"/>
        <v/>
      </c>
      <c r="EB44" s="59" t="str">
        <f t="shared" si="68"/>
        <v/>
      </c>
      <c r="EC44" s="59" t="str">
        <f t="shared" si="69"/>
        <v/>
      </c>
      <c r="ED44" s="59" t="str">
        <f t="shared" si="70"/>
        <v/>
      </c>
      <c r="EE44" s="59" t="str">
        <f t="shared" si="71"/>
        <v/>
      </c>
      <c r="EF44" s="59" t="str">
        <f t="shared" si="72"/>
        <v/>
      </c>
      <c r="EG44" s="59" t="str">
        <f t="shared" si="73"/>
        <v/>
      </c>
      <c r="EH44" s="59" t="str">
        <f t="shared" si="74"/>
        <v/>
      </c>
      <c r="EI44" s="59" t="str">
        <f t="shared" si="75"/>
        <v/>
      </c>
      <c r="EJ44" s="59" t="str">
        <f t="shared" si="76"/>
        <v/>
      </c>
      <c r="EK44" s="59" t="str">
        <f t="shared" si="77"/>
        <v/>
      </c>
      <c r="EL44" s="59" t="str">
        <f t="shared" si="78"/>
        <v/>
      </c>
      <c r="EM44" s="59" t="str">
        <f t="shared" si="79"/>
        <v/>
      </c>
      <c r="EN44" s="59" t="str">
        <f t="shared" si="80"/>
        <v/>
      </c>
      <c r="EO44" s="59" t="str">
        <f t="shared" si="81"/>
        <v/>
      </c>
      <c r="EP44" s="59" t="str">
        <f t="shared" si="82"/>
        <v/>
      </c>
      <c r="EQ44" s="59" t="str">
        <f t="shared" si="83"/>
        <v/>
      </c>
      <c r="ER44" s="59" t="str">
        <f t="shared" si="84"/>
        <v/>
      </c>
      <c r="ES44" s="59" t="str">
        <f t="shared" si="85"/>
        <v/>
      </c>
      <c r="ET44" s="59" t="str">
        <f t="shared" si="86"/>
        <v/>
      </c>
      <c r="EU44" s="59" t="str">
        <f t="shared" si="87"/>
        <v/>
      </c>
      <c r="EV44" s="59" t="str">
        <f t="shared" si="88"/>
        <v/>
      </c>
      <c r="EW44" s="59" t="str">
        <f t="shared" si="89"/>
        <v/>
      </c>
      <c r="EX44" s="59" t="str">
        <f t="shared" si="90"/>
        <v/>
      </c>
      <c r="EY44" s="59" t="str">
        <f t="shared" si="91"/>
        <v/>
      </c>
      <c r="EZ44" s="59" t="str">
        <f t="shared" si="92"/>
        <v/>
      </c>
      <c r="FA44" s="59" t="str">
        <f t="shared" si="93"/>
        <v/>
      </c>
      <c r="FB44" s="59" t="str">
        <f t="shared" si="94"/>
        <v/>
      </c>
      <c r="FC44" s="59" t="str">
        <f t="shared" si="95"/>
        <v/>
      </c>
      <c r="FD44" s="59" t="str">
        <f t="shared" si="96"/>
        <v/>
      </c>
      <c r="FE44" s="59" t="str">
        <f t="shared" si="97"/>
        <v/>
      </c>
      <c r="FF44" s="59" t="str">
        <f t="shared" si="98"/>
        <v/>
      </c>
      <c r="FG44" s="59" t="str">
        <f t="shared" si="99"/>
        <v/>
      </c>
      <c r="FH44" s="59" t="str">
        <f t="shared" si="100"/>
        <v/>
      </c>
      <c r="FI44" s="59" t="str">
        <f t="shared" si="101"/>
        <v/>
      </c>
      <c r="FJ44" s="59" t="str">
        <f t="shared" si="102"/>
        <v/>
      </c>
      <c r="FK44" s="59" t="str">
        <f t="shared" si="103"/>
        <v/>
      </c>
    </row>
    <row r="45" spans="70:167" x14ac:dyDescent="0.25">
      <c r="BR45" s="58" t="str">
        <f t="shared" si="6"/>
        <v/>
      </c>
      <c r="BS45" s="59" t="str">
        <f t="shared" si="7"/>
        <v/>
      </c>
      <c r="BT45" s="59" t="str">
        <f t="shared" si="8"/>
        <v/>
      </c>
      <c r="BU45" s="59" t="str">
        <f t="shared" si="9"/>
        <v/>
      </c>
      <c r="BV45" s="59" t="str">
        <f t="shared" si="10"/>
        <v/>
      </c>
      <c r="BW45" s="59" t="str">
        <f t="shared" si="11"/>
        <v/>
      </c>
      <c r="BX45" s="59" t="str">
        <f t="shared" si="12"/>
        <v/>
      </c>
      <c r="BY45" s="59" t="str">
        <f t="shared" si="13"/>
        <v/>
      </c>
      <c r="BZ45" s="59" t="str">
        <f t="shared" si="14"/>
        <v/>
      </c>
      <c r="CA45" s="59" t="str">
        <f t="shared" si="15"/>
        <v/>
      </c>
      <c r="CB45" s="59" t="str">
        <f t="shared" si="16"/>
        <v/>
      </c>
      <c r="CC45" s="59" t="str">
        <f t="shared" si="17"/>
        <v/>
      </c>
      <c r="CD45" s="59" t="str">
        <f t="shared" si="18"/>
        <v/>
      </c>
      <c r="CE45" s="59" t="str">
        <f t="shared" si="19"/>
        <v/>
      </c>
      <c r="CF45" s="59" t="str">
        <f t="shared" si="20"/>
        <v/>
      </c>
      <c r="CG45" s="59" t="str">
        <f t="shared" si="21"/>
        <v/>
      </c>
      <c r="CH45" s="59" t="str">
        <f t="shared" si="22"/>
        <v/>
      </c>
      <c r="CI45" s="59" t="str">
        <f t="shared" si="23"/>
        <v/>
      </c>
      <c r="CJ45" s="59" t="str">
        <f t="shared" si="24"/>
        <v/>
      </c>
      <c r="CK45" s="59" t="str">
        <f t="shared" si="25"/>
        <v/>
      </c>
      <c r="CL45" s="59" t="str">
        <f t="shared" si="26"/>
        <v/>
      </c>
      <c r="CM45" s="59" t="str">
        <f t="shared" si="27"/>
        <v/>
      </c>
      <c r="CN45" s="59" t="str">
        <f t="shared" si="28"/>
        <v/>
      </c>
      <c r="CO45" s="59" t="str">
        <f t="shared" si="29"/>
        <v/>
      </c>
      <c r="CP45" s="59" t="str">
        <f t="shared" si="30"/>
        <v/>
      </c>
      <c r="CQ45" s="59" t="str">
        <f t="shared" si="31"/>
        <v/>
      </c>
      <c r="CR45" s="59" t="str">
        <f t="shared" si="32"/>
        <v/>
      </c>
      <c r="CS45" s="59" t="str">
        <f t="shared" si="33"/>
        <v/>
      </c>
      <c r="CT45" s="59" t="str">
        <f t="shared" si="34"/>
        <v/>
      </c>
      <c r="CU45" s="59" t="str">
        <f t="shared" si="35"/>
        <v/>
      </c>
      <c r="CV45" s="59" t="str">
        <f t="shared" si="36"/>
        <v/>
      </c>
      <c r="CW45" s="59" t="str">
        <f t="shared" si="37"/>
        <v/>
      </c>
      <c r="CX45" s="59" t="str">
        <f t="shared" si="38"/>
        <v/>
      </c>
      <c r="CY45" s="59" t="str">
        <f t="shared" si="39"/>
        <v/>
      </c>
      <c r="CZ45" s="59" t="str">
        <f t="shared" si="40"/>
        <v/>
      </c>
      <c r="DA45" s="59" t="str">
        <f t="shared" si="41"/>
        <v/>
      </c>
      <c r="DB45" s="59" t="str">
        <f t="shared" si="42"/>
        <v/>
      </c>
      <c r="DC45" s="59" t="str">
        <f t="shared" si="43"/>
        <v/>
      </c>
      <c r="DD45" s="59" t="str">
        <f t="shared" si="44"/>
        <v/>
      </c>
      <c r="DE45" s="59" t="str">
        <f t="shared" si="45"/>
        <v/>
      </c>
      <c r="DF45" s="59" t="str">
        <f t="shared" si="46"/>
        <v/>
      </c>
      <c r="DG45" s="59" t="str">
        <f t="shared" si="47"/>
        <v/>
      </c>
      <c r="DH45" s="59" t="str">
        <f t="shared" si="48"/>
        <v/>
      </c>
      <c r="DI45" s="59" t="str">
        <f t="shared" si="49"/>
        <v/>
      </c>
      <c r="DJ45" s="59" t="str">
        <f t="shared" si="50"/>
        <v/>
      </c>
      <c r="DK45" s="59" t="str">
        <f t="shared" si="51"/>
        <v/>
      </c>
      <c r="DL45" s="59" t="str">
        <f t="shared" si="52"/>
        <v/>
      </c>
      <c r="DM45" s="59" t="str">
        <f t="shared" si="53"/>
        <v/>
      </c>
      <c r="DN45" s="59" t="str">
        <f t="shared" si="54"/>
        <v/>
      </c>
      <c r="DO45" s="59" t="str">
        <f t="shared" si="55"/>
        <v/>
      </c>
      <c r="DP45" s="59" t="str">
        <f t="shared" si="56"/>
        <v/>
      </c>
      <c r="DQ45" s="59" t="str">
        <f t="shared" si="57"/>
        <v/>
      </c>
      <c r="DR45" s="59" t="str">
        <f t="shared" si="58"/>
        <v/>
      </c>
      <c r="DS45" s="59" t="str">
        <f t="shared" si="59"/>
        <v/>
      </c>
      <c r="DT45" s="59" t="str">
        <f t="shared" si="60"/>
        <v/>
      </c>
      <c r="DU45" s="59" t="str">
        <f t="shared" si="61"/>
        <v/>
      </c>
      <c r="DV45" s="59" t="str">
        <f t="shared" si="62"/>
        <v/>
      </c>
      <c r="DW45" s="59" t="str">
        <f t="shared" si="63"/>
        <v/>
      </c>
      <c r="DX45" s="59" t="str">
        <f t="shared" si="64"/>
        <v/>
      </c>
      <c r="DY45" s="59" t="str">
        <f t="shared" si="65"/>
        <v/>
      </c>
      <c r="DZ45" s="59" t="str">
        <f t="shared" si="66"/>
        <v/>
      </c>
      <c r="EA45" s="59" t="str">
        <f t="shared" si="67"/>
        <v/>
      </c>
      <c r="EB45" s="59" t="str">
        <f t="shared" si="68"/>
        <v/>
      </c>
      <c r="EC45" s="59" t="str">
        <f t="shared" si="69"/>
        <v/>
      </c>
      <c r="ED45" s="59" t="str">
        <f t="shared" si="70"/>
        <v/>
      </c>
      <c r="EE45" s="59" t="str">
        <f t="shared" si="71"/>
        <v/>
      </c>
      <c r="EF45" s="59" t="str">
        <f t="shared" si="72"/>
        <v/>
      </c>
      <c r="EG45" s="59" t="str">
        <f t="shared" si="73"/>
        <v/>
      </c>
      <c r="EH45" s="59" t="str">
        <f t="shared" si="74"/>
        <v/>
      </c>
      <c r="EI45" s="59" t="str">
        <f t="shared" si="75"/>
        <v/>
      </c>
      <c r="EJ45" s="59" t="str">
        <f t="shared" si="76"/>
        <v/>
      </c>
      <c r="EK45" s="59" t="str">
        <f t="shared" si="77"/>
        <v/>
      </c>
      <c r="EL45" s="59" t="str">
        <f t="shared" si="78"/>
        <v/>
      </c>
      <c r="EM45" s="59" t="str">
        <f t="shared" si="79"/>
        <v/>
      </c>
      <c r="EN45" s="59" t="str">
        <f t="shared" si="80"/>
        <v/>
      </c>
      <c r="EO45" s="59" t="str">
        <f t="shared" si="81"/>
        <v/>
      </c>
      <c r="EP45" s="59" t="str">
        <f t="shared" si="82"/>
        <v/>
      </c>
      <c r="EQ45" s="59" t="str">
        <f t="shared" si="83"/>
        <v/>
      </c>
      <c r="ER45" s="59" t="str">
        <f t="shared" si="84"/>
        <v/>
      </c>
      <c r="ES45" s="59" t="str">
        <f t="shared" si="85"/>
        <v/>
      </c>
      <c r="ET45" s="59" t="str">
        <f t="shared" si="86"/>
        <v/>
      </c>
      <c r="EU45" s="59" t="str">
        <f t="shared" si="87"/>
        <v/>
      </c>
      <c r="EV45" s="59" t="str">
        <f t="shared" si="88"/>
        <v/>
      </c>
      <c r="EW45" s="59" t="str">
        <f t="shared" si="89"/>
        <v/>
      </c>
      <c r="EX45" s="59" t="str">
        <f t="shared" si="90"/>
        <v/>
      </c>
      <c r="EY45" s="59" t="str">
        <f t="shared" si="91"/>
        <v/>
      </c>
      <c r="EZ45" s="59" t="str">
        <f t="shared" si="92"/>
        <v/>
      </c>
      <c r="FA45" s="59" t="str">
        <f t="shared" si="93"/>
        <v/>
      </c>
      <c r="FB45" s="59" t="str">
        <f t="shared" si="94"/>
        <v/>
      </c>
      <c r="FC45" s="59" t="str">
        <f t="shared" si="95"/>
        <v/>
      </c>
      <c r="FD45" s="59" t="str">
        <f t="shared" si="96"/>
        <v/>
      </c>
      <c r="FE45" s="59" t="str">
        <f t="shared" si="97"/>
        <v/>
      </c>
      <c r="FF45" s="59" t="str">
        <f t="shared" si="98"/>
        <v/>
      </c>
      <c r="FG45" s="59" t="str">
        <f t="shared" si="99"/>
        <v/>
      </c>
      <c r="FH45" s="59" t="str">
        <f t="shared" si="100"/>
        <v/>
      </c>
      <c r="FI45" s="59" t="str">
        <f t="shared" si="101"/>
        <v/>
      </c>
      <c r="FJ45" s="59" t="str">
        <f t="shared" si="102"/>
        <v/>
      </c>
      <c r="FK45" s="59" t="str">
        <f t="shared" si="103"/>
        <v/>
      </c>
    </row>
    <row r="46" spans="70:167" x14ac:dyDescent="0.25">
      <c r="BR46" s="58" t="str">
        <f t="shared" si="6"/>
        <v/>
      </c>
      <c r="BS46" s="59" t="str">
        <f t="shared" si="7"/>
        <v/>
      </c>
      <c r="BT46" s="59" t="str">
        <f t="shared" si="8"/>
        <v/>
      </c>
      <c r="BU46" s="59" t="str">
        <f t="shared" si="9"/>
        <v/>
      </c>
      <c r="BV46" s="59" t="str">
        <f t="shared" si="10"/>
        <v/>
      </c>
      <c r="BW46" s="59" t="str">
        <f t="shared" si="11"/>
        <v/>
      </c>
      <c r="BX46" s="59" t="str">
        <f t="shared" si="12"/>
        <v/>
      </c>
      <c r="BY46" s="59" t="str">
        <f t="shared" si="13"/>
        <v/>
      </c>
      <c r="BZ46" s="59" t="str">
        <f t="shared" si="14"/>
        <v/>
      </c>
      <c r="CA46" s="59" t="str">
        <f t="shared" si="15"/>
        <v/>
      </c>
      <c r="CB46" s="59" t="str">
        <f t="shared" si="16"/>
        <v/>
      </c>
      <c r="CC46" s="59" t="str">
        <f t="shared" si="17"/>
        <v/>
      </c>
      <c r="CD46" s="59" t="str">
        <f t="shared" si="18"/>
        <v/>
      </c>
      <c r="CE46" s="59" t="str">
        <f t="shared" si="19"/>
        <v/>
      </c>
      <c r="CF46" s="59" t="str">
        <f t="shared" si="20"/>
        <v/>
      </c>
      <c r="CG46" s="59" t="str">
        <f t="shared" si="21"/>
        <v/>
      </c>
      <c r="CH46" s="59" t="str">
        <f t="shared" si="22"/>
        <v/>
      </c>
      <c r="CI46" s="59" t="str">
        <f t="shared" si="23"/>
        <v/>
      </c>
      <c r="CJ46" s="59" t="str">
        <f t="shared" si="24"/>
        <v/>
      </c>
      <c r="CK46" s="59" t="str">
        <f t="shared" si="25"/>
        <v/>
      </c>
      <c r="CL46" s="59" t="str">
        <f t="shared" si="26"/>
        <v/>
      </c>
      <c r="CM46" s="59" t="str">
        <f t="shared" si="27"/>
        <v/>
      </c>
      <c r="CN46" s="59" t="str">
        <f t="shared" si="28"/>
        <v/>
      </c>
      <c r="CO46" s="59" t="str">
        <f t="shared" si="29"/>
        <v/>
      </c>
      <c r="CP46" s="59" t="str">
        <f t="shared" si="30"/>
        <v/>
      </c>
      <c r="CQ46" s="59" t="str">
        <f t="shared" si="31"/>
        <v/>
      </c>
      <c r="CR46" s="59" t="str">
        <f t="shared" si="32"/>
        <v/>
      </c>
      <c r="CS46" s="59" t="str">
        <f t="shared" si="33"/>
        <v/>
      </c>
      <c r="CT46" s="59" t="str">
        <f t="shared" si="34"/>
        <v/>
      </c>
      <c r="CU46" s="59" t="str">
        <f t="shared" si="35"/>
        <v/>
      </c>
      <c r="CV46" s="59" t="str">
        <f t="shared" si="36"/>
        <v/>
      </c>
      <c r="CW46" s="59" t="str">
        <f t="shared" si="37"/>
        <v/>
      </c>
      <c r="CX46" s="59" t="str">
        <f t="shared" si="38"/>
        <v/>
      </c>
      <c r="CY46" s="59" t="str">
        <f t="shared" si="39"/>
        <v/>
      </c>
      <c r="CZ46" s="59" t="str">
        <f t="shared" si="40"/>
        <v/>
      </c>
      <c r="DA46" s="59" t="str">
        <f t="shared" si="41"/>
        <v/>
      </c>
      <c r="DB46" s="59" t="str">
        <f t="shared" si="42"/>
        <v/>
      </c>
      <c r="DC46" s="59" t="str">
        <f t="shared" si="43"/>
        <v/>
      </c>
      <c r="DD46" s="59" t="str">
        <f t="shared" si="44"/>
        <v/>
      </c>
      <c r="DE46" s="59" t="str">
        <f t="shared" si="45"/>
        <v/>
      </c>
      <c r="DF46" s="59" t="str">
        <f t="shared" si="46"/>
        <v/>
      </c>
      <c r="DG46" s="59" t="str">
        <f t="shared" si="47"/>
        <v/>
      </c>
      <c r="DH46" s="59" t="str">
        <f t="shared" si="48"/>
        <v/>
      </c>
      <c r="DI46" s="59" t="str">
        <f t="shared" si="49"/>
        <v/>
      </c>
      <c r="DJ46" s="59" t="str">
        <f t="shared" si="50"/>
        <v/>
      </c>
      <c r="DK46" s="59" t="str">
        <f t="shared" si="51"/>
        <v/>
      </c>
      <c r="DL46" s="59" t="str">
        <f t="shared" si="52"/>
        <v/>
      </c>
      <c r="DM46" s="59" t="str">
        <f t="shared" si="53"/>
        <v/>
      </c>
      <c r="DN46" s="59" t="str">
        <f t="shared" si="54"/>
        <v/>
      </c>
      <c r="DO46" s="59" t="str">
        <f t="shared" si="55"/>
        <v/>
      </c>
      <c r="DP46" s="59" t="str">
        <f t="shared" si="56"/>
        <v/>
      </c>
      <c r="DQ46" s="59" t="str">
        <f t="shared" si="57"/>
        <v/>
      </c>
      <c r="DR46" s="59" t="str">
        <f t="shared" si="58"/>
        <v/>
      </c>
      <c r="DS46" s="59" t="str">
        <f t="shared" si="59"/>
        <v/>
      </c>
      <c r="DT46" s="59" t="str">
        <f t="shared" si="60"/>
        <v/>
      </c>
      <c r="DU46" s="59" t="str">
        <f t="shared" si="61"/>
        <v/>
      </c>
      <c r="DV46" s="59" t="str">
        <f t="shared" si="62"/>
        <v/>
      </c>
      <c r="DW46" s="59" t="str">
        <f t="shared" si="63"/>
        <v/>
      </c>
      <c r="DX46" s="59" t="str">
        <f t="shared" si="64"/>
        <v/>
      </c>
      <c r="DY46" s="59" t="str">
        <f t="shared" si="65"/>
        <v/>
      </c>
      <c r="DZ46" s="59" t="str">
        <f t="shared" si="66"/>
        <v/>
      </c>
      <c r="EA46" s="59" t="str">
        <f t="shared" si="67"/>
        <v/>
      </c>
      <c r="EB46" s="59" t="str">
        <f t="shared" si="68"/>
        <v/>
      </c>
      <c r="EC46" s="59" t="str">
        <f t="shared" si="69"/>
        <v/>
      </c>
      <c r="ED46" s="59" t="str">
        <f t="shared" si="70"/>
        <v/>
      </c>
      <c r="EE46" s="59" t="str">
        <f t="shared" si="71"/>
        <v/>
      </c>
      <c r="EF46" s="59" t="str">
        <f t="shared" si="72"/>
        <v/>
      </c>
      <c r="EG46" s="59" t="str">
        <f t="shared" si="73"/>
        <v/>
      </c>
      <c r="EH46" s="59" t="str">
        <f t="shared" si="74"/>
        <v/>
      </c>
      <c r="EI46" s="59" t="str">
        <f t="shared" si="75"/>
        <v/>
      </c>
      <c r="EJ46" s="59" t="str">
        <f t="shared" si="76"/>
        <v/>
      </c>
      <c r="EK46" s="59" t="str">
        <f t="shared" si="77"/>
        <v/>
      </c>
      <c r="EL46" s="59" t="str">
        <f t="shared" si="78"/>
        <v/>
      </c>
      <c r="EM46" s="59" t="str">
        <f t="shared" si="79"/>
        <v/>
      </c>
      <c r="EN46" s="59" t="str">
        <f t="shared" si="80"/>
        <v/>
      </c>
      <c r="EO46" s="59" t="str">
        <f t="shared" si="81"/>
        <v/>
      </c>
      <c r="EP46" s="59" t="str">
        <f t="shared" si="82"/>
        <v/>
      </c>
      <c r="EQ46" s="59" t="str">
        <f t="shared" si="83"/>
        <v/>
      </c>
      <c r="ER46" s="59" t="str">
        <f t="shared" si="84"/>
        <v/>
      </c>
      <c r="ES46" s="59" t="str">
        <f t="shared" si="85"/>
        <v/>
      </c>
      <c r="ET46" s="59" t="str">
        <f t="shared" si="86"/>
        <v/>
      </c>
      <c r="EU46" s="59" t="str">
        <f t="shared" si="87"/>
        <v/>
      </c>
      <c r="EV46" s="59" t="str">
        <f t="shared" si="88"/>
        <v/>
      </c>
      <c r="EW46" s="59" t="str">
        <f t="shared" si="89"/>
        <v/>
      </c>
      <c r="EX46" s="59" t="str">
        <f t="shared" si="90"/>
        <v/>
      </c>
      <c r="EY46" s="59" t="str">
        <f t="shared" si="91"/>
        <v/>
      </c>
      <c r="EZ46" s="59" t="str">
        <f t="shared" si="92"/>
        <v/>
      </c>
      <c r="FA46" s="59" t="str">
        <f t="shared" si="93"/>
        <v/>
      </c>
      <c r="FB46" s="59" t="str">
        <f t="shared" si="94"/>
        <v/>
      </c>
      <c r="FC46" s="59" t="str">
        <f t="shared" si="95"/>
        <v/>
      </c>
      <c r="FD46" s="59" t="str">
        <f t="shared" si="96"/>
        <v/>
      </c>
      <c r="FE46" s="59" t="str">
        <f t="shared" si="97"/>
        <v/>
      </c>
      <c r="FF46" s="59" t="str">
        <f t="shared" si="98"/>
        <v/>
      </c>
      <c r="FG46" s="59" t="str">
        <f t="shared" si="99"/>
        <v/>
      </c>
      <c r="FH46" s="59" t="str">
        <f t="shared" si="100"/>
        <v/>
      </c>
      <c r="FI46" s="59" t="str">
        <f t="shared" si="101"/>
        <v/>
      </c>
      <c r="FJ46" s="59" t="str">
        <f t="shared" si="102"/>
        <v/>
      </c>
      <c r="FK46" s="59" t="str">
        <f t="shared" si="103"/>
        <v/>
      </c>
    </row>
    <row r="47" spans="70:167" x14ac:dyDescent="0.25">
      <c r="BR47" s="58" t="str">
        <f t="shared" si="6"/>
        <v/>
      </c>
      <c r="BS47" s="59" t="str">
        <f t="shared" si="7"/>
        <v/>
      </c>
      <c r="BT47" s="59" t="str">
        <f t="shared" si="8"/>
        <v/>
      </c>
      <c r="BU47" s="59" t="str">
        <f t="shared" si="9"/>
        <v/>
      </c>
      <c r="BV47" s="59" t="str">
        <f t="shared" si="10"/>
        <v/>
      </c>
      <c r="BW47" s="59" t="str">
        <f t="shared" si="11"/>
        <v/>
      </c>
      <c r="BX47" s="59" t="str">
        <f t="shared" si="12"/>
        <v/>
      </c>
      <c r="BY47" s="59" t="str">
        <f t="shared" si="13"/>
        <v/>
      </c>
      <c r="BZ47" s="59" t="str">
        <f t="shared" si="14"/>
        <v/>
      </c>
      <c r="CA47" s="59" t="str">
        <f t="shared" si="15"/>
        <v/>
      </c>
      <c r="CB47" s="59" t="str">
        <f t="shared" si="16"/>
        <v/>
      </c>
      <c r="CC47" s="59" t="str">
        <f t="shared" si="17"/>
        <v/>
      </c>
      <c r="CD47" s="59" t="str">
        <f t="shared" si="18"/>
        <v/>
      </c>
      <c r="CE47" s="59" t="str">
        <f t="shared" si="19"/>
        <v/>
      </c>
      <c r="CF47" s="59" t="str">
        <f t="shared" si="20"/>
        <v/>
      </c>
      <c r="CG47" s="59" t="str">
        <f t="shared" si="21"/>
        <v/>
      </c>
      <c r="CH47" s="59" t="str">
        <f t="shared" si="22"/>
        <v/>
      </c>
      <c r="CI47" s="59" t="str">
        <f t="shared" si="23"/>
        <v/>
      </c>
      <c r="CJ47" s="59" t="str">
        <f t="shared" si="24"/>
        <v/>
      </c>
      <c r="CK47" s="59" t="str">
        <f t="shared" si="25"/>
        <v/>
      </c>
      <c r="CL47" s="59" t="str">
        <f t="shared" si="26"/>
        <v/>
      </c>
      <c r="CM47" s="59" t="str">
        <f t="shared" si="27"/>
        <v/>
      </c>
      <c r="CN47" s="59" t="str">
        <f t="shared" si="28"/>
        <v/>
      </c>
      <c r="CO47" s="59" t="str">
        <f t="shared" si="29"/>
        <v/>
      </c>
      <c r="CP47" s="59" t="str">
        <f t="shared" si="30"/>
        <v/>
      </c>
      <c r="CQ47" s="59" t="str">
        <f t="shared" si="31"/>
        <v/>
      </c>
      <c r="CR47" s="59" t="str">
        <f t="shared" si="32"/>
        <v/>
      </c>
      <c r="CS47" s="59" t="str">
        <f t="shared" si="33"/>
        <v/>
      </c>
      <c r="CT47" s="59" t="str">
        <f t="shared" si="34"/>
        <v/>
      </c>
      <c r="CU47" s="59" t="str">
        <f t="shared" si="35"/>
        <v/>
      </c>
      <c r="CV47" s="59" t="str">
        <f t="shared" si="36"/>
        <v/>
      </c>
      <c r="CW47" s="59" t="str">
        <f t="shared" si="37"/>
        <v/>
      </c>
      <c r="CX47" s="59" t="str">
        <f t="shared" si="38"/>
        <v/>
      </c>
      <c r="CY47" s="59" t="str">
        <f t="shared" si="39"/>
        <v/>
      </c>
      <c r="CZ47" s="59" t="str">
        <f t="shared" si="40"/>
        <v/>
      </c>
      <c r="DA47" s="59" t="str">
        <f t="shared" si="41"/>
        <v/>
      </c>
      <c r="DB47" s="59" t="str">
        <f t="shared" si="42"/>
        <v/>
      </c>
      <c r="DC47" s="59" t="str">
        <f t="shared" si="43"/>
        <v/>
      </c>
      <c r="DD47" s="59" t="str">
        <f t="shared" si="44"/>
        <v/>
      </c>
      <c r="DE47" s="59" t="str">
        <f t="shared" si="45"/>
        <v/>
      </c>
      <c r="DF47" s="59" t="str">
        <f t="shared" si="46"/>
        <v/>
      </c>
      <c r="DG47" s="59" t="str">
        <f t="shared" si="47"/>
        <v/>
      </c>
      <c r="DH47" s="59" t="str">
        <f t="shared" si="48"/>
        <v/>
      </c>
      <c r="DI47" s="59" t="str">
        <f t="shared" si="49"/>
        <v/>
      </c>
      <c r="DJ47" s="59" t="str">
        <f t="shared" si="50"/>
        <v/>
      </c>
      <c r="DK47" s="59" t="str">
        <f t="shared" si="51"/>
        <v/>
      </c>
      <c r="DL47" s="59" t="str">
        <f t="shared" si="52"/>
        <v/>
      </c>
      <c r="DM47" s="59" t="str">
        <f t="shared" si="53"/>
        <v/>
      </c>
      <c r="DN47" s="59" t="str">
        <f t="shared" si="54"/>
        <v/>
      </c>
      <c r="DO47" s="59" t="str">
        <f t="shared" si="55"/>
        <v/>
      </c>
      <c r="DP47" s="59" t="str">
        <f t="shared" si="56"/>
        <v/>
      </c>
      <c r="DQ47" s="59" t="str">
        <f t="shared" si="57"/>
        <v/>
      </c>
      <c r="DR47" s="59" t="str">
        <f t="shared" si="58"/>
        <v/>
      </c>
      <c r="DS47" s="59" t="str">
        <f t="shared" si="59"/>
        <v/>
      </c>
      <c r="DT47" s="59" t="str">
        <f t="shared" si="60"/>
        <v/>
      </c>
      <c r="DU47" s="59" t="str">
        <f t="shared" si="61"/>
        <v/>
      </c>
      <c r="DV47" s="59" t="str">
        <f t="shared" si="62"/>
        <v/>
      </c>
      <c r="DW47" s="59" t="str">
        <f t="shared" si="63"/>
        <v/>
      </c>
      <c r="DX47" s="59" t="str">
        <f t="shared" si="64"/>
        <v/>
      </c>
      <c r="DY47" s="59" t="str">
        <f t="shared" si="65"/>
        <v/>
      </c>
      <c r="DZ47" s="59" t="str">
        <f t="shared" si="66"/>
        <v/>
      </c>
      <c r="EA47" s="59" t="str">
        <f t="shared" si="67"/>
        <v/>
      </c>
      <c r="EB47" s="59" t="str">
        <f t="shared" si="68"/>
        <v/>
      </c>
      <c r="EC47" s="59" t="str">
        <f t="shared" si="69"/>
        <v/>
      </c>
      <c r="ED47" s="59" t="str">
        <f t="shared" si="70"/>
        <v/>
      </c>
      <c r="EE47" s="59" t="str">
        <f t="shared" si="71"/>
        <v/>
      </c>
      <c r="EF47" s="59" t="str">
        <f t="shared" si="72"/>
        <v/>
      </c>
      <c r="EG47" s="59" t="str">
        <f t="shared" si="73"/>
        <v/>
      </c>
      <c r="EH47" s="59" t="str">
        <f t="shared" si="74"/>
        <v/>
      </c>
      <c r="EI47" s="59" t="str">
        <f t="shared" si="75"/>
        <v/>
      </c>
      <c r="EJ47" s="59" t="str">
        <f t="shared" si="76"/>
        <v/>
      </c>
      <c r="EK47" s="59" t="str">
        <f t="shared" si="77"/>
        <v/>
      </c>
      <c r="EL47" s="59" t="str">
        <f t="shared" si="78"/>
        <v/>
      </c>
      <c r="EM47" s="59" t="str">
        <f t="shared" si="79"/>
        <v/>
      </c>
      <c r="EN47" s="59" t="str">
        <f t="shared" si="80"/>
        <v/>
      </c>
      <c r="EO47" s="59" t="str">
        <f t="shared" si="81"/>
        <v/>
      </c>
      <c r="EP47" s="59" t="str">
        <f t="shared" si="82"/>
        <v/>
      </c>
      <c r="EQ47" s="59" t="str">
        <f t="shared" si="83"/>
        <v/>
      </c>
      <c r="ER47" s="59" t="str">
        <f t="shared" si="84"/>
        <v/>
      </c>
      <c r="ES47" s="59" t="str">
        <f t="shared" si="85"/>
        <v/>
      </c>
      <c r="ET47" s="59" t="str">
        <f t="shared" si="86"/>
        <v/>
      </c>
      <c r="EU47" s="59" t="str">
        <f t="shared" si="87"/>
        <v/>
      </c>
      <c r="EV47" s="59" t="str">
        <f t="shared" si="88"/>
        <v/>
      </c>
      <c r="EW47" s="59" t="str">
        <f t="shared" si="89"/>
        <v/>
      </c>
      <c r="EX47" s="59" t="str">
        <f t="shared" si="90"/>
        <v/>
      </c>
      <c r="EY47" s="59" t="str">
        <f t="shared" si="91"/>
        <v/>
      </c>
      <c r="EZ47" s="59" t="str">
        <f t="shared" si="92"/>
        <v/>
      </c>
      <c r="FA47" s="59" t="str">
        <f t="shared" si="93"/>
        <v/>
      </c>
      <c r="FB47" s="59" t="str">
        <f t="shared" si="94"/>
        <v/>
      </c>
      <c r="FC47" s="59" t="str">
        <f t="shared" si="95"/>
        <v/>
      </c>
      <c r="FD47" s="59" t="str">
        <f t="shared" si="96"/>
        <v/>
      </c>
      <c r="FE47" s="59" t="str">
        <f t="shared" si="97"/>
        <v/>
      </c>
      <c r="FF47" s="59" t="str">
        <f t="shared" si="98"/>
        <v/>
      </c>
      <c r="FG47" s="59" t="str">
        <f t="shared" si="99"/>
        <v/>
      </c>
      <c r="FH47" s="59" t="str">
        <f t="shared" si="100"/>
        <v/>
      </c>
      <c r="FI47" s="59" t="str">
        <f t="shared" si="101"/>
        <v/>
      </c>
      <c r="FJ47" s="59" t="str">
        <f t="shared" si="102"/>
        <v/>
      </c>
      <c r="FK47" s="59" t="str">
        <f t="shared" si="103"/>
        <v/>
      </c>
    </row>
    <row r="48" spans="70:167" x14ac:dyDescent="0.25">
      <c r="BR48" s="58" t="str">
        <f t="shared" si="6"/>
        <v/>
      </c>
      <c r="BS48" s="59" t="str">
        <f t="shared" si="7"/>
        <v/>
      </c>
      <c r="BT48" s="59" t="str">
        <f t="shared" si="8"/>
        <v/>
      </c>
      <c r="BU48" s="59" t="str">
        <f t="shared" si="9"/>
        <v/>
      </c>
      <c r="BV48" s="59" t="str">
        <f t="shared" si="10"/>
        <v/>
      </c>
      <c r="BW48" s="59" t="str">
        <f t="shared" si="11"/>
        <v/>
      </c>
      <c r="BX48" s="59" t="str">
        <f t="shared" si="12"/>
        <v/>
      </c>
      <c r="BY48" s="59" t="str">
        <f t="shared" si="13"/>
        <v/>
      </c>
      <c r="BZ48" s="59" t="str">
        <f t="shared" si="14"/>
        <v/>
      </c>
      <c r="CA48" s="59" t="str">
        <f t="shared" si="15"/>
        <v/>
      </c>
      <c r="CB48" s="59" t="str">
        <f t="shared" si="16"/>
        <v/>
      </c>
      <c r="CC48" s="59" t="str">
        <f t="shared" si="17"/>
        <v/>
      </c>
      <c r="CD48" s="59" t="str">
        <f t="shared" si="18"/>
        <v/>
      </c>
      <c r="CE48" s="59" t="str">
        <f t="shared" si="19"/>
        <v/>
      </c>
      <c r="CF48" s="59" t="str">
        <f t="shared" si="20"/>
        <v/>
      </c>
      <c r="CG48" s="59" t="str">
        <f t="shared" si="21"/>
        <v/>
      </c>
      <c r="CH48" s="59" t="str">
        <f t="shared" si="22"/>
        <v/>
      </c>
      <c r="CI48" s="59" t="str">
        <f t="shared" si="23"/>
        <v/>
      </c>
      <c r="CJ48" s="59" t="str">
        <f t="shared" si="24"/>
        <v/>
      </c>
      <c r="CK48" s="59" t="str">
        <f t="shared" si="25"/>
        <v/>
      </c>
      <c r="CL48" s="59" t="str">
        <f t="shared" si="26"/>
        <v/>
      </c>
      <c r="CM48" s="59" t="str">
        <f t="shared" si="27"/>
        <v/>
      </c>
      <c r="CN48" s="59" t="str">
        <f t="shared" si="28"/>
        <v/>
      </c>
      <c r="CO48" s="59" t="str">
        <f t="shared" si="29"/>
        <v/>
      </c>
      <c r="CP48" s="59" t="str">
        <f t="shared" si="30"/>
        <v/>
      </c>
      <c r="CQ48" s="59" t="str">
        <f t="shared" si="31"/>
        <v/>
      </c>
      <c r="CR48" s="59" t="str">
        <f t="shared" si="32"/>
        <v/>
      </c>
      <c r="CS48" s="59" t="str">
        <f t="shared" si="33"/>
        <v/>
      </c>
      <c r="CT48" s="59" t="str">
        <f t="shared" si="34"/>
        <v/>
      </c>
      <c r="CU48" s="59" t="str">
        <f t="shared" si="35"/>
        <v/>
      </c>
      <c r="CV48" s="59" t="str">
        <f t="shared" si="36"/>
        <v/>
      </c>
      <c r="CW48" s="59" t="str">
        <f t="shared" si="37"/>
        <v/>
      </c>
      <c r="CX48" s="59" t="str">
        <f t="shared" si="38"/>
        <v/>
      </c>
      <c r="CY48" s="59" t="str">
        <f t="shared" si="39"/>
        <v/>
      </c>
      <c r="CZ48" s="59" t="str">
        <f t="shared" si="40"/>
        <v/>
      </c>
      <c r="DA48" s="59" t="str">
        <f t="shared" si="41"/>
        <v/>
      </c>
      <c r="DB48" s="59" t="str">
        <f t="shared" si="42"/>
        <v/>
      </c>
      <c r="DC48" s="59" t="str">
        <f t="shared" si="43"/>
        <v/>
      </c>
      <c r="DD48" s="59" t="str">
        <f t="shared" si="44"/>
        <v/>
      </c>
      <c r="DE48" s="59" t="str">
        <f t="shared" si="45"/>
        <v/>
      </c>
      <c r="DF48" s="59" t="str">
        <f t="shared" si="46"/>
        <v/>
      </c>
      <c r="DG48" s="59" t="str">
        <f t="shared" si="47"/>
        <v/>
      </c>
      <c r="DH48" s="59" t="str">
        <f t="shared" si="48"/>
        <v/>
      </c>
      <c r="DI48" s="59" t="str">
        <f t="shared" si="49"/>
        <v/>
      </c>
      <c r="DJ48" s="59" t="str">
        <f t="shared" si="50"/>
        <v/>
      </c>
      <c r="DK48" s="59" t="str">
        <f t="shared" si="51"/>
        <v/>
      </c>
      <c r="DL48" s="59" t="str">
        <f t="shared" si="52"/>
        <v/>
      </c>
      <c r="DM48" s="59" t="str">
        <f t="shared" si="53"/>
        <v/>
      </c>
      <c r="DN48" s="59" t="str">
        <f t="shared" si="54"/>
        <v/>
      </c>
      <c r="DO48" s="59" t="str">
        <f t="shared" si="55"/>
        <v/>
      </c>
      <c r="DP48" s="59" t="str">
        <f t="shared" si="56"/>
        <v/>
      </c>
      <c r="DQ48" s="59" t="str">
        <f t="shared" si="57"/>
        <v/>
      </c>
      <c r="DR48" s="59" t="str">
        <f t="shared" si="58"/>
        <v/>
      </c>
      <c r="DS48" s="59" t="str">
        <f t="shared" si="59"/>
        <v/>
      </c>
      <c r="DT48" s="59" t="str">
        <f t="shared" si="60"/>
        <v/>
      </c>
      <c r="DU48" s="59" t="str">
        <f t="shared" si="61"/>
        <v/>
      </c>
      <c r="DV48" s="59" t="str">
        <f t="shared" si="62"/>
        <v/>
      </c>
      <c r="DW48" s="59" t="str">
        <f t="shared" si="63"/>
        <v/>
      </c>
      <c r="DX48" s="59" t="str">
        <f t="shared" si="64"/>
        <v/>
      </c>
      <c r="DY48" s="59" t="str">
        <f t="shared" si="65"/>
        <v/>
      </c>
      <c r="DZ48" s="59" t="str">
        <f t="shared" si="66"/>
        <v/>
      </c>
      <c r="EA48" s="59" t="str">
        <f t="shared" si="67"/>
        <v/>
      </c>
      <c r="EB48" s="59" t="str">
        <f t="shared" si="68"/>
        <v/>
      </c>
      <c r="EC48" s="59" t="str">
        <f t="shared" si="69"/>
        <v/>
      </c>
      <c r="ED48" s="59" t="str">
        <f t="shared" si="70"/>
        <v/>
      </c>
      <c r="EE48" s="59" t="str">
        <f t="shared" si="71"/>
        <v/>
      </c>
      <c r="EF48" s="59" t="str">
        <f t="shared" si="72"/>
        <v/>
      </c>
      <c r="EG48" s="59" t="str">
        <f t="shared" si="73"/>
        <v/>
      </c>
      <c r="EH48" s="59" t="str">
        <f t="shared" si="74"/>
        <v/>
      </c>
      <c r="EI48" s="59" t="str">
        <f t="shared" si="75"/>
        <v/>
      </c>
      <c r="EJ48" s="59" t="str">
        <f t="shared" si="76"/>
        <v/>
      </c>
      <c r="EK48" s="59" t="str">
        <f t="shared" si="77"/>
        <v/>
      </c>
      <c r="EL48" s="59" t="str">
        <f t="shared" si="78"/>
        <v/>
      </c>
      <c r="EM48" s="59" t="str">
        <f t="shared" si="79"/>
        <v/>
      </c>
      <c r="EN48" s="59" t="str">
        <f t="shared" si="80"/>
        <v/>
      </c>
      <c r="EO48" s="59" t="str">
        <f t="shared" si="81"/>
        <v/>
      </c>
      <c r="EP48" s="59" t="str">
        <f t="shared" si="82"/>
        <v/>
      </c>
      <c r="EQ48" s="59" t="str">
        <f t="shared" si="83"/>
        <v/>
      </c>
      <c r="ER48" s="59" t="str">
        <f t="shared" si="84"/>
        <v/>
      </c>
      <c r="ES48" s="59" t="str">
        <f t="shared" si="85"/>
        <v/>
      </c>
      <c r="ET48" s="59" t="str">
        <f t="shared" si="86"/>
        <v/>
      </c>
      <c r="EU48" s="59" t="str">
        <f t="shared" si="87"/>
        <v/>
      </c>
      <c r="EV48" s="59" t="str">
        <f t="shared" si="88"/>
        <v/>
      </c>
      <c r="EW48" s="59" t="str">
        <f t="shared" si="89"/>
        <v/>
      </c>
      <c r="EX48" s="59" t="str">
        <f t="shared" si="90"/>
        <v/>
      </c>
      <c r="EY48" s="59" t="str">
        <f t="shared" si="91"/>
        <v/>
      </c>
      <c r="EZ48" s="59" t="str">
        <f t="shared" si="92"/>
        <v/>
      </c>
      <c r="FA48" s="59" t="str">
        <f t="shared" si="93"/>
        <v/>
      </c>
      <c r="FB48" s="59" t="str">
        <f t="shared" si="94"/>
        <v/>
      </c>
      <c r="FC48" s="59" t="str">
        <f t="shared" si="95"/>
        <v/>
      </c>
      <c r="FD48" s="59" t="str">
        <f t="shared" si="96"/>
        <v/>
      </c>
      <c r="FE48" s="59" t="str">
        <f t="shared" si="97"/>
        <v/>
      </c>
      <c r="FF48" s="59" t="str">
        <f t="shared" si="98"/>
        <v/>
      </c>
      <c r="FG48" s="59" t="str">
        <f t="shared" si="99"/>
        <v/>
      </c>
      <c r="FH48" s="59" t="str">
        <f t="shared" si="100"/>
        <v/>
      </c>
      <c r="FI48" s="59" t="str">
        <f t="shared" si="101"/>
        <v/>
      </c>
      <c r="FJ48" s="59" t="str">
        <f t="shared" si="102"/>
        <v/>
      </c>
      <c r="FK48" s="59" t="str">
        <f t="shared" si="103"/>
        <v/>
      </c>
    </row>
    <row r="49" spans="70:167" x14ac:dyDescent="0.25">
      <c r="BR49" s="58" t="str">
        <f t="shared" si="6"/>
        <v/>
      </c>
      <c r="BS49" s="59" t="str">
        <f t="shared" si="7"/>
        <v/>
      </c>
      <c r="BT49" s="59" t="str">
        <f t="shared" si="8"/>
        <v/>
      </c>
      <c r="BU49" s="59" t="str">
        <f t="shared" si="9"/>
        <v/>
      </c>
      <c r="BV49" s="59" t="str">
        <f t="shared" si="10"/>
        <v/>
      </c>
      <c r="BW49" s="59" t="str">
        <f t="shared" si="11"/>
        <v/>
      </c>
      <c r="BX49" s="59" t="str">
        <f t="shared" si="12"/>
        <v/>
      </c>
      <c r="BY49" s="59" t="str">
        <f t="shared" si="13"/>
        <v/>
      </c>
      <c r="BZ49" s="59" t="str">
        <f t="shared" si="14"/>
        <v/>
      </c>
      <c r="CA49" s="59" t="str">
        <f t="shared" si="15"/>
        <v/>
      </c>
      <c r="CB49" s="59" t="str">
        <f t="shared" si="16"/>
        <v/>
      </c>
      <c r="CC49" s="59" t="str">
        <f t="shared" si="17"/>
        <v/>
      </c>
      <c r="CD49" s="59" t="str">
        <f t="shared" si="18"/>
        <v/>
      </c>
      <c r="CE49" s="59" t="str">
        <f t="shared" si="19"/>
        <v/>
      </c>
      <c r="CF49" s="59" t="str">
        <f t="shared" si="20"/>
        <v/>
      </c>
      <c r="CG49" s="59" t="str">
        <f t="shared" si="21"/>
        <v/>
      </c>
      <c r="CH49" s="59" t="str">
        <f t="shared" si="22"/>
        <v/>
      </c>
      <c r="CI49" s="59" t="str">
        <f t="shared" si="23"/>
        <v/>
      </c>
      <c r="CJ49" s="59" t="str">
        <f t="shared" si="24"/>
        <v/>
      </c>
      <c r="CK49" s="59" t="str">
        <f t="shared" si="25"/>
        <v/>
      </c>
      <c r="CL49" s="59" t="str">
        <f t="shared" si="26"/>
        <v/>
      </c>
      <c r="CM49" s="59" t="str">
        <f t="shared" si="27"/>
        <v/>
      </c>
      <c r="CN49" s="59" t="str">
        <f t="shared" si="28"/>
        <v/>
      </c>
      <c r="CO49" s="59" t="str">
        <f t="shared" si="29"/>
        <v/>
      </c>
      <c r="CP49" s="59" t="str">
        <f t="shared" si="30"/>
        <v/>
      </c>
      <c r="CQ49" s="59" t="str">
        <f t="shared" si="31"/>
        <v/>
      </c>
      <c r="CR49" s="59" t="str">
        <f t="shared" si="32"/>
        <v/>
      </c>
      <c r="CS49" s="59" t="str">
        <f t="shared" si="33"/>
        <v/>
      </c>
      <c r="CT49" s="59" t="str">
        <f t="shared" si="34"/>
        <v/>
      </c>
      <c r="CU49" s="59" t="str">
        <f t="shared" si="35"/>
        <v/>
      </c>
      <c r="CV49" s="59" t="str">
        <f t="shared" si="36"/>
        <v/>
      </c>
      <c r="CW49" s="59" t="str">
        <f t="shared" si="37"/>
        <v/>
      </c>
      <c r="CX49" s="59" t="str">
        <f t="shared" si="38"/>
        <v/>
      </c>
      <c r="CY49" s="59" t="str">
        <f t="shared" si="39"/>
        <v/>
      </c>
      <c r="CZ49" s="59" t="str">
        <f t="shared" si="40"/>
        <v/>
      </c>
      <c r="DA49" s="59" t="str">
        <f t="shared" si="41"/>
        <v/>
      </c>
      <c r="DB49" s="59" t="str">
        <f t="shared" si="42"/>
        <v/>
      </c>
      <c r="DC49" s="59" t="str">
        <f t="shared" si="43"/>
        <v/>
      </c>
      <c r="DD49" s="59" t="str">
        <f t="shared" si="44"/>
        <v/>
      </c>
      <c r="DE49" s="59" t="str">
        <f t="shared" si="45"/>
        <v/>
      </c>
      <c r="DF49" s="59" t="str">
        <f t="shared" si="46"/>
        <v/>
      </c>
      <c r="DG49" s="59" t="str">
        <f t="shared" si="47"/>
        <v/>
      </c>
      <c r="DH49" s="59" t="str">
        <f t="shared" si="48"/>
        <v/>
      </c>
      <c r="DI49" s="59" t="str">
        <f t="shared" si="49"/>
        <v/>
      </c>
      <c r="DJ49" s="59" t="str">
        <f t="shared" si="50"/>
        <v/>
      </c>
      <c r="DK49" s="59" t="str">
        <f t="shared" si="51"/>
        <v/>
      </c>
      <c r="DL49" s="59" t="str">
        <f t="shared" si="52"/>
        <v/>
      </c>
      <c r="DM49" s="59" t="str">
        <f t="shared" si="53"/>
        <v/>
      </c>
      <c r="DN49" s="59" t="str">
        <f t="shared" si="54"/>
        <v/>
      </c>
      <c r="DO49" s="59" t="str">
        <f t="shared" si="55"/>
        <v/>
      </c>
      <c r="DP49" s="59" t="str">
        <f t="shared" si="56"/>
        <v/>
      </c>
      <c r="DQ49" s="59" t="str">
        <f t="shared" si="57"/>
        <v/>
      </c>
      <c r="DR49" s="59" t="str">
        <f t="shared" si="58"/>
        <v/>
      </c>
      <c r="DS49" s="59" t="str">
        <f t="shared" si="59"/>
        <v/>
      </c>
      <c r="DT49" s="59" t="str">
        <f t="shared" si="60"/>
        <v/>
      </c>
      <c r="DU49" s="59" t="str">
        <f t="shared" si="61"/>
        <v/>
      </c>
      <c r="DV49" s="59" t="str">
        <f t="shared" si="62"/>
        <v/>
      </c>
      <c r="DW49" s="59" t="str">
        <f t="shared" si="63"/>
        <v/>
      </c>
      <c r="DX49" s="59" t="str">
        <f t="shared" si="64"/>
        <v/>
      </c>
      <c r="DY49" s="59" t="str">
        <f t="shared" si="65"/>
        <v/>
      </c>
      <c r="DZ49" s="59" t="str">
        <f t="shared" si="66"/>
        <v/>
      </c>
      <c r="EA49" s="59" t="str">
        <f t="shared" si="67"/>
        <v/>
      </c>
      <c r="EB49" s="59" t="str">
        <f t="shared" si="68"/>
        <v/>
      </c>
      <c r="EC49" s="59" t="str">
        <f t="shared" si="69"/>
        <v/>
      </c>
      <c r="ED49" s="59" t="str">
        <f t="shared" si="70"/>
        <v/>
      </c>
      <c r="EE49" s="59" t="str">
        <f t="shared" si="71"/>
        <v/>
      </c>
      <c r="EF49" s="59" t="str">
        <f t="shared" si="72"/>
        <v/>
      </c>
      <c r="EG49" s="59" t="str">
        <f t="shared" si="73"/>
        <v/>
      </c>
      <c r="EH49" s="59" t="str">
        <f t="shared" si="74"/>
        <v/>
      </c>
      <c r="EI49" s="59" t="str">
        <f t="shared" si="75"/>
        <v/>
      </c>
      <c r="EJ49" s="59" t="str">
        <f t="shared" si="76"/>
        <v/>
      </c>
      <c r="EK49" s="59" t="str">
        <f t="shared" si="77"/>
        <v/>
      </c>
      <c r="EL49" s="59" t="str">
        <f t="shared" si="78"/>
        <v/>
      </c>
      <c r="EM49" s="59" t="str">
        <f t="shared" si="79"/>
        <v/>
      </c>
      <c r="EN49" s="59" t="str">
        <f t="shared" si="80"/>
        <v/>
      </c>
      <c r="EO49" s="59" t="str">
        <f t="shared" si="81"/>
        <v/>
      </c>
      <c r="EP49" s="59" t="str">
        <f t="shared" si="82"/>
        <v/>
      </c>
      <c r="EQ49" s="59" t="str">
        <f t="shared" si="83"/>
        <v/>
      </c>
      <c r="ER49" s="59" t="str">
        <f t="shared" si="84"/>
        <v/>
      </c>
      <c r="ES49" s="59" t="str">
        <f t="shared" si="85"/>
        <v/>
      </c>
      <c r="ET49" s="59" t="str">
        <f t="shared" si="86"/>
        <v/>
      </c>
      <c r="EU49" s="59" t="str">
        <f t="shared" si="87"/>
        <v/>
      </c>
      <c r="EV49" s="59" t="str">
        <f t="shared" si="88"/>
        <v/>
      </c>
      <c r="EW49" s="59" t="str">
        <f t="shared" si="89"/>
        <v/>
      </c>
      <c r="EX49" s="59" t="str">
        <f t="shared" si="90"/>
        <v/>
      </c>
      <c r="EY49" s="59" t="str">
        <f t="shared" si="91"/>
        <v/>
      </c>
      <c r="EZ49" s="59" t="str">
        <f t="shared" si="92"/>
        <v/>
      </c>
      <c r="FA49" s="59" t="str">
        <f t="shared" si="93"/>
        <v/>
      </c>
      <c r="FB49" s="59" t="str">
        <f t="shared" si="94"/>
        <v/>
      </c>
      <c r="FC49" s="59" t="str">
        <f t="shared" si="95"/>
        <v/>
      </c>
      <c r="FD49" s="59" t="str">
        <f t="shared" si="96"/>
        <v/>
      </c>
      <c r="FE49" s="59" t="str">
        <f t="shared" si="97"/>
        <v/>
      </c>
      <c r="FF49" s="59" t="str">
        <f t="shared" si="98"/>
        <v/>
      </c>
      <c r="FG49" s="59" t="str">
        <f t="shared" si="99"/>
        <v/>
      </c>
      <c r="FH49" s="59" t="str">
        <f t="shared" si="100"/>
        <v/>
      </c>
      <c r="FI49" s="59" t="str">
        <f t="shared" si="101"/>
        <v/>
      </c>
      <c r="FJ49" s="59" t="str">
        <f t="shared" si="102"/>
        <v/>
      </c>
      <c r="FK49" s="59" t="str">
        <f t="shared" si="103"/>
        <v/>
      </c>
    </row>
    <row r="50" spans="70:167" x14ac:dyDescent="0.25">
      <c r="BR50" s="58" t="str">
        <f t="shared" si="6"/>
        <v/>
      </c>
      <c r="BS50" s="59" t="str">
        <f t="shared" si="7"/>
        <v/>
      </c>
      <c r="BT50" s="59" t="str">
        <f t="shared" si="8"/>
        <v/>
      </c>
      <c r="BU50" s="59" t="str">
        <f t="shared" si="9"/>
        <v/>
      </c>
      <c r="BV50" s="59" t="str">
        <f t="shared" si="10"/>
        <v/>
      </c>
      <c r="BW50" s="59" t="str">
        <f t="shared" si="11"/>
        <v/>
      </c>
      <c r="BX50" s="59" t="str">
        <f t="shared" si="12"/>
        <v/>
      </c>
      <c r="BY50" s="59" t="str">
        <f t="shared" si="13"/>
        <v/>
      </c>
      <c r="BZ50" s="59" t="str">
        <f t="shared" si="14"/>
        <v/>
      </c>
      <c r="CA50" s="59" t="str">
        <f t="shared" si="15"/>
        <v/>
      </c>
      <c r="CB50" s="59" t="str">
        <f t="shared" si="16"/>
        <v/>
      </c>
      <c r="CC50" s="59" t="str">
        <f t="shared" si="17"/>
        <v/>
      </c>
      <c r="CD50" s="59" t="str">
        <f t="shared" si="18"/>
        <v/>
      </c>
      <c r="CE50" s="59" t="str">
        <f t="shared" si="19"/>
        <v/>
      </c>
      <c r="CF50" s="59" t="str">
        <f t="shared" si="20"/>
        <v/>
      </c>
      <c r="CG50" s="59" t="str">
        <f t="shared" si="21"/>
        <v/>
      </c>
      <c r="CH50" s="59" t="str">
        <f t="shared" si="22"/>
        <v/>
      </c>
      <c r="CI50" s="59" t="str">
        <f t="shared" si="23"/>
        <v/>
      </c>
      <c r="CJ50" s="59" t="str">
        <f t="shared" si="24"/>
        <v/>
      </c>
      <c r="CK50" s="59" t="str">
        <f t="shared" si="25"/>
        <v/>
      </c>
      <c r="CL50" s="59" t="str">
        <f t="shared" si="26"/>
        <v/>
      </c>
      <c r="CM50" s="59" t="str">
        <f t="shared" si="27"/>
        <v/>
      </c>
      <c r="CN50" s="59" t="str">
        <f t="shared" si="28"/>
        <v/>
      </c>
      <c r="CO50" s="59" t="str">
        <f t="shared" si="29"/>
        <v/>
      </c>
      <c r="CP50" s="59" t="str">
        <f t="shared" si="30"/>
        <v/>
      </c>
      <c r="CQ50" s="59" t="str">
        <f t="shared" si="31"/>
        <v/>
      </c>
      <c r="CR50" s="59" t="str">
        <f t="shared" si="32"/>
        <v/>
      </c>
      <c r="CS50" s="59" t="str">
        <f t="shared" si="33"/>
        <v/>
      </c>
      <c r="CT50" s="59" t="str">
        <f t="shared" si="34"/>
        <v/>
      </c>
      <c r="CU50" s="59" t="str">
        <f t="shared" si="35"/>
        <v/>
      </c>
      <c r="CV50" s="59" t="str">
        <f t="shared" si="36"/>
        <v/>
      </c>
      <c r="CW50" s="59" t="str">
        <f t="shared" si="37"/>
        <v/>
      </c>
      <c r="CX50" s="59" t="str">
        <f t="shared" si="38"/>
        <v/>
      </c>
      <c r="CY50" s="59" t="str">
        <f t="shared" si="39"/>
        <v/>
      </c>
      <c r="CZ50" s="59" t="str">
        <f t="shared" si="40"/>
        <v/>
      </c>
      <c r="DA50" s="59" t="str">
        <f t="shared" si="41"/>
        <v/>
      </c>
      <c r="DB50" s="59" t="str">
        <f t="shared" si="42"/>
        <v/>
      </c>
      <c r="DC50" s="59" t="str">
        <f t="shared" si="43"/>
        <v/>
      </c>
      <c r="DD50" s="59" t="str">
        <f t="shared" si="44"/>
        <v/>
      </c>
      <c r="DE50" s="59" t="str">
        <f t="shared" si="45"/>
        <v/>
      </c>
      <c r="DF50" s="59" t="str">
        <f t="shared" si="46"/>
        <v/>
      </c>
      <c r="DG50" s="59" t="str">
        <f t="shared" si="47"/>
        <v/>
      </c>
      <c r="DH50" s="59" t="str">
        <f t="shared" si="48"/>
        <v/>
      </c>
      <c r="DI50" s="59" t="str">
        <f t="shared" si="49"/>
        <v/>
      </c>
      <c r="DJ50" s="59" t="str">
        <f t="shared" si="50"/>
        <v/>
      </c>
      <c r="DK50" s="59" t="str">
        <f t="shared" si="51"/>
        <v/>
      </c>
      <c r="DL50" s="59" t="str">
        <f t="shared" si="52"/>
        <v/>
      </c>
      <c r="DM50" s="59" t="str">
        <f t="shared" si="53"/>
        <v/>
      </c>
      <c r="DN50" s="59" t="str">
        <f t="shared" si="54"/>
        <v/>
      </c>
      <c r="DO50" s="59" t="str">
        <f t="shared" si="55"/>
        <v/>
      </c>
      <c r="DP50" s="59" t="str">
        <f t="shared" si="56"/>
        <v/>
      </c>
      <c r="DQ50" s="59" t="str">
        <f t="shared" si="57"/>
        <v/>
      </c>
      <c r="DR50" s="59" t="str">
        <f t="shared" si="58"/>
        <v/>
      </c>
      <c r="DS50" s="59" t="str">
        <f t="shared" si="59"/>
        <v/>
      </c>
      <c r="DT50" s="59" t="str">
        <f t="shared" si="60"/>
        <v/>
      </c>
      <c r="DU50" s="59" t="str">
        <f t="shared" si="61"/>
        <v/>
      </c>
      <c r="DV50" s="59" t="str">
        <f t="shared" si="62"/>
        <v/>
      </c>
      <c r="DW50" s="59" t="str">
        <f t="shared" si="63"/>
        <v/>
      </c>
      <c r="DX50" s="59" t="str">
        <f t="shared" si="64"/>
        <v/>
      </c>
      <c r="DY50" s="59" t="str">
        <f t="shared" si="65"/>
        <v/>
      </c>
      <c r="DZ50" s="59" t="str">
        <f t="shared" si="66"/>
        <v/>
      </c>
      <c r="EA50" s="59" t="str">
        <f t="shared" si="67"/>
        <v/>
      </c>
      <c r="EB50" s="59" t="str">
        <f t="shared" si="68"/>
        <v/>
      </c>
      <c r="EC50" s="59" t="str">
        <f t="shared" si="69"/>
        <v/>
      </c>
      <c r="ED50" s="59" t="str">
        <f t="shared" si="70"/>
        <v/>
      </c>
      <c r="EE50" s="59" t="str">
        <f t="shared" si="71"/>
        <v/>
      </c>
      <c r="EF50" s="59" t="str">
        <f t="shared" si="72"/>
        <v/>
      </c>
      <c r="EG50" s="59" t="str">
        <f t="shared" si="73"/>
        <v/>
      </c>
      <c r="EH50" s="59" t="str">
        <f t="shared" si="74"/>
        <v/>
      </c>
      <c r="EI50" s="59" t="str">
        <f t="shared" si="75"/>
        <v/>
      </c>
      <c r="EJ50" s="59" t="str">
        <f t="shared" si="76"/>
        <v/>
      </c>
      <c r="EK50" s="59" t="str">
        <f t="shared" si="77"/>
        <v/>
      </c>
      <c r="EL50" s="59" t="str">
        <f t="shared" si="78"/>
        <v/>
      </c>
      <c r="EM50" s="59" t="str">
        <f t="shared" si="79"/>
        <v/>
      </c>
      <c r="EN50" s="59" t="str">
        <f t="shared" si="80"/>
        <v/>
      </c>
      <c r="EO50" s="59" t="str">
        <f t="shared" si="81"/>
        <v/>
      </c>
      <c r="EP50" s="59" t="str">
        <f t="shared" si="82"/>
        <v/>
      </c>
      <c r="EQ50" s="59" t="str">
        <f t="shared" si="83"/>
        <v/>
      </c>
      <c r="ER50" s="59" t="str">
        <f t="shared" si="84"/>
        <v/>
      </c>
      <c r="ES50" s="59" t="str">
        <f t="shared" si="85"/>
        <v/>
      </c>
      <c r="ET50" s="59" t="str">
        <f t="shared" si="86"/>
        <v/>
      </c>
      <c r="EU50" s="59" t="str">
        <f t="shared" si="87"/>
        <v/>
      </c>
      <c r="EV50" s="59" t="str">
        <f t="shared" si="88"/>
        <v/>
      </c>
      <c r="EW50" s="59" t="str">
        <f t="shared" si="89"/>
        <v/>
      </c>
      <c r="EX50" s="59" t="str">
        <f t="shared" si="90"/>
        <v/>
      </c>
      <c r="EY50" s="59" t="str">
        <f t="shared" si="91"/>
        <v/>
      </c>
      <c r="EZ50" s="59" t="str">
        <f t="shared" si="92"/>
        <v/>
      </c>
      <c r="FA50" s="59" t="str">
        <f t="shared" si="93"/>
        <v/>
      </c>
      <c r="FB50" s="59" t="str">
        <f t="shared" si="94"/>
        <v/>
      </c>
      <c r="FC50" s="59" t="str">
        <f t="shared" si="95"/>
        <v/>
      </c>
      <c r="FD50" s="59" t="str">
        <f t="shared" si="96"/>
        <v/>
      </c>
      <c r="FE50" s="59" t="str">
        <f t="shared" si="97"/>
        <v/>
      </c>
      <c r="FF50" s="59" t="str">
        <f t="shared" si="98"/>
        <v/>
      </c>
      <c r="FG50" s="59" t="str">
        <f t="shared" si="99"/>
        <v/>
      </c>
      <c r="FH50" s="59" t="str">
        <f t="shared" si="100"/>
        <v/>
      </c>
      <c r="FI50" s="59" t="str">
        <f t="shared" si="101"/>
        <v/>
      </c>
      <c r="FJ50" s="59" t="str">
        <f t="shared" si="102"/>
        <v/>
      </c>
      <c r="FK50" s="59" t="str">
        <f t="shared" si="103"/>
        <v/>
      </c>
    </row>
    <row r="51" spans="70:167" x14ac:dyDescent="0.25">
      <c r="BR51" s="58" t="str">
        <f t="shared" si="6"/>
        <v/>
      </c>
      <c r="BS51" s="59" t="str">
        <f t="shared" si="7"/>
        <v/>
      </c>
      <c r="BT51" s="59" t="str">
        <f t="shared" si="8"/>
        <v/>
      </c>
      <c r="BU51" s="59" t="str">
        <f t="shared" si="9"/>
        <v/>
      </c>
      <c r="BV51" s="59" t="str">
        <f t="shared" si="10"/>
        <v/>
      </c>
      <c r="BW51" s="59" t="str">
        <f t="shared" si="11"/>
        <v/>
      </c>
      <c r="BX51" s="59" t="str">
        <f t="shared" si="12"/>
        <v/>
      </c>
      <c r="BY51" s="59" t="str">
        <f t="shared" si="13"/>
        <v/>
      </c>
      <c r="BZ51" s="59" t="str">
        <f t="shared" si="14"/>
        <v/>
      </c>
      <c r="CA51" s="59" t="str">
        <f t="shared" si="15"/>
        <v/>
      </c>
      <c r="CB51" s="59" t="str">
        <f t="shared" si="16"/>
        <v/>
      </c>
      <c r="CC51" s="59" t="str">
        <f t="shared" si="17"/>
        <v/>
      </c>
      <c r="CD51" s="59" t="str">
        <f t="shared" si="18"/>
        <v/>
      </c>
      <c r="CE51" s="59" t="str">
        <f t="shared" si="19"/>
        <v/>
      </c>
      <c r="CF51" s="59" t="str">
        <f t="shared" si="20"/>
        <v/>
      </c>
      <c r="CG51" s="59" t="str">
        <f t="shared" si="21"/>
        <v/>
      </c>
      <c r="CH51" s="59" t="str">
        <f t="shared" si="22"/>
        <v/>
      </c>
      <c r="CI51" s="59" t="str">
        <f t="shared" si="23"/>
        <v/>
      </c>
      <c r="CJ51" s="59" t="str">
        <f t="shared" si="24"/>
        <v/>
      </c>
      <c r="CK51" s="59" t="str">
        <f t="shared" si="25"/>
        <v/>
      </c>
      <c r="CL51" s="59" t="str">
        <f t="shared" si="26"/>
        <v/>
      </c>
      <c r="CM51" s="59" t="str">
        <f t="shared" si="27"/>
        <v/>
      </c>
      <c r="CN51" s="59" t="str">
        <f t="shared" si="28"/>
        <v/>
      </c>
      <c r="CO51" s="59" t="str">
        <f t="shared" si="29"/>
        <v/>
      </c>
      <c r="CP51" s="59" t="str">
        <f t="shared" si="30"/>
        <v/>
      </c>
      <c r="CQ51" s="59" t="str">
        <f t="shared" si="31"/>
        <v/>
      </c>
      <c r="CR51" s="59" t="str">
        <f t="shared" si="32"/>
        <v/>
      </c>
      <c r="CS51" s="59" t="str">
        <f t="shared" si="33"/>
        <v/>
      </c>
      <c r="CT51" s="59" t="str">
        <f t="shared" si="34"/>
        <v/>
      </c>
      <c r="CU51" s="59" t="str">
        <f t="shared" si="35"/>
        <v/>
      </c>
      <c r="CV51" s="59" t="str">
        <f t="shared" si="36"/>
        <v/>
      </c>
      <c r="CW51" s="59" t="str">
        <f t="shared" si="37"/>
        <v/>
      </c>
      <c r="CX51" s="59" t="str">
        <f t="shared" si="38"/>
        <v/>
      </c>
      <c r="CY51" s="59" t="str">
        <f t="shared" si="39"/>
        <v/>
      </c>
      <c r="CZ51" s="59" t="str">
        <f t="shared" si="40"/>
        <v/>
      </c>
      <c r="DA51" s="59" t="str">
        <f t="shared" si="41"/>
        <v/>
      </c>
      <c r="DB51" s="59" t="str">
        <f t="shared" si="42"/>
        <v/>
      </c>
      <c r="DC51" s="59" t="str">
        <f t="shared" si="43"/>
        <v/>
      </c>
      <c r="DD51" s="59" t="str">
        <f t="shared" si="44"/>
        <v/>
      </c>
      <c r="DE51" s="59" t="str">
        <f t="shared" si="45"/>
        <v/>
      </c>
      <c r="DF51" s="59" t="str">
        <f t="shared" si="46"/>
        <v/>
      </c>
      <c r="DG51" s="59" t="str">
        <f t="shared" si="47"/>
        <v/>
      </c>
      <c r="DH51" s="59" t="str">
        <f t="shared" si="48"/>
        <v/>
      </c>
      <c r="DI51" s="59" t="str">
        <f t="shared" si="49"/>
        <v/>
      </c>
      <c r="DJ51" s="59" t="str">
        <f t="shared" si="50"/>
        <v/>
      </c>
      <c r="DK51" s="59" t="str">
        <f t="shared" si="51"/>
        <v/>
      </c>
      <c r="DL51" s="59" t="str">
        <f t="shared" si="52"/>
        <v/>
      </c>
      <c r="DM51" s="59" t="str">
        <f t="shared" si="53"/>
        <v/>
      </c>
      <c r="DN51" s="59" t="str">
        <f t="shared" si="54"/>
        <v/>
      </c>
      <c r="DO51" s="59" t="str">
        <f t="shared" si="55"/>
        <v/>
      </c>
      <c r="DP51" s="59" t="str">
        <f t="shared" si="56"/>
        <v/>
      </c>
      <c r="DQ51" s="59" t="str">
        <f t="shared" si="57"/>
        <v/>
      </c>
      <c r="DR51" s="59" t="str">
        <f t="shared" si="58"/>
        <v/>
      </c>
      <c r="DS51" s="59" t="str">
        <f t="shared" si="59"/>
        <v/>
      </c>
      <c r="DT51" s="59" t="str">
        <f t="shared" si="60"/>
        <v/>
      </c>
      <c r="DU51" s="59" t="str">
        <f t="shared" si="61"/>
        <v/>
      </c>
      <c r="DV51" s="59" t="str">
        <f t="shared" si="62"/>
        <v/>
      </c>
      <c r="DW51" s="59" t="str">
        <f t="shared" si="63"/>
        <v/>
      </c>
      <c r="DX51" s="59" t="str">
        <f t="shared" si="64"/>
        <v/>
      </c>
      <c r="DY51" s="59" t="str">
        <f t="shared" si="65"/>
        <v/>
      </c>
      <c r="DZ51" s="59" t="str">
        <f t="shared" si="66"/>
        <v/>
      </c>
      <c r="EA51" s="59" t="str">
        <f t="shared" si="67"/>
        <v/>
      </c>
      <c r="EB51" s="59" t="str">
        <f t="shared" si="68"/>
        <v/>
      </c>
      <c r="EC51" s="59" t="str">
        <f t="shared" si="69"/>
        <v/>
      </c>
      <c r="ED51" s="59" t="str">
        <f t="shared" si="70"/>
        <v/>
      </c>
      <c r="EE51" s="59" t="str">
        <f t="shared" si="71"/>
        <v/>
      </c>
      <c r="EF51" s="59" t="str">
        <f t="shared" si="72"/>
        <v/>
      </c>
      <c r="EG51" s="59" t="str">
        <f t="shared" si="73"/>
        <v/>
      </c>
      <c r="EH51" s="59" t="str">
        <f t="shared" si="74"/>
        <v/>
      </c>
      <c r="EI51" s="59" t="str">
        <f t="shared" si="75"/>
        <v/>
      </c>
      <c r="EJ51" s="59" t="str">
        <f t="shared" si="76"/>
        <v/>
      </c>
      <c r="EK51" s="59" t="str">
        <f t="shared" si="77"/>
        <v/>
      </c>
      <c r="EL51" s="59" t="str">
        <f t="shared" si="78"/>
        <v/>
      </c>
      <c r="EM51" s="59" t="str">
        <f t="shared" si="79"/>
        <v/>
      </c>
      <c r="EN51" s="59" t="str">
        <f t="shared" si="80"/>
        <v/>
      </c>
      <c r="EO51" s="59" t="str">
        <f t="shared" si="81"/>
        <v/>
      </c>
      <c r="EP51" s="59" t="str">
        <f t="shared" si="82"/>
        <v/>
      </c>
      <c r="EQ51" s="59" t="str">
        <f t="shared" si="83"/>
        <v/>
      </c>
      <c r="ER51" s="59" t="str">
        <f t="shared" si="84"/>
        <v/>
      </c>
      <c r="ES51" s="59" t="str">
        <f t="shared" si="85"/>
        <v/>
      </c>
      <c r="ET51" s="59" t="str">
        <f t="shared" si="86"/>
        <v/>
      </c>
      <c r="EU51" s="59" t="str">
        <f t="shared" si="87"/>
        <v/>
      </c>
      <c r="EV51" s="59" t="str">
        <f t="shared" si="88"/>
        <v/>
      </c>
      <c r="EW51" s="59" t="str">
        <f t="shared" si="89"/>
        <v/>
      </c>
      <c r="EX51" s="59" t="str">
        <f t="shared" si="90"/>
        <v/>
      </c>
      <c r="EY51" s="59" t="str">
        <f t="shared" si="91"/>
        <v/>
      </c>
      <c r="EZ51" s="59" t="str">
        <f t="shared" si="92"/>
        <v/>
      </c>
      <c r="FA51" s="59" t="str">
        <f t="shared" si="93"/>
        <v/>
      </c>
      <c r="FB51" s="59" t="str">
        <f t="shared" si="94"/>
        <v/>
      </c>
      <c r="FC51" s="59" t="str">
        <f t="shared" si="95"/>
        <v/>
      </c>
      <c r="FD51" s="59" t="str">
        <f t="shared" si="96"/>
        <v/>
      </c>
      <c r="FE51" s="59" t="str">
        <f t="shared" si="97"/>
        <v/>
      </c>
      <c r="FF51" s="59" t="str">
        <f t="shared" si="98"/>
        <v/>
      </c>
      <c r="FG51" s="59" t="str">
        <f t="shared" si="99"/>
        <v/>
      </c>
      <c r="FH51" s="59" t="str">
        <f t="shared" si="100"/>
        <v/>
      </c>
      <c r="FI51" s="59" t="str">
        <f t="shared" si="101"/>
        <v/>
      </c>
      <c r="FJ51" s="59" t="str">
        <f t="shared" si="102"/>
        <v/>
      </c>
      <c r="FK51" s="59" t="str">
        <f t="shared" si="103"/>
        <v/>
      </c>
    </row>
    <row r="52" spans="70:167" x14ac:dyDescent="0.25">
      <c r="BR52" s="58" t="str">
        <f t="shared" si="6"/>
        <v/>
      </c>
      <c r="BS52" s="59" t="str">
        <f t="shared" si="7"/>
        <v/>
      </c>
      <c r="BT52" s="59" t="str">
        <f t="shared" si="8"/>
        <v/>
      </c>
      <c r="BU52" s="59" t="str">
        <f t="shared" si="9"/>
        <v/>
      </c>
      <c r="BV52" s="59" t="str">
        <f t="shared" si="10"/>
        <v/>
      </c>
      <c r="BW52" s="59" t="str">
        <f t="shared" si="11"/>
        <v/>
      </c>
      <c r="BX52" s="59" t="str">
        <f t="shared" si="12"/>
        <v/>
      </c>
      <c r="BY52" s="59" t="str">
        <f t="shared" si="13"/>
        <v/>
      </c>
      <c r="BZ52" s="59" t="str">
        <f t="shared" si="14"/>
        <v/>
      </c>
      <c r="CA52" s="59" t="str">
        <f t="shared" si="15"/>
        <v/>
      </c>
      <c r="CB52" s="59" t="str">
        <f t="shared" si="16"/>
        <v/>
      </c>
      <c r="CC52" s="59" t="str">
        <f t="shared" si="17"/>
        <v/>
      </c>
      <c r="CD52" s="59" t="str">
        <f t="shared" si="18"/>
        <v/>
      </c>
      <c r="CE52" s="59" t="str">
        <f t="shared" si="19"/>
        <v/>
      </c>
      <c r="CF52" s="59" t="str">
        <f t="shared" si="20"/>
        <v/>
      </c>
      <c r="CG52" s="59" t="str">
        <f t="shared" si="21"/>
        <v/>
      </c>
      <c r="CH52" s="59" t="str">
        <f t="shared" si="22"/>
        <v/>
      </c>
      <c r="CI52" s="59" t="str">
        <f t="shared" si="23"/>
        <v/>
      </c>
      <c r="CJ52" s="59" t="str">
        <f t="shared" si="24"/>
        <v/>
      </c>
      <c r="CK52" s="59" t="str">
        <f t="shared" si="25"/>
        <v/>
      </c>
      <c r="CL52" s="59" t="str">
        <f t="shared" si="26"/>
        <v/>
      </c>
      <c r="CM52" s="59" t="str">
        <f t="shared" si="27"/>
        <v/>
      </c>
      <c r="CN52" s="59" t="str">
        <f t="shared" si="28"/>
        <v/>
      </c>
      <c r="CO52" s="59" t="str">
        <f t="shared" si="29"/>
        <v/>
      </c>
      <c r="CP52" s="59" t="str">
        <f t="shared" si="30"/>
        <v/>
      </c>
      <c r="CQ52" s="59" t="str">
        <f t="shared" si="31"/>
        <v/>
      </c>
      <c r="CR52" s="59" t="str">
        <f t="shared" si="32"/>
        <v/>
      </c>
      <c r="CS52" s="59" t="str">
        <f t="shared" si="33"/>
        <v/>
      </c>
      <c r="CT52" s="59" t="str">
        <f t="shared" si="34"/>
        <v/>
      </c>
      <c r="CU52" s="59" t="str">
        <f t="shared" si="35"/>
        <v/>
      </c>
      <c r="CV52" s="59" t="str">
        <f t="shared" si="36"/>
        <v/>
      </c>
      <c r="CW52" s="59" t="str">
        <f t="shared" si="37"/>
        <v/>
      </c>
      <c r="CX52" s="59" t="str">
        <f t="shared" si="38"/>
        <v/>
      </c>
      <c r="CY52" s="59" t="str">
        <f t="shared" si="39"/>
        <v/>
      </c>
      <c r="CZ52" s="59" t="str">
        <f t="shared" si="40"/>
        <v/>
      </c>
      <c r="DA52" s="59" t="str">
        <f t="shared" si="41"/>
        <v/>
      </c>
      <c r="DB52" s="59" t="str">
        <f t="shared" si="42"/>
        <v/>
      </c>
      <c r="DC52" s="59" t="str">
        <f t="shared" si="43"/>
        <v/>
      </c>
      <c r="DD52" s="59" t="str">
        <f t="shared" si="44"/>
        <v/>
      </c>
      <c r="DE52" s="59" t="str">
        <f t="shared" si="45"/>
        <v/>
      </c>
      <c r="DF52" s="59" t="str">
        <f t="shared" si="46"/>
        <v/>
      </c>
      <c r="DG52" s="59" t="str">
        <f t="shared" si="47"/>
        <v/>
      </c>
      <c r="DH52" s="59" t="str">
        <f t="shared" si="48"/>
        <v/>
      </c>
      <c r="DI52" s="59" t="str">
        <f t="shared" si="49"/>
        <v/>
      </c>
      <c r="DJ52" s="59" t="str">
        <f t="shared" si="50"/>
        <v/>
      </c>
      <c r="DK52" s="59" t="str">
        <f t="shared" si="51"/>
        <v/>
      </c>
      <c r="DL52" s="59" t="str">
        <f t="shared" si="52"/>
        <v/>
      </c>
      <c r="DM52" s="59" t="str">
        <f t="shared" si="53"/>
        <v/>
      </c>
      <c r="DN52" s="59" t="str">
        <f t="shared" si="54"/>
        <v/>
      </c>
      <c r="DO52" s="59" t="str">
        <f t="shared" si="55"/>
        <v/>
      </c>
      <c r="DP52" s="59" t="str">
        <f t="shared" si="56"/>
        <v/>
      </c>
      <c r="DQ52" s="59" t="str">
        <f t="shared" si="57"/>
        <v/>
      </c>
      <c r="DR52" s="59" t="str">
        <f t="shared" si="58"/>
        <v/>
      </c>
      <c r="DS52" s="59" t="str">
        <f t="shared" si="59"/>
        <v/>
      </c>
      <c r="DT52" s="59" t="str">
        <f t="shared" si="60"/>
        <v/>
      </c>
      <c r="DU52" s="59" t="str">
        <f t="shared" si="61"/>
        <v/>
      </c>
      <c r="DV52" s="59" t="str">
        <f t="shared" si="62"/>
        <v/>
      </c>
      <c r="DW52" s="59" t="str">
        <f t="shared" si="63"/>
        <v/>
      </c>
      <c r="DX52" s="59" t="str">
        <f t="shared" si="64"/>
        <v/>
      </c>
      <c r="DY52" s="59" t="str">
        <f t="shared" si="65"/>
        <v/>
      </c>
      <c r="DZ52" s="59" t="str">
        <f t="shared" si="66"/>
        <v/>
      </c>
      <c r="EA52" s="59" t="str">
        <f t="shared" si="67"/>
        <v/>
      </c>
      <c r="EB52" s="59" t="str">
        <f t="shared" si="68"/>
        <v/>
      </c>
      <c r="EC52" s="59" t="str">
        <f t="shared" si="69"/>
        <v/>
      </c>
      <c r="ED52" s="59" t="str">
        <f t="shared" si="70"/>
        <v/>
      </c>
      <c r="EE52" s="59" t="str">
        <f t="shared" si="71"/>
        <v/>
      </c>
      <c r="EF52" s="59" t="str">
        <f t="shared" si="72"/>
        <v/>
      </c>
      <c r="EG52" s="59" t="str">
        <f t="shared" si="73"/>
        <v/>
      </c>
      <c r="EH52" s="59" t="str">
        <f t="shared" si="74"/>
        <v/>
      </c>
      <c r="EI52" s="59" t="str">
        <f t="shared" si="75"/>
        <v/>
      </c>
      <c r="EJ52" s="59" t="str">
        <f t="shared" si="76"/>
        <v/>
      </c>
      <c r="EK52" s="59" t="str">
        <f t="shared" si="77"/>
        <v/>
      </c>
      <c r="EL52" s="59" t="str">
        <f t="shared" si="78"/>
        <v/>
      </c>
      <c r="EM52" s="59" t="str">
        <f t="shared" si="79"/>
        <v/>
      </c>
      <c r="EN52" s="59" t="str">
        <f t="shared" si="80"/>
        <v/>
      </c>
      <c r="EO52" s="59" t="str">
        <f t="shared" si="81"/>
        <v/>
      </c>
      <c r="EP52" s="59" t="str">
        <f t="shared" si="82"/>
        <v/>
      </c>
      <c r="EQ52" s="59" t="str">
        <f t="shared" si="83"/>
        <v/>
      </c>
      <c r="ER52" s="59" t="str">
        <f t="shared" si="84"/>
        <v/>
      </c>
      <c r="ES52" s="59" t="str">
        <f t="shared" si="85"/>
        <v/>
      </c>
      <c r="ET52" s="59" t="str">
        <f t="shared" si="86"/>
        <v/>
      </c>
      <c r="EU52" s="59" t="str">
        <f t="shared" si="87"/>
        <v/>
      </c>
      <c r="EV52" s="59" t="str">
        <f t="shared" si="88"/>
        <v/>
      </c>
      <c r="EW52" s="59" t="str">
        <f t="shared" si="89"/>
        <v/>
      </c>
      <c r="EX52" s="59" t="str">
        <f t="shared" si="90"/>
        <v/>
      </c>
      <c r="EY52" s="59" t="str">
        <f t="shared" si="91"/>
        <v/>
      </c>
      <c r="EZ52" s="59" t="str">
        <f t="shared" si="92"/>
        <v/>
      </c>
      <c r="FA52" s="59" t="str">
        <f t="shared" si="93"/>
        <v/>
      </c>
      <c r="FB52" s="59" t="str">
        <f t="shared" si="94"/>
        <v/>
      </c>
      <c r="FC52" s="59" t="str">
        <f t="shared" si="95"/>
        <v/>
      </c>
      <c r="FD52" s="59" t="str">
        <f t="shared" si="96"/>
        <v/>
      </c>
      <c r="FE52" s="59" t="str">
        <f t="shared" si="97"/>
        <v/>
      </c>
      <c r="FF52" s="59" t="str">
        <f t="shared" si="98"/>
        <v/>
      </c>
      <c r="FG52" s="59" t="str">
        <f t="shared" si="99"/>
        <v/>
      </c>
      <c r="FH52" s="59" t="str">
        <f t="shared" si="100"/>
        <v/>
      </c>
      <c r="FI52" s="59" t="str">
        <f t="shared" si="101"/>
        <v/>
      </c>
      <c r="FJ52" s="59" t="str">
        <f t="shared" si="102"/>
        <v/>
      </c>
      <c r="FK52" s="59" t="str">
        <f t="shared" si="103"/>
        <v/>
      </c>
    </row>
    <row r="53" spans="70:167" x14ac:dyDescent="0.25">
      <c r="BR53" s="58" t="str">
        <f t="shared" si="6"/>
        <v/>
      </c>
      <c r="BS53" s="59" t="str">
        <f t="shared" si="7"/>
        <v/>
      </c>
      <c r="BT53" s="59" t="str">
        <f t="shared" si="8"/>
        <v/>
      </c>
      <c r="BU53" s="59" t="str">
        <f t="shared" si="9"/>
        <v/>
      </c>
      <c r="BV53" s="59" t="str">
        <f t="shared" si="10"/>
        <v/>
      </c>
      <c r="BW53" s="59" t="str">
        <f t="shared" si="11"/>
        <v/>
      </c>
      <c r="BX53" s="59" t="str">
        <f t="shared" si="12"/>
        <v/>
      </c>
      <c r="BY53" s="59" t="str">
        <f t="shared" si="13"/>
        <v/>
      </c>
      <c r="BZ53" s="59" t="str">
        <f t="shared" si="14"/>
        <v/>
      </c>
      <c r="CA53" s="59" t="str">
        <f t="shared" si="15"/>
        <v/>
      </c>
      <c r="CB53" s="59" t="str">
        <f t="shared" si="16"/>
        <v/>
      </c>
      <c r="CC53" s="59" t="str">
        <f t="shared" si="17"/>
        <v/>
      </c>
      <c r="CD53" s="59" t="str">
        <f t="shared" si="18"/>
        <v/>
      </c>
      <c r="CE53" s="59" t="str">
        <f t="shared" si="19"/>
        <v/>
      </c>
      <c r="CF53" s="59" t="str">
        <f t="shared" si="20"/>
        <v/>
      </c>
      <c r="CG53" s="59" t="str">
        <f t="shared" si="21"/>
        <v/>
      </c>
      <c r="CH53" s="59" t="str">
        <f t="shared" si="22"/>
        <v/>
      </c>
      <c r="CI53" s="59" t="str">
        <f t="shared" si="23"/>
        <v/>
      </c>
      <c r="CJ53" s="59" t="str">
        <f t="shared" si="24"/>
        <v/>
      </c>
      <c r="CK53" s="59" t="str">
        <f t="shared" si="25"/>
        <v/>
      </c>
      <c r="CL53" s="59" t="str">
        <f t="shared" si="26"/>
        <v/>
      </c>
      <c r="CM53" s="59" t="str">
        <f t="shared" si="27"/>
        <v/>
      </c>
      <c r="CN53" s="59" t="str">
        <f t="shared" si="28"/>
        <v/>
      </c>
      <c r="CO53" s="59" t="str">
        <f t="shared" si="29"/>
        <v/>
      </c>
      <c r="CP53" s="59" t="str">
        <f t="shared" si="30"/>
        <v/>
      </c>
      <c r="CQ53" s="59" t="str">
        <f t="shared" si="31"/>
        <v/>
      </c>
      <c r="CR53" s="59" t="str">
        <f t="shared" si="32"/>
        <v/>
      </c>
      <c r="CS53" s="59" t="str">
        <f t="shared" si="33"/>
        <v/>
      </c>
      <c r="CT53" s="59" t="str">
        <f t="shared" si="34"/>
        <v/>
      </c>
      <c r="CU53" s="59" t="str">
        <f t="shared" si="35"/>
        <v/>
      </c>
      <c r="CV53" s="59" t="str">
        <f t="shared" si="36"/>
        <v/>
      </c>
      <c r="CW53" s="59" t="str">
        <f t="shared" si="37"/>
        <v/>
      </c>
      <c r="CX53" s="59" t="str">
        <f t="shared" si="38"/>
        <v/>
      </c>
      <c r="CY53" s="59" t="str">
        <f t="shared" si="39"/>
        <v/>
      </c>
      <c r="CZ53" s="59" t="str">
        <f t="shared" si="40"/>
        <v/>
      </c>
      <c r="DA53" s="59" t="str">
        <f t="shared" si="41"/>
        <v/>
      </c>
      <c r="DB53" s="59" t="str">
        <f t="shared" si="42"/>
        <v/>
      </c>
      <c r="DC53" s="59" t="str">
        <f t="shared" si="43"/>
        <v/>
      </c>
      <c r="DD53" s="59" t="str">
        <f t="shared" si="44"/>
        <v/>
      </c>
      <c r="DE53" s="59" t="str">
        <f t="shared" si="45"/>
        <v/>
      </c>
      <c r="DF53" s="59" t="str">
        <f t="shared" si="46"/>
        <v/>
      </c>
      <c r="DG53" s="59" t="str">
        <f t="shared" si="47"/>
        <v/>
      </c>
      <c r="DH53" s="59" t="str">
        <f t="shared" si="48"/>
        <v/>
      </c>
      <c r="DI53" s="59" t="str">
        <f t="shared" si="49"/>
        <v/>
      </c>
      <c r="DJ53" s="59" t="str">
        <f t="shared" si="50"/>
        <v/>
      </c>
      <c r="DK53" s="59" t="str">
        <f t="shared" si="51"/>
        <v/>
      </c>
      <c r="DL53" s="59" t="str">
        <f t="shared" si="52"/>
        <v/>
      </c>
      <c r="DM53" s="59" t="str">
        <f t="shared" si="53"/>
        <v/>
      </c>
      <c r="DN53" s="59" t="str">
        <f t="shared" si="54"/>
        <v/>
      </c>
      <c r="DO53" s="59" t="str">
        <f t="shared" si="55"/>
        <v/>
      </c>
      <c r="DP53" s="59" t="str">
        <f t="shared" si="56"/>
        <v/>
      </c>
      <c r="DQ53" s="59" t="str">
        <f t="shared" si="57"/>
        <v/>
      </c>
      <c r="DR53" s="59" t="str">
        <f t="shared" si="58"/>
        <v/>
      </c>
      <c r="DS53" s="59" t="str">
        <f t="shared" si="59"/>
        <v/>
      </c>
      <c r="DT53" s="59" t="str">
        <f t="shared" si="60"/>
        <v/>
      </c>
      <c r="DU53" s="59" t="str">
        <f t="shared" si="61"/>
        <v/>
      </c>
      <c r="DV53" s="59" t="str">
        <f t="shared" si="62"/>
        <v/>
      </c>
      <c r="DW53" s="59" t="str">
        <f t="shared" si="63"/>
        <v/>
      </c>
      <c r="DX53" s="59" t="str">
        <f t="shared" si="64"/>
        <v/>
      </c>
      <c r="DY53" s="59" t="str">
        <f t="shared" si="65"/>
        <v/>
      </c>
      <c r="DZ53" s="59" t="str">
        <f t="shared" si="66"/>
        <v/>
      </c>
      <c r="EA53" s="59" t="str">
        <f t="shared" si="67"/>
        <v/>
      </c>
      <c r="EB53" s="59" t="str">
        <f t="shared" si="68"/>
        <v/>
      </c>
      <c r="EC53" s="59" t="str">
        <f t="shared" si="69"/>
        <v/>
      </c>
      <c r="ED53" s="59" t="str">
        <f t="shared" si="70"/>
        <v/>
      </c>
      <c r="EE53" s="59" t="str">
        <f t="shared" si="71"/>
        <v/>
      </c>
      <c r="EF53" s="59" t="str">
        <f t="shared" si="72"/>
        <v/>
      </c>
      <c r="EG53" s="59" t="str">
        <f t="shared" si="73"/>
        <v/>
      </c>
      <c r="EH53" s="59" t="str">
        <f t="shared" si="74"/>
        <v/>
      </c>
      <c r="EI53" s="59" t="str">
        <f t="shared" si="75"/>
        <v/>
      </c>
      <c r="EJ53" s="59" t="str">
        <f t="shared" si="76"/>
        <v/>
      </c>
      <c r="EK53" s="59" t="str">
        <f t="shared" si="77"/>
        <v/>
      </c>
      <c r="EL53" s="59" t="str">
        <f t="shared" si="78"/>
        <v/>
      </c>
      <c r="EM53" s="59" t="str">
        <f t="shared" si="79"/>
        <v/>
      </c>
      <c r="EN53" s="59" t="str">
        <f t="shared" si="80"/>
        <v/>
      </c>
      <c r="EO53" s="59" t="str">
        <f t="shared" si="81"/>
        <v/>
      </c>
      <c r="EP53" s="59" t="str">
        <f t="shared" si="82"/>
        <v/>
      </c>
      <c r="EQ53" s="59" t="str">
        <f t="shared" si="83"/>
        <v/>
      </c>
      <c r="ER53" s="59" t="str">
        <f t="shared" si="84"/>
        <v/>
      </c>
      <c r="ES53" s="59" t="str">
        <f t="shared" si="85"/>
        <v/>
      </c>
      <c r="ET53" s="59" t="str">
        <f t="shared" si="86"/>
        <v/>
      </c>
      <c r="EU53" s="59" t="str">
        <f t="shared" si="87"/>
        <v/>
      </c>
      <c r="EV53" s="59" t="str">
        <f t="shared" si="88"/>
        <v/>
      </c>
      <c r="EW53" s="59" t="str">
        <f t="shared" si="89"/>
        <v/>
      </c>
      <c r="EX53" s="59" t="str">
        <f t="shared" si="90"/>
        <v/>
      </c>
      <c r="EY53" s="59" t="str">
        <f t="shared" si="91"/>
        <v/>
      </c>
      <c r="EZ53" s="59" t="str">
        <f t="shared" si="92"/>
        <v/>
      </c>
      <c r="FA53" s="59" t="str">
        <f t="shared" si="93"/>
        <v/>
      </c>
      <c r="FB53" s="59" t="str">
        <f t="shared" si="94"/>
        <v/>
      </c>
      <c r="FC53" s="59" t="str">
        <f t="shared" si="95"/>
        <v/>
      </c>
      <c r="FD53" s="59" t="str">
        <f t="shared" si="96"/>
        <v/>
      </c>
      <c r="FE53" s="59" t="str">
        <f t="shared" si="97"/>
        <v/>
      </c>
      <c r="FF53" s="59" t="str">
        <f t="shared" si="98"/>
        <v/>
      </c>
      <c r="FG53" s="59" t="str">
        <f t="shared" si="99"/>
        <v/>
      </c>
      <c r="FH53" s="59" t="str">
        <f t="shared" si="100"/>
        <v/>
      </c>
      <c r="FI53" s="59" t="str">
        <f t="shared" si="101"/>
        <v/>
      </c>
      <c r="FJ53" s="59" t="str">
        <f t="shared" si="102"/>
        <v/>
      </c>
      <c r="FK53" s="59" t="str">
        <f t="shared" si="103"/>
        <v/>
      </c>
    </row>
    <row r="54" spans="70:167" x14ac:dyDescent="0.25">
      <c r="BR54" s="58" t="str">
        <f t="shared" si="6"/>
        <v/>
      </c>
      <c r="BS54" s="59" t="str">
        <f t="shared" si="7"/>
        <v/>
      </c>
      <c r="BT54" s="59" t="str">
        <f t="shared" si="8"/>
        <v/>
      </c>
      <c r="BU54" s="59" t="str">
        <f t="shared" si="9"/>
        <v/>
      </c>
      <c r="BV54" s="59" t="str">
        <f t="shared" si="10"/>
        <v/>
      </c>
      <c r="BW54" s="59" t="str">
        <f t="shared" si="11"/>
        <v/>
      </c>
      <c r="BX54" s="59" t="str">
        <f t="shared" si="12"/>
        <v/>
      </c>
      <c r="BY54" s="59" t="str">
        <f t="shared" si="13"/>
        <v/>
      </c>
      <c r="BZ54" s="59" t="str">
        <f t="shared" si="14"/>
        <v/>
      </c>
      <c r="CA54" s="59" t="str">
        <f t="shared" si="15"/>
        <v/>
      </c>
      <c r="CB54" s="59" t="str">
        <f t="shared" si="16"/>
        <v/>
      </c>
      <c r="CC54" s="59" t="str">
        <f t="shared" si="17"/>
        <v/>
      </c>
      <c r="CD54" s="59" t="str">
        <f t="shared" si="18"/>
        <v/>
      </c>
      <c r="CE54" s="59" t="str">
        <f t="shared" si="19"/>
        <v/>
      </c>
      <c r="CF54" s="59" t="str">
        <f t="shared" si="20"/>
        <v/>
      </c>
      <c r="CG54" s="59" t="str">
        <f t="shared" si="21"/>
        <v/>
      </c>
      <c r="CH54" s="59" t="str">
        <f t="shared" si="22"/>
        <v/>
      </c>
      <c r="CI54" s="59" t="str">
        <f t="shared" si="23"/>
        <v/>
      </c>
      <c r="CJ54" s="59" t="str">
        <f t="shared" si="24"/>
        <v/>
      </c>
      <c r="CK54" s="59" t="str">
        <f t="shared" si="25"/>
        <v/>
      </c>
      <c r="CL54" s="59" t="str">
        <f t="shared" si="26"/>
        <v/>
      </c>
      <c r="CM54" s="59" t="str">
        <f t="shared" si="27"/>
        <v/>
      </c>
      <c r="CN54" s="59" t="str">
        <f t="shared" si="28"/>
        <v/>
      </c>
      <c r="CO54" s="59" t="str">
        <f t="shared" si="29"/>
        <v/>
      </c>
      <c r="CP54" s="59" t="str">
        <f t="shared" si="30"/>
        <v/>
      </c>
      <c r="CQ54" s="59" t="str">
        <f t="shared" si="31"/>
        <v/>
      </c>
      <c r="CR54" s="59" t="str">
        <f t="shared" si="32"/>
        <v/>
      </c>
      <c r="CS54" s="59" t="str">
        <f t="shared" si="33"/>
        <v/>
      </c>
      <c r="CT54" s="59" t="str">
        <f t="shared" si="34"/>
        <v/>
      </c>
      <c r="CU54" s="59" t="str">
        <f t="shared" si="35"/>
        <v/>
      </c>
      <c r="CV54" s="59" t="str">
        <f t="shared" si="36"/>
        <v/>
      </c>
      <c r="CW54" s="59" t="str">
        <f t="shared" si="37"/>
        <v/>
      </c>
      <c r="CX54" s="59" t="str">
        <f t="shared" si="38"/>
        <v/>
      </c>
      <c r="CY54" s="59" t="str">
        <f t="shared" si="39"/>
        <v/>
      </c>
      <c r="CZ54" s="59" t="str">
        <f t="shared" si="40"/>
        <v/>
      </c>
      <c r="DA54" s="59" t="str">
        <f t="shared" si="41"/>
        <v/>
      </c>
      <c r="DB54" s="59" t="str">
        <f t="shared" si="42"/>
        <v/>
      </c>
      <c r="DC54" s="59" t="str">
        <f t="shared" si="43"/>
        <v/>
      </c>
      <c r="DD54" s="59" t="str">
        <f t="shared" si="44"/>
        <v/>
      </c>
      <c r="DE54" s="59" t="str">
        <f t="shared" si="45"/>
        <v/>
      </c>
      <c r="DF54" s="59" t="str">
        <f t="shared" si="46"/>
        <v/>
      </c>
      <c r="DG54" s="59" t="str">
        <f t="shared" si="47"/>
        <v/>
      </c>
      <c r="DH54" s="59" t="str">
        <f t="shared" si="48"/>
        <v/>
      </c>
      <c r="DI54" s="59" t="str">
        <f t="shared" si="49"/>
        <v/>
      </c>
      <c r="DJ54" s="59" t="str">
        <f t="shared" si="50"/>
        <v/>
      </c>
      <c r="DK54" s="59" t="str">
        <f t="shared" si="51"/>
        <v/>
      </c>
      <c r="DL54" s="59" t="str">
        <f t="shared" si="52"/>
        <v/>
      </c>
      <c r="DM54" s="59" t="str">
        <f t="shared" si="53"/>
        <v/>
      </c>
      <c r="DN54" s="59" t="str">
        <f t="shared" si="54"/>
        <v/>
      </c>
      <c r="DO54" s="59" t="str">
        <f t="shared" si="55"/>
        <v/>
      </c>
      <c r="DP54" s="59" t="str">
        <f t="shared" si="56"/>
        <v/>
      </c>
      <c r="DQ54" s="59" t="str">
        <f t="shared" si="57"/>
        <v/>
      </c>
      <c r="DR54" s="59" t="str">
        <f t="shared" si="58"/>
        <v/>
      </c>
      <c r="DS54" s="59" t="str">
        <f t="shared" si="59"/>
        <v/>
      </c>
      <c r="DT54" s="59" t="str">
        <f t="shared" si="60"/>
        <v/>
      </c>
      <c r="DU54" s="59" t="str">
        <f t="shared" si="61"/>
        <v/>
      </c>
      <c r="DV54" s="59" t="str">
        <f t="shared" si="62"/>
        <v/>
      </c>
      <c r="DW54" s="59" t="str">
        <f t="shared" si="63"/>
        <v/>
      </c>
      <c r="DX54" s="59" t="str">
        <f t="shared" si="64"/>
        <v/>
      </c>
      <c r="DY54" s="59" t="str">
        <f t="shared" si="65"/>
        <v/>
      </c>
      <c r="DZ54" s="59" t="str">
        <f t="shared" si="66"/>
        <v/>
      </c>
      <c r="EA54" s="59" t="str">
        <f t="shared" si="67"/>
        <v/>
      </c>
      <c r="EB54" s="59" t="str">
        <f t="shared" si="68"/>
        <v/>
      </c>
      <c r="EC54" s="59" t="str">
        <f t="shared" si="69"/>
        <v/>
      </c>
      <c r="ED54" s="59" t="str">
        <f t="shared" si="70"/>
        <v/>
      </c>
      <c r="EE54" s="59" t="str">
        <f t="shared" si="71"/>
        <v/>
      </c>
      <c r="EF54" s="59" t="str">
        <f t="shared" si="72"/>
        <v/>
      </c>
      <c r="EG54" s="59" t="str">
        <f t="shared" si="73"/>
        <v/>
      </c>
      <c r="EH54" s="59" t="str">
        <f t="shared" si="74"/>
        <v/>
      </c>
      <c r="EI54" s="59" t="str">
        <f t="shared" si="75"/>
        <v/>
      </c>
      <c r="EJ54" s="59" t="str">
        <f t="shared" si="76"/>
        <v/>
      </c>
      <c r="EK54" s="59" t="str">
        <f t="shared" si="77"/>
        <v/>
      </c>
      <c r="EL54" s="59" t="str">
        <f t="shared" si="78"/>
        <v/>
      </c>
      <c r="EM54" s="59" t="str">
        <f t="shared" si="79"/>
        <v/>
      </c>
      <c r="EN54" s="59" t="str">
        <f t="shared" si="80"/>
        <v/>
      </c>
      <c r="EO54" s="59" t="str">
        <f t="shared" si="81"/>
        <v/>
      </c>
      <c r="EP54" s="59" t="str">
        <f t="shared" si="82"/>
        <v/>
      </c>
      <c r="EQ54" s="59" t="str">
        <f t="shared" si="83"/>
        <v/>
      </c>
      <c r="ER54" s="59" t="str">
        <f t="shared" si="84"/>
        <v/>
      </c>
      <c r="ES54" s="59" t="str">
        <f t="shared" si="85"/>
        <v/>
      </c>
      <c r="ET54" s="59" t="str">
        <f t="shared" si="86"/>
        <v/>
      </c>
      <c r="EU54" s="59" t="str">
        <f t="shared" si="87"/>
        <v/>
      </c>
      <c r="EV54" s="59" t="str">
        <f t="shared" si="88"/>
        <v/>
      </c>
      <c r="EW54" s="59" t="str">
        <f t="shared" si="89"/>
        <v/>
      </c>
      <c r="EX54" s="59" t="str">
        <f t="shared" si="90"/>
        <v/>
      </c>
      <c r="EY54" s="59" t="str">
        <f t="shared" si="91"/>
        <v/>
      </c>
      <c r="EZ54" s="59" t="str">
        <f t="shared" si="92"/>
        <v/>
      </c>
      <c r="FA54" s="59" t="str">
        <f t="shared" si="93"/>
        <v/>
      </c>
      <c r="FB54" s="59" t="str">
        <f t="shared" si="94"/>
        <v/>
      </c>
      <c r="FC54" s="59" t="str">
        <f t="shared" si="95"/>
        <v/>
      </c>
      <c r="FD54" s="59" t="str">
        <f t="shared" si="96"/>
        <v/>
      </c>
      <c r="FE54" s="59" t="str">
        <f t="shared" si="97"/>
        <v/>
      </c>
      <c r="FF54" s="59" t="str">
        <f t="shared" si="98"/>
        <v/>
      </c>
      <c r="FG54" s="59" t="str">
        <f t="shared" si="99"/>
        <v/>
      </c>
      <c r="FH54" s="59" t="str">
        <f t="shared" si="100"/>
        <v/>
      </c>
      <c r="FI54" s="59" t="str">
        <f t="shared" si="101"/>
        <v/>
      </c>
      <c r="FJ54" s="59" t="str">
        <f t="shared" si="102"/>
        <v/>
      </c>
      <c r="FK54" s="59" t="str">
        <f t="shared" si="103"/>
        <v/>
      </c>
    </row>
    <row r="55" spans="70:167" x14ac:dyDescent="0.25">
      <c r="BR55" s="58" t="str">
        <f t="shared" si="6"/>
        <v/>
      </c>
      <c r="BS55" s="59" t="str">
        <f t="shared" si="7"/>
        <v/>
      </c>
      <c r="BT55" s="59" t="str">
        <f t="shared" si="8"/>
        <v/>
      </c>
      <c r="BU55" s="59" t="str">
        <f t="shared" si="9"/>
        <v/>
      </c>
      <c r="BV55" s="59" t="str">
        <f t="shared" si="10"/>
        <v/>
      </c>
      <c r="BW55" s="59" t="str">
        <f t="shared" si="11"/>
        <v/>
      </c>
      <c r="BX55" s="59" t="str">
        <f t="shared" si="12"/>
        <v/>
      </c>
      <c r="BY55" s="59" t="str">
        <f t="shared" si="13"/>
        <v/>
      </c>
      <c r="BZ55" s="59" t="str">
        <f t="shared" si="14"/>
        <v/>
      </c>
      <c r="CA55" s="59" t="str">
        <f t="shared" si="15"/>
        <v/>
      </c>
      <c r="CB55" s="59" t="str">
        <f t="shared" si="16"/>
        <v/>
      </c>
      <c r="CC55" s="59" t="str">
        <f t="shared" si="17"/>
        <v/>
      </c>
      <c r="CD55" s="59" t="str">
        <f t="shared" si="18"/>
        <v/>
      </c>
      <c r="CE55" s="59" t="str">
        <f t="shared" si="19"/>
        <v/>
      </c>
      <c r="CF55" s="59" t="str">
        <f t="shared" si="20"/>
        <v/>
      </c>
      <c r="CG55" s="59" t="str">
        <f t="shared" si="21"/>
        <v/>
      </c>
      <c r="CH55" s="59" t="str">
        <f t="shared" si="22"/>
        <v/>
      </c>
      <c r="CI55" s="59" t="str">
        <f t="shared" si="23"/>
        <v/>
      </c>
      <c r="CJ55" s="59" t="str">
        <f t="shared" si="24"/>
        <v/>
      </c>
      <c r="CK55" s="59" t="str">
        <f t="shared" si="25"/>
        <v/>
      </c>
      <c r="CL55" s="59" t="str">
        <f t="shared" si="26"/>
        <v/>
      </c>
      <c r="CM55" s="59" t="str">
        <f t="shared" si="27"/>
        <v/>
      </c>
      <c r="CN55" s="59" t="str">
        <f t="shared" si="28"/>
        <v/>
      </c>
      <c r="CO55" s="59" t="str">
        <f t="shared" si="29"/>
        <v/>
      </c>
      <c r="CP55" s="59" t="str">
        <f t="shared" si="30"/>
        <v/>
      </c>
      <c r="CQ55" s="59" t="str">
        <f t="shared" si="31"/>
        <v/>
      </c>
      <c r="CR55" s="59" t="str">
        <f t="shared" si="32"/>
        <v/>
      </c>
      <c r="CS55" s="59" t="str">
        <f t="shared" si="33"/>
        <v/>
      </c>
      <c r="CT55" s="59" t="str">
        <f t="shared" si="34"/>
        <v/>
      </c>
      <c r="CU55" s="59" t="str">
        <f t="shared" si="35"/>
        <v/>
      </c>
      <c r="CV55" s="59" t="str">
        <f t="shared" si="36"/>
        <v/>
      </c>
      <c r="CW55" s="59" t="str">
        <f t="shared" si="37"/>
        <v/>
      </c>
      <c r="CX55" s="59" t="str">
        <f t="shared" si="38"/>
        <v/>
      </c>
      <c r="CY55" s="59" t="str">
        <f t="shared" si="39"/>
        <v/>
      </c>
      <c r="CZ55" s="59" t="str">
        <f t="shared" si="40"/>
        <v/>
      </c>
      <c r="DA55" s="59" t="str">
        <f t="shared" si="41"/>
        <v/>
      </c>
      <c r="DB55" s="59" t="str">
        <f t="shared" si="42"/>
        <v/>
      </c>
      <c r="DC55" s="59" t="str">
        <f t="shared" si="43"/>
        <v/>
      </c>
      <c r="DD55" s="59" t="str">
        <f t="shared" si="44"/>
        <v/>
      </c>
      <c r="DE55" s="59" t="str">
        <f t="shared" si="45"/>
        <v/>
      </c>
      <c r="DF55" s="59" t="str">
        <f t="shared" si="46"/>
        <v/>
      </c>
      <c r="DG55" s="59" t="str">
        <f t="shared" si="47"/>
        <v/>
      </c>
      <c r="DH55" s="59" t="str">
        <f t="shared" si="48"/>
        <v/>
      </c>
      <c r="DI55" s="59" t="str">
        <f t="shared" si="49"/>
        <v/>
      </c>
      <c r="DJ55" s="59" t="str">
        <f t="shared" si="50"/>
        <v/>
      </c>
      <c r="DK55" s="59" t="str">
        <f t="shared" si="51"/>
        <v/>
      </c>
      <c r="DL55" s="59" t="str">
        <f t="shared" si="52"/>
        <v/>
      </c>
      <c r="DM55" s="59" t="str">
        <f t="shared" si="53"/>
        <v/>
      </c>
      <c r="DN55" s="59" t="str">
        <f t="shared" si="54"/>
        <v/>
      </c>
      <c r="DO55" s="59" t="str">
        <f t="shared" si="55"/>
        <v/>
      </c>
      <c r="DP55" s="59" t="str">
        <f t="shared" si="56"/>
        <v/>
      </c>
      <c r="DQ55" s="59" t="str">
        <f t="shared" si="57"/>
        <v/>
      </c>
      <c r="DR55" s="59" t="str">
        <f t="shared" si="58"/>
        <v/>
      </c>
      <c r="DS55" s="59" t="str">
        <f t="shared" si="59"/>
        <v/>
      </c>
      <c r="DT55" s="59" t="str">
        <f t="shared" si="60"/>
        <v/>
      </c>
      <c r="DU55" s="59" t="str">
        <f t="shared" si="61"/>
        <v/>
      </c>
      <c r="DV55" s="59" t="str">
        <f t="shared" si="62"/>
        <v/>
      </c>
      <c r="DW55" s="59" t="str">
        <f t="shared" si="63"/>
        <v/>
      </c>
      <c r="DX55" s="59" t="str">
        <f t="shared" si="64"/>
        <v/>
      </c>
      <c r="DY55" s="59" t="str">
        <f t="shared" si="65"/>
        <v/>
      </c>
      <c r="DZ55" s="59" t="str">
        <f t="shared" si="66"/>
        <v/>
      </c>
      <c r="EA55" s="59" t="str">
        <f t="shared" si="67"/>
        <v/>
      </c>
      <c r="EB55" s="59" t="str">
        <f t="shared" si="68"/>
        <v/>
      </c>
      <c r="EC55" s="59" t="str">
        <f t="shared" si="69"/>
        <v/>
      </c>
      <c r="ED55" s="59" t="str">
        <f t="shared" si="70"/>
        <v/>
      </c>
      <c r="EE55" s="59" t="str">
        <f t="shared" si="71"/>
        <v/>
      </c>
      <c r="EF55" s="59" t="str">
        <f t="shared" si="72"/>
        <v/>
      </c>
      <c r="EG55" s="59" t="str">
        <f t="shared" si="73"/>
        <v/>
      </c>
      <c r="EH55" s="59" t="str">
        <f t="shared" si="74"/>
        <v/>
      </c>
      <c r="EI55" s="59" t="str">
        <f t="shared" si="75"/>
        <v/>
      </c>
      <c r="EJ55" s="59" t="str">
        <f t="shared" si="76"/>
        <v/>
      </c>
      <c r="EK55" s="59" t="str">
        <f t="shared" si="77"/>
        <v/>
      </c>
      <c r="EL55" s="59" t="str">
        <f t="shared" si="78"/>
        <v/>
      </c>
      <c r="EM55" s="59" t="str">
        <f t="shared" si="79"/>
        <v/>
      </c>
      <c r="EN55" s="59" t="str">
        <f t="shared" si="80"/>
        <v/>
      </c>
      <c r="EO55" s="59" t="str">
        <f t="shared" si="81"/>
        <v/>
      </c>
      <c r="EP55" s="59" t="str">
        <f t="shared" si="82"/>
        <v/>
      </c>
      <c r="EQ55" s="59" t="str">
        <f t="shared" si="83"/>
        <v/>
      </c>
      <c r="ER55" s="59" t="str">
        <f t="shared" si="84"/>
        <v/>
      </c>
      <c r="ES55" s="59" t="str">
        <f t="shared" si="85"/>
        <v/>
      </c>
      <c r="ET55" s="59" t="str">
        <f t="shared" si="86"/>
        <v/>
      </c>
      <c r="EU55" s="59" t="str">
        <f t="shared" si="87"/>
        <v/>
      </c>
      <c r="EV55" s="59" t="str">
        <f t="shared" si="88"/>
        <v/>
      </c>
      <c r="EW55" s="59" t="str">
        <f t="shared" si="89"/>
        <v/>
      </c>
      <c r="EX55" s="59" t="str">
        <f t="shared" si="90"/>
        <v/>
      </c>
      <c r="EY55" s="59" t="str">
        <f t="shared" si="91"/>
        <v/>
      </c>
      <c r="EZ55" s="59" t="str">
        <f t="shared" si="92"/>
        <v/>
      </c>
      <c r="FA55" s="59" t="str">
        <f t="shared" si="93"/>
        <v/>
      </c>
      <c r="FB55" s="59" t="str">
        <f t="shared" si="94"/>
        <v/>
      </c>
      <c r="FC55" s="59" t="str">
        <f t="shared" si="95"/>
        <v/>
      </c>
      <c r="FD55" s="59" t="str">
        <f t="shared" si="96"/>
        <v/>
      </c>
      <c r="FE55" s="59" t="str">
        <f t="shared" si="97"/>
        <v/>
      </c>
      <c r="FF55" s="59" t="str">
        <f t="shared" si="98"/>
        <v/>
      </c>
      <c r="FG55" s="59" t="str">
        <f t="shared" si="99"/>
        <v/>
      </c>
      <c r="FH55" s="59" t="str">
        <f t="shared" si="100"/>
        <v/>
      </c>
      <c r="FI55" s="59" t="str">
        <f t="shared" si="101"/>
        <v/>
      </c>
      <c r="FJ55" s="59" t="str">
        <f t="shared" si="102"/>
        <v/>
      </c>
      <c r="FK55" s="59" t="str">
        <f t="shared" si="103"/>
        <v/>
      </c>
    </row>
    <row r="56" spans="70:167" x14ac:dyDescent="0.25">
      <c r="BR56" s="58" t="str">
        <f t="shared" si="6"/>
        <v/>
      </c>
      <c r="BS56" s="59" t="str">
        <f t="shared" si="7"/>
        <v/>
      </c>
      <c r="BT56" s="59" t="str">
        <f t="shared" si="8"/>
        <v/>
      </c>
      <c r="BU56" s="59" t="str">
        <f t="shared" si="9"/>
        <v/>
      </c>
      <c r="BV56" s="59" t="str">
        <f t="shared" si="10"/>
        <v/>
      </c>
      <c r="BW56" s="59" t="str">
        <f t="shared" si="11"/>
        <v/>
      </c>
      <c r="BX56" s="59" t="str">
        <f t="shared" si="12"/>
        <v/>
      </c>
      <c r="BY56" s="59" t="str">
        <f t="shared" si="13"/>
        <v/>
      </c>
      <c r="BZ56" s="59" t="str">
        <f t="shared" si="14"/>
        <v/>
      </c>
      <c r="CA56" s="59" t="str">
        <f t="shared" si="15"/>
        <v/>
      </c>
      <c r="CB56" s="59" t="str">
        <f t="shared" si="16"/>
        <v/>
      </c>
      <c r="CC56" s="59" t="str">
        <f t="shared" si="17"/>
        <v/>
      </c>
      <c r="CD56" s="59" t="str">
        <f t="shared" si="18"/>
        <v/>
      </c>
      <c r="CE56" s="59" t="str">
        <f t="shared" si="19"/>
        <v/>
      </c>
      <c r="CF56" s="59" t="str">
        <f t="shared" si="20"/>
        <v/>
      </c>
      <c r="CG56" s="59" t="str">
        <f t="shared" si="21"/>
        <v/>
      </c>
      <c r="CH56" s="59" t="str">
        <f t="shared" si="22"/>
        <v/>
      </c>
      <c r="CI56" s="59" t="str">
        <f t="shared" si="23"/>
        <v/>
      </c>
      <c r="CJ56" s="59" t="str">
        <f t="shared" si="24"/>
        <v/>
      </c>
      <c r="CK56" s="59" t="str">
        <f t="shared" si="25"/>
        <v/>
      </c>
      <c r="CL56" s="59" t="str">
        <f t="shared" si="26"/>
        <v/>
      </c>
      <c r="CM56" s="59" t="str">
        <f t="shared" si="27"/>
        <v/>
      </c>
      <c r="CN56" s="59" t="str">
        <f t="shared" si="28"/>
        <v/>
      </c>
      <c r="CO56" s="59" t="str">
        <f t="shared" si="29"/>
        <v/>
      </c>
      <c r="CP56" s="59" t="str">
        <f t="shared" si="30"/>
        <v/>
      </c>
      <c r="CQ56" s="59" t="str">
        <f t="shared" si="31"/>
        <v/>
      </c>
      <c r="CR56" s="59" t="str">
        <f t="shared" si="32"/>
        <v/>
      </c>
      <c r="CS56" s="59" t="str">
        <f t="shared" si="33"/>
        <v/>
      </c>
      <c r="CT56" s="59" t="str">
        <f t="shared" si="34"/>
        <v/>
      </c>
      <c r="CU56" s="59" t="str">
        <f t="shared" si="35"/>
        <v/>
      </c>
      <c r="CV56" s="59" t="str">
        <f t="shared" si="36"/>
        <v/>
      </c>
      <c r="CW56" s="59" t="str">
        <f t="shared" si="37"/>
        <v/>
      </c>
      <c r="CX56" s="59" t="str">
        <f t="shared" si="38"/>
        <v/>
      </c>
      <c r="CY56" s="59" t="str">
        <f t="shared" si="39"/>
        <v/>
      </c>
      <c r="CZ56" s="59" t="str">
        <f t="shared" si="40"/>
        <v/>
      </c>
      <c r="DA56" s="59" t="str">
        <f t="shared" si="41"/>
        <v/>
      </c>
      <c r="DB56" s="59" t="str">
        <f t="shared" si="42"/>
        <v/>
      </c>
      <c r="DC56" s="59" t="str">
        <f t="shared" si="43"/>
        <v/>
      </c>
      <c r="DD56" s="59" t="str">
        <f t="shared" si="44"/>
        <v/>
      </c>
      <c r="DE56" s="59" t="str">
        <f t="shared" si="45"/>
        <v/>
      </c>
      <c r="DF56" s="59" t="str">
        <f t="shared" si="46"/>
        <v/>
      </c>
      <c r="DG56" s="59" t="str">
        <f t="shared" si="47"/>
        <v/>
      </c>
      <c r="DH56" s="59" t="str">
        <f t="shared" si="48"/>
        <v/>
      </c>
      <c r="DI56" s="59" t="str">
        <f t="shared" si="49"/>
        <v/>
      </c>
      <c r="DJ56" s="59" t="str">
        <f t="shared" si="50"/>
        <v/>
      </c>
      <c r="DK56" s="59" t="str">
        <f t="shared" si="51"/>
        <v/>
      </c>
      <c r="DL56" s="59" t="str">
        <f t="shared" si="52"/>
        <v/>
      </c>
      <c r="DM56" s="59" t="str">
        <f t="shared" si="53"/>
        <v/>
      </c>
      <c r="DN56" s="59" t="str">
        <f t="shared" si="54"/>
        <v/>
      </c>
      <c r="DO56" s="59" t="str">
        <f t="shared" si="55"/>
        <v/>
      </c>
      <c r="DP56" s="59" t="str">
        <f t="shared" si="56"/>
        <v/>
      </c>
      <c r="DQ56" s="59" t="str">
        <f t="shared" si="57"/>
        <v/>
      </c>
      <c r="DR56" s="59" t="str">
        <f t="shared" si="58"/>
        <v/>
      </c>
      <c r="DS56" s="59" t="str">
        <f t="shared" si="59"/>
        <v/>
      </c>
      <c r="DT56" s="59" t="str">
        <f t="shared" si="60"/>
        <v/>
      </c>
      <c r="DU56" s="59" t="str">
        <f t="shared" si="61"/>
        <v/>
      </c>
      <c r="DV56" s="59" t="str">
        <f t="shared" si="62"/>
        <v/>
      </c>
      <c r="DW56" s="59" t="str">
        <f t="shared" si="63"/>
        <v/>
      </c>
      <c r="DX56" s="59" t="str">
        <f t="shared" si="64"/>
        <v/>
      </c>
      <c r="DY56" s="59" t="str">
        <f t="shared" si="65"/>
        <v/>
      </c>
      <c r="DZ56" s="59" t="str">
        <f t="shared" si="66"/>
        <v/>
      </c>
      <c r="EA56" s="59" t="str">
        <f t="shared" si="67"/>
        <v/>
      </c>
      <c r="EB56" s="59" t="str">
        <f t="shared" si="68"/>
        <v/>
      </c>
      <c r="EC56" s="59" t="str">
        <f t="shared" si="69"/>
        <v/>
      </c>
      <c r="ED56" s="59" t="str">
        <f t="shared" si="70"/>
        <v/>
      </c>
      <c r="EE56" s="59" t="str">
        <f t="shared" si="71"/>
        <v/>
      </c>
      <c r="EF56" s="59" t="str">
        <f t="shared" si="72"/>
        <v/>
      </c>
      <c r="EG56" s="59" t="str">
        <f t="shared" si="73"/>
        <v/>
      </c>
      <c r="EH56" s="59" t="str">
        <f t="shared" si="74"/>
        <v/>
      </c>
      <c r="EI56" s="59" t="str">
        <f t="shared" si="75"/>
        <v/>
      </c>
      <c r="EJ56" s="59" t="str">
        <f t="shared" si="76"/>
        <v/>
      </c>
      <c r="EK56" s="59" t="str">
        <f t="shared" si="77"/>
        <v/>
      </c>
      <c r="EL56" s="59" t="str">
        <f t="shared" si="78"/>
        <v/>
      </c>
      <c r="EM56" s="59" t="str">
        <f t="shared" si="79"/>
        <v/>
      </c>
      <c r="EN56" s="59" t="str">
        <f t="shared" si="80"/>
        <v/>
      </c>
      <c r="EO56" s="59" t="str">
        <f t="shared" si="81"/>
        <v/>
      </c>
      <c r="EP56" s="59" t="str">
        <f t="shared" si="82"/>
        <v/>
      </c>
      <c r="EQ56" s="59" t="str">
        <f t="shared" si="83"/>
        <v/>
      </c>
      <c r="ER56" s="59" t="str">
        <f t="shared" si="84"/>
        <v/>
      </c>
      <c r="ES56" s="59" t="str">
        <f t="shared" si="85"/>
        <v/>
      </c>
      <c r="ET56" s="59" t="str">
        <f t="shared" si="86"/>
        <v/>
      </c>
      <c r="EU56" s="59" t="str">
        <f t="shared" si="87"/>
        <v/>
      </c>
      <c r="EV56" s="59" t="str">
        <f t="shared" si="88"/>
        <v/>
      </c>
      <c r="EW56" s="59" t="str">
        <f t="shared" si="89"/>
        <v/>
      </c>
      <c r="EX56" s="59" t="str">
        <f t="shared" si="90"/>
        <v/>
      </c>
      <c r="EY56" s="59" t="str">
        <f t="shared" si="91"/>
        <v/>
      </c>
      <c r="EZ56" s="59" t="str">
        <f t="shared" si="92"/>
        <v/>
      </c>
      <c r="FA56" s="59" t="str">
        <f t="shared" si="93"/>
        <v/>
      </c>
      <c r="FB56" s="59" t="str">
        <f t="shared" si="94"/>
        <v/>
      </c>
      <c r="FC56" s="59" t="str">
        <f t="shared" si="95"/>
        <v/>
      </c>
      <c r="FD56" s="59" t="str">
        <f t="shared" si="96"/>
        <v/>
      </c>
      <c r="FE56" s="59" t="str">
        <f t="shared" si="97"/>
        <v/>
      </c>
      <c r="FF56" s="59" t="str">
        <f t="shared" si="98"/>
        <v/>
      </c>
      <c r="FG56" s="59" t="str">
        <f t="shared" si="99"/>
        <v/>
      </c>
      <c r="FH56" s="59" t="str">
        <f t="shared" si="100"/>
        <v/>
      </c>
      <c r="FI56" s="59" t="str">
        <f t="shared" si="101"/>
        <v/>
      </c>
      <c r="FJ56" s="59" t="str">
        <f t="shared" si="102"/>
        <v/>
      </c>
      <c r="FK56" s="59" t="str">
        <f t="shared" si="103"/>
        <v/>
      </c>
    </row>
    <row r="57" spans="70:167" x14ac:dyDescent="0.25">
      <c r="BR57" s="58" t="str">
        <f t="shared" si="6"/>
        <v/>
      </c>
      <c r="BS57" s="59" t="str">
        <f t="shared" si="7"/>
        <v/>
      </c>
      <c r="BT57" s="59" t="str">
        <f t="shared" si="8"/>
        <v/>
      </c>
      <c r="BU57" s="59" t="str">
        <f t="shared" si="9"/>
        <v/>
      </c>
      <c r="BV57" s="59" t="str">
        <f t="shared" si="10"/>
        <v/>
      </c>
      <c r="BW57" s="59" t="str">
        <f t="shared" si="11"/>
        <v/>
      </c>
      <c r="BX57" s="59" t="str">
        <f t="shared" si="12"/>
        <v/>
      </c>
      <c r="BY57" s="59" t="str">
        <f t="shared" si="13"/>
        <v/>
      </c>
      <c r="BZ57" s="59" t="str">
        <f t="shared" si="14"/>
        <v/>
      </c>
      <c r="CA57" s="59" t="str">
        <f t="shared" si="15"/>
        <v/>
      </c>
      <c r="CB57" s="59" t="str">
        <f t="shared" si="16"/>
        <v/>
      </c>
      <c r="CC57" s="59" t="str">
        <f t="shared" si="17"/>
        <v/>
      </c>
      <c r="CD57" s="59" t="str">
        <f t="shared" si="18"/>
        <v/>
      </c>
      <c r="CE57" s="59" t="str">
        <f t="shared" si="19"/>
        <v/>
      </c>
      <c r="CF57" s="59" t="str">
        <f t="shared" si="20"/>
        <v/>
      </c>
      <c r="CG57" s="59" t="str">
        <f t="shared" si="21"/>
        <v/>
      </c>
      <c r="CH57" s="59" t="str">
        <f t="shared" si="22"/>
        <v/>
      </c>
      <c r="CI57" s="59" t="str">
        <f t="shared" si="23"/>
        <v/>
      </c>
      <c r="CJ57" s="59" t="str">
        <f t="shared" si="24"/>
        <v/>
      </c>
      <c r="CK57" s="59" t="str">
        <f t="shared" si="25"/>
        <v/>
      </c>
      <c r="CL57" s="59" t="str">
        <f t="shared" si="26"/>
        <v/>
      </c>
      <c r="CM57" s="59" t="str">
        <f t="shared" si="27"/>
        <v/>
      </c>
      <c r="CN57" s="59" t="str">
        <f t="shared" si="28"/>
        <v/>
      </c>
      <c r="CO57" s="59" t="str">
        <f t="shared" si="29"/>
        <v/>
      </c>
      <c r="CP57" s="59" t="str">
        <f t="shared" si="30"/>
        <v/>
      </c>
      <c r="CQ57" s="59" t="str">
        <f t="shared" si="31"/>
        <v/>
      </c>
      <c r="CR57" s="59" t="str">
        <f t="shared" si="32"/>
        <v/>
      </c>
      <c r="CS57" s="59" t="str">
        <f t="shared" si="33"/>
        <v/>
      </c>
      <c r="CT57" s="59" t="str">
        <f t="shared" si="34"/>
        <v/>
      </c>
      <c r="CU57" s="59" t="str">
        <f t="shared" si="35"/>
        <v/>
      </c>
      <c r="CV57" s="59" t="str">
        <f t="shared" si="36"/>
        <v/>
      </c>
      <c r="CW57" s="59" t="str">
        <f t="shared" si="37"/>
        <v/>
      </c>
      <c r="CX57" s="59" t="str">
        <f t="shared" si="38"/>
        <v/>
      </c>
      <c r="CY57" s="59" t="str">
        <f t="shared" si="39"/>
        <v/>
      </c>
      <c r="CZ57" s="59" t="str">
        <f t="shared" si="40"/>
        <v/>
      </c>
      <c r="DA57" s="59" t="str">
        <f t="shared" si="41"/>
        <v/>
      </c>
      <c r="DB57" s="59" t="str">
        <f t="shared" si="42"/>
        <v/>
      </c>
      <c r="DC57" s="59" t="str">
        <f t="shared" si="43"/>
        <v/>
      </c>
      <c r="DD57" s="59" t="str">
        <f t="shared" si="44"/>
        <v/>
      </c>
      <c r="DE57" s="59" t="str">
        <f t="shared" si="45"/>
        <v/>
      </c>
      <c r="DF57" s="59" t="str">
        <f t="shared" si="46"/>
        <v/>
      </c>
      <c r="DG57" s="59" t="str">
        <f t="shared" si="47"/>
        <v/>
      </c>
      <c r="DH57" s="59" t="str">
        <f t="shared" si="48"/>
        <v/>
      </c>
      <c r="DI57" s="59" t="str">
        <f t="shared" si="49"/>
        <v/>
      </c>
      <c r="DJ57" s="59" t="str">
        <f t="shared" si="50"/>
        <v/>
      </c>
      <c r="DK57" s="59" t="str">
        <f t="shared" si="51"/>
        <v/>
      </c>
      <c r="DL57" s="59" t="str">
        <f t="shared" si="52"/>
        <v/>
      </c>
      <c r="DM57" s="59" t="str">
        <f t="shared" si="53"/>
        <v/>
      </c>
      <c r="DN57" s="59" t="str">
        <f t="shared" si="54"/>
        <v/>
      </c>
      <c r="DO57" s="59" t="str">
        <f t="shared" si="55"/>
        <v/>
      </c>
      <c r="DP57" s="59" t="str">
        <f t="shared" si="56"/>
        <v/>
      </c>
      <c r="DQ57" s="59" t="str">
        <f t="shared" si="57"/>
        <v/>
      </c>
      <c r="DR57" s="59" t="str">
        <f t="shared" si="58"/>
        <v/>
      </c>
      <c r="DS57" s="59" t="str">
        <f t="shared" si="59"/>
        <v/>
      </c>
      <c r="DT57" s="59" t="str">
        <f t="shared" si="60"/>
        <v/>
      </c>
      <c r="DU57" s="59" t="str">
        <f t="shared" si="61"/>
        <v/>
      </c>
      <c r="DV57" s="59" t="str">
        <f t="shared" si="62"/>
        <v/>
      </c>
      <c r="DW57" s="59" t="str">
        <f t="shared" si="63"/>
        <v/>
      </c>
      <c r="DX57" s="59" t="str">
        <f t="shared" si="64"/>
        <v/>
      </c>
      <c r="DY57" s="59" t="str">
        <f t="shared" si="65"/>
        <v/>
      </c>
      <c r="DZ57" s="59" t="str">
        <f t="shared" si="66"/>
        <v/>
      </c>
      <c r="EA57" s="59" t="str">
        <f t="shared" si="67"/>
        <v/>
      </c>
      <c r="EB57" s="59" t="str">
        <f t="shared" si="68"/>
        <v/>
      </c>
      <c r="EC57" s="59" t="str">
        <f t="shared" si="69"/>
        <v/>
      </c>
      <c r="ED57" s="59" t="str">
        <f t="shared" si="70"/>
        <v/>
      </c>
      <c r="EE57" s="59" t="str">
        <f t="shared" si="71"/>
        <v/>
      </c>
      <c r="EF57" s="59" t="str">
        <f t="shared" si="72"/>
        <v/>
      </c>
      <c r="EG57" s="59" t="str">
        <f t="shared" si="73"/>
        <v/>
      </c>
      <c r="EH57" s="59" t="str">
        <f t="shared" si="74"/>
        <v/>
      </c>
      <c r="EI57" s="59" t="str">
        <f t="shared" si="75"/>
        <v/>
      </c>
      <c r="EJ57" s="59" t="str">
        <f t="shared" si="76"/>
        <v/>
      </c>
      <c r="EK57" s="59" t="str">
        <f t="shared" si="77"/>
        <v/>
      </c>
      <c r="EL57" s="59" t="str">
        <f t="shared" si="78"/>
        <v/>
      </c>
      <c r="EM57" s="59" t="str">
        <f t="shared" si="79"/>
        <v/>
      </c>
      <c r="EN57" s="59" t="str">
        <f t="shared" si="80"/>
        <v/>
      </c>
      <c r="EO57" s="59" t="str">
        <f t="shared" si="81"/>
        <v/>
      </c>
      <c r="EP57" s="59" t="str">
        <f t="shared" si="82"/>
        <v/>
      </c>
      <c r="EQ57" s="59" t="str">
        <f t="shared" si="83"/>
        <v/>
      </c>
      <c r="ER57" s="59" t="str">
        <f t="shared" si="84"/>
        <v/>
      </c>
      <c r="ES57" s="59" t="str">
        <f t="shared" si="85"/>
        <v/>
      </c>
      <c r="ET57" s="59" t="str">
        <f t="shared" si="86"/>
        <v/>
      </c>
      <c r="EU57" s="59" t="str">
        <f t="shared" si="87"/>
        <v/>
      </c>
      <c r="EV57" s="59" t="str">
        <f t="shared" si="88"/>
        <v/>
      </c>
      <c r="EW57" s="59" t="str">
        <f t="shared" si="89"/>
        <v/>
      </c>
      <c r="EX57" s="59" t="str">
        <f t="shared" si="90"/>
        <v/>
      </c>
      <c r="EY57" s="59" t="str">
        <f t="shared" si="91"/>
        <v/>
      </c>
      <c r="EZ57" s="59" t="str">
        <f t="shared" si="92"/>
        <v/>
      </c>
      <c r="FA57" s="59" t="str">
        <f t="shared" si="93"/>
        <v/>
      </c>
      <c r="FB57" s="59" t="str">
        <f t="shared" si="94"/>
        <v/>
      </c>
      <c r="FC57" s="59" t="str">
        <f t="shared" si="95"/>
        <v/>
      </c>
      <c r="FD57" s="59" t="str">
        <f t="shared" si="96"/>
        <v/>
      </c>
      <c r="FE57" s="59" t="str">
        <f t="shared" si="97"/>
        <v/>
      </c>
      <c r="FF57" s="59" t="str">
        <f t="shared" si="98"/>
        <v/>
      </c>
      <c r="FG57" s="59" t="str">
        <f t="shared" si="99"/>
        <v/>
      </c>
      <c r="FH57" s="59" t="str">
        <f t="shared" si="100"/>
        <v/>
      </c>
      <c r="FI57" s="59" t="str">
        <f t="shared" si="101"/>
        <v/>
      </c>
      <c r="FJ57" s="59" t="str">
        <f t="shared" si="102"/>
        <v/>
      </c>
      <c r="FK57" s="59" t="str">
        <f t="shared" si="103"/>
        <v/>
      </c>
    </row>
    <row r="58" spans="70:167" x14ac:dyDescent="0.25">
      <c r="BR58" s="58" t="str">
        <f t="shared" si="6"/>
        <v/>
      </c>
      <c r="BS58" s="59" t="str">
        <f t="shared" si="7"/>
        <v/>
      </c>
      <c r="BT58" s="59" t="str">
        <f t="shared" si="8"/>
        <v/>
      </c>
      <c r="BU58" s="59" t="str">
        <f t="shared" si="9"/>
        <v/>
      </c>
      <c r="BV58" s="59" t="str">
        <f t="shared" si="10"/>
        <v/>
      </c>
      <c r="BW58" s="59" t="str">
        <f t="shared" si="11"/>
        <v/>
      </c>
      <c r="BX58" s="59" t="str">
        <f t="shared" si="12"/>
        <v/>
      </c>
      <c r="BY58" s="59" t="str">
        <f t="shared" si="13"/>
        <v/>
      </c>
      <c r="BZ58" s="59" t="str">
        <f t="shared" si="14"/>
        <v/>
      </c>
      <c r="CA58" s="59" t="str">
        <f t="shared" si="15"/>
        <v/>
      </c>
      <c r="CB58" s="59" t="str">
        <f t="shared" si="16"/>
        <v/>
      </c>
      <c r="CC58" s="59" t="str">
        <f t="shared" si="17"/>
        <v/>
      </c>
      <c r="CD58" s="59" t="str">
        <f t="shared" si="18"/>
        <v/>
      </c>
      <c r="CE58" s="59" t="str">
        <f t="shared" si="19"/>
        <v/>
      </c>
      <c r="CF58" s="59" t="str">
        <f t="shared" si="20"/>
        <v/>
      </c>
      <c r="CG58" s="59" t="str">
        <f t="shared" si="21"/>
        <v/>
      </c>
      <c r="CH58" s="59" t="str">
        <f t="shared" si="22"/>
        <v/>
      </c>
      <c r="CI58" s="59" t="str">
        <f t="shared" si="23"/>
        <v/>
      </c>
      <c r="CJ58" s="59" t="str">
        <f t="shared" si="24"/>
        <v/>
      </c>
      <c r="CK58" s="59" t="str">
        <f t="shared" si="25"/>
        <v/>
      </c>
      <c r="CL58" s="59" t="str">
        <f t="shared" si="26"/>
        <v/>
      </c>
      <c r="CM58" s="59" t="str">
        <f t="shared" si="27"/>
        <v/>
      </c>
      <c r="CN58" s="59" t="str">
        <f t="shared" si="28"/>
        <v/>
      </c>
      <c r="CO58" s="59" t="str">
        <f t="shared" si="29"/>
        <v/>
      </c>
      <c r="CP58" s="59" t="str">
        <f t="shared" si="30"/>
        <v/>
      </c>
      <c r="CQ58" s="59" t="str">
        <f t="shared" si="31"/>
        <v/>
      </c>
      <c r="CR58" s="59" t="str">
        <f t="shared" si="32"/>
        <v/>
      </c>
      <c r="CS58" s="59" t="str">
        <f t="shared" si="33"/>
        <v/>
      </c>
      <c r="CT58" s="59" t="str">
        <f t="shared" si="34"/>
        <v/>
      </c>
      <c r="CU58" s="59" t="str">
        <f t="shared" si="35"/>
        <v/>
      </c>
      <c r="CV58" s="59" t="str">
        <f t="shared" si="36"/>
        <v/>
      </c>
      <c r="CW58" s="59" t="str">
        <f t="shared" si="37"/>
        <v/>
      </c>
      <c r="CX58" s="59" t="str">
        <f t="shared" si="38"/>
        <v/>
      </c>
      <c r="CY58" s="59" t="str">
        <f t="shared" si="39"/>
        <v/>
      </c>
      <c r="CZ58" s="59" t="str">
        <f t="shared" si="40"/>
        <v/>
      </c>
      <c r="DA58" s="59" t="str">
        <f t="shared" si="41"/>
        <v/>
      </c>
      <c r="DB58" s="59" t="str">
        <f t="shared" si="42"/>
        <v/>
      </c>
      <c r="DC58" s="59" t="str">
        <f t="shared" si="43"/>
        <v/>
      </c>
      <c r="DD58" s="59" t="str">
        <f t="shared" si="44"/>
        <v/>
      </c>
      <c r="DE58" s="59" t="str">
        <f t="shared" si="45"/>
        <v/>
      </c>
      <c r="DF58" s="59" t="str">
        <f t="shared" si="46"/>
        <v/>
      </c>
      <c r="DG58" s="59" t="str">
        <f t="shared" si="47"/>
        <v/>
      </c>
      <c r="DH58" s="59" t="str">
        <f t="shared" si="48"/>
        <v/>
      </c>
      <c r="DI58" s="59" t="str">
        <f t="shared" si="49"/>
        <v/>
      </c>
      <c r="DJ58" s="59" t="str">
        <f t="shared" si="50"/>
        <v/>
      </c>
      <c r="DK58" s="59" t="str">
        <f t="shared" si="51"/>
        <v/>
      </c>
      <c r="DL58" s="59" t="str">
        <f t="shared" si="52"/>
        <v/>
      </c>
      <c r="DM58" s="59" t="str">
        <f t="shared" si="53"/>
        <v/>
      </c>
      <c r="DN58" s="59" t="str">
        <f t="shared" si="54"/>
        <v/>
      </c>
      <c r="DO58" s="59" t="str">
        <f t="shared" si="55"/>
        <v/>
      </c>
      <c r="DP58" s="59" t="str">
        <f t="shared" si="56"/>
        <v/>
      </c>
      <c r="DQ58" s="59" t="str">
        <f t="shared" si="57"/>
        <v/>
      </c>
      <c r="DR58" s="59" t="str">
        <f t="shared" si="58"/>
        <v/>
      </c>
      <c r="DS58" s="59" t="str">
        <f t="shared" si="59"/>
        <v/>
      </c>
      <c r="DT58" s="59" t="str">
        <f t="shared" si="60"/>
        <v/>
      </c>
      <c r="DU58" s="59" t="str">
        <f t="shared" si="61"/>
        <v/>
      </c>
      <c r="DV58" s="59" t="str">
        <f t="shared" si="62"/>
        <v/>
      </c>
      <c r="DW58" s="59" t="str">
        <f t="shared" si="63"/>
        <v/>
      </c>
      <c r="DX58" s="59" t="str">
        <f t="shared" si="64"/>
        <v/>
      </c>
      <c r="DY58" s="59" t="str">
        <f t="shared" si="65"/>
        <v/>
      </c>
      <c r="DZ58" s="59" t="str">
        <f t="shared" si="66"/>
        <v/>
      </c>
      <c r="EA58" s="59" t="str">
        <f t="shared" si="67"/>
        <v/>
      </c>
      <c r="EB58" s="59" t="str">
        <f t="shared" si="68"/>
        <v/>
      </c>
      <c r="EC58" s="59" t="str">
        <f t="shared" si="69"/>
        <v/>
      </c>
      <c r="ED58" s="59" t="str">
        <f t="shared" si="70"/>
        <v/>
      </c>
      <c r="EE58" s="59" t="str">
        <f t="shared" si="71"/>
        <v/>
      </c>
      <c r="EF58" s="59" t="str">
        <f t="shared" si="72"/>
        <v/>
      </c>
      <c r="EG58" s="59" t="str">
        <f t="shared" si="73"/>
        <v/>
      </c>
      <c r="EH58" s="59" t="str">
        <f t="shared" si="74"/>
        <v/>
      </c>
      <c r="EI58" s="59" t="str">
        <f t="shared" si="75"/>
        <v/>
      </c>
      <c r="EJ58" s="59" t="str">
        <f t="shared" si="76"/>
        <v/>
      </c>
      <c r="EK58" s="59" t="str">
        <f t="shared" si="77"/>
        <v/>
      </c>
      <c r="EL58" s="59" t="str">
        <f t="shared" si="78"/>
        <v/>
      </c>
      <c r="EM58" s="59" t="str">
        <f t="shared" si="79"/>
        <v/>
      </c>
      <c r="EN58" s="59" t="str">
        <f t="shared" si="80"/>
        <v/>
      </c>
      <c r="EO58" s="59" t="str">
        <f t="shared" si="81"/>
        <v/>
      </c>
      <c r="EP58" s="59" t="str">
        <f t="shared" si="82"/>
        <v/>
      </c>
      <c r="EQ58" s="59" t="str">
        <f t="shared" si="83"/>
        <v/>
      </c>
      <c r="ER58" s="59" t="str">
        <f t="shared" si="84"/>
        <v/>
      </c>
      <c r="ES58" s="59" t="str">
        <f t="shared" si="85"/>
        <v/>
      </c>
      <c r="ET58" s="59" t="str">
        <f t="shared" si="86"/>
        <v/>
      </c>
      <c r="EU58" s="59" t="str">
        <f t="shared" si="87"/>
        <v/>
      </c>
      <c r="EV58" s="59" t="str">
        <f t="shared" si="88"/>
        <v/>
      </c>
      <c r="EW58" s="59" t="str">
        <f t="shared" si="89"/>
        <v/>
      </c>
      <c r="EX58" s="59" t="str">
        <f t="shared" si="90"/>
        <v/>
      </c>
      <c r="EY58" s="59" t="str">
        <f t="shared" si="91"/>
        <v/>
      </c>
      <c r="EZ58" s="59" t="str">
        <f t="shared" si="92"/>
        <v/>
      </c>
      <c r="FA58" s="59" t="str">
        <f t="shared" si="93"/>
        <v/>
      </c>
      <c r="FB58" s="59" t="str">
        <f t="shared" si="94"/>
        <v/>
      </c>
      <c r="FC58" s="59" t="str">
        <f t="shared" si="95"/>
        <v/>
      </c>
      <c r="FD58" s="59" t="str">
        <f t="shared" si="96"/>
        <v/>
      </c>
      <c r="FE58" s="59" t="str">
        <f t="shared" si="97"/>
        <v/>
      </c>
      <c r="FF58" s="59" t="str">
        <f t="shared" si="98"/>
        <v/>
      </c>
      <c r="FG58" s="59" t="str">
        <f t="shared" si="99"/>
        <v/>
      </c>
      <c r="FH58" s="59" t="str">
        <f t="shared" si="100"/>
        <v/>
      </c>
      <c r="FI58" s="59" t="str">
        <f t="shared" si="101"/>
        <v/>
      </c>
      <c r="FJ58" s="59" t="str">
        <f t="shared" si="102"/>
        <v/>
      </c>
      <c r="FK58" s="59" t="str">
        <f t="shared" si="103"/>
        <v/>
      </c>
    </row>
    <row r="59" spans="70:167" x14ac:dyDescent="0.25">
      <c r="BR59" s="58" t="str">
        <f t="shared" si="6"/>
        <v/>
      </c>
      <c r="BS59" s="59" t="str">
        <f t="shared" si="7"/>
        <v/>
      </c>
      <c r="BT59" s="59" t="str">
        <f t="shared" si="8"/>
        <v/>
      </c>
      <c r="BU59" s="59" t="str">
        <f t="shared" si="9"/>
        <v/>
      </c>
      <c r="BV59" s="59" t="str">
        <f t="shared" si="10"/>
        <v/>
      </c>
      <c r="BW59" s="59" t="str">
        <f t="shared" si="11"/>
        <v/>
      </c>
      <c r="BX59" s="59" t="str">
        <f t="shared" si="12"/>
        <v/>
      </c>
      <c r="BY59" s="59" t="str">
        <f t="shared" si="13"/>
        <v/>
      </c>
      <c r="BZ59" s="59" t="str">
        <f t="shared" si="14"/>
        <v/>
      </c>
      <c r="CA59" s="59" t="str">
        <f t="shared" si="15"/>
        <v/>
      </c>
      <c r="CB59" s="59" t="str">
        <f t="shared" si="16"/>
        <v/>
      </c>
      <c r="CC59" s="59" t="str">
        <f t="shared" si="17"/>
        <v/>
      </c>
      <c r="CD59" s="59" t="str">
        <f t="shared" si="18"/>
        <v/>
      </c>
      <c r="CE59" s="59" t="str">
        <f t="shared" si="19"/>
        <v/>
      </c>
      <c r="CF59" s="59" t="str">
        <f t="shared" si="20"/>
        <v/>
      </c>
      <c r="CG59" s="59" t="str">
        <f t="shared" si="21"/>
        <v/>
      </c>
      <c r="CH59" s="59" t="str">
        <f t="shared" si="22"/>
        <v/>
      </c>
      <c r="CI59" s="59" t="str">
        <f t="shared" si="23"/>
        <v/>
      </c>
      <c r="CJ59" s="59" t="str">
        <f t="shared" si="24"/>
        <v/>
      </c>
      <c r="CK59" s="59" t="str">
        <f t="shared" si="25"/>
        <v/>
      </c>
      <c r="CL59" s="59" t="str">
        <f t="shared" si="26"/>
        <v/>
      </c>
      <c r="CM59" s="59" t="str">
        <f t="shared" si="27"/>
        <v/>
      </c>
      <c r="CN59" s="59" t="str">
        <f t="shared" si="28"/>
        <v/>
      </c>
      <c r="CO59" s="59" t="str">
        <f t="shared" si="29"/>
        <v/>
      </c>
      <c r="CP59" s="59" t="str">
        <f t="shared" si="30"/>
        <v/>
      </c>
      <c r="CQ59" s="59" t="str">
        <f t="shared" si="31"/>
        <v/>
      </c>
      <c r="CR59" s="59" t="str">
        <f t="shared" si="32"/>
        <v/>
      </c>
      <c r="CS59" s="59" t="str">
        <f t="shared" si="33"/>
        <v/>
      </c>
      <c r="CT59" s="59" t="str">
        <f t="shared" si="34"/>
        <v/>
      </c>
      <c r="CU59" s="59" t="str">
        <f t="shared" si="35"/>
        <v/>
      </c>
      <c r="CV59" s="59" t="str">
        <f t="shared" si="36"/>
        <v/>
      </c>
      <c r="CW59" s="59" t="str">
        <f t="shared" si="37"/>
        <v/>
      </c>
      <c r="CX59" s="59" t="str">
        <f t="shared" si="38"/>
        <v/>
      </c>
      <c r="CY59" s="59" t="str">
        <f t="shared" si="39"/>
        <v/>
      </c>
      <c r="CZ59" s="59" t="str">
        <f t="shared" si="40"/>
        <v/>
      </c>
      <c r="DA59" s="59" t="str">
        <f t="shared" si="41"/>
        <v/>
      </c>
      <c r="DB59" s="59" t="str">
        <f t="shared" si="42"/>
        <v/>
      </c>
      <c r="DC59" s="59" t="str">
        <f t="shared" si="43"/>
        <v/>
      </c>
      <c r="DD59" s="59" t="str">
        <f t="shared" si="44"/>
        <v/>
      </c>
      <c r="DE59" s="59" t="str">
        <f t="shared" si="45"/>
        <v/>
      </c>
      <c r="DF59" s="59" t="str">
        <f t="shared" si="46"/>
        <v/>
      </c>
      <c r="DG59" s="59" t="str">
        <f t="shared" si="47"/>
        <v/>
      </c>
      <c r="DH59" s="59" t="str">
        <f t="shared" si="48"/>
        <v/>
      </c>
      <c r="DI59" s="59" t="str">
        <f t="shared" si="49"/>
        <v/>
      </c>
      <c r="DJ59" s="59" t="str">
        <f t="shared" si="50"/>
        <v/>
      </c>
      <c r="DK59" s="59" t="str">
        <f t="shared" si="51"/>
        <v/>
      </c>
      <c r="DL59" s="59" t="str">
        <f t="shared" si="52"/>
        <v/>
      </c>
      <c r="DM59" s="59" t="str">
        <f t="shared" si="53"/>
        <v/>
      </c>
      <c r="DN59" s="59" t="str">
        <f t="shared" si="54"/>
        <v/>
      </c>
      <c r="DO59" s="59" t="str">
        <f t="shared" si="55"/>
        <v/>
      </c>
      <c r="DP59" s="59" t="str">
        <f t="shared" si="56"/>
        <v/>
      </c>
      <c r="DQ59" s="59" t="str">
        <f t="shared" si="57"/>
        <v/>
      </c>
      <c r="DR59" s="59" t="str">
        <f t="shared" si="58"/>
        <v/>
      </c>
      <c r="DS59" s="59" t="str">
        <f t="shared" si="59"/>
        <v/>
      </c>
      <c r="DT59" s="59" t="str">
        <f t="shared" si="60"/>
        <v/>
      </c>
      <c r="DU59" s="59" t="str">
        <f t="shared" si="61"/>
        <v/>
      </c>
      <c r="DV59" s="59" t="str">
        <f t="shared" si="62"/>
        <v/>
      </c>
      <c r="DW59" s="59" t="str">
        <f t="shared" si="63"/>
        <v/>
      </c>
      <c r="DX59" s="59" t="str">
        <f t="shared" si="64"/>
        <v/>
      </c>
      <c r="DY59" s="59" t="str">
        <f t="shared" si="65"/>
        <v/>
      </c>
      <c r="DZ59" s="59" t="str">
        <f t="shared" si="66"/>
        <v/>
      </c>
      <c r="EA59" s="59" t="str">
        <f t="shared" si="67"/>
        <v/>
      </c>
      <c r="EB59" s="59" t="str">
        <f t="shared" si="68"/>
        <v/>
      </c>
      <c r="EC59" s="59" t="str">
        <f t="shared" si="69"/>
        <v/>
      </c>
      <c r="ED59" s="59" t="str">
        <f t="shared" si="70"/>
        <v/>
      </c>
      <c r="EE59" s="59" t="str">
        <f t="shared" si="71"/>
        <v/>
      </c>
      <c r="EF59" s="59" t="str">
        <f t="shared" si="72"/>
        <v/>
      </c>
      <c r="EG59" s="59" t="str">
        <f t="shared" si="73"/>
        <v/>
      </c>
      <c r="EH59" s="59" t="str">
        <f t="shared" si="74"/>
        <v/>
      </c>
      <c r="EI59" s="59" t="str">
        <f t="shared" si="75"/>
        <v/>
      </c>
      <c r="EJ59" s="59" t="str">
        <f t="shared" si="76"/>
        <v/>
      </c>
      <c r="EK59" s="59" t="str">
        <f t="shared" si="77"/>
        <v/>
      </c>
      <c r="EL59" s="59" t="str">
        <f t="shared" si="78"/>
        <v/>
      </c>
      <c r="EM59" s="59" t="str">
        <f t="shared" si="79"/>
        <v/>
      </c>
      <c r="EN59" s="59" t="str">
        <f t="shared" si="80"/>
        <v/>
      </c>
      <c r="EO59" s="59" t="str">
        <f t="shared" si="81"/>
        <v/>
      </c>
      <c r="EP59" s="59" t="str">
        <f t="shared" si="82"/>
        <v/>
      </c>
      <c r="EQ59" s="59" t="str">
        <f t="shared" si="83"/>
        <v/>
      </c>
      <c r="ER59" s="59" t="str">
        <f t="shared" si="84"/>
        <v/>
      </c>
      <c r="ES59" s="59" t="str">
        <f t="shared" si="85"/>
        <v/>
      </c>
      <c r="ET59" s="59" t="str">
        <f t="shared" si="86"/>
        <v/>
      </c>
      <c r="EU59" s="59" t="str">
        <f t="shared" si="87"/>
        <v/>
      </c>
      <c r="EV59" s="59" t="str">
        <f t="shared" si="88"/>
        <v/>
      </c>
      <c r="EW59" s="59" t="str">
        <f t="shared" si="89"/>
        <v/>
      </c>
      <c r="EX59" s="59" t="str">
        <f t="shared" si="90"/>
        <v/>
      </c>
      <c r="EY59" s="59" t="str">
        <f t="shared" si="91"/>
        <v/>
      </c>
      <c r="EZ59" s="59" t="str">
        <f t="shared" si="92"/>
        <v/>
      </c>
      <c r="FA59" s="59" t="str">
        <f t="shared" si="93"/>
        <v/>
      </c>
      <c r="FB59" s="59" t="str">
        <f t="shared" si="94"/>
        <v/>
      </c>
      <c r="FC59" s="59" t="str">
        <f t="shared" si="95"/>
        <v/>
      </c>
      <c r="FD59" s="59" t="str">
        <f t="shared" si="96"/>
        <v/>
      </c>
      <c r="FE59" s="59" t="str">
        <f t="shared" si="97"/>
        <v/>
      </c>
      <c r="FF59" s="59" t="str">
        <f t="shared" si="98"/>
        <v/>
      </c>
      <c r="FG59" s="59" t="str">
        <f t="shared" si="99"/>
        <v/>
      </c>
      <c r="FH59" s="59" t="str">
        <f t="shared" si="100"/>
        <v/>
      </c>
      <c r="FI59" s="59" t="str">
        <f t="shared" si="101"/>
        <v/>
      </c>
      <c r="FJ59" s="59" t="str">
        <f t="shared" si="102"/>
        <v/>
      </c>
      <c r="FK59" s="59" t="str">
        <f t="shared" si="103"/>
        <v/>
      </c>
    </row>
    <row r="60" spans="70:167" x14ac:dyDescent="0.25">
      <c r="BR60" s="58" t="str">
        <f t="shared" si="6"/>
        <v/>
      </c>
      <c r="BS60" s="59" t="str">
        <f t="shared" si="7"/>
        <v/>
      </c>
      <c r="BT60" s="59" t="str">
        <f t="shared" si="8"/>
        <v/>
      </c>
      <c r="BU60" s="59" t="str">
        <f t="shared" si="9"/>
        <v/>
      </c>
      <c r="BV60" s="59" t="str">
        <f t="shared" si="10"/>
        <v/>
      </c>
      <c r="BW60" s="59" t="str">
        <f t="shared" si="11"/>
        <v/>
      </c>
      <c r="BX60" s="59" t="str">
        <f t="shared" si="12"/>
        <v/>
      </c>
      <c r="BY60" s="59" t="str">
        <f t="shared" si="13"/>
        <v/>
      </c>
      <c r="BZ60" s="59" t="str">
        <f t="shared" si="14"/>
        <v/>
      </c>
      <c r="CA60" s="59" t="str">
        <f t="shared" si="15"/>
        <v/>
      </c>
      <c r="CB60" s="59" t="str">
        <f t="shared" si="16"/>
        <v/>
      </c>
      <c r="CC60" s="59" t="str">
        <f t="shared" si="17"/>
        <v/>
      </c>
      <c r="CD60" s="59" t="str">
        <f t="shared" si="18"/>
        <v/>
      </c>
      <c r="CE60" s="59" t="str">
        <f t="shared" si="19"/>
        <v/>
      </c>
      <c r="CF60" s="59" t="str">
        <f t="shared" si="20"/>
        <v/>
      </c>
      <c r="CG60" s="59" t="str">
        <f t="shared" si="21"/>
        <v/>
      </c>
      <c r="CH60" s="59" t="str">
        <f t="shared" si="22"/>
        <v/>
      </c>
      <c r="CI60" s="59" t="str">
        <f t="shared" si="23"/>
        <v/>
      </c>
      <c r="CJ60" s="59" t="str">
        <f t="shared" si="24"/>
        <v/>
      </c>
      <c r="CK60" s="59" t="str">
        <f t="shared" si="25"/>
        <v/>
      </c>
      <c r="CL60" s="59" t="str">
        <f t="shared" si="26"/>
        <v/>
      </c>
      <c r="CM60" s="59" t="str">
        <f t="shared" si="27"/>
        <v/>
      </c>
      <c r="CN60" s="59" t="str">
        <f t="shared" si="28"/>
        <v/>
      </c>
      <c r="CO60" s="59" t="str">
        <f t="shared" si="29"/>
        <v/>
      </c>
      <c r="CP60" s="59" t="str">
        <f t="shared" si="30"/>
        <v/>
      </c>
      <c r="CQ60" s="59" t="str">
        <f t="shared" si="31"/>
        <v/>
      </c>
      <c r="CR60" s="59" t="str">
        <f t="shared" si="32"/>
        <v/>
      </c>
      <c r="CS60" s="59" t="str">
        <f t="shared" si="33"/>
        <v/>
      </c>
      <c r="CT60" s="59" t="str">
        <f t="shared" si="34"/>
        <v/>
      </c>
      <c r="CU60" s="59" t="str">
        <f t="shared" si="35"/>
        <v/>
      </c>
      <c r="CV60" s="59" t="str">
        <f t="shared" si="36"/>
        <v/>
      </c>
      <c r="CW60" s="59" t="str">
        <f t="shared" si="37"/>
        <v/>
      </c>
      <c r="CX60" s="59" t="str">
        <f t="shared" si="38"/>
        <v/>
      </c>
      <c r="CY60" s="59" t="str">
        <f t="shared" si="39"/>
        <v/>
      </c>
      <c r="CZ60" s="59" t="str">
        <f t="shared" si="40"/>
        <v/>
      </c>
      <c r="DA60" s="59" t="str">
        <f t="shared" si="41"/>
        <v/>
      </c>
      <c r="DB60" s="59" t="str">
        <f t="shared" si="42"/>
        <v/>
      </c>
      <c r="DC60" s="59" t="str">
        <f t="shared" si="43"/>
        <v/>
      </c>
      <c r="DD60" s="59" t="str">
        <f t="shared" si="44"/>
        <v/>
      </c>
      <c r="DE60" s="59" t="str">
        <f t="shared" si="45"/>
        <v/>
      </c>
      <c r="DF60" s="59" t="str">
        <f t="shared" si="46"/>
        <v/>
      </c>
      <c r="DG60" s="59" t="str">
        <f t="shared" si="47"/>
        <v/>
      </c>
      <c r="DH60" s="59" t="str">
        <f t="shared" si="48"/>
        <v/>
      </c>
      <c r="DI60" s="59" t="str">
        <f t="shared" si="49"/>
        <v/>
      </c>
      <c r="DJ60" s="59" t="str">
        <f t="shared" si="50"/>
        <v/>
      </c>
      <c r="DK60" s="59" t="str">
        <f t="shared" si="51"/>
        <v/>
      </c>
      <c r="DL60" s="59" t="str">
        <f t="shared" si="52"/>
        <v/>
      </c>
      <c r="DM60" s="59" t="str">
        <f t="shared" si="53"/>
        <v/>
      </c>
      <c r="DN60" s="59" t="str">
        <f t="shared" si="54"/>
        <v/>
      </c>
      <c r="DO60" s="59" t="str">
        <f t="shared" si="55"/>
        <v/>
      </c>
      <c r="DP60" s="59" t="str">
        <f t="shared" si="56"/>
        <v/>
      </c>
      <c r="DQ60" s="59" t="str">
        <f t="shared" si="57"/>
        <v/>
      </c>
      <c r="DR60" s="59" t="str">
        <f t="shared" si="58"/>
        <v/>
      </c>
      <c r="DS60" s="59" t="str">
        <f t="shared" si="59"/>
        <v/>
      </c>
      <c r="DT60" s="59" t="str">
        <f t="shared" si="60"/>
        <v/>
      </c>
      <c r="DU60" s="59" t="str">
        <f t="shared" si="61"/>
        <v/>
      </c>
      <c r="DV60" s="59" t="str">
        <f t="shared" si="62"/>
        <v/>
      </c>
      <c r="DW60" s="59" t="str">
        <f t="shared" si="63"/>
        <v/>
      </c>
      <c r="DX60" s="59" t="str">
        <f t="shared" si="64"/>
        <v/>
      </c>
      <c r="DY60" s="59" t="str">
        <f t="shared" si="65"/>
        <v/>
      </c>
      <c r="DZ60" s="59" t="str">
        <f t="shared" si="66"/>
        <v/>
      </c>
      <c r="EA60" s="59" t="str">
        <f t="shared" si="67"/>
        <v/>
      </c>
      <c r="EB60" s="59" t="str">
        <f t="shared" si="68"/>
        <v/>
      </c>
      <c r="EC60" s="59" t="str">
        <f t="shared" si="69"/>
        <v/>
      </c>
      <c r="ED60" s="59" t="str">
        <f t="shared" si="70"/>
        <v/>
      </c>
      <c r="EE60" s="59" t="str">
        <f t="shared" si="71"/>
        <v/>
      </c>
      <c r="EF60" s="59" t="str">
        <f t="shared" si="72"/>
        <v/>
      </c>
      <c r="EG60" s="59" t="str">
        <f t="shared" si="73"/>
        <v/>
      </c>
      <c r="EH60" s="59" t="str">
        <f t="shared" si="74"/>
        <v/>
      </c>
      <c r="EI60" s="59" t="str">
        <f t="shared" si="75"/>
        <v/>
      </c>
      <c r="EJ60" s="59" t="str">
        <f t="shared" si="76"/>
        <v/>
      </c>
      <c r="EK60" s="59" t="str">
        <f t="shared" si="77"/>
        <v/>
      </c>
      <c r="EL60" s="59" t="str">
        <f t="shared" si="78"/>
        <v/>
      </c>
      <c r="EM60" s="59" t="str">
        <f t="shared" si="79"/>
        <v/>
      </c>
      <c r="EN60" s="59" t="str">
        <f t="shared" si="80"/>
        <v/>
      </c>
      <c r="EO60" s="59" t="str">
        <f t="shared" si="81"/>
        <v/>
      </c>
      <c r="EP60" s="59" t="str">
        <f t="shared" si="82"/>
        <v/>
      </c>
      <c r="EQ60" s="59" t="str">
        <f t="shared" si="83"/>
        <v/>
      </c>
      <c r="ER60" s="59" t="str">
        <f t="shared" si="84"/>
        <v/>
      </c>
      <c r="ES60" s="59" t="str">
        <f t="shared" si="85"/>
        <v/>
      </c>
      <c r="ET60" s="59" t="str">
        <f t="shared" si="86"/>
        <v/>
      </c>
      <c r="EU60" s="59" t="str">
        <f t="shared" si="87"/>
        <v/>
      </c>
      <c r="EV60" s="59" t="str">
        <f t="shared" si="88"/>
        <v/>
      </c>
      <c r="EW60" s="59" t="str">
        <f t="shared" si="89"/>
        <v/>
      </c>
      <c r="EX60" s="59" t="str">
        <f t="shared" si="90"/>
        <v/>
      </c>
      <c r="EY60" s="59" t="str">
        <f t="shared" si="91"/>
        <v/>
      </c>
      <c r="EZ60" s="59" t="str">
        <f t="shared" si="92"/>
        <v/>
      </c>
      <c r="FA60" s="59" t="str">
        <f t="shared" si="93"/>
        <v/>
      </c>
      <c r="FB60" s="59" t="str">
        <f t="shared" si="94"/>
        <v/>
      </c>
      <c r="FC60" s="59" t="str">
        <f t="shared" si="95"/>
        <v/>
      </c>
      <c r="FD60" s="59" t="str">
        <f t="shared" si="96"/>
        <v/>
      </c>
      <c r="FE60" s="59" t="str">
        <f t="shared" si="97"/>
        <v/>
      </c>
      <c r="FF60" s="59" t="str">
        <f t="shared" si="98"/>
        <v/>
      </c>
      <c r="FG60" s="59" t="str">
        <f t="shared" si="99"/>
        <v/>
      </c>
      <c r="FH60" s="59" t="str">
        <f t="shared" si="100"/>
        <v/>
      </c>
      <c r="FI60" s="59" t="str">
        <f t="shared" si="101"/>
        <v/>
      </c>
      <c r="FJ60" s="59" t="str">
        <f t="shared" si="102"/>
        <v/>
      </c>
      <c r="FK60" s="59" t="str">
        <f t="shared" si="103"/>
        <v/>
      </c>
    </row>
    <row r="61" spans="70:167" x14ac:dyDescent="0.25">
      <c r="BR61" s="58" t="str">
        <f t="shared" si="6"/>
        <v/>
      </c>
      <c r="BS61" s="59" t="str">
        <f t="shared" si="7"/>
        <v/>
      </c>
      <c r="BT61" s="59" t="str">
        <f t="shared" si="8"/>
        <v/>
      </c>
      <c r="BU61" s="59" t="str">
        <f t="shared" si="9"/>
        <v/>
      </c>
      <c r="BV61" s="59" t="str">
        <f t="shared" si="10"/>
        <v/>
      </c>
      <c r="BW61" s="59" t="str">
        <f t="shared" si="11"/>
        <v/>
      </c>
      <c r="BX61" s="59" t="str">
        <f t="shared" si="12"/>
        <v/>
      </c>
      <c r="BY61" s="59" t="str">
        <f t="shared" si="13"/>
        <v/>
      </c>
      <c r="BZ61" s="59" t="str">
        <f t="shared" si="14"/>
        <v/>
      </c>
      <c r="CA61" s="59" t="str">
        <f t="shared" si="15"/>
        <v/>
      </c>
      <c r="CB61" s="59" t="str">
        <f t="shared" si="16"/>
        <v/>
      </c>
      <c r="CC61" s="59" t="str">
        <f t="shared" si="17"/>
        <v/>
      </c>
      <c r="CD61" s="59" t="str">
        <f t="shared" si="18"/>
        <v/>
      </c>
      <c r="CE61" s="59" t="str">
        <f t="shared" si="19"/>
        <v/>
      </c>
      <c r="CF61" s="59" t="str">
        <f t="shared" si="20"/>
        <v/>
      </c>
      <c r="CG61" s="59" t="str">
        <f t="shared" si="21"/>
        <v/>
      </c>
      <c r="CH61" s="59" t="str">
        <f t="shared" si="22"/>
        <v/>
      </c>
      <c r="CI61" s="59" t="str">
        <f t="shared" si="23"/>
        <v/>
      </c>
      <c r="CJ61" s="59" t="str">
        <f t="shared" si="24"/>
        <v/>
      </c>
      <c r="CK61" s="59" t="str">
        <f t="shared" si="25"/>
        <v/>
      </c>
      <c r="CL61" s="59" t="str">
        <f t="shared" si="26"/>
        <v/>
      </c>
      <c r="CM61" s="59" t="str">
        <f t="shared" si="27"/>
        <v/>
      </c>
      <c r="CN61" s="59" t="str">
        <f t="shared" si="28"/>
        <v/>
      </c>
      <c r="CO61" s="59" t="str">
        <f t="shared" si="29"/>
        <v/>
      </c>
      <c r="CP61" s="59" t="str">
        <f t="shared" si="30"/>
        <v/>
      </c>
      <c r="CQ61" s="59" t="str">
        <f t="shared" si="31"/>
        <v/>
      </c>
      <c r="CR61" s="59" t="str">
        <f t="shared" si="32"/>
        <v/>
      </c>
      <c r="CS61" s="59" t="str">
        <f t="shared" si="33"/>
        <v/>
      </c>
      <c r="CT61" s="59" t="str">
        <f t="shared" si="34"/>
        <v/>
      </c>
      <c r="CU61" s="59" t="str">
        <f t="shared" si="35"/>
        <v/>
      </c>
      <c r="CV61" s="59" t="str">
        <f t="shared" si="36"/>
        <v/>
      </c>
      <c r="CW61" s="59" t="str">
        <f t="shared" si="37"/>
        <v/>
      </c>
      <c r="CX61" s="59" t="str">
        <f t="shared" si="38"/>
        <v/>
      </c>
      <c r="CY61" s="59" t="str">
        <f t="shared" si="39"/>
        <v/>
      </c>
      <c r="CZ61" s="59" t="str">
        <f t="shared" si="40"/>
        <v/>
      </c>
      <c r="DA61" s="59" t="str">
        <f t="shared" si="41"/>
        <v/>
      </c>
      <c r="DB61" s="59" t="str">
        <f t="shared" si="42"/>
        <v/>
      </c>
      <c r="DC61" s="59" t="str">
        <f t="shared" si="43"/>
        <v/>
      </c>
      <c r="DD61" s="59" t="str">
        <f t="shared" si="44"/>
        <v/>
      </c>
      <c r="DE61" s="59" t="str">
        <f t="shared" si="45"/>
        <v/>
      </c>
      <c r="DF61" s="59" t="str">
        <f t="shared" si="46"/>
        <v/>
      </c>
      <c r="DG61" s="59" t="str">
        <f t="shared" si="47"/>
        <v/>
      </c>
      <c r="DH61" s="59" t="str">
        <f t="shared" si="48"/>
        <v/>
      </c>
      <c r="DI61" s="59" t="str">
        <f t="shared" si="49"/>
        <v/>
      </c>
      <c r="DJ61" s="59" t="str">
        <f t="shared" si="50"/>
        <v/>
      </c>
      <c r="DK61" s="59" t="str">
        <f t="shared" si="51"/>
        <v/>
      </c>
      <c r="DL61" s="59" t="str">
        <f t="shared" si="52"/>
        <v/>
      </c>
      <c r="DM61" s="59" t="str">
        <f t="shared" si="53"/>
        <v/>
      </c>
      <c r="DN61" s="59" t="str">
        <f t="shared" si="54"/>
        <v/>
      </c>
      <c r="DO61" s="59" t="str">
        <f t="shared" si="55"/>
        <v/>
      </c>
      <c r="DP61" s="59" t="str">
        <f t="shared" si="56"/>
        <v/>
      </c>
      <c r="DQ61" s="59" t="str">
        <f t="shared" si="57"/>
        <v/>
      </c>
      <c r="DR61" s="59" t="str">
        <f t="shared" si="58"/>
        <v/>
      </c>
      <c r="DS61" s="59" t="str">
        <f t="shared" si="59"/>
        <v/>
      </c>
      <c r="DT61" s="59" t="str">
        <f t="shared" si="60"/>
        <v/>
      </c>
      <c r="DU61" s="59" t="str">
        <f t="shared" si="61"/>
        <v/>
      </c>
      <c r="DV61" s="59" t="str">
        <f t="shared" si="62"/>
        <v/>
      </c>
      <c r="DW61" s="59" t="str">
        <f t="shared" si="63"/>
        <v/>
      </c>
      <c r="DX61" s="59" t="str">
        <f t="shared" si="64"/>
        <v/>
      </c>
      <c r="DY61" s="59" t="str">
        <f t="shared" si="65"/>
        <v/>
      </c>
      <c r="DZ61" s="59" t="str">
        <f t="shared" si="66"/>
        <v/>
      </c>
      <c r="EA61" s="59" t="str">
        <f t="shared" si="67"/>
        <v/>
      </c>
      <c r="EB61" s="59" t="str">
        <f t="shared" si="68"/>
        <v/>
      </c>
      <c r="EC61" s="59" t="str">
        <f t="shared" si="69"/>
        <v/>
      </c>
      <c r="ED61" s="59" t="str">
        <f t="shared" si="70"/>
        <v/>
      </c>
      <c r="EE61" s="59" t="str">
        <f t="shared" si="71"/>
        <v/>
      </c>
      <c r="EF61" s="59" t="str">
        <f t="shared" si="72"/>
        <v/>
      </c>
      <c r="EG61" s="59" t="str">
        <f t="shared" si="73"/>
        <v/>
      </c>
      <c r="EH61" s="59" t="str">
        <f t="shared" si="74"/>
        <v/>
      </c>
      <c r="EI61" s="59" t="str">
        <f t="shared" si="75"/>
        <v/>
      </c>
      <c r="EJ61" s="59" t="str">
        <f t="shared" si="76"/>
        <v/>
      </c>
      <c r="EK61" s="59" t="str">
        <f t="shared" si="77"/>
        <v/>
      </c>
      <c r="EL61" s="59" t="str">
        <f t="shared" si="78"/>
        <v/>
      </c>
      <c r="EM61" s="59" t="str">
        <f t="shared" si="79"/>
        <v/>
      </c>
      <c r="EN61" s="59" t="str">
        <f t="shared" si="80"/>
        <v/>
      </c>
      <c r="EO61" s="59" t="str">
        <f t="shared" si="81"/>
        <v/>
      </c>
      <c r="EP61" s="59" t="str">
        <f t="shared" si="82"/>
        <v/>
      </c>
      <c r="EQ61" s="59" t="str">
        <f t="shared" si="83"/>
        <v/>
      </c>
      <c r="ER61" s="59" t="str">
        <f t="shared" si="84"/>
        <v/>
      </c>
      <c r="ES61" s="59" t="str">
        <f t="shared" si="85"/>
        <v/>
      </c>
      <c r="ET61" s="59" t="str">
        <f t="shared" si="86"/>
        <v/>
      </c>
      <c r="EU61" s="59" t="str">
        <f t="shared" si="87"/>
        <v/>
      </c>
      <c r="EV61" s="59" t="str">
        <f t="shared" si="88"/>
        <v/>
      </c>
      <c r="EW61" s="59" t="str">
        <f t="shared" si="89"/>
        <v/>
      </c>
      <c r="EX61" s="59" t="str">
        <f t="shared" si="90"/>
        <v/>
      </c>
      <c r="EY61" s="59" t="str">
        <f t="shared" si="91"/>
        <v/>
      </c>
      <c r="EZ61" s="59" t="str">
        <f t="shared" si="92"/>
        <v/>
      </c>
      <c r="FA61" s="59" t="str">
        <f t="shared" si="93"/>
        <v/>
      </c>
      <c r="FB61" s="59" t="str">
        <f t="shared" si="94"/>
        <v/>
      </c>
      <c r="FC61" s="59" t="str">
        <f t="shared" si="95"/>
        <v/>
      </c>
      <c r="FD61" s="59" t="str">
        <f t="shared" si="96"/>
        <v/>
      </c>
      <c r="FE61" s="59" t="str">
        <f t="shared" si="97"/>
        <v/>
      </c>
      <c r="FF61" s="59" t="str">
        <f t="shared" si="98"/>
        <v/>
      </c>
      <c r="FG61" s="59" t="str">
        <f t="shared" si="99"/>
        <v/>
      </c>
      <c r="FH61" s="59" t="str">
        <f t="shared" si="100"/>
        <v/>
      </c>
      <c r="FI61" s="59" t="str">
        <f t="shared" si="101"/>
        <v/>
      </c>
      <c r="FJ61" s="59" t="str">
        <f t="shared" si="102"/>
        <v/>
      </c>
      <c r="FK61" s="59" t="str">
        <f t="shared" si="103"/>
        <v/>
      </c>
    </row>
    <row r="62" spans="70:167" x14ac:dyDescent="0.25">
      <c r="BR62" s="58" t="str">
        <f t="shared" si="6"/>
        <v/>
      </c>
      <c r="BS62" s="59" t="str">
        <f t="shared" si="7"/>
        <v/>
      </c>
      <c r="BT62" s="59" t="str">
        <f t="shared" si="8"/>
        <v/>
      </c>
      <c r="BU62" s="59" t="str">
        <f t="shared" si="9"/>
        <v/>
      </c>
      <c r="BV62" s="59" t="str">
        <f t="shared" si="10"/>
        <v/>
      </c>
      <c r="BW62" s="59" t="str">
        <f t="shared" si="11"/>
        <v/>
      </c>
      <c r="BX62" s="59" t="str">
        <f t="shared" si="12"/>
        <v/>
      </c>
      <c r="BY62" s="59" t="str">
        <f t="shared" si="13"/>
        <v/>
      </c>
      <c r="BZ62" s="59" t="str">
        <f t="shared" si="14"/>
        <v/>
      </c>
      <c r="CA62" s="59" t="str">
        <f t="shared" si="15"/>
        <v/>
      </c>
      <c r="CB62" s="59" t="str">
        <f t="shared" si="16"/>
        <v/>
      </c>
      <c r="CC62" s="59" t="str">
        <f t="shared" si="17"/>
        <v/>
      </c>
      <c r="CD62" s="59" t="str">
        <f t="shared" si="18"/>
        <v/>
      </c>
      <c r="CE62" s="59" t="str">
        <f t="shared" si="19"/>
        <v/>
      </c>
      <c r="CF62" s="59" t="str">
        <f t="shared" si="20"/>
        <v/>
      </c>
      <c r="CG62" s="59" t="str">
        <f t="shared" si="21"/>
        <v/>
      </c>
      <c r="CH62" s="59" t="str">
        <f t="shared" si="22"/>
        <v/>
      </c>
      <c r="CI62" s="59" t="str">
        <f t="shared" si="23"/>
        <v/>
      </c>
      <c r="CJ62" s="59" t="str">
        <f t="shared" si="24"/>
        <v/>
      </c>
      <c r="CK62" s="59" t="str">
        <f t="shared" si="25"/>
        <v/>
      </c>
      <c r="CL62" s="59" t="str">
        <f t="shared" si="26"/>
        <v/>
      </c>
      <c r="CM62" s="59" t="str">
        <f t="shared" si="27"/>
        <v/>
      </c>
      <c r="CN62" s="59" t="str">
        <f t="shared" si="28"/>
        <v/>
      </c>
      <c r="CO62" s="59" t="str">
        <f t="shared" si="29"/>
        <v/>
      </c>
      <c r="CP62" s="59" t="str">
        <f t="shared" si="30"/>
        <v/>
      </c>
      <c r="CQ62" s="59" t="str">
        <f t="shared" si="31"/>
        <v/>
      </c>
      <c r="CR62" s="59" t="str">
        <f t="shared" si="32"/>
        <v/>
      </c>
      <c r="CS62" s="59" t="str">
        <f t="shared" si="33"/>
        <v/>
      </c>
      <c r="CT62" s="59" t="str">
        <f t="shared" si="34"/>
        <v/>
      </c>
      <c r="CU62" s="59" t="str">
        <f t="shared" si="35"/>
        <v/>
      </c>
      <c r="CV62" s="59" t="str">
        <f t="shared" si="36"/>
        <v/>
      </c>
      <c r="CW62" s="59" t="str">
        <f t="shared" si="37"/>
        <v/>
      </c>
      <c r="CX62" s="59" t="str">
        <f t="shared" si="38"/>
        <v/>
      </c>
      <c r="CY62" s="59" t="str">
        <f t="shared" si="39"/>
        <v/>
      </c>
      <c r="CZ62" s="59" t="str">
        <f t="shared" si="40"/>
        <v/>
      </c>
      <c r="DA62" s="59" t="str">
        <f t="shared" si="41"/>
        <v/>
      </c>
      <c r="DB62" s="59" t="str">
        <f t="shared" si="42"/>
        <v/>
      </c>
      <c r="DC62" s="59" t="str">
        <f t="shared" si="43"/>
        <v/>
      </c>
      <c r="DD62" s="59" t="str">
        <f t="shared" si="44"/>
        <v/>
      </c>
      <c r="DE62" s="59" t="str">
        <f t="shared" si="45"/>
        <v/>
      </c>
      <c r="DF62" s="59" t="str">
        <f t="shared" si="46"/>
        <v/>
      </c>
      <c r="DG62" s="59" t="str">
        <f t="shared" si="47"/>
        <v/>
      </c>
      <c r="DH62" s="59" t="str">
        <f t="shared" si="48"/>
        <v/>
      </c>
      <c r="DI62" s="59" t="str">
        <f t="shared" si="49"/>
        <v/>
      </c>
      <c r="DJ62" s="59" t="str">
        <f t="shared" si="50"/>
        <v/>
      </c>
      <c r="DK62" s="59" t="str">
        <f t="shared" si="51"/>
        <v/>
      </c>
      <c r="DL62" s="59" t="str">
        <f t="shared" si="52"/>
        <v/>
      </c>
      <c r="DM62" s="59" t="str">
        <f t="shared" si="53"/>
        <v/>
      </c>
      <c r="DN62" s="59" t="str">
        <f t="shared" si="54"/>
        <v/>
      </c>
      <c r="DO62" s="59" t="str">
        <f t="shared" si="55"/>
        <v/>
      </c>
      <c r="DP62" s="59" t="str">
        <f t="shared" si="56"/>
        <v/>
      </c>
      <c r="DQ62" s="59" t="str">
        <f t="shared" si="57"/>
        <v/>
      </c>
      <c r="DR62" s="59" t="str">
        <f t="shared" si="58"/>
        <v/>
      </c>
      <c r="DS62" s="59" t="str">
        <f t="shared" si="59"/>
        <v/>
      </c>
      <c r="DT62" s="59" t="str">
        <f t="shared" si="60"/>
        <v/>
      </c>
      <c r="DU62" s="59" t="str">
        <f t="shared" si="61"/>
        <v/>
      </c>
      <c r="DV62" s="59" t="str">
        <f t="shared" si="62"/>
        <v/>
      </c>
      <c r="DW62" s="59" t="str">
        <f t="shared" si="63"/>
        <v/>
      </c>
      <c r="DX62" s="59" t="str">
        <f t="shared" si="64"/>
        <v/>
      </c>
      <c r="DY62" s="59" t="str">
        <f t="shared" si="65"/>
        <v/>
      </c>
      <c r="DZ62" s="59" t="str">
        <f t="shared" si="66"/>
        <v/>
      </c>
      <c r="EA62" s="59" t="str">
        <f t="shared" si="67"/>
        <v/>
      </c>
      <c r="EB62" s="59" t="str">
        <f t="shared" si="68"/>
        <v/>
      </c>
      <c r="EC62" s="59" t="str">
        <f t="shared" si="69"/>
        <v/>
      </c>
      <c r="ED62" s="59" t="str">
        <f t="shared" si="70"/>
        <v/>
      </c>
      <c r="EE62" s="59" t="str">
        <f t="shared" si="71"/>
        <v/>
      </c>
      <c r="EF62" s="59" t="str">
        <f t="shared" si="72"/>
        <v/>
      </c>
      <c r="EG62" s="59" t="str">
        <f t="shared" si="73"/>
        <v/>
      </c>
      <c r="EH62" s="59" t="str">
        <f t="shared" si="74"/>
        <v/>
      </c>
      <c r="EI62" s="59" t="str">
        <f t="shared" si="75"/>
        <v/>
      </c>
      <c r="EJ62" s="59" t="str">
        <f t="shared" si="76"/>
        <v/>
      </c>
      <c r="EK62" s="59" t="str">
        <f t="shared" si="77"/>
        <v/>
      </c>
      <c r="EL62" s="59" t="str">
        <f t="shared" si="78"/>
        <v/>
      </c>
      <c r="EM62" s="59" t="str">
        <f t="shared" si="79"/>
        <v/>
      </c>
      <c r="EN62" s="59" t="str">
        <f t="shared" si="80"/>
        <v/>
      </c>
      <c r="EO62" s="59" t="str">
        <f t="shared" si="81"/>
        <v/>
      </c>
      <c r="EP62" s="59" t="str">
        <f t="shared" si="82"/>
        <v/>
      </c>
      <c r="EQ62" s="59" t="str">
        <f t="shared" si="83"/>
        <v/>
      </c>
      <c r="ER62" s="59" t="str">
        <f t="shared" si="84"/>
        <v/>
      </c>
      <c r="ES62" s="59" t="str">
        <f t="shared" si="85"/>
        <v/>
      </c>
      <c r="ET62" s="59" t="str">
        <f t="shared" si="86"/>
        <v/>
      </c>
      <c r="EU62" s="59" t="str">
        <f t="shared" si="87"/>
        <v/>
      </c>
      <c r="EV62" s="59" t="str">
        <f t="shared" si="88"/>
        <v/>
      </c>
      <c r="EW62" s="59" t="str">
        <f t="shared" si="89"/>
        <v/>
      </c>
      <c r="EX62" s="59" t="str">
        <f t="shared" si="90"/>
        <v/>
      </c>
      <c r="EY62" s="59" t="str">
        <f t="shared" si="91"/>
        <v/>
      </c>
      <c r="EZ62" s="59" t="str">
        <f t="shared" si="92"/>
        <v/>
      </c>
      <c r="FA62" s="59" t="str">
        <f t="shared" si="93"/>
        <v/>
      </c>
      <c r="FB62" s="59" t="str">
        <f t="shared" si="94"/>
        <v/>
      </c>
      <c r="FC62" s="59" t="str">
        <f t="shared" si="95"/>
        <v/>
      </c>
      <c r="FD62" s="59" t="str">
        <f t="shared" si="96"/>
        <v/>
      </c>
      <c r="FE62" s="59" t="str">
        <f t="shared" si="97"/>
        <v/>
      </c>
      <c r="FF62" s="59" t="str">
        <f t="shared" si="98"/>
        <v/>
      </c>
      <c r="FG62" s="59" t="str">
        <f t="shared" si="99"/>
        <v/>
      </c>
      <c r="FH62" s="59" t="str">
        <f t="shared" si="100"/>
        <v/>
      </c>
      <c r="FI62" s="59" t="str">
        <f t="shared" si="101"/>
        <v/>
      </c>
      <c r="FJ62" s="59" t="str">
        <f t="shared" si="102"/>
        <v/>
      </c>
      <c r="FK62" s="59" t="str">
        <f t="shared" si="103"/>
        <v/>
      </c>
    </row>
    <row r="63" spans="70:167" x14ac:dyDescent="0.25">
      <c r="BR63" s="58" t="str">
        <f t="shared" si="6"/>
        <v/>
      </c>
      <c r="BS63" s="59" t="str">
        <f t="shared" si="7"/>
        <v/>
      </c>
      <c r="BT63" s="59" t="str">
        <f t="shared" si="8"/>
        <v/>
      </c>
      <c r="BU63" s="59" t="str">
        <f t="shared" si="9"/>
        <v/>
      </c>
      <c r="BV63" s="59" t="str">
        <f t="shared" si="10"/>
        <v/>
      </c>
      <c r="BW63" s="59" t="str">
        <f t="shared" si="11"/>
        <v/>
      </c>
      <c r="BX63" s="59" t="str">
        <f t="shared" si="12"/>
        <v/>
      </c>
      <c r="BY63" s="59" t="str">
        <f t="shared" si="13"/>
        <v/>
      </c>
      <c r="BZ63" s="59" t="str">
        <f t="shared" si="14"/>
        <v/>
      </c>
      <c r="CA63" s="59" t="str">
        <f t="shared" si="15"/>
        <v/>
      </c>
      <c r="CB63" s="59" t="str">
        <f t="shared" si="16"/>
        <v/>
      </c>
      <c r="CC63" s="59" t="str">
        <f t="shared" si="17"/>
        <v/>
      </c>
      <c r="CD63" s="59" t="str">
        <f t="shared" si="18"/>
        <v/>
      </c>
      <c r="CE63" s="59" t="str">
        <f t="shared" si="19"/>
        <v/>
      </c>
      <c r="CF63" s="59" t="str">
        <f t="shared" si="20"/>
        <v/>
      </c>
      <c r="CG63" s="59" t="str">
        <f t="shared" si="21"/>
        <v/>
      </c>
      <c r="CH63" s="59" t="str">
        <f t="shared" si="22"/>
        <v/>
      </c>
      <c r="CI63" s="59" t="str">
        <f t="shared" si="23"/>
        <v/>
      </c>
      <c r="CJ63" s="59" t="str">
        <f t="shared" si="24"/>
        <v/>
      </c>
      <c r="CK63" s="59" t="str">
        <f t="shared" si="25"/>
        <v/>
      </c>
      <c r="CL63" s="59" t="str">
        <f t="shared" si="26"/>
        <v/>
      </c>
      <c r="CM63" s="59" t="str">
        <f t="shared" si="27"/>
        <v/>
      </c>
      <c r="CN63" s="59" t="str">
        <f t="shared" si="28"/>
        <v/>
      </c>
      <c r="CO63" s="59" t="str">
        <f t="shared" si="29"/>
        <v/>
      </c>
      <c r="CP63" s="59" t="str">
        <f t="shared" si="30"/>
        <v/>
      </c>
      <c r="CQ63" s="59" t="str">
        <f t="shared" si="31"/>
        <v/>
      </c>
      <c r="CR63" s="59" t="str">
        <f t="shared" si="32"/>
        <v/>
      </c>
      <c r="CS63" s="59" t="str">
        <f t="shared" si="33"/>
        <v/>
      </c>
      <c r="CT63" s="59" t="str">
        <f t="shared" si="34"/>
        <v/>
      </c>
      <c r="CU63" s="59" t="str">
        <f t="shared" si="35"/>
        <v/>
      </c>
      <c r="CV63" s="59" t="str">
        <f t="shared" si="36"/>
        <v/>
      </c>
      <c r="CW63" s="59" t="str">
        <f t="shared" si="37"/>
        <v/>
      </c>
      <c r="CX63" s="59" t="str">
        <f t="shared" si="38"/>
        <v/>
      </c>
      <c r="CY63" s="59" t="str">
        <f t="shared" si="39"/>
        <v/>
      </c>
      <c r="CZ63" s="59" t="str">
        <f t="shared" si="40"/>
        <v/>
      </c>
      <c r="DA63" s="59" t="str">
        <f t="shared" si="41"/>
        <v/>
      </c>
      <c r="DB63" s="59" t="str">
        <f t="shared" si="42"/>
        <v/>
      </c>
      <c r="DC63" s="59" t="str">
        <f t="shared" si="43"/>
        <v/>
      </c>
      <c r="DD63" s="59" t="str">
        <f t="shared" si="44"/>
        <v/>
      </c>
      <c r="DE63" s="59" t="str">
        <f t="shared" si="45"/>
        <v/>
      </c>
      <c r="DF63" s="59" t="str">
        <f t="shared" si="46"/>
        <v/>
      </c>
      <c r="DG63" s="59" t="str">
        <f t="shared" si="47"/>
        <v/>
      </c>
      <c r="DH63" s="59" t="str">
        <f t="shared" si="48"/>
        <v/>
      </c>
      <c r="DI63" s="59" t="str">
        <f t="shared" si="49"/>
        <v/>
      </c>
      <c r="DJ63" s="59" t="str">
        <f t="shared" si="50"/>
        <v/>
      </c>
      <c r="DK63" s="59" t="str">
        <f t="shared" si="51"/>
        <v/>
      </c>
      <c r="DL63" s="59" t="str">
        <f t="shared" si="52"/>
        <v/>
      </c>
      <c r="DM63" s="59" t="str">
        <f t="shared" si="53"/>
        <v/>
      </c>
      <c r="DN63" s="59" t="str">
        <f t="shared" si="54"/>
        <v/>
      </c>
      <c r="DO63" s="59" t="str">
        <f t="shared" si="55"/>
        <v/>
      </c>
      <c r="DP63" s="59" t="str">
        <f t="shared" si="56"/>
        <v/>
      </c>
      <c r="DQ63" s="59" t="str">
        <f t="shared" si="57"/>
        <v/>
      </c>
      <c r="DR63" s="59" t="str">
        <f t="shared" si="58"/>
        <v/>
      </c>
      <c r="DS63" s="59" t="str">
        <f t="shared" si="59"/>
        <v/>
      </c>
      <c r="DT63" s="59" t="str">
        <f t="shared" si="60"/>
        <v/>
      </c>
      <c r="DU63" s="59" t="str">
        <f t="shared" si="61"/>
        <v/>
      </c>
      <c r="DV63" s="59" t="str">
        <f t="shared" si="62"/>
        <v/>
      </c>
      <c r="DW63" s="59" t="str">
        <f t="shared" si="63"/>
        <v/>
      </c>
      <c r="DX63" s="59" t="str">
        <f t="shared" si="64"/>
        <v/>
      </c>
      <c r="DY63" s="59" t="str">
        <f t="shared" si="65"/>
        <v/>
      </c>
      <c r="DZ63" s="59" t="str">
        <f t="shared" si="66"/>
        <v/>
      </c>
      <c r="EA63" s="59" t="str">
        <f t="shared" si="67"/>
        <v/>
      </c>
      <c r="EB63" s="59" t="str">
        <f t="shared" si="68"/>
        <v/>
      </c>
      <c r="EC63" s="59" t="str">
        <f t="shared" si="69"/>
        <v/>
      </c>
      <c r="ED63" s="59" t="str">
        <f t="shared" si="70"/>
        <v/>
      </c>
      <c r="EE63" s="59" t="str">
        <f t="shared" si="71"/>
        <v/>
      </c>
      <c r="EF63" s="59" t="str">
        <f t="shared" si="72"/>
        <v/>
      </c>
      <c r="EG63" s="59" t="str">
        <f t="shared" si="73"/>
        <v/>
      </c>
      <c r="EH63" s="59" t="str">
        <f t="shared" si="74"/>
        <v/>
      </c>
      <c r="EI63" s="59" t="str">
        <f t="shared" si="75"/>
        <v/>
      </c>
      <c r="EJ63" s="59" t="str">
        <f t="shared" si="76"/>
        <v/>
      </c>
      <c r="EK63" s="59" t="str">
        <f t="shared" si="77"/>
        <v/>
      </c>
      <c r="EL63" s="59" t="str">
        <f t="shared" si="78"/>
        <v/>
      </c>
      <c r="EM63" s="59" t="str">
        <f t="shared" si="79"/>
        <v/>
      </c>
      <c r="EN63" s="59" t="str">
        <f t="shared" si="80"/>
        <v/>
      </c>
      <c r="EO63" s="59" t="str">
        <f t="shared" si="81"/>
        <v/>
      </c>
      <c r="EP63" s="59" t="str">
        <f t="shared" si="82"/>
        <v/>
      </c>
      <c r="EQ63" s="59" t="str">
        <f t="shared" si="83"/>
        <v/>
      </c>
      <c r="ER63" s="59" t="str">
        <f t="shared" si="84"/>
        <v/>
      </c>
      <c r="ES63" s="59" t="str">
        <f t="shared" si="85"/>
        <v/>
      </c>
      <c r="ET63" s="59" t="str">
        <f t="shared" si="86"/>
        <v/>
      </c>
      <c r="EU63" s="59" t="str">
        <f t="shared" si="87"/>
        <v/>
      </c>
      <c r="EV63" s="59" t="str">
        <f t="shared" si="88"/>
        <v/>
      </c>
      <c r="EW63" s="59" t="str">
        <f t="shared" si="89"/>
        <v/>
      </c>
      <c r="EX63" s="59" t="str">
        <f t="shared" si="90"/>
        <v/>
      </c>
      <c r="EY63" s="59" t="str">
        <f t="shared" si="91"/>
        <v/>
      </c>
      <c r="EZ63" s="59" t="str">
        <f t="shared" si="92"/>
        <v/>
      </c>
      <c r="FA63" s="59" t="str">
        <f t="shared" si="93"/>
        <v/>
      </c>
      <c r="FB63" s="59" t="str">
        <f t="shared" si="94"/>
        <v/>
      </c>
      <c r="FC63" s="59" t="str">
        <f t="shared" si="95"/>
        <v/>
      </c>
      <c r="FD63" s="59" t="str">
        <f t="shared" si="96"/>
        <v/>
      </c>
      <c r="FE63" s="59" t="str">
        <f t="shared" si="97"/>
        <v/>
      </c>
      <c r="FF63" s="59" t="str">
        <f t="shared" si="98"/>
        <v/>
      </c>
      <c r="FG63" s="59" t="str">
        <f t="shared" si="99"/>
        <v/>
      </c>
      <c r="FH63" s="59" t="str">
        <f t="shared" si="100"/>
        <v/>
      </c>
      <c r="FI63" s="59" t="str">
        <f t="shared" si="101"/>
        <v/>
      </c>
      <c r="FJ63" s="59" t="str">
        <f t="shared" si="102"/>
        <v/>
      </c>
      <c r="FK63" s="59" t="str">
        <f t="shared" si="103"/>
        <v/>
      </c>
    </row>
    <row r="64" spans="70:167" x14ac:dyDescent="0.25">
      <c r="BR64" s="58" t="str">
        <f t="shared" si="6"/>
        <v/>
      </c>
      <c r="BS64" s="59" t="str">
        <f t="shared" si="7"/>
        <v/>
      </c>
      <c r="BT64" s="59" t="str">
        <f t="shared" si="8"/>
        <v/>
      </c>
      <c r="BU64" s="59" t="str">
        <f t="shared" si="9"/>
        <v/>
      </c>
      <c r="BV64" s="59" t="str">
        <f t="shared" si="10"/>
        <v/>
      </c>
      <c r="BW64" s="59" t="str">
        <f t="shared" si="11"/>
        <v/>
      </c>
      <c r="BX64" s="59" t="str">
        <f t="shared" si="12"/>
        <v/>
      </c>
      <c r="BY64" s="59" t="str">
        <f t="shared" si="13"/>
        <v/>
      </c>
      <c r="BZ64" s="59" t="str">
        <f t="shared" si="14"/>
        <v/>
      </c>
      <c r="CA64" s="59" t="str">
        <f t="shared" si="15"/>
        <v/>
      </c>
      <c r="CB64" s="59" t="str">
        <f t="shared" si="16"/>
        <v/>
      </c>
      <c r="CC64" s="59" t="str">
        <f t="shared" si="17"/>
        <v/>
      </c>
      <c r="CD64" s="59" t="str">
        <f t="shared" si="18"/>
        <v/>
      </c>
      <c r="CE64" s="59" t="str">
        <f t="shared" si="19"/>
        <v/>
      </c>
      <c r="CF64" s="59" t="str">
        <f t="shared" si="20"/>
        <v/>
      </c>
      <c r="CG64" s="59" t="str">
        <f t="shared" si="21"/>
        <v/>
      </c>
      <c r="CH64" s="59" t="str">
        <f t="shared" si="22"/>
        <v/>
      </c>
      <c r="CI64" s="59" t="str">
        <f t="shared" si="23"/>
        <v/>
      </c>
      <c r="CJ64" s="59" t="str">
        <f t="shared" si="24"/>
        <v/>
      </c>
      <c r="CK64" s="59" t="str">
        <f t="shared" si="25"/>
        <v/>
      </c>
      <c r="CL64" s="59" t="str">
        <f t="shared" si="26"/>
        <v/>
      </c>
      <c r="CM64" s="59" t="str">
        <f t="shared" si="27"/>
        <v/>
      </c>
      <c r="CN64" s="59" t="str">
        <f t="shared" si="28"/>
        <v/>
      </c>
      <c r="CO64" s="59" t="str">
        <f t="shared" si="29"/>
        <v/>
      </c>
      <c r="CP64" s="59" t="str">
        <f t="shared" si="30"/>
        <v/>
      </c>
      <c r="CQ64" s="59" t="str">
        <f t="shared" si="31"/>
        <v/>
      </c>
      <c r="CR64" s="59" t="str">
        <f t="shared" si="32"/>
        <v/>
      </c>
      <c r="CS64" s="59" t="str">
        <f t="shared" si="33"/>
        <v/>
      </c>
      <c r="CT64" s="59" t="str">
        <f t="shared" si="34"/>
        <v/>
      </c>
      <c r="CU64" s="59" t="str">
        <f t="shared" si="35"/>
        <v/>
      </c>
      <c r="CV64" s="59" t="str">
        <f t="shared" si="36"/>
        <v/>
      </c>
      <c r="CW64" s="59" t="str">
        <f t="shared" si="37"/>
        <v/>
      </c>
      <c r="CX64" s="59" t="str">
        <f t="shared" si="38"/>
        <v/>
      </c>
      <c r="CY64" s="59" t="str">
        <f t="shared" si="39"/>
        <v/>
      </c>
      <c r="CZ64" s="59" t="str">
        <f t="shared" si="40"/>
        <v/>
      </c>
      <c r="DA64" s="59" t="str">
        <f t="shared" si="41"/>
        <v/>
      </c>
      <c r="DB64" s="59" t="str">
        <f t="shared" si="42"/>
        <v/>
      </c>
      <c r="DC64" s="59" t="str">
        <f t="shared" si="43"/>
        <v/>
      </c>
      <c r="DD64" s="59" t="str">
        <f t="shared" si="44"/>
        <v/>
      </c>
      <c r="DE64" s="59" t="str">
        <f t="shared" si="45"/>
        <v/>
      </c>
      <c r="DF64" s="59" t="str">
        <f t="shared" si="46"/>
        <v/>
      </c>
      <c r="DG64" s="59" t="str">
        <f t="shared" si="47"/>
        <v/>
      </c>
      <c r="DH64" s="59" t="str">
        <f t="shared" si="48"/>
        <v/>
      </c>
      <c r="DI64" s="59" t="str">
        <f t="shared" si="49"/>
        <v/>
      </c>
      <c r="DJ64" s="59" t="str">
        <f t="shared" si="50"/>
        <v/>
      </c>
      <c r="DK64" s="59" t="str">
        <f t="shared" si="51"/>
        <v/>
      </c>
      <c r="DL64" s="59" t="str">
        <f t="shared" si="52"/>
        <v/>
      </c>
      <c r="DM64" s="59" t="str">
        <f t="shared" si="53"/>
        <v/>
      </c>
      <c r="DN64" s="59" t="str">
        <f t="shared" si="54"/>
        <v/>
      </c>
      <c r="DO64" s="59" t="str">
        <f t="shared" si="55"/>
        <v/>
      </c>
      <c r="DP64" s="59" t="str">
        <f t="shared" si="56"/>
        <v/>
      </c>
      <c r="DQ64" s="59" t="str">
        <f t="shared" si="57"/>
        <v/>
      </c>
      <c r="DR64" s="59" t="str">
        <f t="shared" si="58"/>
        <v/>
      </c>
      <c r="DS64" s="59" t="str">
        <f t="shared" si="59"/>
        <v/>
      </c>
      <c r="DT64" s="59" t="str">
        <f t="shared" si="60"/>
        <v/>
      </c>
      <c r="DU64" s="59" t="str">
        <f t="shared" si="61"/>
        <v/>
      </c>
      <c r="DV64" s="59" t="str">
        <f t="shared" si="62"/>
        <v/>
      </c>
      <c r="DW64" s="59" t="str">
        <f t="shared" si="63"/>
        <v/>
      </c>
      <c r="DX64" s="59" t="str">
        <f t="shared" si="64"/>
        <v/>
      </c>
      <c r="DY64" s="59" t="str">
        <f t="shared" si="65"/>
        <v/>
      </c>
      <c r="DZ64" s="59" t="str">
        <f t="shared" si="66"/>
        <v/>
      </c>
      <c r="EA64" s="59" t="str">
        <f t="shared" si="67"/>
        <v/>
      </c>
      <c r="EB64" s="59" t="str">
        <f t="shared" si="68"/>
        <v/>
      </c>
      <c r="EC64" s="59" t="str">
        <f t="shared" si="69"/>
        <v/>
      </c>
      <c r="ED64" s="59" t="str">
        <f t="shared" si="70"/>
        <v/>
      </c>
      <c r="EE64" s="59" t="str">
        <f t="shared" si="71"/>
        <v/>
      </c>
      <c r="EF64" s="59" t="str">
        <f t="shared" si="72"/>
        <v/>
      </c>
      <c r="EG64" s="59" t="str">
        <f t="shared" si="73"/>
        <v/>
      </c>
      <c r="EH64" s="59" t="str">
        <f t="shared" si="74"/>
        <v/>
      </c>
      <c r="EI64" s="59" t="str">
        <f t="shared" si="75"/>
        <v/>
      </c>
      <c r="EJ64" s="59" t="str">
        <f t="shared" si="76"/>
        <v/>
      </c>
      <c r="EK64" s="59" t="str">
        <f t="shared" si="77"/>
        <v/>
      </c>
      <c r="EL64" s="59" t="str">
        <f t="shared" si="78"/>
        <v/>
      </c>
      <c r="EM64" s="59" t="str">
        <f t="shared" si="79"/>
        <v/>
      </c>
      <c r="EN64" s="59" t="str">
        <f t="shared" si="80"/>
        <v/>
      </c>
      <c r="EO64" s="59" t="str">
        <f t="shared" si="81"/>
        <v/>
      </c>
      <c r="EP64" s="59" t="str">
        <f t="shared" si="82"/>
        <v/>
      </c>
      <c r="EQ64" s="59" t="str">
        <f t="shared" si="83"/>
        <v/>
      </c>
      <c r="ER64" s="59" t="str">
        <f t="shared" si="84"/>
        <v/>
      </c>
      <c r="ES64" s="59" t="str">
        <f t="shared" si="85"/>
        <v/>
      </c>
      <c r="ET64" s="59" t="str">
        <f t="shared" si="86"/>
        <v/>
      </c>
      <c r="EU64" s="59" t="str">
        <f t="shared" si="87"/>
        <v/>
      </c>
      <c r="EV64" s="59" t="str">
        <f t="shared" si="88"/>
        <v/>
      </c>
      <c r="EW64" s="59" t="str">
        <f t="shared" si="89"/>
        <v/>
      </c>
      <c r="EX64" s="59" t="str">
        <f t="shared" si="90"/>
        <v/>
      </c>
      <c r="EY64" s="59" t="str">
        <f t="shared" si="91"/>
        <v/>
      </c>
      <c r="EZ64" s="59" t="str">
        <f t="shared" si="92"/>
        <v/>
      </c>
      <c r="FA64" s="59" t="str">
        <f t="shared" si="93"/>
        <v/>
      </c>
      <c r="FB64" s="59" t="str">
        <f t="shared" si="94"/>
        <v/>
      </c>
      <c r="FC64" s="59" t="str">
        <f t="shared" si="95"/>
        <v/>
      </c>
      <c r="FD64" s="59" t="str">
        <f t="shared" si="96"/>
        <v/>
      </c>
      <c r="FE64" s="59" t="str">
        <f t="shared" si="97"/>
        <v/>
      </c>
      <c r="FF64" s="59" t="str">
        <f t="shared" si="98"/>
        <v/>
      </c>
      <c r="FG64" s="59" t="str">
        <f t="shared" si="99"/>
        <v/>
      </c>
      <c r="FH64" s="59" t="str">
        <f t="shared" si="100"/>
        <v/>
      </c>
      <c r="FI64" s="59" t="str">
        <f t="shared" si="101"/>
        <v/>
      </c>
      <c r="FJ64" s="59" t="str">
        <f t="shared" si="102"/>
        <v/>
      </c>
      <c r="FK64" s="59" t="str">
        <f t="shared" si="103"/>
        <v/>
      </c>
    </row>
    <row r="65" spans="70:167" x14ac:dyDescent="0.25">
      <c r="BR65" s="58" t="str">
        <f t="shared" si="6"/>
        <v/>
      </c>
      <c r="BS65" s="59" t="str">
        <f t="shared" si="7"/>
        <v/>
      </c>
      <c r="BT65" s="59" t="str">
        <f t="shared" si="8"/>
        <v/>
      </c>
      <c r="BU65" s="59" t="str">
        <f t="shared" si="9"/>
        <v/>
      </c>
      <c r="BV65" s="59" t="str">
        <f t="shared" si="10"/>
        <v/>
      </c>
      <c r="BW65" s="59" t="str">
        <f t="shared" si="11"/>
        <v/>
      </c>
      <c r="BX65" s="59" t="str">
        <f t="shared" si="12"/>
        <v/>
      </c>
      <c r="BY65" s="59" t="str">
        <f t="shared" si="13"/>
        <v/>
      </c>
      <c r="BZ65" s="59" t="str">
        <f t="shared" si="14"/>
        <v/>
      </c>
      <c r="CA65" s="59" t="str">
        <f t="shared" si="15"/>
        <v/>
      </c>
      <c r="CB65" s="59" t="str">
        <f t="shared" si="16"/>
        <v/>
      </c>
      <c r="CC65" s="59" t="str">
        <f t="shared" si="17"/>
        <v/>
      </c>
      <c r="CD65" s="59" t="str">
        <f t="shared" si="18"/>
        <v/>
      </c>
      <c r="CE65" s="59" t="str">
        <f t="shared" si="19"/>
        <v/>
      </c>
      <c r="CF65" s="59" t="str">
        <f t="shared" si="20"/>
        <v/>
      </c>
      <c r="CG65" s="59" t="str">
        <f t="shared" si="21"/>
        <v/>
      </c>
      <c r="CH65" s="59" t="str">
        <f t="shared" si="22"/>
        <v/>
      </c>
      <c r="CI65" s="59" t="str">
        <f t="shared" si="23"/>
        <v/>
      </c>
      <c r="CJ65" s="59" t="str">
        <f t="shared" si="24"/>
        <v/>
      </c>
      <c r="CK65" s="59" t="str">
        <f t="shared" si="25"/>
        <v/>
      </c>
      <c r="CL65" s="59" t="str">
        <f t="shared" si="26"/>
        <v/>
      </c>
      <c r="CM65" s="59" t="str">
        <f t="shared" si="27"/>
        <v/>
      </c>
      <c r="CN65" s="59" t="str">
        <f t="shared" si="28"/>
        <v/>
      </c>
      <c r="CO65" s="59" t="str">
        <f t="shared" si="29"/>
        <v/>
      </c>
      <c r="CP65" s="59" t="str">
        <f t="shared" si="30"/>
        <v/>
      </c>
      <c r="CQ65" s="59" t="str">
        <f t="shared" si="31"/>
        <v/>
      </c>
      <c r="CR65" s="59" t="str">
        <f t="shared" si="32"/>
        <v/>
      </c>
      <c r="CS65" s="59" t="str">
        <f t="shared" si="33"/>
        <v/>
      </c>
      <c r="CT65" s="59" t="str">
        <f t="shared" si="34"/>
        <v/>
      </c>
      <c r="CU65" s="59" t="str">
        <f t="shared" si="35"/>
        <v/>
      </c>
      <c r="CV65" s="59" t="str">
        <f t="shared" si="36"/>
        <v/>
      </c>
      <c r="CW65" s="59" t="str">
        <f t="shared" si="37"/>
        <v/>
      </c>
      <c r="CX65" s="59" t="str">
        <f t="shared" si="38"/>
        <v/>
      </c>
      <c r="CY65" s="59" t="str">
        <f t="shared" si="39"/>
        <v/>
      </c>
      <c r="CZ65" s="59" t="str">
        <f t="shared" si="40"/>
        <v/>
      </c>
      <c r="DA65" s="59" t="str">
        <f t="shared" si="41"/>
        <v/>
      </c>
      <c r="DB65" s="59" t="str">
        <f t="shared" si="42"/>
        <v/>
      </c>
      <c r="DC65" s="59" t="str">
        <f t="shared" si="43"/>
        <v/>
      </c>
      <c r="DD65" s="59" t="str">
        <f t="shared" si="44"/>
        <v/>
      </c>
      <c r="DE65" s="59" t="str">
        <f t="shared" si="45"/>
        <v/>
      </c>
      <c r="DF65" s="59" t="str">
        <f t="shared" si="46"/>
        <v/>
      </c>
      <c r="DG65" s="59" t="str">
        <f t="shared" si="47"/>
        <v/>
      </c>
      <c r="DH65" s="59" t="str">
        <f t="shared" si="48"/>
        <v/>
      </c>
      <c r="DI65" s="59" t="str">
        <f t="shared" si="49"/>
        <v/>
      </c>
      <c r="DJ65" s="59" t="str">
        <f t="shared" si="50"/>
        <v/>
      </c>
      <c r="DK65" s="59" t="str">
        <f t="shared" si="51"/>
        <v/>
      </c>
      <c r="DL65" s="59" t="str">
        <f t="shared" si="52"/>
        <v/>
      </c>
      <c r="DM65" s="59" t="str">
        <f t="shared" si="53"/>
        <v/>
      </c>
      <c r="DN65" s="59" t="str">
        <f t="shared" si="54"/>
        <v/>
      </c>
      <c r="DO65" s="59" t="str">
        <f t="shared" si="55"/>
        <v/>
      </c>
      <c r="DP65" s="59" t="str">
        <f t="shared" si="56"/>
        <v/>
      </c>
      <c r="DQ65" s="59" t="str">
        <f t="shared" si="57"/>
        <v/>
      </c>
      <c r="DR65" s="59" t="str">
        <f t="shared" si="58"/>
        <v/>
      </c>
      <c r="DS65" s="59" t="str">
        <f t="shared" si="59"/>
        <v/>
      </c>
      <c r="DT65" s="59" t="str">
        <f t="shared" si="60"/>
        <v/>
      </c>
      <c r="DU65" s="59" t="str">
        <f t="shared" si="61"/>
        <v/>
      </c>
      <c r="DV65" s="59" t="str">
        <f t="shared" si="62"/>
        <v/>
      </c>
      <c r="DW65" s="59" t="str">
        <f t="shared" si="63"/>
        <v/>
      </c>
      <c r="DX65" s="59" t="str">
        <f t="shared" si="64"/>
        <v/>
      </c>
      <c r="DY65" s="59" t="str">
        <f t="shared" si="65"/>
        <v/>
      </c>
      <c r="DZ65" s="59" t="str">
        <f t="shared" si="66"/>
        <v/>
      </c>
      <c r="EA65" s="59" t="str">
        <f t="shared" si="67"/>
        <v/>
      </c>
      <c r="EB65" s="59" t="str">
        <f t="shared" si="68"/>
        <v/>
      </c>
      <c r="EC65" s="59" t="str">
        <f t="shared" si="69"/>
        <v/>
      </c>
      <c r="ED65" s="59" t="str">
        <f t="shared" si="70"/>
        <v/>
      </c>
      <c r="EE65" s="59" t="str">
        <f t="shared" si="71"/>
        <v/>
      </c>
      <c r="EF65" s="59" t="str">
        <f t="shared" si="72"/>
        <v/>
      </c>
      <c r="EG65" s="59" t="str">
        <f t="shared" si="73"/>
        <v/>
      </c>
      <c r="EH65" s="59" t="str">
        <f t="shared" si="74"/>
        <v/>
      </c>
      <c r="EI65" s="59" t="str">
        <f t="shared" si="75"/>
        <v/>
      </c>
      <c r="EJ65" s="59" t="str">
        <f t="shared" si="76"/>
        <v/>
      </c>
      <c r="EK65" s="59" t="str">
        <f t="shared" si="77"/>
        <v/>
      </c>
      <c r="EL65" s="59" t="str">
        <f t="shared" si="78"/>
        <v/>
      </c>
      <c r="EM65" s="59" t="str">
        <f t="shared" si="79"/>
        <v/>
      </c>
      <c r="EN65" s="59" t="str">
        <f t="shared" si="80"/>
        <v/>
      </c>
      <c r="EO65" s="59" t="str">
        <f t="shared" si="81"/>
        <v/>
      </c>
      <c r="EP65" s="59" t="str">
        <f t="shared" si="82"/>
        <v/>
      </c>
      <c r="EQ65" s="59" t="str">
        <f t="shared" si="83"/>
        <v/>
      </c>
      <c r="ER65" s="59" t="str">
        <f t="shared" si="84"/>
        <v/>
      </c>
      <c r="ES65" s="59" t="str">
        <f t="shared" si="85"/>
        <v/>
      </c>
      <c r="ET65" s="59" t="str">
        <f t="shared" si="86"/>
        <v/>
      </c>
      <c r="EU65" s="59" t="str">
        <f t="shared" si="87"/>
        <v/>
      </c>
      <c r="EV65" s="59" t="str">
        <f t="shared" si="88"/>
        <v/>
      </c>
      <c r="EW65" s="59" t="str">
        <f t="shared" si="89"/>
        <v/>
      </c>
      <c r="EX65" s="59" t="str">
        <f t="shared" si="90"/>
        <v/>
      </c>
      <c r="EY65" s="59" t="str">
        <f t="shared" si="91"/>
        <v/>
      </c>
      <c r="EZ65" s="59" t="str">
        <f t="shared" si="92"/>
        <v/>
      </c>
      <c r="FA65" s="59" t="str">
        <f t="shared" si="93"/>
        <v/>
      </c>
      <c r="FB65" s="59" t="str">
        <f t="shared" si="94"/>
        <v/>
      </c>
      <c r="FC65" s="59" t="str">
        <f t="shared" si="95"/>
        <v/>
      </c>
      <c r="FD65" s="59" t="str">
        <f t="shared" si="96"/>
        <v/>
      </c>
      <c r="FE65" s="59" t="str">
        <f t="shared" si="97"/>
        <v/>
      </c>
      <c r="FF65" s="59" t="str">
        <f t="shared" si="98"/>
        <v/>
      </c>
      <c r="FG65" s="59" t="str">
        <f t="shared" si="99"/>
        <v/>
      </c>
      <c r="FH65" s="59" t="str">
        <f t="shared" si="100"/>
        <v/>
      </c>
      <c r="FI65" s="59" t="str">
        <f t="shared" si="101"/>
        <v/>
      </c>
      <c r="FJ65" s="59" t="str">
        <f t="shared" si="102"/>
        <v/>
      </c>
      <c r="FK65" s="59" t="str">
        <f t="shared" si="103"/>
        <v/>
      </c>
    </row>
    <row r="66" spans="70:167" x14ac:dyDescent="0.25">
      <c r="BR66" s="58" t="str">
        <f t="shared" si="6"/>
        <v/>
      </c>
      <c r="BS66" s="59" t="str">
        <f t="shared" si="7"/>
        <v/>
      </c>
      <c r="BT66" s="59" t="str">
        <f t="shared" si="8"/>
        <v/>
      </c>
      <c r="BU66" s="59" t="str">
        <f t="shared" si="9"/>
        <v/>
      </c>
      <c r="BV66" s="59" t="str">
        <f t="shared" si="10"/>
        <v/>
      </c>
      <c r="BW66" s="59" t="str">
        <f t="shared" si="11"/>
        <v/>
      </c>
      <c r="BX66" s="59" t="str">
        <f t="shared" si="12"/>
        <v/>
      </c>
      <c r="BY66" s="59" t="str">
        <f t="shared" si="13"/>
        <v/>
      </c>
      <c r="BZ66" s="59" t="str">
        <f t="shared" si="14"/>
        <v/>
      </c>
      <c r="CA66" s="59" t="str">
        <f t="shared" si="15"/>
        <v/>
      </c>
      <c r="CB66" s="59" t="str">
        <f t="shared" si="16"/>
        <v/>
      </c>
      <c r="CC66" s="59" t="str">
        <f t="shared" si="17"/>
        <v/>
      </c>
      <c r="CD66" s="59" t="str">
        <f t="shared" si="18"/>
        <v/>
      </c>
      <c r="CE66" s="59" t="str">
        <f t="shared" si="19"/>
        <v/>
      </c>
      <c r="CF66" s="59" t="str">
        <f t="shared" si="20"/>
        <v/>
      </c>
      <c r="CG66" s="59" t="str">
        <f t="shared" si="21"/>
        <v/>
      </c>
      <c r="CH66" s="59" t="str">
        <f t="shared" si="22"/>
        <v/>
      </c>
      <c r="CI66" s="59" t="str">
        <f t="shared" si="23"/>
        <v/>
      </c>
      <c r="CJ66" s="59" t="str">
        <f t="shared" si="24"/>
        <v/>
      </c>
      <c r="CK66" s="59" t="str">
        <f t="shared" si="25"/>
        <v/>
      </c>
      <c r="CL66" s="59" t="str">
        <f t="shared" si="26"/>
        <v/>
      </c>
      <c r="CM66" s="59" t="str">
        <f t="shared" si="27"/>
        <v/>
      </c>
      <c r="CN66" s="59" t="str">
        <f t="shared" si="28"/>
        <v/>
      </c>
      <c r="CO66" s="59" t="str">
        <f t="shared" si="29"/>
        <v/>
      </c>
      <c r="CP66" s="59" t="str">
        <f t="shared" si="30"/>
        <v/>
      </c>
      <c r="CQ66" s="59" t="str">
        <f t="shared" si="31"/>
        <v/>
      </c>
      <c r="CR66" s="59" t="str">
        <f t="shared" si="32"/>
        <v/>
      </c>
      <c r="CS66" s="59" t="str">
        <f t="shared" si="33"/>
        <v/>
      </c>
      <c r="CT66" s="59" t="str">
        <f t="shared" si="34"/>
        <v/>
      </c>
      <c r="CU66" s="59" t="str">
        <f t="shared" si="35"/>
        <v/>
      </c>
      <c r="CV66" s="59" t="str">
        <f t="shared" si="36"/>
        <v/>
      </c>
      <c r="CW66" s="59" t="str">
        <f t="shared" si="37"/>
        <v/>
      </c>
      <c r="CX66" s="59" t="str">
        <f t="shared" si="38"/>
        <v/>
      </c>
      <c r="CY66" s="59" t="str">
        <f t="shared" si="39"/>
        <v/>
      </c>
      <c r="CZ66" s="59" t="str">
        <f t="shared" si="40"/>
        <v/>
      </c>
      <c r="DA66" s="59" t="str">
        <f t="shared" si="41"/>
        <v/>
      </c>
      <c r="DB66" s="59" t="str">
        <f t="shared" si="42"/>
        <v/>
      </c>
      <c r="DC66" s="59" t="str">
        <f t="shared" si="43"/>
        <v/>
      </c>
      <c r="DD66" s="59" t="str">
        <f t="shared" si="44"/>
        <v/>
      </c>
      <c r="DE66" s="59" t="str">
        <f t="shared" si="45"/>
        <v/>
      </c>
      <c r="DF66" s="59" t="str">
        <f t="shared" si="46"/>
        <v/>
      </c>
      <c r="DG66" s="59" t="str">
        <f t="shared" si="47"/>
        <v/>
      </c>
      <c r="DH66" s="59" t="str">
        <f t="shared" si="48"/>
        <v/>
      </c>
      <c r="DI66" s="59" t="str">
        <f t="shared" si="49"/>
        <v/>
      </c>
      <c r="DJ66" s="59" t="str">
        <f t="shared" si="50"/>
        <v/>
      </c>
      <c r="DK66" s="59" t="str">
        <f t="shared" si="51"/>
        <v/>
      </c>
      <c r="DL66" s="59" t="str">
        <f t="shared" si="52"/>
        <v/>
      </c>
      <c r="DM66" s="59" t="str">
        <f t="shared" si="53"/>
        <v/>
      </c>
      <c r="DN66" s="59" t="str">
        <f t="shared" si="54"/>
        <v/>
      </c>
      <c r="DO66" s="59" t="str">
        <f t="shared" si="55"/>
        <v/>
      </c>
      <c r="DP66" s="59" t="str">
        <f t="shared" si="56"/>
        <v/>
      </c>
      <c r="DQ66" s="59" t="str">
        <f t="shared" si="57"/>
        <v/>
      </c>
      <c r="DR66" s="59" t="str">
        <f t="shared" si="58"/>
        <v/>
      </c>
      <c r="DS66" s="59" t="str">
        <f t="shared" si="59"/>
        <v/>
      </c>
      <c r="DT66" s="59" t="str">
        <f t="shared" si="60"/>
        <v/>
      </c>
      <c r="DU66" s="59" t="str">
        <f t="shared" si="61"/>
        <v/>
      </c>
      <c r="DV66" s="59" t="str">
        <f t="shared" si="62"/>
        <v/>
      </c>
      <c r="DW66" s="59" t="str">
        <f t="shared" si="63"/>
        <v/>
      </c>
      <c r="DX66" s="59" t="str">
        <f t="shared" si="64"/>
        <v/>
      </c>
      <c r="DY66" s="59" t="str">
        <f t="shared" si="65"/>
        <v/>
      </c>
      <c r="DZ66" s="59" t="str">
        <f t="shared" si="66"/>
        <v/>
      </c>
      <c r="EA66" s="59" t="str">
        <f t="shared" si="67"/>
        <v/>
      </c>
      <c r="EB66" s="59" t="str">
        <f t="shared" si="68"/>
        <v/>
      </c>
      <c r="EC66" s="59" t="str">
        <f t="shared" si="69"/>
        <v/>
      </c>
      <c r="ED66" s="59" t="str">
        <f t="shared" si="70"/>
        <v/>
      </c>
      <c r="EE66" s="59" t="str">
        <f t="shared" si="71"/>
        <v/>
      </c>
      <c r="EF66" s="59" t="str">
        <f t="shared" si="72"/>
        <v/>
      </c>
      <c r="EG66" s="59" t="str">
        <f t="shared" si="73"/>
        <v/>
      </c>
      <c r="EH66" s="59" t="str">
        <f t="shared" si="74"/>
        <v/>
      </c>
      <c r="EI66" s="59" t="str">
        <f t="shared" si="75"/>
        <v/>
      </c>
      <c r="EJ66" s="59" t="str">
        <f t="shared" si="76"/>
        <v/>
      </c>
      <c r="EK66" s="59" t="str">
        <f t="shared" si="77"/>
        <v/>
      </c>
      <c r="EL66" s="59" t="str">
        <f t="shared" si="78"/>
        <v/>
      </c>
      <c r="EM66" s="59" t="str">
        <f t="shared" si="79"/>
        <v/>
      </c>
      <c r="EN66" s="59" t="str">
        <f t="shared" si="80"/>
        <v/>
      </c>
      <c r="EO66" s="59" t="str">
        <f t="shared" si="81"/>
        <v/>
      </c>
      <c r="EP66" s="59" t="str">
        <f t="shared" si="82"/>
        <v/>
      </c>
      <c r="EQ66" s="59" t="str">
        <f t="shared" si="83"/>
        <v/>
      </c>
      <c r="ER66" s="59" t="str">
        <f t="shared" si="84"/>
        <v/>
      </c>
      <c r="ES66" s="59" t="str">
        <f t="shared" si="85"/>
        <v/>
      </c>
      <c r="ET66" s="59" t="str">
        <f t="shared" si="86"/>
        <v/>
      </c>
      <c r="EU66" s="59" t="str">
        <f t="shared" si="87"/>
        <v/>
      </c>
      <c r="EV66" s="59" t="str">
        <f t="shared" si="88"/>
        <v/>
      </c>
      <c r="EW66" s="59" t="str">
        <f t="shared" si="89"/>
        <v/>
      </c>
      <c r="EX66" s="59" t="str">
        <f t="shared" si="90"/>
        <v/>
      </c>
      <c r="EY66" s="59" t="str">
        <f t="shared" si="91"/>
        <v/>
      </c>
      <c r="EZ66" s="59" t="str">
        <f t="shared" si="92"/>
        <v/>
      </c>
      <c r="FA66" s="59" t="str">
        <f t="shared" si="93"/>
        <v/>
      </c>
      <c r="FB66" s="59" t="str">
        <f t="shared" si="94"/>
        <v/>
      </c>
      <c r="FC66" s="59" t="str">
        <f t="shared" si="95"/>
        <v/>
      </c>
      <c r="FD66" s="59" t="str">
        <f t="shared" si="96"/>
        <v/>
      </c>
      <c r="FE66" s="59" t="str">
        <f t="shared" si="97"/>
        <v/>
      </c>
      <c r="FF66" s="59" t="str">
        <f t="shared" si="98"/>
        <v/>
      </c>
      <c r="FG66" s="59" t="str">
        <f t="shared" si="99"/>
        <v/>
      </c>
      <c r="FH66" s="59" t="str">
        <f t="shared" si="100"/>
        <v/>
      </c>
      <c r="FI66" s="59" t="str">
        <f t="shared" si="101"/>
        <v/>
      </c>
      <c r="FJ66" s="59" t="str">
        <f t="shared" si="102"/>
        <v/>
      </c>
      <c r="FK66" s="59" t="str">
        <f t="shared" si="103"/>
        <v/>
      </c>
    </row>
    <row r="67" spans="70:167" x14ac:dyDescent="0.25">
      <c r="BR67" s="58" t="str">
        <f t="shared" ref="BR67:BR130" si="104">IF(BP67="","",YEAR(D67)-BP67)</f>
        <v/>
      </c>
      <c r="BS67" s="59" t="str">
        <f t="shared" ref="BS67:BS130" si="105">IF(BM67="",IF(OR(BK67="",BL67=""),"",((BK67*12)+BL67)*0.0254),BM67*0.01)</f>
        <v/>
      </c>
      <c r="BT67" s="59" t="str">
        <f t="shared" ref="BT67:BT130" si="106">IF(BO67="",IF(BN67="","",BN67*0.453592),BO67)</f>
        <v/>
      </c>
      <c r="BU67" s="59" t="str">
        <f t="shared" ref="BU67:BU130" si="107">IF(OR(BS67="",BT67=""),"",(BT67/(BS67^2)))</f>
        <v/>
      </c>
      <c r="BV67" s="59" t="str">
        <f t="shared" ref="BV67:BV130" si="108">IF(COUNTBLANK(E67:J67)=6,"",(((E67*IF(F67&gt;0,F67,30)*3)+(G67*IF(H67&gt;0,H67,30)*5)+(I67*IF(J67&gt;0,J67,30)*9))))</f>
        <v/>
      </c>
      <c r="BW67" s="59" t="str">
        <f t="shared" ref="BW67:BW130" si="109">IF(COUNTBLANK(AE67:AL67)=8,"",SUM(IF(AE67=2,1,IF(AE67=3,1,0)),IF(AH67=1,1,IF(AI67=1,1,0)),IF(AJ67&gt;3,1,0),IF(AK67&gt;3,1,0),IF(AL67=1,1,0)))</f>
        <v/>
      </c>
      <c r="BX67" s="59" t="str">
        <f t="shared" ref="BX67:BX130" si="110">IF(OR(AM67="",AN67="",AM67=-99,AN67=-99),"",IF(AM67=3,IF(AN67=2,1,IF(AN67=3,1,0)),0))</f>
        <v/>
      </c>
      <c r="BY67" s="59" t="str">
        <f t="shared" ref="BY67:BY130" si="111">IF(OR((AC67=""),(AD67=""),(AC67=-99),(AD67=-99)),"",IF(AC67&gt;=4,IF(OR(AD67=1,AD67=2),1,0),0))</f>
        <v/>
      </c>
      <c r="BZ67" s="59" t="str">
        <f t="shared" ref="BZ67:BZ130" si="112">IF(BU67="","",IF(BU67&lt;25,5,IF(BU67&lt;30,2,0)))</f>
        <v/>
      </c>
      <c r="CA67" s="59" t="str">
        <f t="shared" ref="CA67:CA130" si="113">IF(BV67="","",IF(BV67&lt;200,0,IF(BV67&lt;700,6,IF(BV67&gt;=700,9,""))))</f>
        <v/>
      </c>
      <c r="CB67" s="59" t="str">
        <f t="shared" ref="CB67:CB130" si="114">IF(K67="","",IF(K67&lt;4,0,IF(K67&gt;=4,4,"")))</f>
        <v/>
      </c>
      <c r="CC67" s="59" t="str">
        <f t="shared" ref="CC67:CC130" si="115">IF(L67="","",IF(L67&lt;4,0,IF(L67&gt;=4,4,"")))</f>
        <v/>
      </c>
      <c r="CD67" s="59" t="str">
        <f t="shared" ref="CD67:CD130" si="116">IF(M67="","",IF(M67&lt;4,0,IF(M67&gt;=4,3,"")))</f>
        <v/>
      </c>
      <c r="CE67" s="59" t="str">
        <f t="shared" ref="CE67:CE130" si="117">IF(N67="","",IF(N67&lt;4,0,IF(N67&gt;=4,1,"")))</f>
        <v/>
      </c>
      <c r="CF67" s="59" t="str">
        <f t="shared" ref="CF67:CF130" si="118">IF(BW67="","",IF(BW67=0,0,IF(BW67&lt;3,1,IF(BW67&lt;5,4,IF(BW67=5,6,"")))))</f>
        <v/>
      </c>
      <c r="CG67" s="59" t="str">
        <f t="shared" ref="CG67:CG130" si="119">IF(O67="","",IF(O67=0,0,IF(O67=1,3,IF(O67&lt;=4,4,IF(O67&gt;4,5,"")))))</f>
        <v/>
      </c>
      <c r="CH67" s="59" t="str">
        <f t="shared" ref="CH67:CH130" si="120">IF(P67="","",IF(P67=0,0,IF(P67=1,1,IF(P67&lt;7,3,IF(P67=7,4,"")))))</f>
        <v/>
      </c>
      <c r="CI67" s="59" t="str">
        <f t="shared" ref="CI67:CI130" si="121">IF(Q67="","",IF(Q67&lt;4,3,IF(Q67&lt;7,2,IF(Q67=7,0,""))))</f>
        <v/>
      </c>
      <c r="CJ67" s="59" t="str">
        <f t="shared" ref="CJ67:CJ130" si="122">IF(R67="","",IF(R67&lt;1,0,IF(R67&lt;=2,1,IF(R67&gt;2,2,""))))</f>
        <v/>
      </c>
      <c r="CK67" s="59" t="str">
        <f t="shared" ref="CK67:CK130" si="123">IF(S67="","",IF(S67=0,0,IF(S67=1,1,IF(S67&gt;1,2,""))))</f>
        <v/>
      </c>
      <c r="CL67" s="59" t="str">
        <f t="shared" ref="CL67:CL130" si="124">IF(T67="","",IF(T67=0,0,IF(T67&lt;=4,1,IF(T67&gt;4,2,""))))</f>
        <v/>
      </c>
      <c r="CM67" s="59" t="str">
        <f t="shared" ref="CM67:CM130" si="125">IF(U67="","",IF(U67&lt;4,0,IF(U67&lt;=6,1,IF(U67=7,2,""))))</f>
        <v/>
      </c>
      <c r="CN67" s="59" t="str">
        <f t="shared" ref="CN67:CN130" si="126">IF(V67="","",IF(V67&lt;4,2,IF(V67=4,1,IF(V67=5,0,""))))</f>
        <v/>
      </c>
      <c r="CO67" s="59" t="str">
        <f t="shared" ref="CO67:CO130" si="127">IF(W67="","",IF(W67=1,2,IF(W67=2,1,IF(W67&gt;2,0,""))))</f>
        <v/>
      </c>
      <c r="CP67" s="59" t="str">
        <f t="shared" ref="CP67:CP130" si="128">IF(X67="","",IF(X67=0,0,IF(X67=1,1,IF(X67=2,2,IF(X67=3,2,"")))))</f>
        <v/>
      </c>
      <c r="CQ67" s="59" t="str">
        <f t="shared" ref="CQ67:CQ130" si="129">IF(Z67="","",IF(Z67=0,1,IF(Z67=1,0,"")))</f>
        <v/>
      </c>
      <c r="CR67" s="59" t="str">
        <f t="shared" ref="CR67:CR130" si="130">IF(BY67="","",IF(BY67=1,3,0))</f>
        <v/>
      </c>
      <c r="CS67" s="59" t="str">
        <f t="shared" ref="CS67:CS130" si="131">IF(BX67="","",IF(BX67=0,3,0))</f>
        <v/>
      </c>
      <c r="CT67" s="59" t="str">
        <f t="shared" ref="CT67:CT130" si="132">IF(AO67="","",IF(AND(AO67&gt;=7,AO67&lt;=8),2,0))</f>
        <v/>
      </c>
      <c r="CU67" s="59" t="str">
        <f t="shared" ref="CU67:CU130" si="133">IF(AP67="","",IF(AP67=1,0,IF(AP67&gt;1,1,"")))</f>
        <v/>
      </c>
      <c r="CV67" s="59" t="str">
        <f t="shared" ref="CV67:CV130" si="134">IF(AQ67="","",IF(AQ67=0,1,IF(AQ67&gt;0,0,"")))</f>
        <v/>
      </c>
      <c r="CW67" s="59" t="str">
        <f t="shared" ref="CW67:CW130" si="135">IF(OR(BA67="",BA67=-99),"",IF(BA67=0,0,IF(OR(BA67=1,BA67=2,BA67=3),3,"")))</f>
        <v/>
      </c>
      <c r="CX67" s="59" t="str">
        <f t="shared" ref="CX67:CX130" si="136">IF(OR(BB67="",BB67=-99),"",IF(BB67=0,0,IF(OR(BB67=1,BB67=2,BB67=3),3,"")))</f>
        <v/>
      </c>
      <c r="CY67" s="59" t="str">
        <f t="shared" ref="CY67:CY130" si="137">IF(OR(BC67="",BC67=-99),"",IF(BC67=0,0,IF(OR(BC67=1,BC67=2,BC67=3),3,"")))</f>
        <v/>
      </c>
      <c r="CZ67" s="59" t="str">
        <f t="shared" ref="CZ67:CZ130" si="138">IF(OR(BD67="",BD67=-99),"",IF(BD67=0,0,IF(OR(BD67=1,BD67=2,BD67=3),3,"")))</f>
        <v/>
      </c>
      <c r="DA67" s="59" t="str">
        <f t="shared" ref="DA67:DA130" si="139">IF(OR(BE67="",BE67=-99),"",IF(BE67=0,0,IF(OR(BE67=1,BE67=2,BE67=3),3,"")))</f>
        <v/>
      </c>
      <c r="DB67" s="59" t="str">
        <f t="shared" ref="DB67:DB130" si="140">IF(OR(BF67="",BF67=-99),"",IF(BF67=0,0,IF(OR(BF67=1,BF67=2,BF67=3),3,"")))</f>
        <v/>
      </c>
      <c r="DC67" s="59" t="str">
        <f t="shared" ref="DC67:DC130" si="141">IF(OR(BG67="",BG67=-99),"",IF(BG67=0,0,IF(OR(BG67=1,BG67=2,BG67=3),3,"")))</f>
        <v/>
      </c>
      <c r="DD67" s="59" t="str">
        <f t="shared" ref="DD67:DD130" si="142">IF(OR(BH67="",BH67=-99),"",IF(BH67=0,0,IF(OR(BH67=1,BH67=2,BH67=3),3,"")))</f>
        <v/>
      </c>
      <c r="DE67" s="59" t="str">
        <f t="shared" ref="DE67:DE130" si="143">IF(OR(BI67="",BI67=-99),"",IF(BI67=0,0,IF(OR(BI67=1,BI67=2,BI67=3),3,"")))</f>
        <v/>
      </c>
      <c r="DF67" s="59" t="str">
        <f t="shared" ref="DF67:DF130" si="144">IF(BR67="","",IF(BQ67=1,IF(BR67&lt;65,41,IF(BR67&lt;70,35,IF(BR67&lt;75,29,IF(BR67&lt;80,21,IF(BR67&lt;85,14,IF(BR67&lt;90,5,0)))))),IF(BQ67=2,IF(BR67&lt;65,38,IF(BR67&lt;70,33,IF(BR67&lt;75,26,IF(BR67&lt;80,16,IF(BR67&lt;85,12,IF(BR67&lt;90,1,0)))))),"")))</f>
        <v/>
      </c>
      <c r="DG67" s="59" t="str">
        <f t="shared" ref="DG67:DG130" si="145">IF(BJ67="","",IF(BJ67=1,0,IF(BJ67=2,3,IF(BJ67&gt;2,6,""))))</f>
        <v/>
      </c>
      <c r="DH67" s="59" t="str">
        <f t="shared" ref="DH67:DH130" si="146">IF(Y67="","",IF(Y67=0,3,IF(Y67=1,0,"")))</f>
        <v/>
      </c>
      <c r="DI67" s="59" t="str">
        <f t="shared" ref="DI67:DI130" si="147">IF(COUNTBLANK(BZ67:CF67)=7,"",SUM(BZ67:CF67))</f>
        <v/>
      </c>
      <c r="DJ67" s="59" t="str">
        <f t="shared" ref="DJ67:DJ130" si="148">IF(COUNTBLANK(CG67:CP67)=10,"",SUM(CG67:CP67))</f>
        <v/>
      </c>
      <c r="DK67" s="59" t="str">
        <f t="shared" ref="DK67:DK130" si="149">IF(COUNTBLANK(CQ67:CV67)=6,"",SUM(CQ67:CV67))</f>
        <v/>
      </c>
      <c r="DL67" s="59" t="str">
        <f t="shared" ref="DL67:DL130" si="150">IF(COUNTBLANK(CW67:DE67)=9,"",SUM(CW67:DE67))</f>
        <v/>
      </c>
      <c r="DM67" s="59" t="str">
        <f t="shared" ref="DM67:DM130" si="151">IF(COUNTBLANK(DF67:DH67)=3,"",SUM(DF67:DH67))</f>
        <v/>
      </c>
      <c r="DN67" s="59" t="str">
        <f t="shared" ref="DN67:DN130" si="152">IF(COUNTBLANK(DI67:DL67)=4,"",SUM(DI67:DL67))</f>
        <v/>
      </c>
      <c r="DO67" s="59" t="str">
        <f t="shared" ref="DO67:DO130" si="153">IF(COUNTBLANK(BZ67:CF67)=7,"",SUM(IF(BZ67="",0,5),IF(CA67="",0,9),IF(CB67="",0,4),IF(CC67="",0,4),IF(CD67="",0,3),IF(CE67="",0,1),IF(CF67="",0,6)))</f>
        <v/>
      </c>
      <c r="DP67" s="59" t="str">
        <f t="shared" ref="DP67:DP130" si="154">IF(COUNTBLANK(CG67:CP67)=10,"",SUM(IF(CG67="",0,5),IF(CH67="",0,4),IF(CI67="",0,3),IF(CJ67="",0,2),IF(CK67="",0,2),IF(CL67="",0,2),IF(CM67="",0,2),IF(CN67="",0,2),IF(CO67="",0,2),IF(CP67="",0,2)))</f>
        <v/>
      </c>
      <c r="DQ67" s="59" t="str">
        <f t="shared" ref="DQ67:DQ130" si="155">IF(COUNTBLANK(CQ67:CV67)=6,"",SUM(IF(CQ67="",0,1),IF(CR67="",0,3),IF(CS67="",0,3),IF(CT67="",0,2),IF(CU67="",0,1),IF(CV67="",0,1)))</f>
        <v/>
      </c>
      <c r="DR67" s="59" t="str">
        <f t="shared" ref="DR67:DR130" si="156">IF(COUNTBLANK(CW67:DE67)=9,"",SUM(IF(CW67="",0,3),IF(CX67="",0,3),IF(CY67="",0,3),IF(CZ67="",0,3),IF(DA67="",0,3),IF(DB67="",0,3),IF(DC67="",0,3),IF(DD67="",0,3),IF(DE67="",0,3)))</f>
        <v/>
      </c>
      <c r="DS67" s="59" t="str">
        <f t="shared" ref="DS67:DS130" si="157">IF(COUNTBLANK(DF67:DH67)=3,"",SUM(IF(DF67="",0,IF(BQ67=1,41,IF(BQ67=2,38,""))),IF(DG67="",0,6),IF(DH67="",0,3)))</f>
        <v/>
      </c>
      <c r="DT67" s="59" t="str">
        <f t="shared" ref="DT67:DT130" si="158">IF(COUNTBLANK(DI67:DL67)=4,"",SUM(DO67:DR67))</f>
        <v/>
      </c>
      <c r="DU67" s="59" t="str">
        <f t="shared" ref="DU67:DU130" si="159">IF(DO67="","",((DI67/DO67)*100))</f>
        <v/>
      </c>
      <c r="DV67" s="59" t="str">
        <f t="shared" ref="DV67:DV130" si="160">IF(DP67="","",((DJ67/DP67)*100))</f>
        <v/>
      </c>
      <c r="DW67" s="59" t="str">
        <f t="shared" ref="DW67:DW130" si="161">IF(DQ67="","",((DK67/DQ67)*100))</f>
        <v/>
      </c>
      <c r="DX67" s="59" t="str">
        <f t="shared" ref="DX67:DX130" si="162">IF(DR67="","",((DL67/DR67)*100))</f>
        <v/>
      </c>
      <c r="DY67" s="59" t="str">
        <f t="shared" ref="DY67:DY130" si="163">IF(DS67="","",((DM67/DS67)*100))</f>
        <v/>
      </c>
      <c r="DZ67" s="59" t="str">
        <f t="shared" ref="DZ67:DZ130" si="164">IF(DT67="","",((DN67/DT67)*100))</f>
        <v/>
      </c>
      <c r="EA67" s="59" t="str">
        <f t="shared" ref="EA67:EA130" si="165">IF(COUNTBLANK(DO67:DR67)=4,"",SQRT((DO67^2)+(DP67^2)+(DQ67^2)+(DR67^2)))</f>
        <v/>
      </c>
      <c r="EB67" s="59" t="str">
        <f t="shared" ref="EB67:EB130" si="166">IF(EA67="","",(SUM(((DI67/EA67)^2),((DJ67/EA67)^2),((DK67/EA67)^2),((DL67/EA67)^2))*100))</f>
        <v/>
      </c>
      <c r="EC67" s="59" t="str">
        <f t="shared" ref="EC67:EC130" si="167">IF(BZ67="","",(BZ67/DO67*100))</f>
        <v/>
      </c>
      <c r="ED67" s="59" t="str">
        <f t="shared" ref="ED67:ED130" si="168">IF(CA67="","",(CA67/DO67*100))</f>
        <v/>
      </c>
      <c r="EE67" s="59" t="str">
        <f t="shared" ref="EE67:EE130" si="169">IF(CB67="","",(CB67/DO67*100))</f>
        <v/>
      </c>
      <c r="EF67" s="59" t="str">
        <f t="shared" ref="EF67:EF130" si="170">IF(CC67="","",(CC67/DO67*100))</f>
        <v/>
      </c>
      <c r="EG67" s="59" t="str">
        <f t="shared" ref="EG67:EG130" si="171">IF(CD67="","",(CD67/DO67*100))</f>
        <v/>
      </c>
      <c r="EH67" s="59" t="str">
        <f t="shared" ref="EH67:EH130" si="172">IF(CE67="","",(CE67/DO67*100))</f>
        <v/>
      </c>
      <c r="EI67" s="59" t="str">
        <f t="shared" ref="EI67:EI130" si="173">IF(CF67="","",(CF67/DO67*100))</f>
        <v/>
      </c>
      <c r="EJ67" s="59" t="str">
        <f t="shared" ref="EJ67:EJ130" si="174">IF(CG67="","",(CG67/DP67*100))</f>
        <v/>
      </c>
      <c r="EK67" s="59" t="str">
        <f t="shared" ref="EK67:EK130" si="175">IF(CH67="","",(CH67/DP67*100))</f>
        <v/>
      </c>
      <c r="EL67" s="59" t="str">
        <f t="shared" ref="EL67:EL130" si="176">IF(CI67="","",(CI67/DP67*100))</f>
        <v/>
      </c>
      <c r="EM67" s="59" t="str">
        <f t="shared" ref="EM67:EM130" si="177">IF(CJ67="","",(CJ67/DP67*100))</f>
        <v/>
      </c>
      <c r="EN67" s="59" t="str">
        <f t="shared" ref="EN67:EN130" si="178">IF(CK67="","",(CK67/DP67*100))</f>
        <v/>
      </c>
      <c r="EO67" s="59" t="str">
        <f t="shared" ref="EO67:EO130" si="179">IF(CL67="","",(CL67/DP67*100))</f>
        <v/>
      </c>
      <c r="EP67" s="59" t="str">
        <f t="shared" ref="EP67:EP130" si="180">IF(CM67="","",(CM67/DP67*100))</f>
        <v/>
      </c>
      <c r="EQ67" s="59" t="str">
        <f t="shared" ref="EQ67:EQ130" si="181">IF(CN67="","",(CN67/DP67*100))</f>
        <v/>
      </c>
      <c r="ER67" s="59" t="str">
        <f t="shared" ref="ER67:ER130" si="182">IF(CO67="","",(CO67/DP67*100))</f>
        <v/>
      </c>
      <c r="ES67" s="59" t="str">
        <f t="shared" ref="ES67:ES130" si="183">IF(CP67="","",(CP67/DP67*100))</f>
        <v/>
      </c>
      <c r="ET67" s="59" t="str">
        <f t="shared" ref="ET67:ET130" si="184">IF(CQ67="","",(CQ67/DQ67*100))</f>
        <v/>
      </c>
      <c r="EU67" s="59" t="str">
        <f t="shared" ref="EU67:EU130" si="185">IF(CR67="","",(CR67/DQ67*100))</f>
        <v/>
      </c>
      <c r="EV67" s="59" t="str">
        <f t="shared" ref="EV67:EV130" si="186">IF(CS67="","",(CS67/DQ67*100))</f>
        <v/>
      </c>
      <c r="EW67" s="59" t="str">
        <f t="shared" ref="EW67:EW130" si="187">IF(CT67="","",(CT67/DQ67*100))</f>
        <v/>
      </c>
      <c r="EX67" s="59" t="str">
        <f t="shared" ref="EX67:EX130" si="188">IF(CU67="","",(CU67/DQ67*100))</f>
        <v/>
      </c>
      <c r="EY67" s="59" t="str">
        <f t="shared" ref="EY67:EY130" si="189">IF(CV67="","",(CV67/DQ67*100))</f>
        <v/>
      </c>
      <c r="EZ67" s="59" t="str">
        <f t="shared" ref="EZ67:EZ130" si="190">IF(CW67="","",(CW67/$DR67*100))</f>
        <v/>
      </c>
      <c r="FA67" s="59" t="str">
        <f t="shared" ref="FA67:FA130" si="191">IF(CX67="","",(CX67/$DR67*100))</f>
        <v/>
      </c>
      <c r="FB67" s="59" t="str">
        <f t="shared" ref="FB67:FB130" si="192">IF(CY67="","",(CY67/$DR67*100))</f>
        <v/>
      </c>
      <c r="FC67" s="59" t="str">
        <f t="shared" ref="FC67:FC130" si="193">IF(CZ67="","",(CZ67/$DR67*100))</f>
        <v/>
      </c>
      <c r="FD67" s="59" t="str">
        <f t="shared" ref="FD67:FD130" si="194">IF(DA67="","",(DA67/$DR67*100))</f>
        <v/>
      </c>
      <c r="FE67" s="59" t="str">
        <f t="shared" ref="FE67:FE130" si="195">IF(DB67="","",(DB67/$DR67*100))</f>
        <v/>
      </c>
      <c r="FF67" s="59" t="str">
        <f t="shared" ref="FF67:FF130" si="196">IF(DC67="","",(DC67/$DR67*100))</f>
        <v/>
      </c>
      <c r="FG67" s="59" t="str">
        <f t="shared" ref="FG67:FG130" si="197">IF(DD67="","",(DD67/$DR67*100))</f>
        <v/>
      </c>
      <c r="FH67" s="59" t="str">
        <f t="shared" ref="FH67:FH130" si="198">IF(DE67="","",(DE67/$DR67*100))</f>
        <v/>
      </c>
      <c r="FI67" s="59" t="str">
        <f t="shared" ref="FI67:FI130" si="199">IF(DF67="","",(DF67/DS67*100))</f>
        <v/>
      </c>
      <c r="FJ67" s="59" t="str">
        <f t="shared" ref="FJ67:FJ130" si="200">IF(DG67="","",(DG67/DS67*100))</f>
        <v/>
      </c>
      <c r="FK67" s="59" t="str">
        <f t="shared" ref="FK67:FK130" si="201">IF(DH67="","",(DH67/DS67*100))</f>
        <v/>
      </c>
    </row>
    <row r="68" spans="70:167" x14ac:dyDescent="0.25">
      <c r="BR68" s="58" t="str">
        <f t="shared" si="104"/>
        <v/>
      </c>
      <c r="BS68" s="59" t="str">
        <f t="shared" si="105"/>
        <v/>
      </c>
      <c r="BT68" s="59" t="str">
        <f t="shared" si="106"/>
        <v/>
      </c>
      <c r="BU68" s="59" t="str">
        <f t="shared" si="107"/>
        <v/>
      </c>
      <c r="BV68" s="59" t="str">
        <f t="shared" si="108"/>
        <v/>
      </c>
      <c r="BW68" s="59" t="str">
        <f t="shared" si="109"/>
        <v/>
      </c>
      <c r="BX68" s="59" t="str">
        <f t="shared" si="110"/>
        <v/>
      </c>
      <c r="BY68" s="59" t="str">
        <f t="shared" si="111"/>
        <v/>
      </c>
      <c r="BZ68" s="59" t="str">
        <f t="shared" si="112"/>
        <v/>
      </c>
      <c r="CA68" s="59" t="str">
        <f t="shared" si="113"/>
        <v/>
      </c>
      <c r="CB68" s="59" t="str">
        <f t="shared" si="114"/>
        <v/>
      </c>
      <c r="CC68" s="59" t="str">
        <f t="shared" si="115"/>
        <v/>
      </c>
      <c r="CD68" s="59" t="str">
        <f t="shared" si="116"/>
        <v/>
      </c>
      <c r="CE68" s="59" t="str">
        <f t="shared" si="117"/>
        <v/>
      </c>
      <c r="CF68" s="59" t="str">
        <f t="shared" si="118"/>
        <v/>
      </c>
      <c r="CG68" s="59" t="str">
        <f t="shared" si="119"/>
        <v/>
      </c>
      <c r="CH68" s="59" t="str">
        <f t="shared" si="120"/>
        <v/>
      </c>
      <c r="CI68" s="59" t="str">
        <f t="shared" si="121"/>
        <v/>
      </c>
      <c r="CJ68" s="59" t="str">
        <f t="shared" si="122"/>
        <v/>
      </c>
      <c r="CK68" s="59" t="str">
        <f t="shared" si="123"/>
        <v/>
      </c>
      <c r="CL68" s="59" t="str">
        <f t="shared" si="124"/>
        <v/>
      </c>
      <c r="CM68" s="59" t="str">
        <f t="shared" si="125"/>
        <v/>
      </c>
      <c r="CN68" s="59" t="str">
        <f t="shared" si="126"/>
        <v/>
      </c>
      <c r="CO68" s="59" t="str">
        <f t="shared" si="127"/>
        <v/>
      </c>
      <c r="CP68" s="59" t="str">
        <f t="shared" si="128"/>
        <v/>
      </c>
      <c r="CQ68" s="59" t="str">
        <f t="shared" si="129"/>
        <v/>
      </c>
      <c r="CR68" s="59" t="str">
        <f t="shared" si="130"/>
        <v/>
      </c>
      <c r="CS68" s="59" t="str">
        <f t="shared" si="131"/>
        <v/>
      </c>
      <c r="CT68" s="59" t="str">
        <f t="shared" si="132"/>
        <v/>
      </c>
      <c r="CU68" s="59" t="str">
        <f t="shared" si="133"/>
        <v/>
      </c>
      <c r="CV68" s="59" t="str">
        <f t="shared" si="134"/>
        <v/>
      </c>
      <c r="CW68" s="59" t="str">
        <f t="shared" si="135"/>
        <v/>
      </c>
      <c r="CX68" s="59" t="str">
        <f t="shared" si="136"/>
        <v/>
      </c>
      <c r="CY68" s="59" t="str">
        <f t="shared" si="137"/>
        <v/>
      </c>
      <c r="CZ68" s="59" t="str">
        <f t="shared" si="138"/>
        <v/>
      </c>
      <c r="DA68" s="59" t="str">
        <f t="shared" si="139"/>
        <v/>
      </c>
      <c r="DB68" s="59" t="str">
        <f t="shared" si="140"/>
        <v/>
      </c>
      <c r="DC68" s="59" t="str">
        <f t="shared" si="141"/>
        <v/>
      </c>
      <c r="DD68" s="59" t="str">
        <f t="shared" si="142"/>
        <v/>
      </c>
      <c r="DE68" s="59" t="str">
        <f t="shared" si="143"/>
        <v/>
      </c>
      <c r="DF68" s="59" t="str">
        <f t="shared" si="144"/>
        <v/>
      </c>
      <c r="DG68" s="59" t="str">
        <f t="shared" si="145"/>
        <v/>
      </c>
      <c r="DH68" s="59" t="str">
        <f t="shared" si="146"/>
        <v/>
      </c>
      <c r="DI68" s="59" t="str">
        <f t="shared" si="147"/>
        <v/>
      </c>
      <c r="DJ68" s="59" t="str">
        <f t="shared" si="148"/>
        <v/>
      </c>
      <c r="DK68" s="59" t="str">
        <f t="shared" si="149"/>
        <v/>
      </c>
      <c r="DL68" s="59" t="str">
        <f t="shared" si="150"/>
        <v/>
      </c>
      <c r="DM68" s="59" t="str">
        <f t="shared" si="151"/>
        <v/>
      </c>
      <c r="DN68" s="59" t="str">
        <f t="shared" si="152"/>
        <v/>
      </c>
      <c r="DO68" s="59" t="str">
        <f t="shared" si="153"/>
        <v/>
      </c>
      <c r="DP68" s="59" t="str">
        <f t="shared" si="154"/>
        <v/>
      </c>
      <c r="DQ68" s="59" t="str">
        <f t="shared" si="155"/>
        <v/>
      </c>
      <c r="DR68" s="59" t="str">
        <f t="shared" si="156"/>
        <v/>
      </c>
      <c r="DS68" s="59" t="str">
        <f t="shared" si="157"/>
        <v/>
      </c>
      <c r="DT68" s="59" t="str">
        <f t="shared" si="158"/>
        <v/>
      </c>
      <c r="DU68" s="59" t="str">
        <f t="shared" si="159"/>
        <v/>
      </c>
      <c r="DV68" s="59" t="str">
        <f t="shared" si="160"/>
        <v/>
      </c>
      <c r="DW68" s="59" t="str">
        <f t="shared" si="161"/>
        <v/>
      </c>
      <c r="DX68" s="59" t="str">
        <f t="shared" si="162"/>
        <v/>
      </c>
      <c r="DY68" s="59" t="str">
        <f t="shared" si="163"/>
        <v/>
      </c>
      <c r="DZ68" s="59" t="str">
        <f t="shared" si="164"/>
        <v/>
      </c>
      <c r="EA68" s="59" t="str">
        <f t="shared" si="165"/>
        <v/>
      </c>
      <c r="EB68" s="59" t="str">
        <f t="shared" si="166"/>
        <v/>
      </c>
      <c r="EC68" s="59" t="str">
        <f t="shared" si="167"/>
        <v/>
      </c>
      <c r="ED68" s="59" t="str">
        <f t="shared" si="168"/>
        <v/>
      </c>
      <c r="EE68" s="59" t="str">
        <f t="shared" si="169"/>
        <v/>
      </c>
      <c r="EF68" s="59" t="str">
        <f t="shared" si="170"/>
        <v/>
      </c>
      <c r="EG68" s="59" t="str">
        <f t="shared" si="171"/>
        <v/>
      </c>
      <c r="EH68" s="59" t="str">
        <f t="shared" si="172"/>
        <v/>
      </c>
      <c r="EI68" s="59" t="str">
        <f t="shared" si="173"/>
        <v/>
      </c>
      <c r="EJ68" s="59" t="str">
        <f t="shared" si="174"/>
        <v/>
      </c>
      <c r="EK68" s="59" t="str">
        <f t="shared" si="175"/>
        <v/>
      </c>
      <c r="EL68" s="59" t="str">
        <f t="shared" si="176"/>
        <v/>
      </c>
      <c r="EM68" s="59" t="str">
        <f t="shared" si="177"/>
        <v/>
      </c>
      <c r="EN68" s="59" t="str">
        <f t="shared" si="178"/>
        <v/>
      </c>
      <c r="EO68" s="59" t="str">
        <f t="shared" si="179"/>
        <v/>
      </c>
      <c r="EP68" s="59" t="str">
        <f t="shared" si="180"/>
        <v/>
      </c>
      <c r="EQ68" s="59" t="str">
        <f t="shared" si="181"/>
        <v/>
      </c>
      <c r="ER68" s="59" t="str">
        <f t="shared" si="182"/>
        <v/>
      </c>
      <c r="ES68" s="59" t="str">
        <f t="shared" si="183"/>
        <v/>
      </c>
      <c r="ET68" s="59" t="str">
        <f t="shared" si="184"/>
        <v/>
      </c>
      <c r="EU68" s="59" t="str">
        <f t="shared" si="185"/>
        <v/>
      </c>
      <c r="EV68" s="59" t="str">
        <f t="shared" si="186"/>
        <v/>
      </c>
      <c r="EW68" s="59" t="str">
        <f t="shared" si="187"/>
        <v/>
      </c>
      <c r="EX68" s="59" t="str">
        <f t="shared" si="188"/>
        <v/>
      </c>
      <c r="EY68" s="59" t="str">
        <f t="shared" si="189"/>
        <v/>
      </c>
      <c r="EZ68" s="59" t="str">
        <f t="shared" si="190"/>
        <v/>
      </c>
      <c r="FA68" s="59" t="str">
        <f t="shared" si="191"/>
        <v/>
      </c>
      <c r="FB68" s="59" t="str">
        <f t="shared" si="192"/>
        <v/>
      </c>
      <c r="FC68" s="59" t="str">
        <f t="shared" si="193"/>
        <v/>
      </c>
      <c r="FD68" s="59" t="str">
        <f t="shared" si="194"/>
        <v/>
      </c>
      <c r="FE68" s="59" t="str">
        <f t="shared" si="195"/>
        <v/>
      </c>
      <c r="FF68" s="59" t="str">
        <f t="shared" si="196"/>
        <v/>
      </c>
      <c r="FG68" s="59" t="str">
        <f t="shared" si="197"/>
        <v/>
      </c>
      <c r="FH68" s="59" t="str">
        <f t="shared" si="198"/>
        <v/>
      </c>
      <c r="FI68" s="59" t="str">
        <f t="shared" si="199"/>
        <v/>
      </c>
      <c r="FJ68" s="59" t="str">
        <f t="shared" si="200"/>
        <v/>
      </c>
      <c r="FK68" s="59" t="str">
        <f t="shared" si="201"/>
        <v/>
      </c>
    </row>
    <row r="69" spans="70:167" x14ac:dyDescent="0.25">
      <c r="BR69" s="58" t="str">
        <f t="shared" si="104"/>
        <v/>
      </c>
      <c r="BS69" s="59" t="str">
        <f t="shared" si="105"/>
        <v/>
      </c>
      <c r="BT69" s="59" t="str">
        <f t="shared" si="106"/>
        <v/>
      </c>
      <c r="BU69" s="59" t="str">
        <f t="shared" si="107"/>
        <v/>
      </c>
      <c r="BV69" s="59" t="str">
        <f t="shared" si="108"/>
        <v/>
      </c>
      <c r="BW69" s="59" t="str">
        <f t="shared" si="109"/>
        <v/>
      </c>
      <c r="BX69" s="59" t="str">
        <f t="shared" si="110"/>
        <v/>
      </c>
      <c r="BY69" s="59" t="str">
        <f t="shared" si="111"/>
        <v/>
      </c>
      <c r="BZ69" s="59" t="str">
        <f t="shared" si="112"/>
        <v/>
      </c>
      <c r="CA69" s="59" t="str">
        <f t="shared" si="113"/>
        <v/>
      </c>
      <c r="CB69" s="59" t="str">
        <f t="shared" si="114"/>
        <v/>
      </c>
      <c r="CC69" s="59" t="str">
        <f t="shared" si="115"/>
        <v/>
      </c>
      <c r="CD69" s="59" t="str">
        <f t="shared" si="116"/>
        <v/>
      </c>
      <c r="CE69" s="59" t="str">
        <f t="shared" si="117"/>
        <v/>
      </c>
      <c r="CF69" s="59" t="str">
        <f t="shared" si="118"/>
        <v/>
      </c>
      <c r="CG69" s="59" t="str">
        <f t="shared" si="119"/>
        <v/>
      </c>
      <c r="CH69" s="59" t="str">
        <f t="shared" si="120"/>
        <v/>
      </c>
      <c r="CI69" s="59" t="str">
        <f t="shared" si="121"/>
        <v/>
      </c>
      <c r="CJ69" s="59" t="str">
        <f t="shared" si="122"/>
        <v/>
      </c>
      <c r="CK69" s="59" t="str">
        <f t="shared" si="123"/>
        <v/>
      </c>
      <c r="CL69" s="59" t="str">
        <f t="shared" si="124"/>
        <v/>
      </c>
      <c r="CM69" s="59" t="str">
        <f t="shared" si="125"/>
        <v/>
      </c>
      <c r="CN69" s="59" t="str">
        <f t="shared" si="126"/>
        <v/>
      </c>
      <c r="CO69" s="59" t="str">
        <f t="shared" si="127"/>
        <v/>
      </c>
      <c r="CP69" s="59" t="str">
        <f t="shared" si="128"/>
        <v/>
      </c>
      <c r="CQ69" s="59" t="str">
        <f t="shared" si="129"/>
        <v/>
      </c>
      <c r="CR69" s="59" t="str">
        <f t="shared" si="130"/>
        <v/>
      </c>
      <c r="CS69" s="59" t="str">
        <f t="shared" si="131"/>
        <v/>
      </c>
      <c r="CT69" s="59" t="str">
        <f t="shared" si="132"/>
        <v/>
      </c>
      <c r="CU69" s="59" t="str">
        <f t="shared" si="133"/>
        <v/>
      </c>
      <c r="CV69" s="59" t="str">
        <f t="shared" si="134"/>
        <v/>
      </c>
      <c r="CW69" s="59" t="str">
        <f t="shared" si="135"/>
        <v/>
      </c>
      <c r="CX69" s="59" t="str">
        <f t="shared" si="136"/>
        <v/>
      </c>
      <c r="CY69" s="59" t="str">
        <f t="shared" si="137"/>
        <v/>
      </c>
      <c r="CZ69" s="59" t="str">
        <f t="shared" si="138"/>
        <v/>
      </c>
      <c r="DA69" s="59" t="str">
        <f t="shared" si="139"/>
        <v/>
      </c>
      <c r="DB69" s="59" t="str">
        <f t="shared" si="140"/>
        <v/>
      </c>
      <c r="DC69" s="59" t="str">
        <f t="shared" si="141"/>
        <v/>
      </c>
      <c r="DD69" s="59" t="str">
        <f t="shared" si="142"/>
        <v/>
      </c>
      <c r="DE69" s="59" t="str">
        <f t="shared" si="143"/>
        <v/>
      </c>
      <c r="DF69" s="59" t="str">
        <f t="shared" si="144"/>
        <v/>
      </c>
      <c r="DG69" s="59" t="str">
        <f t="shared" si="145"/>
        <v/>
      </c>
      <c r="DH69" s="59" t="str">
        <f t="shared" si="146"/>
        <v/>
      </c>
      <c r="DI69" s="59" t="str">
        <f t="shared" si="147"/>
        <v/>
      </c>
      <c r="DJ69" s="59" t="str">
        <f t="shared" si="148"/>
        <v/>
      </c>
      <c r="DK69" s="59" t="str">
        <f t="shared" si="149"/>
        <v/>
      </c>
      <c r="DL69" s="59" t="str">
        <f t="shared" si="150"/>
        <v/>
      </c>
      <c r="DM69" s="59" t="str">
        <f t="shared" si="151"/>
        <v/>
      </c>
      <c r="DN69" s="59" t="str">
        <f t="shared" si="152"/>
        <v/>
      </c>
      <c r="DO69" s="59" t="str">
        <f t="shared" si="153"/>
        <v/>
      </c>
      <c r="DP69" s="59" t="str">
        <f t="shared" si="154"/>
        <v/>
      </c>
      <c r="DQ69" s="59" t="str">
        <f t="shared" si="155"/>
        <v/>
      </c>
      <c r="DR69" s="59" t="str">
        <f t="shared" si="156"/>
        <v/>
      </c>
      <c r="DS69" s="59" t="str">
        <f t="shared" si="157"/>
        <v/>
      </c>
      <c r="DT69" s="59" t="str">
        <f t="shared" si="158"/>
        <v/>
      </c>
      <c r="DU69" s="59" t="str">
        <f t="shared" si="159"/>
        <v/>
      </c>
      <c r="DV69" s="59" t="str">
        <f t="shared" si="160"/>
        <v/>
      </c>
      <c r="DW69" s="59" t="str">
        <f t="shared" si="161"/>
        <v/>
      </c>
      <c r="DX69" s="59" t="str">
        <f t="shared" si="162"/>
        <v/>
      </c>
      <c r="DY69" s="59" t="str">
        <f t="shared" si="163"/>
        <v/>
      </c>
      <c r="DZ69" s="59" t="str">
        <f t="shared" si="164"/>
        <v/>
      </c>
      <c r="EA69" s="59" t="str">
        <f t="shared" si="165"/>
        <v/>
      </c>
      <c r="EB69" s="59" t="str">
        <f t="shared" si="166"/>
        <v/>
      </c>
      <c r="EC69" s="59" t="str">
        <f t="shared" si="167"/>
        <v/>
      </c>
      <c r="ED69" s="59" t="str">
        <f t="shared" si="168"/>
        <v/>
      </c>
      <c r="EE69" s="59" t="str">
        <f t="shared" si="169"/>
        <v/>
      </c>
      <c r="EF69" s="59" t="str">
        <f t="shared" si="170"/>
        <v/>
      </c>
      <c r="EG69" s="59" t="str">
        <f t="shared" si="171"/>
        <v/>
      </c>
      <c r="EH69" s="59" t="str">
        <f t="shared" si="172"/>
        <v/>
      </c>
      <c r="EI69" s="59" t="str">
        <f t="shared" si="173"/>
        <v/>
      </c>
      <c r="EJ69" s="59" t="str">
        <f t="shared" si="174"/>
        <v/>
      </c>
      <c r="EK69" s="59" t="str">
        <f t="shared" si="175"/>
        <v/>
      </c>
      <c r="EL69" s="59" t="str">
        <f t="shared" si="176"/>
        <v/>
      </c>
      <c r="EM69" s="59" t="str">
        <f t="shared" si="177"/>
        <v/>
      </c>
      <c r="EN69" s="59" t="str">
        <f t="shared" si="178"/>
        <v/>
      </c>
      <c r="EO69" s="59" t="str">
        <f t="shared" si="179"/>
        <v/>
      </c>
      <c r="EP69" s="59" t="str">
        <f t="shared" si="180"/>
        <v/>
      </c>
      <c r="EQ69" s="59" t="str">
        <f t="shared" si="181"/>
        <v/>
      </c>
      <c r="ER69" s="59" t="str">
        <f t="shared" si="182"/>
        <v/>
      </c>
      <c r="ES69" s="59" t="str">
        <f t="shared" si="183"/>
        <v/>
      </c>
      <c r="ET69" s="59" t="str">
        <f t="shared" si="184"/>
        <v/>
      </c>
      <c r="EU69" s="59" t="str">
        <f t="shared" si="185"/>
        <v/>
      </c>
      <c r="EV69" s="59" t="str">
        <f t="shared" si="186"/>
        <v/>
      </c>
      <c r="EW69" s="59" t="str">
        <f t="shared" si="187"/>
        <v/>
      </c>
      <c r="EX69" s="59" t="str">
        <f t="shared" si="188"/>
        <v/>
      </c>
      <c r="EY69" s="59" t="str">
        <f t="shared" si="189"/>
        <v/>
      </c>
      <c r="EZ69" s="59" t="str">
        <f t="shared" si="190"/>
        <v/>
      </c>
      <c r="FA69" s="59" t="str">
        <f t="shared" si="191"/>
        <v/>
      </c>
      <c r="FB69" s="59" t="str">
        <f t="shared" si="192"/>
        <v/>
      </c>
      <c r="FC69" s="59" t="str">
        <f t="shared" si="193"/>
        <v/>
      </c>
      <c r="FD69" s="59" t="str">
        <f t="shared" si="194"/>
        <v/>
      </c>
      <c r="FE69" s="59" t="str">
        <f t="shared" si="195"/>
        <v/>
      </c>
      <c r="FF69" s="59" t="str">
        <f t="shared" si="196"/>
        <v/>
      </c>
      <c r="FG69" s="59" t="str">
        <f t="shared" si="197"/>
        <v/>
      </c>
      <c r="FH69" s="59" t="str">
        <f t="shared" si="198"/>
        <v/>
      </c>
      <c r="FI69" s="59" t="str">
        <f t="shared" si="199"/>
        <v/>
      </c>
      <c r="FJ69" s="59" t="str">
        <f t="shared" si="200"/>
        <v/>
      </c>
      <c r="FK69" s="59" t="str">
        <f t="shared" si="201"/>
        <v/>
      </c>
    </row>
    <row r="70" spans="70:167" x14ac:dyDescent="0.25">
      <c r="BR70" s="58" t="str">
        <f t="shared" si="104"/>
        <v/>
      </c>
      <c r="BS70" s="59" t="str">
        <f t="shared" si="105"/>
        <v/>
      </c>
      <c r="BT70" s="59" t="str">
        <f t="shared" si="106"/>
        <v/>
      </c>
      <c r="BU70" s="59" t="str">
        <f t="shared" si="107"/>
        <v/>
      </c>
      <c r="BV70" s="59" t="str">
        <f t="shared" si="108"/>
        <v/>
      </c>
      <c r="BW70" s="59" t="str">
        <f t="shared" si="109"/>
        <v/>
      </c>
      <c r="BX70" s="59" t="str">
        <f t="shared" si="110"/>
        <v/>
      </c>
      <c r="BY70" s="59" t="str">
        <f t="shared" si="111"/>
        <v/>
      </c>
      <c r="BZ70" s="59" t="str">
        <f t="shared" si="112"/>
        <v/>
      </c>
      <c r="CA70" s="59" t="str">
        <f t="shared" si="113"/>
        <v/>
      </c>
      <c r="CB70" s="59" t="str">
        <f t="shared" si="114"/>
        <v/>
      </c>
      <c r="CC70" s="59" t="str">
        <f t="shared" si="115"/>
        <v/>
      </c>
      <c r="CD70" s="59" t="str">
        <f t="shared" si="116"/>
        <v/>
      </c>
      <c r="CE70" s="59" t="str">
        <f t="shared" si="117"/>
        <v/>
      </c>
      <c r="CF70" s="59" t="str">
        <f t="shared" si="118"/>
        <v/>
      </c>
      <c r="CG70" s="59" t="str">
        <f t="shared" si="119"/>
        <v/>
      </c>
      <c r="CH70" s="59" t="str">
        <f t="shared" si="120"/>
        <v/>
      </c>
      <c r="CI70" s="59" t="str">
        <f t="shared" si="121"/>
        <v/>
      </c>
      <c r="CJ70" s="59" t="str">
        <f t="shared" si="122"/>
        <v/>
      </c>
      <c r="CK70" s="59" t="str">
        <f t="shared" si="123"/>
        <v/>
      </c>
      <c r="CL70" s="59" t="str">
        <f t="shared" si="124"/>
        <v/>
      </c>
      <c r="CM70" s="59" t="str">
        <f t="shared" si="125"/>
        <v/>
      </c>
      <c r="CN70" s="59" t="str">
        <f t="shared" si="126"/>
        <v/>
      </c>
      <c r="CO70" s="59" t="str">
        <f t="shared" si="127"/>
        <v/>
      </c>
      <c r="CP70" s="59" t="str">
        <f t="shared" si="128"/>
        <v/>
      </c>
      <c r="CQ70" s="59" t="str">
        <f t="shared" si="129"/>
        <v/>
      </c>
      <c r="CR70" s="59" t="str">
        <f t="shared" si="130"/>
        <v/>
      </c>
      <c r="CS70" s="59" t="str">
        <f t="shared" si="131"/>
        <v/>
      </c>
      <c r="CT70" s="59" t="str">
        <f t="shared" si="132"/>
        <v/>
      </c>
      <c r="CU70" s="59" t="str">
        <f t="shared" si="133"/>
        <v/>
      </c>
      <c r="CV70" s="59" t="str">
        <f t="shared" si="134"/>
        <v/>
      </c>
      <c r="CW70" s="59" t="str">
        <f t="shared" si="135"/>
        <v/>
      </c>
      <c r="CX70" s="59" t="str">
        <f t="shared" si="136"/>
        <v/>
      </c>
      <c r="CY70" s="59" t="str">
        <f t="shared" si="137"/>
        <v/>
      </c>
      <c r="CZ70" s="59" t="str">
        <f t="shared" si="138"/>
        <v/>
      </c>
      <c r="DA70" s="59" t="str">
        <f t="shared" si="139"/>
        <v/>
      </c>
      <c r="DB70" s="59" t="str">
        <f t="shared" si="140"/>
        <v/>
      </c>
      <c r="DC70" s="59" t="str">
        <f t="shared" si="141"/>
        <v/>
      </c>
      <c r="DD70" s="59" t="str">
        <f t="shared" si="142"/>
        <v/>
      </c>
      <c r="DE70" s="59" t="str">
        <f t="shared" si="143"/>
        <v/>
      </c>
      <c r="DF70" s="59" t="str">
        <f t="shared" si="144"/>
        <v/>
      </c>
      <c r="DG70" s="59" t="str">
        <f t="shared" si="145"/>
        <v/>
      </c>
      <c r="DH70" s="59" t="str">
        <f t="shared" si="146"/>
        <v/>
      </c>
      <c r="DI70" s="59" t="str">
        <f t="shared" si="147"/>
        <v/>
      </c>
      <c r="DJ70" s="59" t="str">
        <f t="shared" si="148"/>
        <v/>
      </c>
      <c r="DK70" s="59" t="str">
        <f t="shared" si="149"/>
        <v/>
      </c>
      <c r="DL70" s="59" t="str">
        <f t="shared" si="150"/>
        <v/>
      </c>
      <c r="DM70" s="59" t="str">
        <f t="shared" si="151"/>
        <v/>
      </c>
      <c r="DN70" s="59" t="str">
        <f t="shared" si="152"/>
        <v/>
      </c>
      <c r="DO70" s="59" t="str">
        <f t="shared" si="153"/>
        <v/>
      </c>
      <c r="DP70" s="59" t="str">
        <f t="shared" si="154"/>
        <v/>
      </c>
      <c r="DQ70" s="59" t="str">
        <f t="shared" si="155"/>
        <v/>
      </c>
      <c r="DR70" s="59" t="str">
        <f t="shared" si="156"/>
        <v/>
      </c>
      <c r="DS70" s="59" t="str">
        <f t="shared" si="157"/>
        <v/>
      </c>
      <c r="DT70" s="59" t="str">
        <f t="shared" si="158"/>
        <v/>
      </c>
      <c r="DU70" s="59" t="str">
        <f t="shared" si="159"/>
        <v/>
      </c>
      <c r="DV70" s="59" t="str">
        <f t="shared" si="160"/>
        <v/>
      </c>
      <c r="DW70" s="59" t="str">
        <f t="shared" si="161"/>
        <v/>
      </c>
      <c r="DX70" s="59" t="str">
        <f t="shared" si="162"/>
        <v/>
      </c>
      <c r="DY70" s="59" t="str">
        <f t="shared" si="163"/>
        <v/>
      </c>
      <c r="DZ70" s="59" t="str">
        <f t="shared" si="164"/>
        <v/>
      </c>
      <c r="EA70" s="59" t="str">
        <f t="shared" si="165"/>
        <v/>
      </c>
      <c r="EB70" s="59" t="str">
        <f t="shared" si="166"/>
        <v/>
      </c>
      <c r="EC70" s="59" t="str">
        <f t="shared" si="167"/>
        <v/>
      </c>
      <c r="ED70" s="59" t="str">
        <f t="shared" si="168"/>
        <v/>
      </c>
      <c r="EE70" s="59" t="str">
        <f t="shared" si="169"/>
        <v/>
      </c>
      <c r="EF70" s="59" t="str">
        <f t="shared" si="170"/>
        <v/>
      </c>
      <c r="EG70" s="59" t="str">
        <f t="shared" si="171"/>
        <v/>
      </c>
      <c r="EH70" s="59" t="str">
        <f t="shared" si="172"/>
        <v/>
      </c>
      <c r="EI70" s="59" t="str">
        <f t="shared" si="173"/>
        <v/>
      </c>
      <c r="EJ70" s="59" t="str">
        <f t="shared" si="174"/>
        <v/>
      </c>
      <c r="EK70" s="59" t="str">
        <f t="shared" si="175"/>
        <v/>
      </c>
      <c r="EL70" s="59" t="str">
        <f t="shared" si="176"/>
        <v/>
      </c>
      <c r="EM70" s="59" t="str">
        <f t="shared" si="177"/>
        <v/>
      </c>
      <c r="EN70" s="59" t="str">
        <f t="shared" si="178"/>
        <v/>
      </c>
      <c r="EO70" s="59" t="str">
        <f t="shared" si="179"/>
        <v/>
      </c>
      <c r="EP70" s="59" t="str">
        <f t="shared" si="180"/>
        <v/>
      </c>
      <c r="EQ70" s="59" t="str">
        <f t="shared" si="181"/>
        <v/>
      </c>
      <c r="ER70" s="59" t="str">
        <f t="shared" si="182"/>
        <v/>
      </c>
      <c r="ES70" s="59" t="str">
        <f t="shared" si="183"/>
        <v/>
      </c>
      <c r="ET70" s="59" t="str">
        <f t="shared" si="184"/>
        <v/>
      </c>
      <c r="EU70" s="59" t="str">
        <f t="shared" si="185"/>
        <v/>
      </c>
      <c r="EV70" s="59" t="str">
        <f t="shared" si="186"/>
        <v/>
      </c>
      <c r="EW70" s="59" t="str">
        <f t="shared" si="187"/>
        <v/>
      </c>
      <c r="EX70" s="59" t="str">
        <f t="shared" si="188"/>
        <v/>
      </c>
      <c r="EY70" s="59" t="str">
        <f t="shared" si="189"/>
        <v/>
      </c>
      <c r="EZ70" s="59" t="str">
        <f t="shared" si="190"/>
        <v/>
      </c>
      <c r="FA70" s="59" t="str">
        <f t="shared" si="191"/>
        <v/>
      </c>
      <c r="FB70" s="59" t="str">
        <f t="shared" si="192"/>
        <v/>
      </c>
      <c r="FC70" s="59" t="str">
        <f t="shared" si="193"/>
        <v/>
      </c>
      <c r="FD70" s="59" t="str">
        <f t="shared" si="194"/>
        <v/>
      </c>
      <c r="FE70" s="59" t="str">
        <f t="shared" si="195"/>
        <v/>
      </c>
      <c r="FF70" s="59" t="str">
        <f t="shared" si="196"/>
        <v/>
      </c>
      <c r="FG70" s="59" t="str">
        <f t="shared" si="197"/>
        <v/>
      </c>
      <c r="FH70" s="59" t="str">
        <f t="shared" si="198"/>
        <v/>
      </c>
      <c r="FI70" s="59" t="str">
        <f t="shared" si="199"/>
        <v/>
      </c>
      <c r="FJ70" s="59" t="str">
        <f t="shared" si="200"/>
        <v/>
      </c>
      <c r="FK70" s="59" t="str">
        <f t="shared" si="201"/>
        <v/>
      </c>
    </row>
    <row r="71" spans="70:167" x14ac:dyDescent="0.25">
      <c r="BR71" s="58" t="str">
        <f t="shared" si="104"/>
        <v/>
      </c>
      <c r="BS71" s="59" t="str">
        <f t="shared" si="105"/>
        <v/>
      </c>
      <c r="BT71" s="59" t="str">
        <f t="shared" si="106"/>
        <v/>
      </c>
      <c r="BU71" s="59" t="str">
        <f t="shared" si="107"/>
        <v/>
      </c>
      <c r="BV71" s="59" t="str">
        <f t="shared" si="108"/>
        <v/>
      </c>
      <c r="BW71" s="59" t="str">
        <f t="shared" si="109"/>
        <v/>
      </c>
      <c r="BX71" s="59" t="str">
        <f t="shared" si="110"/>
        <v/>
      </c>
      <c r="BY71" s="59" t="str">
        <f t="shared" si="111"/>
        <v/>
      </c>
      <c r="BZ71" s="59" t="str">
        <f t="shared" si="112"/>
        <v/>
      </c>
      <c r="CA71" s="59" t="str">
        <f t="shared" si="113"/>
        <v/>
      </c>
      <c r="CB71" s="59" t="str">
        <f t="shared" si="114"/>
        <v/>
      </c>
      <c r="CC71" s="59" t="str">
        <f t="shared" si="115"/>
        <v/>
      </c>
      <c r="CD71" s="59" t="str">
        <f t="shared" si="116"/>
        <v/>
      </c>
      <c r="CE71" s="59" t="str">
        <f t="shared" si="117"/>
        <v/>
      </c>
      <c r="CF71" s="59" t="str">
        <f t="shared" si="118"/>
        <v/>
      </c>
      <c r="CG71" s="59" t="str">
        <f t="shared" si="119"/>
        <v/>
      </c>
      <c r="CH71" s="59" t="str">
        <f t="shared" si="120"/>
        <v/>
      </c>
      <c r="CI71" s="59" t="str">
        <f t="shared" si="121"/>
        <v/>
      </c>
      <c r="CJ71" s="59" t="str">
        <f t="shared" si="122"/>
        <v/>
      </c>
      <c r="CK71" s="59" t="str">
        <f t="shared" si="123"/>
        <v/>
      </c>
      <c r="CL71" s="59" t="str">
        <f t="shared" si="124"/>
        <v/>
      </c>
      <c r="CM71" s="59" t="str">
        <f t="shared" si="125"/>
        <v/>
      </c>
      <c r="CN71" s="59" t="str">
        <f t="shared" si="126"/>
        <v/>
      </c>
      <c r="CO71" s="59" t="str">
        <f t="shared" si="127"/>
        <v/>
      </c>
      <c r="CP71" s="59" t="str">
        <f t="shared" si="128"/>
        <v/>
      </c>
      <c r="CQ71" s="59" t="str">
        <f t="shared" si="129"/>
        <v/>
      </c>
      <c r="CR71" s="59" t="str">
        <f t="shared" si="130"/>
        <v/>
      </c>
      <c r="CS71" s="59" t="str">
        <f t="shared" si="131"/>
        <v/>
      </c>
      <c r="CT71" s="59" t="str">
        <f t="shared" si="132"/>
        <v/>
      </c>
      <c r="CU71" s="59" t="str">
        <f t="shared" si="133"/>
        <v/>
      </c>
      <c r="CV71" s="59" t="str">
        <f t="shared" si="134"/>
        <v/>
      </c>
      <c r="CW71" s="59" t="str">
        <f t="shared" si="135"/>
        <v/>
      </c>
      <c r="CX71" s="59" t="str">
        <f t="shared" si="136"/>
        <v/>
      </c>
      <c r="CY71" s="59" t="str">
        <f t="shared" si="137"/>
        <v/>
      </c>
      <c r="CZ71" s="59" t="str">
        <f t="shared" si="138"/>
        <v/>
      </c>
      <c r="DA71" s="59" t="str">
        <f t="shared" si="139"/>
        <v/>
      </c>
      <c r="DB71" s="59" t="str">
        <f t="shared" si="140"/>
        <v/>
      </c>
      <c r="DC71" s="59" t="str">
        <f t="shared" si="141"/>
        <v/>
      </c>
      <c r="DD71" s="59" t="str">
        <f t="shared" si="142"/>
        <v/>
      </c>
      <c r="DE71" s="59" t="str">
        <f t="shared" si="143"/>
        <v/>
      </c>
      <c r="DF71" s="59" t="str">
        <f t="shared" si="144"/>
        <v/>
      </c>
      <c r="DG71" s="59" t="str">
        <f t="shared" si="145"/>
        <v/>
      </c>
      <c r="DH71" s="59" t="str">
        <f t="shared" si="146"/>
        <v/>
      </c>
      <c r="DI71" s="59" t="str">
        <f t="shared" si="147"/>
        <v/>
      </c>
      <c r="DJ71" s="59" t="str">
        <f t="shared" si="148"/>
        <v/>
      </c>
      <c r="DK71" s="59" t="str">
        <f t="shared" si="149"/>
        <v/>
      </c>
      <c r="DL71" s="59" t="str">
        <f t="shared" si="150"/>
        <v/>
      </c>
      <c r="DM71" s="59" t="str">
        <f t="shared" si="151"/>
        <v/>
      </c>
      <c r="DN71" s="59" t="str">
        <f t="shared" si="152"/>
        <v/>
      </c>
      <c r="DO71" s="59" t="str">
        <f t="shared" si="153"/>
        <v/>
      </c>
      <c r="DP71" s="59" t="str">
        <f t="shared" si="154"/>
        <v/>
      </c>
      <c r="DQ71" s="59" t="str">
        <f t="shared" si="155"/>
        <v/>
      </c>
      <c r="DR71" s="59" t="str">
        <f t="shared" si="156"/>
        <v/>
      </c>
      <c r="DS71" s="59" t="str">
        <f t="shared" si="157"/>
        <v/>
      </c>
      <c r="DT71" s="59" t="str">
        <f t="shared" si="158"/>
        <v/>
      </c>
      <c r="DU71" s="59" t="str">
        <f t="shared" si="159"/>
        <v/>
      </c>
      <c r="DV71" s="59" t="str">
        <f t="shared" si="160"/>
        <v/>
      </c>
      <c r="DW71" s="59" t="str">
        <f t="shared" si="161"/>
        <v/>
      </c>
      <c r="DX71" s="59" t="str">
        <f t="shared" si="162"/>
        <v/>
      </c>
      <c r="DY71" s="59" t="str">
        <f t="shared" si="163"/>
        <v/>
      </c>
      <c r="DZ71" s="59" t="str">
        <f t="shared" si="164"/>
        <v/>
      </c>
      <c r="EA71" s="59" t="str">
        <f t="shared" si="165"/>
        <v/>
      </c>
      <c r="EB71" s="59" t="str">
        <f t="shared" si="166"/>
        <v/>
      </c>
      <c r="EC71" s="59" t="str">
        <f t="shared" si="167"/>
        <v/>
      </c>
      <c r="ED71" s="59" t="str">
        <f t="shared" si="168"/>
        <v/>
      </c>
      <c r="EE71" s="59" t="str">
        <f t="shared" si="169"/>
        <v/>
      </c>
      <c r="EF71" s="59" t="str">
        <f t="shared" si="170"/>
        <v/>
      </c>
      <c r="EG71" s="59" t="str">
        <f t="shared" si="171"/>
        <v/>
      </c>
      <c r="EH71" s="59" t="str">
        <f t="shared" si="172"/>
        <v/>
      </c>
      <c r="EI71" s="59" t="str">
        <f t="shared" si="173"/>
        <v/>
      </c>
      <c r="EJ71" s="59" t="str">
        <f t="shared" si="174"/>
        <v/>
      </c>
      <c r="EK71" s="59" t="str">
        <f t="shared" si="175"/>
        <v/>
      </c>
      <c r="EL71" s="59" t="str">
        <f t="shared" si="176"/>
        <v/>
      </c>
      <c r="EM71" s="59" t="str">
        <f t="shared" si="177"/>
        <v/>
      </c>
      <c r="EN71" s="59" t="str">
        <f t="shared" si="178"/>
        <v/>
      </c>
      <c r="EO71" s="59" t="str">
        <f t="shared" si="179"/>
        <v/>
      </c>
      <c r="EP71" s="59" t="str">
        <f t="shared" si="180"/>
        <v/>
      </c>
      <c r="EQ71" s="59" t="str">
        <f t="shared" si="181"/>
        <v/>
      </c>
      <c r="ER71" s="59" t="str">
        <f t="shared" si="182"/>
        <v/>
      </c>
      <c r="ES71" s="59" t="str">
        <f t="shared" si="183"/>
        <v/>
      </c>
      <c r="ET71" s="59" t="str">
        <f t="shared" si="184"/>
        <v/>
      </c>
      <c r="EU71" s="59" t="str">
        <f t="shared" si="185"/>
        <v/>
      </c>
      <c r="EV71" s="59" t="str">
        <f t="shared" si="186"/>
        <v/>
      </c>
      <c r="EW71" s="59" t="str">
        <f t="shared" si="187"/>
        <v/>
      </c>
      <c r="EX71" s="59" t="str">
        <f t="shared" si="188"/>
        <v/>
      </c>
      <c r="EY71" s="59" t="str">
        <f t="shared" si="189"/>
        <v/>
      </c>
      <c r="EZ71" s="59" t="str">
        <f t="shared" si="190"/>
        <v/>
      </c>
      <c r="FA71" s="59" t="str">
        <f t="shared" si="191"/>
        <v/>
      </c>
      <c r="FB71" s="59" t="str">
        <f t="shared" si="192"/>
        <v/>
      </c>
      <c r="FC71" s="59" t="str">
        <f t="shared" si="193"/>
        <v/>
      </c>
      <c r="FD71" s="59" t="str">
        <f t="shared" si="194"/>
        <v/>
      </c>
      <c r="FE71" s="59" t="str">
        <f t="shared" si="195"/>
        <v/>
      </c>
      <c r="FF71" s="59" t="str">
        <f t="shared" si="196"/>
        <v/>
      </c>
      <c r="FG71" s="59" t="str">
        <f t="shared" si="197"/>
        <v/>
      </c>
      <c r="FH71" s="59" t="str">
        <f t="shared" si="198"/>
        <v/>
      </c>
      <c r="FI71" s="59" t="str">
        <f t="shared" si="199"/>
        <v/>
      </c>
      <c r="FJ71" s="59" t="str">
        <f t="shared" si="200"/>
        <v/>
      </c>
      <c r="FK71" s="59" t="str">
        <f t="shared" si="201"/>
        <v/>
      </c>
    </row>
    <row r="72" spans="70:167" x14ac:dyDescent="0.25">
      <c r="BR72" s="58" t="str">
        <f t="shared" si="104"/>
        <v/>
      </c>
      <c r="BS72" s="59" t="str">
        <f t="shared" si="105"/>
        <v/>
      </c>
      <c r="BT72" s="59" t="str">
        <f t="shared" si="106"/>
        <v/>
      </c>
      <c r="BU72" s="59" t="str">
        <f t="shared" si="107"/>
        <v/>
      </c>
      <c r="BV72" s="59" t="str">
        <f t="shared" si="108"/>
        <v/>
      </c>
      <c r="BW72" s="59" t="str">
        <f t="shared" si="109"/>
        <v/>
      </c>
      <c r="BX72" s="59" t="str">
        <f t="shared" si="110"/>
        <v/>
      </c>
      <c r="BY72" s="59" t="str">
        <f t="shared" si="111"/>
        <v/>
      </c>
      <c r="BZ72" s="59" t="str">
        <f t="shared" si="112"/>
        <v/>
      </c>
      <c r="CA72" s="59" t="str">
        <f t="shared" si="113"/>
        <v/>
      </c>
      <c r="CB72" s="59" t="str">
        <f t="shared" si="114"/>
        <v/>
      </c>
      <c r="CC72" s="59" t="str">
        <f t="shared" si="115"/>
        <v/>
      </c>
      <c r="CD72" s="59" t="str">
        <f t="shared" si="116"/>
        <v/>
      </c>
      <c r="CE72" s="59" t="str">
        <f t="shared" si="117"/>
        <v/>
      </c>
      <c r="CF72" s="59" t="str">
        <f t="shared" si="118"/>
        <v/>
      </c>
      <c r="CG72" s="59" t="str">
        <f t="shared" si="119"/>
        <v/>
      </c>
      <c r="CH72" s="59" t="str">
        <f t="shared" si="120"/>
        <v/>
      </c>
      <c r="CI72" s="59" t="str">
        <f t="shared" si="121"/>
        <v/>
      </c>
      <c r="CJ72" s="59" t="str">
        <f t="shared" si="122"/>
        <v/>
      </c>
      <c r="CK72" s="59" t="str">
        <f t="shared" si="123"/>
        <v/>
      </c>
      <c r="CL72" s="59" t="str">
        <f t="shared" si="124"/>
        <v/>
      </c>
      <c r="CM72" s="59" t="str">
        <f t="shared" si="125"/>
        <v/>
      </c>
      <c r="CN72" s="59" t="str">
        <f t="shared" si="126"/>
        <v/>
      </c>
      <c r="CO72" s="59" t="str">
        <f t="shared" si="127"/>
        <v/>
      </c>
      <c r="CP72" s="59" t="str">
        <f t="shared" si="128"/>
        <v/>
      </c>
      <c r="CQ72" s="59" t="str">
        <f t="shared" si="129"/>
        <v/>
      </c>
      <c r="CR72" s="59" t="str">
        <f t="shared" si="130"/>
        <v/>
      </c>
      <c r="CS72" s="59" t="str">
        <f t="shared" si="131"/>
        <v/>
      </c>
      <c r="CT72" s="59" t="str">
        <f t="shared" si="132"/>
        <v/>
      </c>
      <c r="CU72" s="59" t="str">
        <f t="shared" si="133"/>
        <v/>
      </c>
      <c r="CV72" s="59" t="str">
        <f t="shared" si="134"/>
        <v/>
      </c>
      <c r="CW72" s="59" t="str">
        <f t="shared" si="135"/>
        <v/>
      </c>
      <c r="CX72" s="59" t="str">
        <f t="shared" si="136"/>
        <v/>
      </c>
      <c r="CY72" s="59" t="str">
        <f t="shared" si="137"/>
        <v/>
      </c>
      <c r="CZ72" s="59" t="str">
        <f t="shared" si="138"/>
        <v/>
      </c>
      <c r="DA72" s="59" t="str">
        <f t="shared" si="139"/>
        <v/>
      </c>
      <c r="DB72" s="59" t="str">
        <f t="shared" si="140"/>
        <v/>
      </c>
      <c r="DC72" s="59" t="str">
        <f t="shared" si="141"/>
        <v/>
      </c>
      <c r="DD72" s="59" t="str">
        <f t="shared" si="142"/>
        <v/>
      </c>
      <c r="DE72" s="59" t="str">
        <f t="shared" si="143"/>
        <v/>
      </c>
      <c r="DF72" s="59" t="str">
        <f t="shared" si="144"/>
        <v/>
      </c>
      <c r="DG72" s="59" t="str">
        <f t="shared" si="145"/>
        <v/>
      </c>
      <c r="DH72" s="59" t="str">
        <f t="shared" si="146"/>
        <v/>
      </c>
      <c r="DI72" s="59" t="str">
        <f t="shared" si="147"/>
        <v/>
      </c>
      <c r="DJ72" s="59" t="str">
        <f t="shared" si="148"/>
        <v/>
      </c>
      <c r="DK72" s="59" t="str">
        <f t="shared" si="149"/>
        <v/>
      </c>
      <c r="DL72" s="59" t="str">
        <f t="shared" si="150"/>
        <v/>
      </c>
      <c r="DM72" s="59" t="str">
        <f t="shared" si="151"/>
        <v/>
      </c>
      <c r="DN72" s="59" t="str">
        <f t="shared" si="152"/>
        <v/>
      </c>
      <c r="DO72" s="59" t="str">
        <f t="shared" si="153"/>
        <v/>
      </c>
      <c r="DP72" s="59" t="str">
        <f t="shared" si="154"/>
        <v/>
      </c>
      <c r="DQ72" s="59" t="str">
        <f t="shared" si="155"/>
        <v/>
      </c>
      <c r="DR72" s="59" t="str">
        <f t="shared" si="156"/>
        <v/>
      </c>
      <c r="DS72" s="59" t="str">
        <f t="shared" si="157"/>
        <v/>
      </c>
      <c r="DT72" s="59" t="str">
        <f t="shared" si="158"/>
        <v/>
      </c>
      <c r="DU72" s="59" t="str">
        <f t="shared" si="159"/>
        <v/>
      </c>
      <c r="DV72" s="59" t="str">
        <f t="shared" si="160"/>
        <v/>
      </c>
      <c r="DW72" s="59" t="str">
        <f t="shared" si="161"/>
        <v/>
      </c>
      <c r="DX72" s="59" t="str">
        <f t="shared" si="162"/>
        <v/>
      </c>
      <c r="DY72" s="59" t="str">
        <f t="shared" si="163"/>
        <v/>
      </c>
      <c r="DZ72" s="59" t="str">
        <f t="shared" si="164"/>
        <v/>
      </c>
      <c r="EA72" s="59" t="str">
        <f t="shared" si="165"/>
        <v/>
      </c>
      <c r="EB72" s="59" t="str">
        <f t="shared" si="166"/>
        <v/>
      </c>
      <c r="EC72" s="59" t="str">
        <f t="shared" si="167"/>
        <v/>
      </c>
      <c r="ED72" s="59" t="str">
        <f t="shared" si="168"/>
        <v/>
      </c>
      <c r="EE72" s="59" t="str">
        <f t="shared" si="169"/>
        <v/>
      </c>
      <c r="EF72" s="59" t="str">
        <f t="shared" si="170"/>
        <v/>
      </c>
      <c r="EG72" s="59" t="str">
        <f t="shared" si="171"/>
        <v/>
      </c>
      <c r="EH72" s="59" t="str">
        <f t="shared" si="172"/>
        <v/>
      </c>
      <c r="EI72" s="59" t="str">
        <f t="shared" si="173"/>
        <v/>
      </c>
      <c r="EJ72" s="59" t="str">
        <f t="shared" si="174"/>
        <v/>
      </c>
      <c r="EK72" s="59" t="str">
        <f t="shared" si="175"/>
        <v/>
      </c>
      <c r="EL72" s="59" t="str">
        <f t="shared" si="176"/>
        <v/>
      </c>
      <c r="EM72" s="59" t="str">
        <f t="shared" si="177"/>
        <v/>
      </c>
      <c r="EN72" s="59" t="str">
        <f t="shared" si="178"/>
        <v/>
      </c>
      <c r="EO72" s="59" t="str">
        <f t="shared" si="179"/>
        <v/>
      </c>
      <c r="EP72" s="59" t="str">
        <f t="shared" si="180"/>
        <v/>
      </c>
      <c r="EQ72" s="59" t="str">
        <f t="shared" si="181"/>
        <v/>
      </c>
      <c r="ER72" s="59" t="str">
        <f t="shared" si="182"/>
        <v/>
      </c>
      <c r="ES72" s="59" t="str">
        <f t="shared" si="183"/>
        <v/>
      </c>
      <c r="ET72" s="59" t="str">
        <f t="shared" si="184"/>
        <v/>
      </c>
      <c r="EU72" s="59" t="str">
        <f t="shared" si="185"/>
        <v/>
      </c>
      <c r="EV72" s="59" t="str">
        <f t="shared" si="186"/>
        <v/>
      </c>
      <c r="EW72" s="59" t="str">
        <f t="shared" si="187"/>
        <v/>
      </c>
      <c r="EX72" s="59" t="str">
        <f t="shared" si="188"/>
        <v/>
      </c>
      <c r="EY72" s="59" t="str">
        <f t="shared" si="189"/>
        <v/>
      </c>
      <c r="EZ72" s="59" t="str">
        <f t="shared" si="190"/>
        <v/>
      </c>
      <c r="FA72" s="59" t="str">
        <f t="shared" si="191"/>
        <v/>
      </c>
      <c r="FB72" s="59" t="str">
        <f t="shared" si="192"/>
        <v/>
      </c>
      <c r="FC72" s="59" t="str">
        <f t="shared" si="193"/>
        <v/>
      </c>
      <c r="FD72" s="59" t="str">
        <f t="shared" si="194"/>
        <v/>
      </c>
      <c r="FE72" s="59" t="str">
        <f t="shared" si="195"/>
        <v/>
      </c>
      <c r="FF72" s="59" t="str">
        <f t="shared" si="196"/>
        <v/>
      </c>
      <c r="FG72" s="59" t="str">
        <f t="shared" si="197"/>
        <v/>
      </c>
      <c r="FH72" s="59" t="str">
        <f t="shared" si="198"/>
        <v/>
      </c>
      <c r="FI72" s="59" t="str">
        <f t="shared" si="199"/>
        <v/>
      </c>
      <c r="FJ72" s="59" t="str">
        <f t="shared" si="200"/>
        <v/>
      </c>
      <c r="FK72" s="59" t="str">
        <f t="shared" si="201"/>
        <v/>
      </c>
    </row>
    <row r="73" spans="70:167" x14ac:dyDescent="0.25">
      <c r="BR73" s="58" t="str">
        <f t="shared" si="104"/>
        <v/>
      </c>
      <c r="BS73" s="59" t="str">
        <f t="shared" si="105"/>
        <v/>
      </c>
      <c r="BT73" s="59" t="str">
        <f t="shared" si="106"/>
        <v/>
      </c>
      <c r="BU73" s="59" t="str">
        <f t="shared" si="107"/>
        <v/>
      </c>
      <c r="BV73" s="59" t="str">
        <f t="shared" si="108"/>
        <v/>
      </c>
      <c r="BW73" s="59" t="str">
        <f t="shared" si="109"/>
        <v/>
      </c>
      <c r="BX73" s="59" t="str">
        <f t="shared" si="110"/>
        <v/>
      </c>
      <c r="BY73" s="59" t="str">
        <f t="shared" si="111"/>
        <v/>
      </c>
      <c r="BZ73" s="59" t="str">
        <f t="shared" si="112"/>
        <v/>
      </c>
      <c r="CA73" s="59" t="str">
        <f t="shared" si="113"/>
        <v/>
      </c>
      <c r="CB73" s="59" t="str">
        <f t="shared" si="114"/>
        <v/>
      </c>
      <c r="CC73" s="59" t="str">
        <f t="shared" si="115"/>
        <v/>
      </c>
      <c r="CD73" s="59" t="str">
        <f t="shared" si="116"/>
        <v/>
      </c>
      <c r="CE73" s="59" t="str">
        <f t="shared" si="117"/>
        <v/>
      </c>
      <c r="CF73" s="59" t="str">
        <f t="shared" si="118"/>
        <v/>
      </c>
      <c r="CG73" s="59" t="str">
        <f t="shared" si="119"/>
        <v/>
      </c>
      <c r="CH73" s="59" t="str">
        <f t="shared" si="120"/>
        <v/>
      </c>
      <c r="CI73" s="59" t="str">
        <f t="shared" si="121"/>
        <v/>
      </c>
      <c r="CJ73" s="59" t="str">
        <f t="shared" si="122"/>
        <v/>
      </c>
      <c r="CK73" s="59" t="str">
        <f t="shared" si="123"/>
        <v/>
      </c>
      <c r="CL73" s="59" t="str">
        <f t="shared" si="124"/>
        <v/>
      </c>
      <c r="CM73" s="59" t="str">
        <f t="shared" si="125"/>
        <v/>
      </c>
      <c r="CN73" s="59" t="str">
        <f t="shared" si="126"/>
        <v/>
      </c>
      <c r="CO73" s="59" t="str">
        <f t="shared" si="127"/>
        <v/>
      </c>
      <c r="CP73" s="59" t="str">
        <f t="shared" si="128"/>
        <v/>
      </c>
      <c r="CQ73" s="59" t="str">
        <f t="shared" si="129"/>
        <v/>
      </c>
      <c r="CR73" s="59" t="str">
        <f t="shared" si="130"/>
        <v/>
      </c>
      <c r="CS73" s="59" t="str">
        <f t="shared" si="131"/>
        <v/>
      </c>
      <c r="CT73" s="59" t="str">
        <f t="shared" si="132"/>
        <v/>
      </c>
      <c r="CU73" s="59" t="str">
        <f t="shared" si="133"/>
        <v/>
      </c>
      <c r="CV73" s="59" t="str">
        <f t="shared" si="134"/>
        <v/>
      </c>
      <c r="CW73" s="59" t="str">
        <f t="shared" si="135"/>
        <v/>
      </c>
      <c r="CX73" s="59" t="str">
        <f t="shared" si="136"/>
        <v/>
      </c>
      <c r="CY73" s="59" t="str">
        <f t="shared" si="137"/>
        <v/>
      </c>
      <c r="CZ73" s="59" t="str">
        <f t="shared" si="138"/>
        <v/>
      </c>
      <c r="DA73" s="59" t="str">
        <f t="shared" si="139"/>
        <v/>
      </c>
      <c r="DB73" s="59" t="str">
        <f t="shared" si="140"/>
        <v/>
      </c>
      <c r="DC73" s="59" t="str">
        <f t="shared" si="141"/>
        <v/>
      </c>
      <c r="DD73" s="59" t="str">
        <f t="shared" si="142"/>
        <v/>
      </c>
      <c r="DE73" s="59" t="str">
        <f t="shared" si="143"/>
        <v/>
      </c>
      <c r="DF73" s="59" t="str">
        <f t="shared" si="144"/>
        <v/>
      </c>
      <c r="DG73" s="59" t="str">
        <f t="shared" si="145"/>
        <v/>
      </c>
      <c r="DH73" s="59" t="str">
        <f t="shared" si="146"/>
        <v/>
      </c>
      <c r="DI73" s="59" t="str">
        <f t="shared" si="147"/>
        <v/>
      </c>
      <c r="DJ73" s="59" t="str">
        <f t="shared" si="148"/>
        <v/>
      </c>
      <c r="DK73" s="59" t="str">
        <f t="shared" si="149"/>
        <v/>
      </c>
      <c r="DL73" s="59" t="str">
        <f t="shared" si="150"/>
        <v/>
      </c>
      <c r="DM73" s="59" t="str">
        <f t="shared" si="151"/>
        <v/>
      </c>
      <c r="DN73" s="59" t="str">
        <f t="shared" si="152"/>
        <v/>
      </c>
      <c r="DO73" s="59" t="str">
        <f t="shared" si="153"/>
        <v/>
      </c>
      <c r="DP73" s="59" t="str">
        <f t="shared" si="154"/>
        <v/>
      </c>
      <c r="DQ73" s="59" t="str">
        <f t="shared" si="155"/>
        <v/>
      </c>
      <c r="DR73" s="59" t="str">
        <f t="shared" si="156"/>
        <v/>
      </c>
      <c r="DS73" s="59" t="str">
        <f t="shared" si="157"/>
        <v/>
      </c>
      <c r="DT73" s="59" t="str">
        <f t="shared" si="158"/>
        <v/>
      </c>
      <c r="DU73" s="59" t="str">
        <f t="shared" si="159"/>
        <v/>
      </c>
      <c r="DV73" s="59" t="str">
        <f t="shared" si="160"/>
        <v/>
      </c>
      <c r="DW73" s="59" t="str">
        <f t="shared" si="161"/>
        <v/>
      </c>
      <c r="DX73" s="59" t="str">
        <f t="shared" si="162"/>
        <v/>
      </c>
      <c r="DY73" s="59" t="str">
        <f t="shared" si="163"/>
        <v/>
      </c>
      <c r="DZ73" s="59" t="str">
        <f t="shared" si="164"/>
        <v/>
      </c>
      <c r="EA73" s="59" t="str">
        <f t="shared" si="165"/>
        <v/>
      </c>
      <c r="EB73" s="59" t="str">
        <f t="shared" si="166"/>
        <v/>
      </c>
      <c r="EC73" s="59" t="str">
        <f t="shared" si="167"/>
        <v/>
      </c>
      <c r="ED73" s="59" t="str">
        <f t="shared" si="168"/>
        <v/>
      </c>
      <c r="EE73" s="59" t="str">
        <f t="shared" si="169"/>
        <v/>
      </c>
      <c r="EF73" s="59" t="str">
        <f t="shared" si="170"/>
        <v/>
      </c>
      <c r="EG73" s="59" t="str">
        <f t="shared" si="171"/>
        <v/>
      </c>
      <c r="EH73" s="59" t="str">
        <f t="shared" si="172"/>
        <v/>
      </c>
      <c r="EI73" s="59" t="str">
        <f t="shared" si="173"/>
        <v/>
      </c>
      <c r="EJ73" s="59" t="str">
        <f t="shared" si="174"/>
        <v/>
      </c>
      <c r="EK73" s="59" t="str">
        <f t="shared" si="175"/>
        <v/>
      </c>
      <c r="EL73" s="59" t="str">
        <f t="shared" si="176"/>
        <v/>
      </c>
      <c r="EM73" s="59" t="str">
        <f t="shared" si="177"/>
        <v/>
      </c>
      <c r="EN73" s="59" t="str">
        <f t="shared" si="178"/>
        <v/>
      </c>
      <c r="EO73" s="59" t="str">
        <f t="shared" si="179"/>
        <v/>
      </c>
      <c r="EP73" s="59" t="str">
        <f t="shared" si="180"/>
        <v/>
      </c>
      <c r="EQ73" s="59" t="str">
        <f t="shared" si="181"/>
        <v/>
      </c>
      <c r="ER73" s="59" t="str">
        <f t="shared" si="182"/>
        <v/>
      </c>
      <c r="ES73" s="59" t="str">
        <f t="shared" si="183"/>
        <v/>
      </c>
      <c r="ET73" s="59" t="str">
        <f t="shared" si="184"/>
        <v/>
      </c>
      <c r="EU73" s="59" t="str">
        <f t="shared" si="185"/>
        <v/>
      </c>
      <c r="EV73" s="59" t="str">
        <f t="shared" si="186"/>
        <v/>
      </c>
      <c r="EW73" s="59" t="str">
        <f t="shared" si="187"/>
        <v/>
      </c>
      <c r="EX73" s="59" t="str">
        <f t="shared" si="188"/>
        <v/>
      </c>
      <c r="EY73" s="59" t="str">
        <f t="shared" si="189"/>
        <v/>
      </c>
      <c r="EZ73" s="59" t="str">
        <f t="shared" si="190"/>
        <v/>
      </c>
      <c r="FA73" s="59" t="str">
        <f t="shared" si="191"/>
        <v/>
      </c>
      <c r="FB73" s="59" t="str">
        <f t="shared" si="192"/>
        <v/>
      </c>
      <c r="FC73" s="59" t="str">
        <f t="shared" si="193"/>
        <v/>
      </c>
      <c r="FD73" s="59" t="str">
        <f t="shared" si="194"/>
        <v/>
      </c>
      <c r="FE73" s="59" t="str">
        <f t="shared" si="195"/>
        <v/>
      </c>
      <c r="FF73" s="59" t="str">
        <f t="shared" si="196"/>
        <v/>
      </c>
      <c r="FG73" s="59" t="str">
        <f t="shared" si="197"/>
        <v/>
      </c>
      <c r="FH73" s="59" t="str">
        <f t="shared" si="198"/>
        <v/>
      </c>
      <c r="FI73" s="59" t="str">
        <f t="shared" si="199"/>
        <v/>
      </c>
      <c r="FJ73" s="59" t="str">
        <f t="shared" si="200"/>
        <v/>
      </c>
      <c r="FK73" s="59" t="str">
        <f t="shared" si="201"/>
        <v/>
      </c>
    </row>
    <row r="74" spans="70:167" x14ac:dyDescent="0.25">
      <c r="BR74" s="58" t="str">
        <f t="shared" si="104"/>
        <v/>
      </c>
      <c r="BS74" s="59" t="str">
        <f t="shared" si="105"/>
        <v/>
      </c>
      <c r="BT74" s="59" t="str">
        <f t="shared" si="106"/>
        <v/>
      </c>
      <c r="BU74" s="59" t="str">
        <f t="shared" si="107"/>
        <v/>
      </c>
      <c r="BV74" s="59" t="str">
        <f t="shared" si="108"/>
        <v/>
      </c>
      <c r="BW74" s="59" t="str">
        <f t="shared" si="109"/>
        <v/>
      </c>
      <c r="BX74" s="59" t="str">
        <f t="shared" si="110"/>
        <v/>
      </c>
      <c r="BY74" s="59" t="str">
        <f t="shared" si="111"/>
        <v/>
      </c>
      <c r="BZ74" s="59" t="str">
        <f t="shared" si="112"/>
        <v/>
      </c>
      <c r="CA74" s="59" t="str">
        <f t="shared" si="113"/>
        <v/>
      </c>
      <c r="CB74" s="59" t="str">
        <f t="shared" si="114"/>
        <v/>
      </c>
      <c r="CC74" s="59" t="str">
        <f t="shared" si="115"/>
        <v/>
      </c>
      <c r="CD74" s="59" t="str">
        <f t="shared" si="116"/>
        <v/>
      </c>
      <c r="CE74" s="59" t="str">
        <f t="shared" si="117"/>
        <v/>
      </c>
      <c r="CF74" s="59" t="str">
        <f t="shared" si="118"/>
        <v/>
      </c>
      <c r="CG74" s="59" t="str">
        <f t="shared" si="119"/>
        <v/>
      </c>
      <c r="CH74" s="59" t="str">
        <f t="shared" si="120"/>
        <v/>
      </c>
      <c r="CI74" s="59" t="str">
        <f t="shared" si="121"/>
        <v/>
      </c>
      <c r="CJ74" s="59" t="str">
        <f t="shared" si="122"/>
        <v/>
      </c>
      <c r="CK74" s="59" t="str">
        <f t="shared" si="123"/>
        <v/>
      </c>
      <c r="CL74" s="59" t="str">
        <f t="shared" si="124"/>
        <v/>
      </c>
      <c r="CM74" s="59" t="str">
        <f t="shared" si="125"/>
        <v/>
      </c>
      <c r="CN74" s="59" t="str">
        <f t="shared" si="126"/>
        <v/>
      </c>
      <c r="CO74" s="59" t="str">
        <f t="shared" si="127"/>
        <v/>
      </c>
      <c r="CP74" s="59" t="str">
        <f t="shared" si="128"/>
        <v/>
      </c>
      <c r="CQ74" s="59" t="str">
        <f t="shared" si="129"/>
        <v/>
      </c>
      <c r="CR74" s="59" t="str">
        <f t="shared" si="130"/>
        <v/>
      </c>
      <c r="CS74" s="59" t="str">
        <f t="shared" si="131"/>
        <v/>
      </c>
      <c r="CT74" s="59" t="str">
        <f t="shared" si="132"/>
        <v/>
      </c>
      <c r="CU74" s="59" t="str">
        <f t="shared" si="133"/>
        <v/>
      </c>
      <c r="CV74" s="59" t="str">
        <f t="shared" si="134"/>
        <v/>
      </c>
      <c r="CW74" s="59" t="str">
        <f t="shared" si="135"/>
        <v/>
      </c>
      <c r="CX74" s="59" t="str">
        <f t="shared" si="136"/>
        <v/>
      </c>
      <c r="CY74" s="59" t="str">
        <f t="shared" si="137"/>
        <v/>
      </c>
      <c r="CZ74" s="59" t="str">
        <f t="shared" si="138"/>
        <v/>
      </c>
      <c r="DA74" s="59" t="str">
        <f t="shared" si="139"/>
        <v/>
      </c>
      <c r="DB74" s="59" t="str">
        <f t="shared" si="140"/>
        <v/>
      </c>
      <c r="DC74" s="59" t="str">
        <f t="shared" si="141"/>
        <v/>
      </c>
      <c r="DD74" s="59" t="str">
        <f t="shared" si="142"/>
        <v/>
      </c>
      <c r="DE74" s="59" t="str">
        <f t="shared" si="143"/>
        <v/>
      </c>
      <c r="DF74" s="59" t="str">
        <f t="shared" si="144"/>
        <v/>
      </c>
      <c r="DG74" s="59" t="str">
        <f t="shared" si="145"/>
        <v/>
      </c>
      <c r="DH74" s="59" t="str">
        <f t="shared" si="146"/>
        <v/>
      </c>
      <c r="DI74" s="59" t="str">
        <f t="shared" si="147"/>
        <v/>
      </c>
      <c r="DJ74" s="59" t="str">
        <f t="shared" si="148"/>
        <v/>
      </c>
      <c r="DK74" s="59" t="str">
        <f t="shared" si="149"/>
        <v/>
      </c>
      <c r="DL74" s="59" t="str">
        <f t="shared" si="150"/>
        <v/>
      </c>
      <c r="DM74" s="59" t="str">
        <f t="shared" si="151"/>
        <v/>
      </c>
      <c r="DN74" s="59" t="str">
        <f t="shared" si="152"/>
        <v/>
      </c>
      <c r="DO74" s="59" t="str">
        <f t="shared" si="153"/>
        <v/>
      </c>
      <c r="DP74" s="59" t="str">
        <f t="shared" si="154"/>
        <v/>
      </c>
      <c r="DQ74" s="59" t="str">
        <f t="shared" si="155"/>
        <v/>
      </c>
      <c r="DR74" s="59" t="str">
        <f t="shared" si="156"/>
        <v/>
      </c>
      <c r="DS74" s="59" t="str">
        <f t="shared" si="157"/>
        <v/>
      </c>
      <c r="DT74" s="59" t="str">
        <f t="shared" si="158"/>
        <v/>
      </c>
      <c r="DU74" s="59" t="str">
        <f t="shared" si="159"/>
        <v/>
      </c>
      <c r="DV74" s="59" t="str">
        <f t="shared" si="160"/>
        <v/>
      </c>
      <c r="DW74" s="59" t="str">
        <f t="shared" si="161"/>
        <v/>
      </c>
      <c r="DX74" s="59" t="str">
        <f t="shared" si="162"/>
        <v/>
      </c>
      <c r="DY74" s="59" t="str">
        <f t="shared" si="163"/>
        <v/>
      </c>
      <c r="DZ74" s="59" t="str">
        <f t="shared" si="164"/>
        <v/>
      </c>
      <c r="EA74" s="59" t="str">
        <f t="shared" si="165"/>
        <v/>
      </c>
      <c r="EB74" s="59" t="str">
        <f t="shared" si="166"/>
        <v/>
      </c>
      <c r="EC74" s="59" t="str">
        <f t="shared" si="167"/>
        <v/>
      </c>
      <c r="ED74" s="59" t="str">
        <f t="shared" si="168"/>
        <v/>
      </c>
      <c r="EE74" s="59" t="str">
        <f t="shared" si="169"/>
        <v/>
      </c>
      <c r="EF74" s="59" t="str">
        <f t="shared" si="170"/>
        <v/>
      </c>
      <c r="EG74" s="59" t="str">
        <f t="shared" si="171"/>
        <v/>
      </c>
      <c r="EH74" s="59" t="str">
        <f t="shared" si="172"/>
        <v/>
      </c>
      <c r="EI74" s="59" t="str">
        <f t="shared" si="173"/>
        <v/>
      </c>
      <c r="EJ74" s="59" t="str">
        <f t="shared" si="174"/>
        <v/>
      </c>
      <c r="EK74" s="59" t="str">
        <f t="shared" si="175"/>
        <v/>
      </c>
      <c r="EL74" s="59" t="str">
        <f t="shared" si="176"/>
        <v/>
      </c>
      <c r="EM74" s="59" t="str">
        <f t="shared" si="177"/>
        <v/>
      </c>
      <c r="EN74" s="59" t="str">
        <f t="shared" si="178"/>
        <v/>
      </c>
      <c r="EO74" s="59" t="str">
        <f t="shared" si="179"/>
        <v/>
      </c>
      <c r="EP74" s="59" t="str">
        <f t="shared" si="180"/>
        <v/>
      </c>
      <c r="EQ74" s="59" t="str">
        <f t="shared" si="181"/>
        <v/>
      </c>
      <c r="ER74" s="59" t="str">
        <f t="shared" si="182"/>
        <v/>
      </c>
      <c r="ES74" s="59" t="str">
        <f t="shared" si="183"/>
        <v/>
      </c>
      <c r="ET74" s="59" t="str">
        <f t="shared" si="184"/>
        <v/>
      </c>
      <c r="EU74" s="59" t="str">
        <f t="shared" si="185"/>
        <v/>
      </c>
      <c r="EV74" s="59" t="str">
        <f t="shared" si="186"/>
        <v/>
      </c>
      <c r="EW74" s="59" t="str">
        <f t="shared" si="187"/>
        <v/>
      </c>
      <c r="EX74" s="59" t="str">
        <f t="shared" si="188"/>
        <v/>
      </c>
      <c r="EY74" s="59" t="str">
        <f t="shared" si="189"/>
        <v/>
      </c>
      <c r="EZ74" s="59" t="str">
        <f t="shared" si="190"/>
        <v/>
      </c>
      <c r="FA74" s="59" t="str">
        <f t="shared" si="191"/>
        <v/>
      </c>
      <c r="FB74" s="59" t="str">
        <f t="shared" si="192"/>
        <v/>
      </c>
      <c r="FC74" s="59" t="str">
        <f t="shared" si="193"/>
        <v/>
      </c>
      <c r="FD74" s="59" t="str">
        <f t="shared" si="194"/>
        <v/>
      </c>
      <c r="FE74" s="59" t="str">
        <f t="shared" si="195"/>
        <v/>
      </c>
      <c r="FF74" s="59" t="str">
        <f t="shared" si="196"/>
        <v/>
      </c>
      <c r="FG74" s="59" t="str">
        <f t="shared" si="197"/>
        <v/>
      </c>
      <c r="FH74" s="59" t="str">
        <f t="shared" si="198"/>
        <v/>
      </c>
      <c r="FI74" s="59" t="str">
        <f t="shared" si="199"/>
        <v/>
      </c>
      <c r="FJ74" s="59" t="str">
        <f t="shared" si="200"/>
        <v/>
      </c>
      <c r="FK74" s="59" t="str">
        <f t="shared" si="201"/>
        <v/>
      </c>
    </row>
    <row r="75" spans="70:167" x14ac:dyDescent="0.25">
      <c r="BR75" s="58" t="str">
        <f t="shared" si="104"/>
        <v/>
      </c>
      <c r="BS75" s="59" t="str">
        <f t="shared" si="105"/>
        <v/>
      </c>
      <c r="BT75" s="59" t="str">
        <f t="shared" si="106"/>
        <v/>
      </c>
      <c r="BU75" s="59" t="str">
        <f t="shared" si="107"/>
        <v/>
      </c>
      <c r="BV75" s="59" t="str">
        <f t="shared" si="108"/>
        <v/>
      </c>
      <c r="BW75" s="59" t="str">
        <f t="shared" si="109"/>
        <v/>
      </c>
      <c r="BX75" s="59" t="str">
        <f t="shared" si="110"/>
        <v/>
      </c>
      <c r="BY75" s="59" t="str">
        <f t="shared" si="111"/>
        <v/>
      </c>
      <c r="BZ75" s="59" t="str">
        <f t="shared" si="112"/>
        <v/>
      </c>
      <c r="CA75" s="59" t="str">
        <f t="shared" si="113"/>
        <v/>
      </c>
      <c r="CB75" s="59" t="str">
        <f t="shared" si="114"/>
        <v/>
      </c>
      <c r="CC75" s="59" t="str">
        <f t="shared" si="115"/>
        <v/>
      </c>
      <c r="CD75" s="59" t="str">
        <f t="shared" si="116"/>
        <v/>
      </c>
      <c r="CE75" s="59" t="str">
        <f t="shared" si="117"/>
        <v/>
      </c>
      <c r="CF75" s="59" t="str">
        <f t="shared" si="118"/>
        <v/>
      </c>
      <c r="CG75" s="59" t="str">
        <f t="shared" si="119"/>
        <v/>
      </c>
      <c r="CH75" s="59" t="str">
        <f t="shared" si="120"/>
        <v/>
      </c>
      <c r="CI75" s="59" t="str">
        <f t="shared" si="121"/>
        <v/>
      </c>
      <c r="CJ75" s="59" t="str">
        <f t="shared" si="122"/>
        <v/>
      </c>
      <c r="CK75" s="59" t="str">
        <f t="shared" si="123"/>
        <v/>
      </c>
      <c r="CL75" s="59" t="str">
        <f t="shared" si="124"/>
        <v/>
      </c>
      <c r="CM75" s="59" t="str">
        <f t="shared" si="125"/>
        <v/>
      </c>
      <c r="CN75" s="59" t="str">
        <f t="shared" si="126"/>
        <v/>
      </c>
      <c r="CO75" s="59" t="str">
        <f t="shared" si="127"/>
        <v/>
      </c>
      <c r="CP75" s="59" t="str">
        <f t="shared" si="128"/>
        <v/>
      </c>
      <c r="CQ75" s="59" t="str">
        <f t="shared" si="129"/>
        <v/>
      </c>
      <c r="CR75" s="59" t="str">
        <f t="shared" si="130"/>
        <v/>
      </c>
      <c r="CS75" s="59" t="str">
        <f t="shared" si="131"/>
        <v/>
      </c>
      <c r="CT75" s="59" t="str">
        <f t="shared" si="132"/>
        <v/>
      </c>
      <c r="CU75" s="59" t="str">
        <f t="shared" si="133"/>
        <v/>
      </c>
      <c r="CV75" s="59" t="str">
        <f t="shared" si="134"/>
        <v/>
      </c>
      <c r="CW75" s="59" t="str">
        <f t="shared" si="135"/>
        <v/>
      </c>
      <c r="CX75" s="59" t="str">
        <f t="shared" si="136"/>
        <v/>
      </c>
      <c r="CY75" s="59" t="str">
        <f t="shared" si="137"/>
        <v/>
      </c>
      <c r="CZ75" s="59" t="str">
        <f t="shared" si="138"/>
        <v/>
      </c>
      <c r="DA75" s="59" t="str">
        <f t="shared" si="139"/>
        <v/>
      </c>
      <c r="DB75" s="59" t="str">
        <f t="shared" si="140"/>
        <v/>
      </c>
      <c r="DC75" s="59" t="str">
        <f t="shared" si="141"/>
        <v/>
      </c>
      <c r="DD75" s="59" t="str">
        <f t="shared" si="142"/>
        <v/>
      </c>
      <c r="DE75" s="59" t="str">
        <f t="shared" si="143"/>
        <v/>
      </c>
      <c r="DF75" s="59" t="str">
        <f t="shared" si="144"/>
        <v/>
      </c>
      <c r="DG75" s="59" t="str">
        <f t="shared" si="145"/>
        <v/>
      </c>
      <c r="DH75" s="59" t="str">
        <f t="shared" si="146"/>
        <v/>
      </c>
      <c r="DI75" s="59" t="str">
        <f t="shared" si="147"/>
        <v/>
      </c>
      <c r="DJ75" s="59" t="str">
        <f t="shared" si="148"/>
        <v/>
      </c>
      <c r="DK75" s="59" t="str">
        <f t="shared" si="149"/>
        <v/>
      </c>
      <c r="DL75" s="59" t="str">
        <f t="shared" si="150"/>
        <v/>
      </c>
      <c r="DM75" s="59" t="str">
        <f t="shared" si="151"/>
        <v/>
      </c>
      <c r="DN75" s="59" t="str">
        <f t="shared" si="152"/>
        <v/>
      </c>
      <c r="DO75" s="59" t="str">
        <f t="shared" si="153"/>
        <v/>
      </c>
      <c r="DP75" s="59" t="str">
        <f t="shared" si="154"/>
        <v/>
      </c>
      <c r="DQ75" s="59" t="str">
        <f t="shared" si="155"/>
        <v/>
      </c>
      <c r="DR75" s="59" t="str">
        <f t="shared" si="156"/>
        <v/>
      </c>
      <c r="DS75" s="59" t="str">
        <f t="shared" si="157"/>
        <v/>
      </c>
      <c r="DT75" s="59" t="str">
        <f t="shared" si="158"/>
        <v/>
      </c>
      <c r="DU75" s="59" t="str">
        <f t="shared" si="159"/>
        <v/>
      </c>
      <c r="DV75" s="59" t="str">
        <f t="shared" si="160"/>
        <v/>
      </c>
      <c r="DW75" s="59" t="str">
        <f t="shared" si="161"/>
        <v/>
      </c>
      <c r="DX75" s="59" t="str">
        <f t="shared" si="162"/>
        <v/>
      </c>
      <c r="DY75" s="59" t="str">
        <f t="shared" si="163"/>
        <v/>
      </c>
      <c r="DZ75" s="59" t="str">
        <f t="shared" si="164"/>
        <v/>
      </c>
      <c r="EA75" s="59" t="str">
        <f t="shared" si="165"/>
        <v/>
      </c>
      <c r="EB75" s="59" t="str">
        <f t="shared" si="166"/>
        <v/>
      </c>
      <c r="EC75" s="59" t="str">
        <f t="shared" si="167"/>
        <v/>
      </c>
      <c r="ED75" s="59" t="str">
        <f t="shared" si="168"/>
        <v/>
      </c>
      <c r="EE75" s="59" t="str">
        <f t="shared" si="169"/>
        <v/>
      </c>
      <c r="EF75" s="59" t="str">
        <f t="shared" si="170"/>
        <v/>
      </c>
      <c r="EG75" s="59" t="str">
        <f t="shared" si="171"/>
        <v/>
      </c>
      <c r="EH75" s="59" t="str">
        <f t="shared" si="172"/>
        <v/>
      </c>
      <c r="EI75" s="59" t="str">
        <f t="shared" si="173"/>
        <v/>
      </c>
      <c r="EJ75" s="59" t="str">
        <f t="shared" si="174"/>
        <v/>
      </c>
      <c r="EK75" s="59" t="str">
        <f t="shared" si="175"/>
        <v/>
      </c>
      <c r="EL75" s="59" t="str">
        <f t="shared" si="176"/>
        <v/>
      </c>
      <c r="EM75" s="59" t="str">
        <f t="shared" si="177"/>
        <v/>
      </c>
      <c r="EN75" s="59" t="str">
        <f t="shared" si="178"/>
        <v/>
      </c>
      <c r="EO75" s="59" t="str">
        <f t="shared" si="179"/>
        <v/>
      </c>
      <c r="EP75" s="59" t="str">
        <f t="shared" si="180"/>
        <v/>
      </c>
      <c r="EQ75" s="59" t="str">
        <f t="shared" si="181"/>
        <v/>
      </c>
      <c r="ER75" s="59" t="str">
        <f t="shared" si="182"/>
        <v/>
      </c>
      <c r="ES75" s="59" t="str">
        <f t="shared" si="183"/>
        <v/>
      </c>
      <c r="ET75" s="59" t="str">
        <f t="shared" si="184"/>
        <v/>
      </c>
      <c r="EU75" s="59" t="str">
        <f t="shared" si="185"/>
        <v/>
      </c>
      <c r="EV75" s="59" t="str">
        <f t="shared" si="186"/>
        <v/>
      </c>
      <c r="EW75" s="59" t="str">
        <f t="shared" si="187"/>
        <v/>
      </c>
      <c r="EX75" s="59" t="str">
        <f t="shared" si="188"/>
        <v/>
      </c>
      <c r="EY75" s="59" t="str">
        <f t="shared" si="189"/>
        <v/>
      </c>
      <c r="EZ75" s="59" t="str">
        <f t="shared" si="190"/>
        <v/>
      </c>
      <c r="FA75" s="59" t="str">
        <f t="shared" si="191"/>
        <v/>
      </c>
      <c r="FB75" s="59" t="str">
        <f t="shared" si="192"/>
        <v/>
      </c>
      <c r="FC75" s="59" t="str">
        <f t="shared" si="193"/>
        <v/>
      </c>
      <c r="FD75" s="59" t="str">
        <f t="shared" si="194"/>
        <v/>
      </c>
      <c r="FE75" s="59" t="str">
        <f t="shared" si="195"/>
        <v/>
      </c>
      <c r="FF75" s="59" t="str">
        <f t="shared" si="196"/>
        <v/>
      </c>
      <c r="FG75" s="59" t="str">
        <f t="shared" si="197"/>
        <v/>
      </c>
      <c r="FH75" s="59" t="str">
        <f t="shared" si="198"/>
        <v/>
      </c>
      <c r="FI75" s="59" t="str">
        <f t="shared" si="199"/>
        <v/>
      </c>
      <c r="FJ75" s="59" t="str">
        <f t="shared" si="200"/>
        <v/>
      </c>
      <c r="FK75" s="59" t="str">
        <f t="shared" si="201"/>
        <v/>
      </c>
    </row>
    <row r="76" spans="70:167" x14ac:dyDescent="0.25">
      <c r="BR76" s="58" t="str">
        <f t="shared" si="104"/>
        <v/>
      </c>
      <c r="BS76" s="59" t="str">
        <f t="shared" si="105"/>
        <v/>
      </c>
      <c r="BT76" s="59" t="str">
        <f t="shared" si="106"/>
        <v/>
      </c>
      <c r="BU76" s="59" t="str">
        <f t="shared" si="107"/>
        <v/>
      </c>
      <c r="BV76" s="59" t="str">
        <f t="shared" si="108"/>
        <v/>
      </c>
      <c r="BW76" s="59" t="str">
        <f t="shared" si="109"/>
        <v/>
      </c>
      <c r="BX76" s="59" t="str">
        <f t="shared" si="110"/>
        <v/>
      </c>
      <c r="BY76" s="59" t="str">
        <f t="shared" si="111"/>
        <v/>
      </c>
      <c r="BZ76" s="59" t="str">
        <f t="shared" si="112"/>
        <v/>
      </c>
      <c r="CA76" s="59" t="str">
        <f t="shared" si="113"/>
        <v/>
      </c>
      <c r="CB76" s="59" t="str">
        <f t="shared" si="114"/>
        <v/>
      </c>
      <c r="CC76" s="59" t="str">
        <f t="shared" si="115"/>
        <v/>
      </c>
      <c r="CD76" s="59" t="str">
        <f t="shared" si="116"/>
        <v/>
      </c>
      <c r="CE76" s="59" t="str">
        <f t="shared" si="117"/>
        <v/>
      </c>
      <c r="CF76" s="59" t="str">
        <f t="shared" si="118"/>
        <v/>
      </c>
      <c r="CG76" s="59" t="str">
        <f t="shared" si="119"/>
        <v/>
      </c>
      <c r="CH76" s="59" t="str">
        <f t="shared" si="120"/>
        <v/>
      </c>
      <c r="CI76" s="59" t="str">
        <f t="shared" si="121"/>
        <v/>
      </c>
      <c r="CJ76" s="59" t="str">
        <f t="shared" si="122"/>
        <v/>
      </c>
      <c r="CK76" s="59" t="str">
        <f t="shared" si="123"/>
        <v/>
      </c>
      <c r="CL76" s="59" t="str">
        <f t="shared" si="124"/>
        <v/>
      </c>
      <c r="CM76" s="59" t="str">
        <f t="shared" si="125"/>
        <v/>
      </c>
      <c r="CN76" s="59" t="str">
        <f t="shared" si="126"/>
        <v/>
      </c>
      <c r="CO76" s="59" t="str">
        <f t="shared" si="127"/>
        <v/>
      </c>
      <c r="CP76" s="59" t="str">
        <f t="shared" si="128"/>
        <v/>
      </c>
      <c r="CQ76" s="59" t="str">
        <f t="shared" si="129"/>
        <v/>
      </c>
      <c r="CR76" s="59" t="str">
        <f t="shared" si="130"/>
        <v/>
      </c>
      <c r="CS76" s="59" t="str">
        <f t="shared" si="131"/>
        <v/>
      </c>
      <c r="CT76" s="59" t="str">
        <f t="shared" si="132"/>
        <v/>
      </c>
      <c r="CU76" s="59" t="str">
        <f t="shared" si="133"/>
        <v/>
      </c>
      <c r="CV76" s="59" t="str">
        <f t="shared" si="134"/>
        <v/>
      </c>
      <c r="CW76" s="59" t="str">
        <f t="shared" si="135"/>
        <v/>
      </c>
      <c r="CX76" s="59" t="str">
        <f t="shared" si="136"/>
        <v/>
      </c>
      <c r="CY76" s="59" t="str">
        <f t="shared" si="137"/>
        <v/>
      </c>
      <c r="CZ76" s="59" t="str">
        <f t="shared" si="138"/>
        <v/>
      </c>
      <c r="DA76" s="59" t="str">
        <f t="shared" si="139"/>
        <v/>
      </c>
      <c r="DB76" s="59" t="str">
        <f t="shared" si="140"/>
        <v/>
      </c>
      <c r="DC76" s="59" t="str">
        <f t="shared" si="141"/>
        <v/>
      </c>
      <c r="DD76" s="59" t="str">
        <f t="shared" si="142"/>
        <v/>
      </c>
      <c r="DE76" s="59" t="str">
        <f t="shared" si="143"/>
        <v/>
      </c>
      <c r="DF76" s="59" t="str">
        <f t="shared" si="144"/>
        <v/>
      </c>
      <c r="DG76" s="59" t="str">
        <f t="shared" si="145"/>
        <v/>
      </c>
      <c r="DH76" s="59" t="str">
        <f t="shared" si="146"/>
        <v/>
      </c>
      <c r="DI76" s="59" t="str">
        <f t="shared" si="147"/>
        <v/>
      </c>
      <c r="DJ76" s="59" t="str">
        <f t="shared" si="148"/>
        <v/>
      </c>
      <c r="DK76" s="59" t="str">
        <f t="shared" si="149"/>
        <v/>
      </c>
      <c r="DL76" s="59" t="str">
        <f t="shared" si="150"/>
        <v/>
      </c>
      <c r="DM76" s="59" t="str">
        <f t="shared" si="151"/>
        <v/>
      </c>
      <c r="DN76" s="59" t="str">
        <f t="shared" si="152"/>
        <v/>
      </c>
      <c r="DO76" s="59" t="str">
        <f t="shared" si="153"/>
        <v/>
      </c>
      <c r="DP76" s="59" t="str">
        <f t="shared" si="154"/>
        <v/>
      </c>
      <c r="DQ76" s="59" t="str">
        <f t="shared" si="155"/>
        <v/>
      </c>
      <c r="DR76" s="59" t="str">
        <f t="shared" si="156"/>
        <v/>
      </c>
      <c r="DS76" s="59" t="str">
        <f t="shared" si="157"/>
        <v/>
      </c>
      <c r="DT76" s="59" t="str">
        <f t="shared" si="158"/>
        <v/>
      </c>
      <c r="DU76" s="59" t="str">
        <f t="shared" si="159"/>
        <v/>
      </c>
      <c r="DV76" s="59" t="str">
        <f t="shared" si="160"/>
        <v/>
      </c>
      <c r="DW76" s="59" t="str">
        <f t="shared" si="161"/>
        <v/>
      </c>
      <c r="DX76" s="59" t="str">
        <f t="shared" si="162"/>
        <v/>
      </c>
      <c r="DY76" s="59" t="str">
        <f t="shared" si="163"/>
        <v/>
      </c>
      <c r="DZ76" s="59" t="str">
        <f t="shared" si="164"/>
        <v/>
      </c>
      <c r="EA76" s="59" t="str">
        <f t="shared" si="165"/>
        <v/>
      </c>
      <c r="EB76" s="59" t="str">
        <f t="shared" si="166"/>
        <v/>
      </c>
      <c r="EC76" s="59" t="str">
        <f t="shared" si="167"/>
        <v/>
      </c>
      <c r="ED76" s="59" t="str">
        <f t="shared" si="168"/>
        <v/>
      </c>
      <c r="EE76" s="59" t="str">
        <f t="shared" si="169"/>
        <v/>
      </c>
      <c r="EF76" s="59" t="str">
        <f t="shared" si="170"/>
        <v/>
      </c>
      <c r="EG76" s="59" t="str">
        <f t="shared" si="171"/>
        <v/>
      </c>
      <c r="EH76" s="59" t="str">
        <f t="shared" si="172"/>
        <v/>
      </c>
      <c r="EI76" s="59" t="str">
        <f t="shared" si="173"/>
        <v/>
      </c>
      <c r="EJ76" s="59" t="str">
        <f t="shared" si="174"/>
        <v/>
      </c>
      <c r="EK76" s="59" t="str">
        <f t="shared" si="175"/>
        <v/>
      </c>
      <c r="EL76" s="59" t="str">
        <f t="shared" si="176"/>
        <v/>
      </c>
      <c r="EM76" s="59" t="str">
        <f t="shared" si="177"/>
        <v/>
      </c>
      <c r="EN76" s="59" t="str">
        <f t="shared" si="178"/>
        <v/>
      </c>
      <c r="EO76" s="59" t="str">
        <f t="shared" si="179"/>
        <v/>
      </c>
      <c r="EP76" s="59" t="str">
        <f t="shared" si="180"/>
        <v/>
      </c>
      <c r="EQ76" s="59" t="str">
        <f t="shared" si="181"/>
        <v/>
      </c>
      <c r="ER76" s="59" t="str">
        <f t="shared" si="182"/>
        <v/>
      </c>
      <c r="ES76" s="59" t="str">
        <f t="shared" si="183"/>
        <v/>
      </c>
      <c r="ET76" s="59" t="str">
        <f t="shared" si="184"/>
        <v/>
      </c>
      <c r="EU76" s="59" t="str">
        <f t="shared" si="185"/>
        <v/>
      </c>
      <c r="EV76" s="59" t="str">
        <f t="shared" si="186"/>
        <v/>
      </c>
      <c r="EW76" s="59" t="str">
        <f t="shared" si="187"/>
        <v/>
      </c>
      <c r="EX76" s="59" t="str">
        <f t="shared" si="188"/>
        <v/>
      </c>
      <c r="EY76" s="59" t="str">
        <f t="shared" si="189"/>
        <v/>
      </c>
      <c r="EZ76" s="59" t="str">
        <f t="shared" si="190"/>
        <v/>
      </c>
      <c r="FA76" s="59" t="str">
        <f t="shared" si="191"/>
        <v/>
      </c>
      <c r="FB76" s="59" t="str">
        <f t="shared" si="192"/>
        <v/>
      </c>
      <c r="FC76" s="59" t="str">
        <f t="shared" si="193"/>
        <v/>
      </c>
      <c r="FD76" s="59" t="str">
        <f t="shared" si="194"/>
        <v/>
      </c>
      <c r="FE76" s="59" t="str">
        <f t="shared" si="195"/>
        <v/>
      </c>
      <c r="FF76" s="59" t="str">
        <f t="shared" si="196"/>
        <v/>
      </c>
      <c r="FG76" s="59" t="str">
        <f t="shared" si="197"/>
        <v/>
      </c>
      <c r="FH76" s="59" t="str">
        <f t="shared" si="198"/>
        <v/>
      </c>
      <c r="FI76" s="59" t="str">
        <f t="shared" si="199"/>
        <v/>
      </c>
      <c r="FJ76" s="59" t="str">
        <f t="shared" si="200"/>
        <v/>
      </c>
      <c r="FK76" s="59" t="str">
        <f t="shared" si="201"/>
        <v/>
      </c>
    </row>
    <row r="77" spans="70:167" x14ac:dyDescent="0.25">
      <c r="BR77" s="58" t="str">
        <f t="shared" si="104"/>
        <v/>
      </c>
      <c r="BS77" s="59" t="str">
        <f t="shared" si="105"/>
        <v/>
      </c>
      <c r="BT77" s="59" t="str">
        <f t="shared" si="106"/>
        <v/>
      </c>
      <c r="BU77" s="59" t="str">
        <f t="shared" si="107"/>
        <v/>
      </c>
      <c r="BV77" s="59" t="str">
        <f t="shared" si="108"/>
        <v/>
      </c>
      <c r="BW77" s="59" t="str">
        <f t="shared" si="109"/>
        <v/>
      </c>
      <c r="BX77" s="59" t="str">
        <f t="shared" si="110"/>
        <v/>
      </c>
      <c r="BY77" s="59" t="str">
        <f t="shared" si="111"/>
        <v/>
      </c>
      <c r="BZ77" s="59" t="str">
        <f t="shared" si="112"/>
        <v/>
      </c>
      <c r="CA77" s="59" t="str">
        <f t="shared" si="113"/>
        <v/>
      </c>
      <c r="CB77" s="59" t="str">
        <f t="shared" si="114"/>
        <v/>
      </c>
      <c r="CC77" s="59" t="str">
        <f t="shared" si="115"/>
        <v/>
      </c>
      <c r="CD77" s="59" t="str">
        <f t="shared" si="116"/>
        <v/>
      </c>
      <c r="CE77" s="59" t="str">
        <f t="shared" si="117"/>
        <v/>
      </c>
      <c r="CF77" s="59" t="str">
        <f t="shared" si="118"/>
        <v/>
      </c>
      <c r="CG77" s="59" t="str">
        <f t="shared" si="119"/>
        <v/>
      </c>
      <c r="CH77" s="59" t="str">
        <f t="shared" si="120"/>
        <v/>
      </c>
      <c r="CI77" s="59" t="str">
        <f t="shared" si="121"/>
        <v/>
      </c>
      <c r="CJ77" s="59" t="str">
        <f t="shared" si="122"/>
        <v/>
      </c>
      <c r="CK77" s="59" t="str">
        <f t="shared" si="123"/>
        <v/>
      </c>
      <c r="CL77" s="59" t="str">
        <f t="shared" si="124"/>
        <v/>
      </c>
      <c r="CM77" s="59" t="str">
        <f t="shared" si="125"/>
        <v/>
      </c>
      <c r="CN77" s="59" t="str">
        <f t="shared" si="126"/>
        <v/>
      </c>
      <c r="CO77" s="59" t="str">
        <f t="shared" si="127"/>
        <v/>
      </c>
      <c r="CP77" s="59" t="str">
        <f t="shared" si="128"/>
        <v/>
      </c>
      <c r="CQ77" s="59" t="str">
        <f t="shared" si="129"/>
        <v/>
      </c>
      <c r="CR77" s="59" t="str">
        <f t="shared" si="130"/>
        <v/>
      </c>
      <c r="CS77" s="59" t="str">
        <f t="shared" si="131"/>
        <v/>
      </c>
      <c r="CT77" s="59" t="str">
        <f t="shared" si="132"/>
        <v/>
      </c>
      <c r="CU77" s="59" t="str">
        <f t="shared" si="133"/>
        <v/>
      </c>
      <c r="CV77" s="59" t="str">
        <f t="shared" si="134"/>
        <v/>
      </c>
      <c r="CW77" s="59" t="str">
        <f t="shared" si="135"/>
        <v/>
      </c>
      <c r="CX77" s="59" t="str">
        <f t="shared" si="136"/>
        <v/>
      </c>
      <c r="CY77" s="59" t="str">
        <f t="shared" si="137"/>
        <v/>
      </c>
      <c r="CZ77" s="59" t="str">
        <f t="shared" si="138"/>
        <v/>
      </c>
      <c r="DA77" s="59" t="str">
        <f t="shared" si="139"/>
        <v/>
      </c>
      <c r="DB77" s="59" t="str">
        <f t="shared" si="140"/>
        <v/>
      </c>
      <c r="DC77" s="59" t="str">
        <f t="shared" si="141"/>
        <v/>
      </c>
      <c r="DD77" s="59" t="str">
        <f t="shared" si="142"/>
        <v/>
      </c>
      <c r="DE77" s="59" t="str">
        <f t="shared" si="143"/>
        <v/>
      </c>
      <c r="DF77" s="59" t="str">
        <f t="shared" si="144"/>
        <v/>
      </c>
      <c r="DG77" s="59" t="str">
        <f t="shared" si="145"/>
        <v/>
      </c>
      <c r="DH77" s="59" t="str">
        <f t="shared" si="146"/>
        <v/>
      </c>
      <c r="DI77" s="59" t="str">
        <f t="shared" si="147"/>
        <v/>
      </c>
      <c r="DJ77" s="59" t="str">
        <f t="shared" si="148"/>
        <v/>
      </c>
      <c r="DK77" s="59" t="str">
        <f t="shared" si="149"/>
        <v/>
      </c>
      <c r="DL77" s="59" t="str">
        <f t="shared" si="150"/>
        <v/>
      </c>
      <c r="DM77" s="59" t="str">
        <f t="shared" si="151"/>
        <v/>
      </c>
      <c r="DN77" s="59" t="str">
        <f t="shared" si="152"/>
        <v/>
      </c>
      <c r="DO77" s="59" t="str">
        <f t="shared" si="153"/>
        <v/>
      </c>
      <c r="DP77" s="59" t="str">
        <f t="shared" si="154"/>
        <v/>
      </c>
      <c r="DQ77" s="59" t="str">
        <f t="shared" si="155"/>
        <v/>
      </c>
      <c r="DR77" s="59" t="str">
        <f t="shared" si="156"/>
        <v/>
      </c>
      <c r="DS77" s="59" t="str">
        <f t="shared" si="157"/>
        <v/>
      </c>
      <c r="DT77" s="59" t="str">
        <f t="shared" si="158"/>
        <v/>
      </c>
      <c r="DU77" s="59" t="str">
        <f t="shared" si="159"/>
        <v/>
      </c>
      <c r="DV77" s="59" t="str">
        <f t="shared" si="160"/>
        <v/>
      </c>
      <c r="DW77" s="59" t="str">
        <f t="shared" si="161"/>
        <v/>
      </c>
      <c r="DX77" s="59" t="str">
        <f t="shared" si="162"/>
        <v/>
      </c>
      <c r="DY77" s="59" t="str">
        <f t="shared" si="163"/>
        <v/>
      </c>
      <c r="DZ77" s="59" t="str">
        <f t="shared" si="164"/>
        <v/>
      </c>
      <c r="EA77" s="59" t="str">
        <f t="shared" si="165"/>
        <v/>
      </c>
      <c r="EB77" s="59" t="str">
        <f t="shared" si="166"/>
        <v/>
      </c>
      <c r="EC77" s="59" t="str">
        <f t="shared" si="167"/>
        <v/>
      </c>
      <c r="ED77" s="59" t="str">
        <f t="shared" si="168"/>
        <v/>
      </c>
      <c r="EE77" s="59" t="str">
        <f t="shared" si="169"/>
        <v/>
      </c>
      <c r="EF77" s="59" t="str">
        <f t="shared" si="170"/>
        <v/>
      </c>
      <c r="EG77" s="59" t="str">
        <f t="shared" si="171"/>
        <v/>
      </c>
      <c r="EH77" s="59" t="str">
        <f t="shared" si="172"/>
        <v/>
      </c>
      <c r="EI77" s="59" t="str">
        <f t="shared" si="173"/>
        <v/>
      </c>
      <c r="EJ77" s="59" t="str">
        <f t="shared" si="174"/>
        <v/>
      </c>
      <c r="EK77" s="59" t="str">
        <f t="shared" si="175"/>
        <v/>
      </c>
      <c r="EL77" s="59" t="str">
        <f t="shared" si="176"/>
        <v/>
      </c>
      <c r="EM77" s="59" t="str">
        <f t="shared" si="177"/>
        <v/>
      </c>
      <c r="EN77" s="59" t="str">
        <f t="shared" si="178"/>
        <v/>
      </c>
      <c r="EO77" s="59" t="str">
        <f t="shared" si="179"/>
        <v/>
      </c>
      <c r="EP77" s="59" t="str">
        <f t="shared" si="180"/>
        <v/>
      </c>
      <c r="EQ77" s="59" t="str">
        <f t="shared" si="181"/>
        <v/>
      </c>
      <c r="ER77" s="59" t="str">
        <f t="shared" si="182"/>
        <v/>
      </c>
      <c r="ES77" s="59" t="str">
        <f t="shared" si="183"/>
        <v/>
      </c>
      <c r="ET77" s="59" t="str">
        <f t="shared" si="184"/>
        <v/>
      </c>
      <c r="EU77" s="59" t="str">
        <f t="shared" si="185"/>
        <v/>
      </c>
      <c r="EV77" s="59" t="str">
        <f t="shared" si="186"/>
        <v/>
      </c>
      <c r="EW77" s="59" t="str">
        <f t="shared" si="187"/>
        <v/>
      </c>
      <c r="EX77" s="59" t="str">
        <f t="shared" si="188"/>
        <v/>
      </c>
      <c r="EY77" s="59" t="str">
        <f t="shared" si="189"/>
        <v/>
      </c>
      <c r="EZ77" s="59" t="str">
        <f t="shared" si="190"/>
        <v/>
      </c>
      <c r="FA77" s="59" t="str">
        <f t="shared" si="191"/>
        <v/>
      </c>
      <c r="FB77" s="59" t="str">
        <f t="shared" si="192"/>
        <v/>
      </c>
      <c r="FC77" s="59" t="str">
        <f t="shared" si="193"/>
        <v/>
      </c>
      <c r="FD77" s="59" t="str">
        <f t="shared" si="194"/>
        <v/>
      </c>
      <c r="FE77" s="59" t="str">
        <f t="shared" si="195"/>
        <v/>
      </c>
      <c r="FF77" s="59" t="str">
        <f t="shared" si="196"/>
        <v/>
      </c>
      <c r="FG77" s="59" t="str">
        <f t="shared" si="197"/>
        <v/>
      </c>
      <c r="FH77" s="59" t="str">
        <f t="shared" si="198"/>
        <v/>
      </c>
      <c r="FI77" s="59" t="str">
        <f t="shared" si="199"/>
        <v/>
      </c>
      <c r="FJ77" s="59" t="str">
        <f t="shared" si="200"/>
        <v/>
      </c>
      <c r="FK77" s="59" t="str">
        <f t="shared" si="201"/>
        <v/>
      </c>
    </row>
    <row r="78" spans="70:167" x14ac:dyDescent="0.25">
      <c r="BR78" s="58" t="str">
        <f t="shared" si="104"/>
        <v/>
      </c>
      <c r="BS78" s="59" t="str">
        <f t="shared" si="105"/>
        <v/>
      </c>
      <c r="BT78" s="59" t="str">
        <f t="shared" si="106"/>
        <v/>
      </c>
      <c r="BU78" s="59" t="str">
        <f t="shared" si="107"/>
        <v/>
      </c>
      <c r="BV78" s="59" t="str">
        <f t="shared" si="108"/>
        <v/>
      </c>
      <c r="BW78" s="59" t="str">
        <f t="shared" si="109"/>
        <v/>
      </c>
      <c r="BX78" s="59" t="str">
        <f t="shared" si="110"/>
        <v/>
      </c>
      <c r="BY78" s="59" t="str">
        <f t="shared" si="111"/>
        <v/>
      </c>
      <c r="BZ78" s="59" t="str">
        <f t="shared" si="112"/>
        <v/>
      </c>
      <c r="CA78" s="59" t="str">
        <f t="shared" si="113"/>
        <v/>
      </c>
      <c r="CB78" s="59" t="str">
        <f t="shared" si="114"/>
        <v/>
      </c>
      <c r="CC78" s="59" t="str">
        <f t="shared" si="115"/>
        <v/>
      </c>
      <c r="CD78" s="59" t="str">
        <f t="shared" si="116"/>
        <v/>
      </c>
      <c r="CE78" s="59" t="str">
        <f t="shared" si="117"/>
        <v/>
      </c>
      <c r="CF78" s="59" t="str">
        <f t="shared" si="118"/>
        <v/>
      </c>
      <c r="CG78" s="59" t="str">
        <f t="shared" si="119"/>
        <v/>
      </c>
      <c r="CH78" s="59" t="str">
        <f t="shared" si="120"/>
        <v/>
      </c>
      <c r="CI78" s="59" t="str">
        <f t="shared" si="121"/>
        <v/>
      </c>
      <c r="CJ78" s="59" t="str">
        <f t="shared" si="122"/>
        <v/>
      </c>
      <c r="CK78" s="59" t="str">
        <f t="shared" si="123"/>
        <v/>
      </c>
      <c r="CL78" s="59" t="str">
        <f t="shared" si="124"/>
        <v/>
      </c>
      <c r="CM78" s="59" t="str">
        <f t="shared" si="125"/>
        <v/>
      </c>
      <c r="CN78" s="59" t="str">
        <f t="shared" si="126"/>
        <v/>
      </c>
      <c r="CO78" s="59" t="str">
        <f t="shared" si="127"/>
        <v/>
      </c>
      <c r="CP78" s="59" t="str">
        <f t="shared" si="128"/>
        <v/>
      </c>
      <c r="CQ78" s="59" t="str">
        <f t="shared" si="129"/>
        <v/>
      </c>
      <c r="CR78" s="59" t="str">
        <f t="shared" si="130"/>
        <v/>
      </c>
      <c r="CS78" s="59" t="str">
        <f t="shared" si="131"/>
        <v/>
      </c>
      <c r="CT78" s="59" t="str">
        <f t="shared" si="132"/>
        <v/>
      </c>
      <c r="CU78" s="59" t="str">
        <f t="shared" si="133"/>
        <v/>
      </c>
      <c r="CV78" s="59" t="str">
        <f t="shared" si="134"/>
        <v/>
      </c>
      <c r="CW78" s="59" t="str">
        <f t="shared" si="135"/>
        <v/>
      </c>
      <c r="CX78" s="59" t="str">
        <f t="shared" si="136"/>
        <v/>
      </c>
      <c r="CY78" s="59" t="str">
        <f t="shared" si="137"/>
        <v/>
      </c>
      <c r="CZ78" s="59" t="str">
        <f t="shared" si="138"/>
        <v/>
      </c>
      <c r="DA78" s="59" t="str">
        <f t="shared" si="139"/>
        <v/>
      </c>
      <c r="DB78" s="59" t="str">
        <f t="shared" si="140"/>
        <v/>
      </c>
      <c r="DC78" s="59" t="str">
        <f t="shared" si="141"/>
        <v/>
      </c>
      <c r="DD78" s="59" t="str">
        <f t="shared" si="142"/>
        <v/>
      </c>
      <c r="DE78" s="59" t="str">
        <f t="shared" si="143"/>
        <v/>
      </c>
      <c r="DF78" s="59" t="str">
        <f t="shared" si="144"/>
        <v/>
      </c>
      <c r="DG78" s="59" t="str">
        <f t="shared" si="145"/>
        <v/>
      </c>
      <c r="DH78" s="59" t="str">
        <f t="shared" si="146"/>
        <v/>
      </c>
      <c r="DI78" s="59" t="str">
        <f t="shared" si="147"/>
        <v/>
      </c>
      <c r="DJ78" s="59" t="str">
        <f t="shared" si="148"/>
        <v/>
      </c>
      <c r="DK78" s="59" t="str">
        <f t="shared" si="149"/>
        <v/>
      </c>
      <c r="DL78" s="59" t="str">
        <f t="shared" si="150"/>
        <v/>
      </c>
      <c r="DM78" s="59" t="str">
        <f t="shared" si="151"/>
        <v/>
      </c>
      <c r="DN78" s="59" t="str">
        <f t="shared" si="152"/>
        <v/>
      </c>
      <c r="DO78" s="59" t="str">
        <f t="shared" si="153"/>
        <v/>
      </c>
      <c r="DP78" s="59" t="str">
        <f t="shared" si="154"/>
        <v/>
      </c>
      <c r="DQ78" s="59" t="str">
        <f t="shared" si="155"/>
        <v/>
      </c>
      <c r="DR78" s="59" t="str">
        <f t="shared" si="156"/>
        <v/>
      </c>
      <c r="DS78" s="59" t="str">
        <f t="shared" si="157"/>
        <v/>
      </c>
      <c r="DT78" s="59" t="str">
        <f t="shared" si="158"/>
        <v/>
      </c>
      <c r="DU78" s="59" t="str">
        <f t="shared" si="159"/>
        <v/>
      </c>
      <c r="DV78" s="59" t="str">
        <f t="shared" si="160"/>
        <v/>
      </c>
      <c r="DW78" s="59" t="str">
        <f t="shared" si="161"/>
        <v/>
      </c>
      <c r="DX78" s="59" t="str">
        <f t="shared" si="162"/>
        <v/>
      </c>
      <c r="DY78" s="59" t="str">
        <f t="shared" si="163"/>
        <v/>
      </c>
      <c r="DZ78" s="59" t="str">
        <f t="shared" si="164"/>
        <v/>
      </c>
      <c r="EA78" s="59" t="str">
        <f t="shared" si="165"/>
        <v/>
      </c>
      <c r="EB78" s="59" t="str">
        <f t="shared" si="166"/>
        <v/>
      </c>
      <c r="EC78" s="59" t="str">
        <f t="shared" si="167"/>
        <v/>
      </c>
      <c r="ED78" s="59" t="str">
        <f t="shared" si="168"/>
        <v/>
      </c>
      <c r="EE78" s="59" t="str">
        <f t="shared" si="169"/>
        <v/>
      </c>
      <c r="EF78" s="59" t="str">
        <f t="shared" si="170"/>
        <v/>
      </c>
      <c r="EG78" s="59" t="str">
        <f t="shared" si="171"/>
        <v/>
      </c>
      <c r="EH78" s="59" t="str">
        <f t="shared" si="172"/>
        <v/>
      </c>
      <c r="EI78" s="59" t="str">
        <f t="shared" si="173"/>
        <v/>
      </c>
      <c r="EJ78" s="59" t="str">
        <f t="shared" si="174"/>
        <v/>
      </c>
      <c r="EK78" s="59" t="str">
        <f t="shared" si="175"/>
        <v/>
      </c>
      <c r="EL78" s="59" t="str">
        <f t="shared" si="176"/>
        <v/>
      </c>
      <c r="EM78" s="59" t="str">
        <f t="shared" si="177"/>
        <v/>
      </c>
      <c r="EN78" s="59" t="str">
        <f t="shared" si="178"/>
        <v/>
      </c>
      <c r="EO78" s="59" t="str">
        <f t="shared" si="179"/>
        <v/>
      </c>
      <c r="EP78" s="59" t="str">
        <f t="shared" si="180"/>
        <v/>
      </c>
      <c r="EQ78" s="59" t="str">
        <f t="shared" si="181"/>
        <v/>
      </c>
      <c r="ER78" s="59" t="str">
        <f t="shared" si="182"/>
        <v/>
      </c>
      <c r="ES78" s="59" t="str">
        <f t="shared" si="183"/>
        <v/>
      </c>
      <c r="ET78" s="59" t="str">
        <f t="shared" si="184"/>
        <v/>
      </c>
      <c r="EU78" s="59" t="str">
        <f t="shared" si="185"/>
        <v/>
      </c>
      <c r="EV78" s="59" t="str">
        <f t="shared" si="186"/>
        <v/>
      </c>
      <c r="EW78" s="59" t="str">
        <f t="shared" si="187"/>
        <v/>
      </c>
      <c r="EX78" s="59" t="str">
        <f t="shared" si="188"/>
        <v/>
      </c>
      <c r="EY78" s="59" t="str">
        <f t="shared" si="189"/>
        <v/>
      </c>
      <c r="EZ78" s="59" t="str">
        <f t="shared" si="190"/>
        <v/>
      </c>
      <c r="FA78" s="59" t="str">
        <f t="shared" si="191"/>
        <v/>
      </c>
      <c r="FB78" s="59" t="str">
        <f t="shared" si="192"/>
        <v/>
      </c>
      <c r="FC78" s="59" t="str">
        <f t="shared" si="193"/>
        <v/>
      </c>
      <c r="FD78" s="59" t="str">
        <f t="shared" si="194"/>
        <v/>
      </c>
      <c r="FE78" s="59" t="str">
        <f t="shared" si="195"/>
        <v/>
      </c>
      <c r="FF78" s="59" t="str">
        <f t="shared" si="196"/>
        <v/>
      </c>
      <c r="FG78" s="59" t="str">
        <f t="shared" si="197"/>
        <v/>
      </c>
      <c r="FH78" s="59" t="str">
        <f t="shared" si="198"/>
        <v/>
      </c>
      <c r="FI78" s="59" t="str">
        <f t="shared" si="199"/>
        <v/>
      </c>
      <c r="FJ78" s="59" t="str">
        <f t="shared" si="200"/>
        <v/>
      </c>
      <c r="FK78" s="59" t="str">
        <f t="shared" si="201"/>
        <v/>
      </c>
    </row>
    <row r="79" spans="70:167" x14ac:dyDescent="0.25">
      <c r="BR79" s="58" t="str">
        <f t="shared" si="104"/>
        <v/>
      </c>
      <c r="BS79" s="59" t="str">
        <f t="shared" si="105"/>
        <v/>
      </c>
      <c r="BT79" s="59" t="str">
        <f t="shared" si="106"/>
        <v/>
      </c>
      <c r="BU79" s="59" t="str">
        <f t="shared" si="107"/>
        <v/>
      </c>
      <c r="BV79" s="59" t="str">
        <f t="shared" si="108"/>
        <v/>
      </c>
      <c r="BW79" s="59" t="str">
        <f t="shared" si="109"/>
        <v/>
      </c>
      <c r="BX79" s="59" t="str">
        <f t="shared" si="110"/>
        <v/>
      </c>
      <c r="BY79" s="59" t="str">
        <f t="shared" si="111"/>
        <v/>
      </c>
      <c r="BZ79" s="59" t="str">
        <f t="shared" si="112"/>
        <v/>
      </c>
      <c r="CA79" s="59" t="str">
        <f t="shared" si="113"/>
        <v/>
      </c>
      <c r="CB79" s="59" t="str">
        <f t="shared" si="114"/>
        <v/>
      </c>
      <c r="CC79" s="59" t="str">
        <f t="shared" si="115"/>
        <v/>
      </c>
      <c r="CD79" s="59" t="str">
        <f t="shared" si="116"/>
        <v/>
      </c>
      <c r="CE79" s="59" t="str">
        <f t="shared" si="117"/>
        <v/>
      </c>
      <c r="CF79" s="59" t="str">
        <f t="shared" si="118"/>
        <v/>
      </c>
      <c r="CG79" s="59" t="str">
        <f t="shared" si="119"/>
        <v/>
      </c>
      <c r="CH79" s="59" t="str">
        <f t="shared" si="120"/>
        <v/>
      </c>
      <c r="CI79" s="59" t="str">
        <f t="shared" si="121"/>
        <v/>
      </c>
      <c r="CJ79" s="59" t="str">
        <f t="shared" si="122"/>
        <v/>
      </c>
      <c r="CK79" s="59" t="str">
        <f t="shared" si="123"/>
        <v/>
      </c>
      <c r="CL79" s="59" t="str">
        <f t="shared" si="124"/>
        <v/>
      </c>
      <c r="CM79" s="59" t="str">
        <f t="shared" si="125"/>
        <v/>
      </c>
      <c r="CN79" s="59" t="str">
        <f t="shared" si="126"/>
        <v/>
      </c>
      <c r="CO79" s="59" t="str">
        <f t="shared" si="127"/>
        <v/>
      </c>
      <c r="CP79" s="59" t="str">
        <f t="shared" si="128"/>
        <v/>
      </c>
      <c r="CQ79" s="59" t="str">
        <f t="shared" si="129"/>
        <v/>
      </c>
      <c r="CR79" s="59" t="str">
        <f t="shared" si="130"/>
        <v/>
      </c>
      <c r="CS79" s="59" t="str">
        <f t="shared" si="131"/>
        <v/>
      </c>
      <c r="CT79" s="59" t="str">
        <f t="shared" si="132"/>
        <v/>
      </c>
      <c r="CU79" s="59" t="str">
        <f t="shared" si="133"/>
        <v/>
      </c>
      <c r="CV79" s="59" t="str">
        <f t="shared" si="134"/>
        <v/>
      </c>
      <c r="CW79" s="59" t="str">
        <f t="shared" si="135"/>
        <v/>
      </c>
      <c r="CX79" s="59" t="str">
        <f t="shared" si="136"/>
        <v/>
      </c>
      <c r="CY79" s="59" t="str">
        <f t="shared" si="137"/>
        <v/>
      </c>
      <c r="CZ79" s="59" t="str">
        <f t="shared" si="138"/>
        <v/>
      </c>
      <c r="DA79" s="59" t="str">
        <f t="shared" si="139"/>
        <v/>
      </c>
      <c r="DB79" s="59" t="str">
        <f t="shared" si="140"/>
        <v/>
      </c>
      <c r="DC79" s="59" t="str">
        <f t="shared" si="141"/>
        <v/>
      </c>
      <c r="DD79" s="59" t="str">
        <f t="shared" si="142"/>
        <v/>
      </c>
      <c r="DE79" s="59" t="str">
        <f t="shared" si="143"/>
        <v/>
      </c>
      <c r="DF79" s="59" t="str">
        <f t="shared" si="144"/>
        <v/>
      </c>
      <c r="DG79" s="59" t="str">
        <f t="shared" si="145"/>
        <v/>
      </c>
      <c r="DH79" s="59" t="str">
        <f t="shared" si="146"/>
        <v/>
      </c>
      <c r="DI79" s="59" t="str">
        <f t="shared" si="147"/>
        <v/>
      </c>
      <c r="DJ79" s="59" t="str">
        <f t="shared" si="148"/>
        <v/>
      </c>
      <c r="DK79" s="59" t="str">
        <f t="shared" si="149"/>
        <v/>
      </c>
      <c r="DL79" s="59" t="str">
        <f t="shared" si="150"/>
        <v/>
      </c>
      <c r="DM79" s="59" t="str">
        <f t="shared" si="151"/>
        <v/>
      </c>
      <c r="DN79" s="59" t="str">
        <f t="shared" si="152"/>
        <v/>
      </c>
      <c r="DO79" s="59" t="str">
        <f t="shared" si="153"/>
        <v/>
      </c>
      <c r="DP79" s="59" t="str">
        <f t="shared" si="154"/>
        <v/>
      </c>
      <c r="DQ79" s="59" t="str">
        <f t="shared" si="155"/>
        <v/>
      </c>
      <c r="DR79" s="59" t="str">
        <f t="shared" si="156"/>
        <v/>
      </c>
      <c r="DS79" s="59" t="str">
        <f t="shared" si="157"/>
        <v/>
      </c>
      <c r="DT79" s="59" t="str">
        <f t="shared" si="158"/>
        <v/>
      </c>
      <c r="DU79" s="59" t="str">
        <f t="shared" si="159"/>
        <v/>
      </c>
      <c r="DV79" s="59" t="str">
        <f t="shared" si="160"/>
        <v/>
      </c>
      <c r="DW79" s="59" t="str">
        <f t="shared" si="161"/>
        <v/>
      </c>
      <c r="DX79" s="59" t="str">
        <f t="shared" si="162"/>
        <v/>
      </c>
      <c r="DY79" s="59" t="str">
        <f t="shared" si="163"/>
        <v/>
      </c>
      <c r="DZ79" s="59" t="str">
        <f t="shared" si="164"/>
        <v/>
      </c>
      <c r="EA79" s="59" t="str">
        <f t="shared" si="165"/>
        <v/>
      </c>
      <c r="EB79" s="59" t="str">
        <f t="shared" si="166"/>
        <v/>
      </c>
      <c r="EC79" s="59" t="str">
        <f t="shared" si="167"/>
        <v/>
      </c>
      <c r="ED79" s="59" t="str">
        <f t="shared" si="168"/>
        <v/>
      </c>
      <c r="EE79" s="59" t="str">
        <f t="shared" si="169"/>
        <v/>
      </c>
      <c r="EF79" s="59" t="str">
        <f t="shared" si="170"/>
        <v/>
      </c>
      <c r="EG79" s="59" t="str">
        <f t="shared" si="171"/>
        <v/>
      </c>
      <c r="EH79" s="59" t="str">
        <f t="shared" si="172"/>
        <v/>
      </c>
      <c r="EI79" s="59" t="str">
        <f t="shared" si="173"/>
        <v/>
      </c>
      <c r="EJ79" s="59" t="str">
        <f t="shared" si="174"/>
        <v/>
      </c>
      <c r="EK79" s="59" t="str">
        <f t="shared" si="175"/>
        <v/>
      </c>
      <c r="EL79" s="59" t="str">
        <f t="shared" si="176"/>
        <v/>
      </c>
      <c r="EM79" s="59" t="str">
        <f t="shared" si="177"/>
        <v/>
      </c>
      <c r="EN79" s="59" t="str">
        <f t="shared" si="178"/>
        <v/>
      </c>
      <c r="EO79" s="59" t="str">
        <f t="shared" si="179"/>
        <v/>
      </c>
      <c r="EP79" s="59" t="str">
        <f t="shared" si="180"/>
        <v/>
      </c>
      <c r="EQ79" s="59" t="str">
        <f t="shared" si="181"/>
        <v/>
      </c>
      <c r="ER79" s="59" t="str">
        <f t="shared" si="182"/>
        <v/>
      </c>
      <c r="ES79" s="59" t="str">
        <f t="shared" si="183"/>
        <v/>
      </c>
      <c r="ET79" s="59" t="str">
        <f t="shared" si="184"/>
        <v/>
      </c>
      <c r="EU79" s="59" t="str">
        <f t="shared" si="185"/>
        <v/>
      </c>
      <c r="EV79" s="59" t="str">
        <f t="shared" si="186"/>
        <v/>
      </c>
      <c r="EW79" s="59" t="str">
        <f t="shared" si="187"/>
        <v/>
      </c>
      <c r="EX79" s="59" t="str">
        <f t="shared" si="188"/>
        <v/>
      </c>
      <c r="EY79" s="59" t="str">
        <f t="shared" si="189"/>
        <v/>
      </c>
      <c r="EZ79" s="59" t="str">
        <f t="shared" si="190"/>
        <v/>
      </c>
      <c r="FA79" s="59" t="str">
        <f t="shared" si="191"/>
        <v/>
      </c>
      <c r="FB79" s="59" t="str">
        <f t="shared" si="192"/>
        <v/>
      </c>
      <c r="FC79" s="59" t="str">
        <f t="shared" si="193"/>
        <v/>
      </c>
      <c r="FD79" s="59" t="str">
        <f t="shared" si="194"/>
        <v/>
      </c>
      <c r="FE79" s="59" t="str">
        <f t="shared" si="195"/>
        <v/>
      </c>
      <c r="FF79" s="59" t="str">
        <f t="shared" si="196"/>
        <v/>
      </c>
      <c r="FG79" s="59" t="str">
        <f t="shared" si="197"/>
        <v/>
      </c>
      <c r="FH79" s="59" t="str">
        <f t="shared" si="198"/>
        <v/>
      </c>
      <c r="FI79" s="59" t="str">
        <f t="shared" si="199"/>
        <v/>
      </c>
      <c r="FJ79" s="59" t="str">
        <f t="shared" si="200"/>
        <v/>
      </c>
      <c r="FK79" s="59" t="str">
        <f t="shared" si="201"/>
        <v/>
      </c>
    </row>
    <row r="80" spans="70:167" x14ac:dyDescent="0.25">
      <c r="BR80" s="58" t="str">
        <f t="shared" si="104"/>
        <v/>
      </c>
      <c r="BS80" s="59" t="str">
        <f t="shared" si="105"/>
        <v/>
      </c>
      <c r="BT80" s="59" t="str">
        <f t="shared" si="106"/>
        <v/>
      </c>
      <c r="BU80" s="59" t="str">
        <f t="shared" si="107"/>
        <v/>
      </c>
      <c r="BV80" s="59" t="str">
        <f t="shared" si="108"/>
        <v/>
      </c>
      <c r="BW80" s="59" t="str">
        <f t="shared" si="109"/>
        <v/>
      </c>
      <c r="BX80" s="59" t="str">
        <f t="shared" si="110"/>
        <v/>
      </c>
      <c r="BY80" s="59" t="str">
        <f t="shared" si="111"/>
        <v/>
      </c>
      <c r="BZ80" s="59" t="str">
        <f t="shared" si="112"/>
        <v/>
      </c>
      <c r="CA80" s="59" t="str">
        <f t="shared" si="113"/>
        <v/>
      </c>
      <c r="CB80" s="59" t="str">
        <f t="shared" si="114"/>
        <v/>
      </c>
      <c r="CC80" s="59" t="str">
        <f t="shared" si="115"/>
        <v/>
      </c>
      <c r="CD80" s="59" t="str">
        <f t="shared" si="116"/>
        <v/>
      </c>
      <c r="CE80" s="59" t="str">
        <f t="shared" si="117"/>
        <v/>
      </c>
      <c r="CF80" s="59" t="str">
        <f t="shared" si="118"/>
        <v/>
      </c>
      <c r="CG80" s="59" t="str">
        <f t="shared" si="119"/>
        <v/>
      </c>
      <c r="CH80" s="59" t="str">
        <f t="shared" si="120"/>
        <v/>
      </c>
      <c r="CI80" s="59" t="str">
        <f t="shared" si="121"/>
        <v/>
      </c>
      <c r="CJ80" s="59" t="str">
        <f t="shared" si="122"/>
        <v/>
      </c>
      <c r="CK80" s="59" t="str">
        <f t="shared" si="123"/>
        <v/>
      </c>
      <c r="CL80" s="59" t="str">
        <f t="shared" si="124"/>
        <v/>
      </c>
      <c r="CM80" s="59" t="str">
        <f t="shared" si="125"/>
        <v/>
      </c>
      <c r="CN80" s="59" t="str">
        <f t="shared" si="126"/>
        <v/>
      </c>
      <c r="CO80" s="59" t="str">
        <f t="shared" si="127"/>
        <v/>
      </c>
      <c r="CP80" s="59" t="str">
        <f t="shared" si="128"/>
        <v/>
      </c>
      <c r="CQ80" s="59" t="str">
        <f t="shared" si="129"/>
        <v/>
      </c>
      <c r="CR80" s="59" t="str">
        <f t="shared" si="130"/>
        <v/>
      </c>
      <c r="CS80" s="59" t="str">
        <f t="shared" si="131"/>
        <v/>
      </c>
      <c r="CT80" s="59" t="str">
        <f t="shared" si="132"/>
        <v/>
      </c>
      <c r="CU80" s="59" t="str">
        <f t="shared" si="133"/>
        <v/>
      </c>
      <c r="CV80" s="59" t="str">
        <f t="shared" si="134"/>
        <v/>
      </c>
      <c r="CW80" s="59" t="str">
        <f t="shared" si="135"/>
        <v/>
      </c>
      <c r="CX80" s="59" t="str">
        <f t="shared" si="136"/>
        <v/>
      </c>
      <c r="CY80" s="59" t="str">
        <f t="shared" si="137"/>
        <v/>
      </c>
      <c r="CZ80" s="59" t="str">
        <f t="shared" si="138"/>
        <v/>
      </c>
      <c r="DA80" s="59" t="str">
        <f t="shared" si="139"/>
        <v/>
      </c>
      <c r="DB80" s="59" t="str">
        <f t="shared" si="140"/>
        <v/>
      </c>
      <c r="DC80" s="59" t="str">
        <f t="shared" si="141"/>
        <v/>
      </c>
      <c r="DD80" s="59" t="str">
        <f t="shared" si="142"/>
        <v/>
      </c>
      <c r="DE80" s="59" t="str">
        <f t="shared" si="143"/>
        <v/>
      </c>
      <c r="DF80" s="59" t="str">
        <f t="shared" si="144"/>
        <v/>
      </c>
      <c r="DG80" s="59" t="str">
        <f t="shared" si="145"/>
        <v/>
      </c>
      <c r="DH80" s="59" t="str">
        <f t="shared" si="146"/>
        <v/>
      </c>
      <c r="DI80" s="59" t="str">
        <f t="shared" si="147"/>
        <v/>
      </c>
      <c r="DJ80" s="59" t="str">
        <f t="shared" si="148"/>
        <v/>
      </c>
      <c r="DK80" s="59" t="str">
        <f t="shared" si="149"/>
        <v/>
      </c>
      <c r="DL80" s="59" t="str">
        <f t="shared" si="150"/>
        <v/>
      </c>
      <c r="DM80" s="59" t="str">
        <f t="shared" si="151"/>
        <v/>
      </c>
      <c r="DN80" s="59" t="str">
        <f t="shared" si="152"/>
        <v/>
      </c>
      <c r="DO80" s="59" t="str">
        <f t="shared" si="153"/>
        <v/>
      </c>
      <c r="DP80" s="59" t="str">
        <f t="shared" si="154"/>
        <v/>
      </c>
      <c r="DQ80" s="59" t="str">
        <f t="shared" si="155"/>
        <v/>
      </c>
      <c r="DR80" s="59" t="str">
        <f t="shared" si="156"/>
        <v/>
      </c>
      <c r="DS80" s="59" t="str">
        <f t="shared" si="157"/>
        <v/>
      </c>
      <c r="DT80" s="59" t="str">
        <f t="shared" si="158"/>
        <v/>
      </c>
      <c r="DU80" s="59" t="str">
        <f t="shared" si="159"/>
        <v/>
      </c>
      <c r="DV80" s="59" t="str">
        <f t="shared" si="160"/>
        <v/>
      </c>
      <c r="DW80" s="59" t="str">
        <f t="shared" si="161"/>
        <v/>
      </c>
      <c r="DX80" s="59" t="str">
        <f t="shared" si="162"/>
        <v/>
      </c>
      <c r="DY80" s="59" t="str">
        <f t="shared" si="163"/>
        <v/>
      </c>
      <c r="DZ80" s="59" t="str">
        <f t="shared" si="164"/>
        <v/>
      </c>
      <c r="EA80" s="59" t="str">
        <f t="shared" si="165"/>
        <v/>
      </c>
      <c r="EB80" s="59" t="str">
        <f t="shared" si="166"/>
        <v/>
      </c>
      <c r="EC80" s="59" t="str">
        <f t="shared" si="167"/>
        <v/>
      </c>
      <c r="ED80" s="59" t="str">
        <f t="shared" si="168"/>
        <v/>
      </c>
      <c r="EE80" s="59" t="str">
        <f t="shared" si="169"/>
        <v/>
      </c>
      <c r="EF80" s="59" t="str">
        <f t="shared" si="170"/>
        <v/>
      </c>
      <c r="EG80" s="59" t="str">
        <f t="shared" si="171"/>
        <v/>
      </c>
      <c r="EH80" s="59" t="str">
        <f t="shared" si="172"/>
        <v/>
      </c>
      <c r="EI80" s="59" t="str">
        <f t="shared" si="173"/>
        <v/>
      </c>
      <c r="EJ80" s="59" t="str">
        <f t="shared" si="174"/>
        <v/>
      </c>
      <c r="EK80" s="59" t="str">
        <f t="shared" si="175"/>
        <v/>
      </c>
      <c r="EL80" s="59" t="str">
        <f t="shared" si="176"/>
        <v/>
      </c>
      <c r="EM80" s="59" t="str">
        <f t="shared" si="177"/>
        <v/>
      </c>
      <c r="EN80" s="59" t="str">
        <f t="shared" si="178"/>
        <v/>
      </c>
      <c r="EO80" s="59" t="str">
        <f t="shared" si="179"/>
        <v/>
      </c>
      <c r="EP80" s="59" t="str">
        <f t="shared" si="180"/>
        <v/>
      </c>
      <c r="EQ80" s="59" t="str">
        <f t="shared" si="181"/>
        <v/>
      </c>
      <c r="ER80" s="59" t="str">
        <f t="shared" si="182"/>
        <v/>
      </c>
      <c r="ES80" s="59" t="str">
        <f t="shared" si="183"/>
        <v/>
      </c>
      <c r="ET80" s="59" t="str">
        <f t="shared" si="184"/>
        <v/>
      </c>
      <c r="EU80" s="59" t="str">
        <f t="shared" si="185"/>
        <v/>
      </c>
      <c r="EV80" s="59" t="str">
        <f t="shared" si="186"/>
        <v/>
      </c>
      <c r="EW80" s="59" t="str">
        <f t="shared" si="187"/>
        <v/>
      </c>
      <c r="EX80" s="59" t="str">
        <f t="shared" si="188"/>
        <v/>
      </c>
      <c r="EY80" s="59" t="str">
        <f t="shared" si="189"/>
        <v/>
      </c>
      <c r="EZ80" s="59" t="str">
        <f t="shared" si="190"/>
        <v/>
      </c>
      <c r="FA80" s="59" t="str">
        <f t="shared" si="191"/>
        <v/>
      </c>
      <c r="FB80" s="59" t="str">
        <f t="shared" si="192"/>
        <v/>
      </c>
      <c r="FC80" s="59" t="str">
        <f t="shared" si="193"/>
        <v/>
      </c>
      <c r="FD80" s="59" t="str">
        <f t="shared" si="194"/>
        <v/>
      </c>
      <c r="FE80" s="59" t="str">
        <f t="shared" si="195"/>
        <v/>
      </c>
      <c r="FF80" s="59" t="str">
        <f t="shared" si="196"/>
        <v/>
      </c>
      <c r="FG80" s="59" t="str">
        <f t="shared" si="197"/>
        <v/>
      </c>
      <c r="FH80" s="59" t="str">
        <f t="shared" si="198"/>
        <v/>
      </c>
      <c r="FI80" s="59" t="str">
        <f t="shared" si="199"/>
        <v/>
      </c>
      <c r="FJ80" s="59" t="str">
        <f t="shared" si="200"/>
        <v/>
      </c>
      <c r="FK80" s="59" t="str">
        <f t="shared" si="201"/>
        <v/>
      </c>
    </row>
    <row r="81" spans="70:167" x14ac:dyDescent="0.25">
      <c r="BR81" s="58" t="str">
        <f t="shared" si="104"/>
        <v/>
      </c>
      <c r="BS81" s="59" t="str">
        <f t="shared" si="105"/>
        <v/>
      </c>
      <c r="BT81" s="59" t="str">
        <f t="shared" si="106"/>
        <v/>
      </c>
      <c r="BU81" s="59" t="str">
        <f t="shared" si="107"/>
        <v/>
      </c>
      <c r="BV81" s="59" t="str">
        <f t="shared" si="108"/>
        <v/>
      </c>
      <c r="BW81" s="59" t="str">
        <f t="shared" si="109"/>
        <v/>
      </c>
      <c r="BX81" s="59" t="str">
        <f t="shared" si="110"/>
        <v/>
      </c>
      <c r="BY81" s="59" t="str">
        <f t="shared" si="111"/>
        <v/>
      </c>
      <c r="BZ81" s="59" t="str">
        <f t="shared" si="112"/>
        <v/>
      </c>
      <c r="CA81" s="59" t="str">
        <f t="shared" si="113"/>
        <v/>
      </c>
      <c r="CB81" s="59" t="str">
        <f t="shared" si="114"/>
        <v/>
      </c>
      <c r="CC81" s="59" t="str">
        <f t="shared" si="115"/>
        <v/>
      </c>
      <c r="CD81" s="59" t="str">
        <f t="shared" si="116"/>
        <v/>
      </c>
      <c r="CE81" s="59" t="str">
        <f t="shared" si="117"/>
        <v/>
      </c>
      <c r="CF81" s="59" t="str">
        <f t="shared" si="118"/>
        <v/>
      </c>
      <c r="CG81" s="59" t="str">
        <f t="shared" si="119"/>
        <v/>
      </c>
      <c r="CH81" s="59" t="str">
        <f t="shared" si="120"/>
        <v/>
      </c>
      <c r="CI81" s="59" t="str">
        <f t="shared" si="121"/>
        <v/>
      </c>
      <c r="CJ81" s="59" t="str">
        <f t="shared" si="122"/>
        <v/>
      </c>
      <c r="CK81" s="59" t="str">
        <f t="shared" si="123"/>
        <v/>
      </c>
      <c r="CL81" s="59" t="str">
        <f t="shared" si="124"/>
        <v/>
      </c>
      <c r="CM81" s="59" t="str">
        <f t="shared" si="125"/>
        <v/>
      </c>
      <c r="CN81" s="59" t="str">
        <f t="shared" si="126"/>
        <v/>
      </c>
      <c r="CO81" s="59" t="str">
        <f t="shared" si="127"/>
        <v/>
      </c>
      <c r="CP81" s="59" t="str">
        <f t="shared" si="128"/>
        <v/>
      </c>
      <c r="CQ81" s="59" t="str">
        <f t="shared" si="129"/>
        <v/>
      </c>
      <c r="CR81" s="59" t="str">
        <f t="shared" si="130"/>
        <v/>
      </c>
      <c r="CS81" s="59" t="str">
        <f t="shared" si="131"/>
        <v/>
      </c>
      <c r="CT81" s="59" t="str">
        <f t="shared" si="132"/>
        <v/>
      </c>
      <c r="CU81" s="59" t="str">
        <f t="shared" si="133"/>
        <v/>
      </c>
      <c r="CV81" s="59" t="str">
        <f t="shared" si="134"/>
        <v/>
      </c>
      <c r="CW81" s="59" t="str">
        <f t="shared" si="135"/>
        <v/>
      </c>
      <c r="CX81" s="59" t="str">
        <f t="shared" si="136"/>
        <v/>
      </c>
      <c r="CY81" s="59" t="str">
        <f t="shared" si="137"/>
        <v/>
      </c>
      <c r="CZ81" s="59" t="str">
        <f t="shared" si="138"/>
        <v/>
      </c>
      <c r="DA81" s="59" t="str">
        <f t="shared" si="139"/>
        <v/>
      </c>
      <c r="DB81" s="59" t="str">
        <f t="shared" si="140"/>
        <v/>
      </c>
      <c r="DC81" s="59" t="str">
        <f t="shared" si="141"/>
        <v/>
      </c>
      <c r="DD81" s="59" t="str">
        <f t="shared" si="142"/>
        <v/>
      </c>
      <c r="DE81" s="59" t="str">
        <f t="shared" si="143"/>
        <v/>
      </c>
      <c r="DF81" s="59" t="str">
        <f t="shared" si="144"/>
        <v/>
      </c>
      <c r="DG81" s="59" t="str">
        <f t="shared" si="145"/>
        <v/>
      </c>
      <c r="DH81" s="59" t="str">
        <f t="shared" si="146"/>
        <v/>
      </c>
      <c r="DI81" s="59" t="str">
        <f t="shared" si="147"/>
        <v/>
      </c>
      <c r="DJ81" s="59" t="str">
        <f t="shared" si="148"/>
        <v/>
      </c>
      <c r="DK81" s="59" t="str">
        <f t="shared" si="149"/>
        <v/>
      </c>
      <c r="DL81" s="59" t="str">
        <f t="shared" si="150"/>
        <v/>
      </c>
      <c r="DM81" s="59" t="str">
        <f t="shared" si="151"/>
        <v/>
      </c>
      <c r="DN81" s="59" t="str">
        <f t="shared" si="152"/>
        <v/>
      </c>
      <c r="DO81" s="59" t="str">
        <f t="shared" si="153"/>
        <v/>
      </c>
      <c r="DP81" s="59" t="str">
        <f t="shared" si="154"/>
        <v/>
      </c>
      <c r="DQ81" s="59" t="str">
        <f t="shared" si="155"/>
        <v/>
      </c>
      <c r="DR81" s="59" t="str">
        <f t="shared" si="156"/>
        <v/>
      </c>
      <c r="DS81" s="59" t="str">
        <f t="shared" si="157"/>
        <v/>
      </c>
      <c r="DT81" s="59" t="str">
        <f t="shared" si="158"/>
        <v/>
      </c>
      <c r="DU81" s="59" t="str">
        <f t="shared" si="159"/>
        <v/>
      </c>
      <c r="DV81" s="59" t="str">
        <f t="shared" si="160"/>
        <v/>
      </c>
      <c r="DW81" s="59" t="str">
        <f t="shared" si="161"/>
        <v/>
      </c>
      <c r="DX81" s="59" t="str">
        <f t="shared" si="162"/>
        <v/>
      </c>
      <c r="DY81" s="59" t="str">
        <f t="shared" si="163"/>
        <v/>
      </c>
      <c r="DZ81" s="59" t="str">
        <f t="shared" si="164"/>
        <v/>
      </c>
      <c r="EA81" s="59" t="str">
        <f t="shared" si="165"/>
        <v/>
      </c>
      <c r="EB81" s="59" t="str">
        <f t="shared" si="166"/>
        <v/>
      </c>
      <c r="EC81" s="59" t="str">
        <f t="shared" si="167"/>
        <v/>
      </c>
      <c r="ED81" s="59" t="str">
        <f t="shared" si="168"/>
        <v/>
      </c>
      <c r="EE81" s="59" t="str">
        <f t="shared" si="169"/>
        <v/>
      </c>
      <c r="EF81" s="59" t="str">
        <f t="shared" si="170"/>
        <v/>
      </c>
      <c r="EG81" s="59" t="str">
        <f t="shared" si="171"/>
        <v/>
      </c>
      <c r="EH81" s="59" t="str">
        <f t="shared" si="172"/>
        <v/>
      </c>
      <c r="EI81" s="59" t="str">
        <f t="shared" si="173"/>
        <v/>
      </c>
      <c r="EJ81" s="59" t="str">
        <f t="shared" si="174"/>
        <v/>
      </c>
      <c r="EK81" s="59" t="str">
        <f t="shared" si="175"/>
        <v/>
      </c>
      <c r="EL81" s="59" t="str">
        <f t="shared" si="176"/>
        <v/>
      </c>
      <c r="EM81" s="59" t="str">
        <f t="shared" si="177"/>
        <v/>
      </c>
      <c r="EN81" s="59" t="str">
        <f t="shared" si="178"/>
        <v/>
      </c>
      <c r="EO81" s="59" t="str">
        <f t="shared" si="179"/>
        <v/>
      </c>
      <c r="EP81" s="59" t="str">
        <f t="shared" si="180"/>
        <v/>
      </c>
      <c r="EQ81" s="59" t="str">
        <f t="shared" si="181"/>
        <v/>
      </c>
      <c r="ER81" s="59" t="str">
        <f t="shared" si="182"/>
        <v/>
      </c>
      <c r="ES81" s="59" t="str">
        <f t="shared" si="183"/>
        <v/>
      </c>
      <c r="ET81" s="59" t="str">
        <f t="shared" si="184"/>
        <v/>
      </c>
      <c r="EU81" s="59" t="str">
        <f t="shared" si="185"/>
        <v/>
      </c>
      <c r="EV81" s="59" t="str">
        <f t="shared" si="186"/>
        <v/>
      </c>
      <c r="EW81" s="59" t="str">
        <f t="shared" si="187"/>
        <v/>
      </c>
      <c r="EX81" s="59" t="str">
        <f t="shared" si="188"/>
        <v/>
      </c>
      <c r="EY81" s="59" t="str">
        <f t="shared" si="189"/>
        <v/>
      </c>
      <c r="EZ81" s="59" t="str">
        <f t="shared" si="190"/>
        <v/>
      </c>
      <c r="FA81" s="59" t="str">
        <f t="shared" si="191"/>
        <v/>
      </c>
      <c r="FB81" s="59" t="str">
        <f t="shared" si="192"/>
        <v/>
      </c>
      <c r="FC81" s="59" t="str">
        <f t="shared" si="193"/>
        <v/>
      </c>
      <c r="FD81" s="59" t="str">
        <f t="shared" si="194"/>
        <v/>
      </c>
      <c r="FE81" s="59" t="str">
        <f t="shared" si="195"/>
        <v/>
      </c>
      <c r="FF81" s="59" t="str">
        <f t="shared" si="196"/>
        <v/>
      </c>
      <c r="FG81" s="59" t="str">
        <f t="shared" si="197"/>
        <v/>
      </c>
      <c r="FH81" s="59" t="str">
        <f t="shared" si="198"/>
        <v/>
      </c>
      <c r="FI81" s="59" t="str">
        <f t="shared" si="199"/>
        <v/>
      </c>
      <c r="FJ81" s="59" t="str">
        <f t="shared" si="200"/>
        <v/>
      </c>
      <c r="FK81" s="59" t="str">
        <f t="shared" si="201"/>
        <v/>
      </c>
    </row>
    <row r="82" spans="70:167" x14ac:dyDescent="0.25">
      <c r="BR82" s="58" t="str">
        <f t="shared" si="104"/>
        <v/>
      </c>
      <c r="BS82" s="59" t="str">
        <f t="shared" si="105"/>
        <v/>
      </c>
      <c r="BT82" s="59" t="str">
        <f t="shared" si="106"/>
        <v/>
      </c>
      <c r="BU82" s="59" t="str">
        <f t="shared" si="107"/>
        <v/>
      </c>
      <c r="BV82" s="59" t="str">
        <f t="shared" si="108"/>
        <v/>
      </c>
      <c r="BW82" s="59" t="str">
        <f t="shared" si="109"/>
        <v/>
      </c>
      <c r="BX82" s="59" t="str">
        <f t="shared" si="110"/>
        <v/>
      </c>
      <c r="BY82" s="59" t="str">
        <f t="shared" si="111"/>
        <v/>
      </c>
      <c r="BZ82" s="59" t="str">
        <f t="shared" si="112"/>
        <v/>
      </c>
      <c r="CA82" s="59" t="str">
        <f t="shared" si="113"/>
        <v/>
      </c>
      <c r="CB82" s="59" t="str">
        <f t="shared" si="114"/>
        <v/>
      </c>
      <c r="CC82" s="59" t="str">
        <f t="shared" si="115"/>
        <v/>
      </c>
      <c r="CD82" s="59" t="str">
        <f t="shared" si="116"/>
        <v/>
      </c>
      <c r="CE82" s="59" t="str">
        <f t="shared" si="117"/>
        <v/>
      </c>
      <c r="CF82" s="59" t="str">
        <f t="shared" si="118"/>
        <v/>
      </c>
      <c r="CG82" s="59" t="str">
        <f t="shared" si="119"/>
        <v/>
      </c>
      <c r="CH82" s="59" t="str">
        <f t="shared" si="120"/>
        <v/>
      </c>
      <c r="CI82" s="59" t="str">
        <f t="shared" si="121"/>
        <v/>
      </c>
      <c r="CJ82" s="59" t="str">
        <f t="shared" si="122"/>
        <v/>
      </c>
      <c r="CK82" s="59" t="str">
        <f t="shared" si="123"/>
        <v/>
      </c>
      <c r="CL82" s="59" t="str">
        <f t="shared" si="124"/>
        <v/>
      </c>
      <c r="CM82" s="59" t="str">
        <f t="shared" si="125"/>
        <v/>
      </c>
      <c r="CN82" s="59" t="str">
        <f t="shared" si="126"/>
        <v/>
      </c>
      <c r="CO82" s="59" t="str">
        <f t="shared" si="127"/>
        <v/>
      </c>
      <c r="CP82" s="59" t="str">
        <f t="shared" si="128"/>
        <v/>
      </c>
      <c r="CQ82" s="59" t="str">
        <f t="shared" si="129"/>
        <v/>
      </c>
      <c r="CR82" s="59" t="str">
        <f t="shared" si="130"/>
        <v/>
      </c>
      <c r="CS82" s="59" t="str">
        <f t="shared" si="131"/>
        <v/>
      </c>
      <c r="CT82" s="59" t="str">
        <f t="shared" si="132"/>
        <v/>
      </c>
      <c r="CU82" s="59" t="str">
        <f t="shared" si="133"/>
        <v/>
      </c>
      <c r="CV82" s="59" t="str">
        <f t="shared" si="134"/>
        <v/>
      </c>
      <c r="CW82" s="59" t="str">
        <f t="shared" si="135"/>
        <v/>
      </c>
      <c r="CX82" s="59" t="str">
        <f t="shared" si="136"/>
        <v/>
      </c>
      <c r="CY82" s="59" t="str">
        <f t="shared" si="137"/>
        <v/>
      </c>
      <c r="CZ82" s="59" t="str">
        <f t="shared" si="138"/>
        <v/>
      </c>
      <c r="DA82" s="59" t="str">
        <f t="shared" si="139"/>
        <v/>
      </c>
      <c r="DB82" s="59" t="str">
        <f t="shared" si="140"/>
        <v/>
      </c>
      <c r="DC82" s="59" t="str">
        <f t="shared" si="141"/>
        <v/>
      </c>
      <c r="DD82" s="59" t="str">
        <f t="shared" si="142"/>
        <v/>
      </c>
      <c r="DE82" s="59" t="str">
        <f t="shared" si="143"/>
        <v/>
      </c>
      <c r="DF82" s="59" t="str">
        <f t="shared" si="144"/>
        <v/>
      </c>
      <c r="DG82" s="59" t="str">
        <f t="shared" si="145"/>
        <v/>
      </c>
      <c r="DH82" s="59" t="str">
        <f t="shared" si="146"/>
        <v/>
      </c>
      <c r="DI82" s="59" t="str">
        <f t="shared" si="147"/>
        <v/>
      </c>
      <c r="DJ82" s="59" t="str">
        <f t="shared" si="148"/>
        <v/>
      </c>
      <c r="DK82" s="59" t="str">
        <f t="shared" si="149"/>
        <v/>
      </c>
      <c r="DL82" s="59" t="str">
        <f t="shared" si="150"/>
        <v/>
      </c>
      <c r="DM82" s="59" t="str">
        <f t="shared" si="151"/>
        <v/>
      </c>
      <c r="DN82" s="59" t="str">
        <f t="shared" si="152"/>
        <v/>
      </c>
      <c r="DO82" s="59" t="str">
        <f t="shared" si="153"/>
        <v/>
      </c>
      <c r="DP82" s="59" t="str">
        <f t="shared" si="154"/>
        <v/>
      </c>
      <c r="DQ82" s="59" t="str">
        <f t="shared" si="155"/>
        <v/>
      </c>
      <c r="DR82" s="59" t="str">
        <f t="shared" si="156"/>
        <v/>
      </c>
      <c r="DS82" s="59" t="str">
        <f t="shared" si="157"/>
        <v/>
      </c>
      <c r="DT82" s="59" t="str">
        <f t="shared" si="158"/>
        <v/>
      </c>
      <c r="DU82" s="59" t="str">
        <f t="shared" si="159"/>
        <v/>
      </c>
      <c r="DV82" s="59" t="str">
        <f t="shared" si="160"/>
        <v/>
      </c>
      <c r="DW82" s="59" t="str">
        <f t="shared" si="161"/>
        <v/>
      </c>
      <c r="DX82" s="59" t="str">
        <f t="shared" si="162"/>
        <v/>
      </c>
      <c r="DY82" s="59" t="str">
        <f t="shared" si="163"/>
        <v/>
      </c>
      <c r="DZ82" s="59" t="str">
        <f t="shared" si="164"/>
        <v/>
      </c>
      <c r="EA82" s="59" t="str">
        <f t="shared" si="165"/>
        <v/>
      </c>
      <c r="EB82" s="59" t="str">
        <f t="shared" si="166"/>
        <v/>
      </c>
      <c r="EC82" s="59" t="str">
        <f t="shared" si="167"/>
        <v/>
      </c>
      <c r="ED82" s="59" t="str">
        <f t="shared" si="168"/>
        <v/>
      </c>
      <c r="EE82" s="59" t="str">
        <f t="shared" si="169"/>
        <v/>
      </c>
      <c r="EF82" s="59" t="str">
        <f t="shared" si="170"/>
        <v/>
      </c>
      <c r="EG82" s="59" t="str">
        <f t="shared" si="171"/>
        <v/>
      </c>
      <c r="EH82" s="59" t="str">
        <f t="shared" si="172"/>
        <v/>
      </c>
      <c r="EI82" s="59" t="str">
        <f t="shared" si="173"/>
        <v/>
      </c>
      <c r="EJ82" s="59" t="str">
        <f t="shared" si="174"/>
        <v/>
      </c>
      <c r="EK82" s="59" t="str">
        <f t="shared" si="175"/>
        <v/>
      </c>
      <c r="EL82" s="59" t="str">
        <f t="shared" si="176"/>
        <v/>
      </c>
      <c r="EM82" s="59" t="str">
        <f t="shared" si="177"/>
        <v/>
      </c>
      <c r="EN82" s="59" t="str">
        <f t="shared" si="178"/>
        <v/>
      </c>
      <c r="EO82" s="59" t="str">
        <f t="shared" si="179"/>
        <v/>
      </c>
      <c r="EP82" s="59" t="str">
        <f t="shared" si="180"/>
        <v/>
      </c>
      <c r="EQ82" s="59" t="str">
        <f t="shared" si="181"/>
        <v/>
      </c>
      <c r="ER82" s="59" t="str">
        <f t="shared" si="182"/>
        <v/>
      </c>
      <c r="ES82" s="59" t="str">
        <f t="shared" si="183"/>
        <v/>
      </c>
      <c r="ET82" s="59" t="str">
        <f t="shared" si="184"/>
        <v/>
      </c>
      <c r="EU82" s="59" t="str">
        <f t="shared" si="185"/>
        <v/>
      </c>
      <c r="EV82" s="59" t="str">
        <f t="shared" si="186"/>
        <v/>
      </c>
      <c r="EW82" s="59" t="str">
        <f t="shared" si="187"/>
        <v/>
      </c>
      <c r="EX82" s="59" t="str">
        <f t="shared" si="188"/>
        <v/>
      </c>
      <c r="EY82" s="59" t="str">
        <f t="shared" si="189"/>
        <v/>
      </c>
      <c r="EZ82" s="59" t="str">
        <f t="shared" si="190"/>
        <v/>
      </c>
      <c r="FA82" s="59" t="str">
        <f t="shared" si="191"/>
        <v/>
      </c>
      <c r="FB82" s="59" t="str">
        <f t="shared" si="192"/>
        <v/>
      </c>
      <c r="FC82" s="59" t="str">
        <f t="shared" si="193"/>
        <v/>
      </c>
      <c r="FD82" s="59" t="str">
        <f t="shared" si="194"/>
        <v/>
      </c>
      <c r="FE82" s="59" t="str">
        <f t="shared" si="195"/>
        <v/>
      </c>
      <c r="FF82" s="59" t="str">
        <f t="shared" si="196"/>
        <v/>
      </c>
      <c r="FG82" s="59" t="str">
        <f t="shared" si="197"/>
        <v/>
      </c>
      <c r="FH82" s="59" t="str">
        <f t="shared" si="198"/>
        <v/>
      </c>
      <c r="FI82" s="59" t="str">
        <f t="shared" si="199"/>
        <v/>
      </c>
      <c r="FJ82" s="59" t="str">
        <f t="shared" si="200"/>
        <v/>
      </c>
      <c r="FK82" s="59" t="str">
        <f t="shared" si="201"/>
        <v/>
      </c>
    </row>
    <row r="83" spans="70:167" x14ac:dyDescent="0.25">
      <c r="BR83" s="58" t="str">
        <f t="shared" si="104"/>
        <v/>
      </c>
      <c r="BS83" s="59" t="str">
        <f t="shared" si="105"/>
        <v/>
      </c>
      <c r="BT83" s="59" t="str">
        <f t="shared" si="106"/>
        <v/>
      </c>
      <c r="BU83" s="59" t="str">
        <f t="shared" si="107"/>
        <v/>
      </c>
      <c r="BV83" s="59" t="str">
        <f t="shared" si="108"/>
        <v/>
      </c>
      <c r="BW83" s="59" t="str">
        <f t="shared" si="109"/>
        <v/>
      </c>
      <c r="BX83" s="59" t="str">
        <f t="shared" si="110"/>
        <v/>
      </c>
      <c r="BY83" s="59" t="str">
        <f t="shared" si="111"/>
        <v/>
      </c>
      <c r="BZ83" s="59" t="str">
        <f t="shared" si="112"/>
        <v/>
      </c>
      <c r="CA83" s="59" t="str">
        <f t="shared" si="113"/>
        <v/>
      </c>
      <c r="CB83" s="59" t="str">
        <f t="shared" si="114"/>
        <v/>
      </c>
      <c r="CC83" s="59" t="str">
        <f t="shared" si="115"/>
        <v/>
      </c>
      <c r="CD83" s="59" t="str">
        <f t="shared" si="116"/>
        <v/>
      </c>
      <c r="CE83" s="59" t="str">
        <f t="shared" si="117"/>
        <v/>
      </c>
      <c r="CF83" s="59" t="str">
        <f t="shared" si="118"/>
        <v/>
      </c>
      <c r="CG83" s="59" t="str">
        <f t="shared" si="119"/>
        <v/>
      </c>
      <c r="CH83" s="59" t="str">
        <f t="shared" si="120"/>
        <v/>
      </c>
      <c r="CI83" s="59" t="str">
        <f t="shared" si="121"/>
        <v/>
      </c>
      <c r="CJ83" s="59" t="str">
        <f t="shared" si="122"/>
        <v/>
      </c>
      <c r="CK83" s="59" t="str">
        <f t="shared" si="123"/>
        <v/>
      </c>
      <c r="CL83" s="59" t="str">
        <f t="shared" si="124"/>
        <v/>
      </c>
      <c r="CM83" s="59" t="str">
        <f t="shared" si="125"/>
        <v/>
      </c>
      <c r="CN83" s="59" t="str">
        <f t="shared" si="126"/>
        <v/>
      </c>
      <c r="CO83" s="59" t="str">
        <f t="shared" si="127"/>
        <v/>
      </c>
      <c r="CP83" s="59" t="str">
        <f t="shared" si="128"/>
        <v/>
      </c>
      <c r="CQ83" s="59" t="str">
        <f t="shared" si="129"/>
        <v/>
      </c>
      <c r="CR83" s="59" t="str">
        <f t="shared" si="130"/>
        <v/>
      </c>
      <c r="CS83" s="59" t="str">
        <f t="shared" si="131"/>
        <v/>
      </c>
      <c r="CT83" s="59" t="str">
        <f t="shared" si="132"/>
        <v/>
      </c>
      <c r="CU83" s="59" t="str">
        <f t="shared" si="133"/>
        <v/>
      </c>
      <c r="CV83" s="59" t="str">
        <f t="shared" si="134"/>
        <v/>
      </c>
      <c r="CW83" s="59" t="str">
        <f t="shared" si="135"/>
        <v/>
      </c>
      <c r="CX83" s="59" t="str">
        <f t="shared" si="136"/>
        <v/>
      </c>
      <c r="CY83" s="59" t="str">
        <f t="shared" si="137"/>
        <v/>
      </c>
      <c r="CZ83" s="59" t="str">
        <f t="shared" si="138"/>
        <v/>
      </c>
      <c r="DA83" s="59" t="str">
        <f t="shared" si="139"/>
        <v/>
      </c>
      <c r="DB83" s="59" t="str">
        <f t="shared" si="140"/>
        <v/>
      </c>
      <c r="DC83" s="59" t="str">
        <f t="shared" si="141"/>
        <v/>
      </c>
      <c r="DD83" s="59" t="str">
        <f t="shared" si="142"/>
        <v/>
      </c>
      <c r="DE83" s="59" t="str">
        <f t="shared" si="143"/>
        <v/>
      </c>
      <c r="DF83" s="59" t="str">
        <f t="shared" si="144"/>
        <v/>
      </c>
      <c r="DG83" s="59" t="str">
        <f t="shared" si="145"/>
        <v/>
      </c>
      <c r="DH83" s="59" t="str">
        <f t="shared" si="146"/>
        <v/>
      </c>
      <c r="DI83" s="59" t="str">
        <f t="shared" si="147"/>
        <v/>
      </c>
      <c r="DJ83" s="59" t="str">
        <f t="shared" si="148"/>
        <v/>
      </c>
      <c r="DK83" s="59" t="str">
        <f t="shared" si="149"/>
        <v/>
      </c>
      <c r="DL83" s="59" t="str">
        <f t="shared" si="150"/>
        <v/>
      </c>
      <c r="DM83" s="59" t="str">
        <f t="shared" si="151"/>
        <v/>
      </c>
      <c r="DN83" s="59" t="str">
        <f t="shared" si="152"/>
        <v/>
      </c>
      <c r="DO83" s="59" t="str">
        <f t="shared" si="153"/>
        <v/>
      </c>
      <c r="DP83" s="59" t="str">
        <f t="shared" si="154"/>
        <v/>
      </c>
      <c r="DQ83" s="59" t="str">
        <f t="shared" si="155"/>
        <v/>
      </c>
      <c r="DR83" s="59" t="str">
        <f t="shared" si="156"/>
        <v/>
      </c>
      <c r="DS83" s="59" t="str">
        <f t="shared" si="157"/>
        <v/>
      </c>
      <c r="DT83" s="59" t="str">
        <f t="shared" si="158"/>
        <v/>
      </c>
      <c r="DU83" s="59" t="str">
        <f t="shared" si="159"/>
        <v/>
      </c>
      <c r="DV83" s="59" t="str">
        <f t="shared" si="160"/>
        <v/>
      </c>
      <c r="DW83" s="59" t="str">
        <f t="shared" si="161"/>
        <v/>
      </c>
      <c r="DX83" s="59" t="str">
        <f t="shared" si="162"/>
        <v/>
      </c>
      <c r="DY83" s="59" t="str">
        <f t="shared" si="163"/>
        <v/>
      </c>
      <c r="DZ83" s="59" t="str">
        <f t="shared" si="164"/>
        <v/>
      </c>
      <c r="EA83" s="59" t="str">
        <f t="shared" si="165"/>
        <v/>
      </c>
      <c r="EB83" s="59" t="str">
        <f t="shared" si="166"/>
        <v/>
      </c>
      <c r="EC83" s="59" t="str">
        <f t="shared" si="167"/>
        <v/>
      </c>
      <c r="ED83" s="59" t="str">
        <f t="shared" si="168"/>
        <v/>
      </c>
      <c r="EE83" s="59" t="str">
        <f t="shared" si="169"/>
        <v/>
      </c>
      <c r="EF83" s="59" t="str">
        <f t="shared" si="170"/>
        <v/>
      </c>
      <c r="EG83" s="59" t="str">
        <f t="shared" si="171"/>
        <v/>
      </c>
      <c r="EH83" s="59" t="str">
        <f t="shared" si="172"/>
        <v/>
      </c>
      <c r="EI83" s="59" t="str">
        <f t="shared" si="173"/>
        <v/>
      </c>
      <c r="EJ83" s="59" t="str">
        <f t="shared" si="174"/>
        <v/>
      </c>
      <c r="EK83" s="59" t="str">
        <f t="shared" si="175"/>
        <v/>
      </c>
      <c r="EL83" s="59" t="str">
        <f t="shared" si="176"/>
        <v/>
      </c>
      <c r="EM83" s="59" t="str">
        <f t="shared" si="177"/>
        <v/>
      </c>
      <c r="EN83" s="59" t="str">
        <f t="shared" si="178"/>
        <v/>
      </c>
      <c r="EO83" s="59" t="str">
        <f t="shared" si="179"/>
        <v/>
      </c>
      <c r="EP83" s="59" t="str">
        <f t="shared" si="180"/>
        <v/>
      </c>
      <c r="EQ83" s="59" t="str">
        <f t="shared" si="181"/>
        <v/>
      </c>
      <c r="ER83" s="59" t="str">
        <f t="shared" si="182"/>
        <v/>
      </c>
      <c r="ES83" s="59" t="str">
        <f t="shared" si="183"/>
        <v/>
      </c>
      <c r="ET83" s="59" t="str">
        <f t="shared" si="184"/>
        <v/>
      </c>
      <c r="EU83" s="59" t="str">
        <f t="shared" si="185"/>
        <v/>
      </c>
      <c r="EV83" s="59" t="str">
        <f t="shared" si="186"/>
        <v/>
      </c>
      <c r="EW83" s="59" t="str">
        <f t="shared" si="187"/>
        <v/>
      </c>
      <c r="EX83" s="59" t="str">
        <f t="shared" si="188"/>
        <v/>
      </c>
      <c r="EY83" s="59" t="str">
        <f t="shared" si="189"/>
        <v/>
      </c>
      <c r="EZ83" s="59" t="str">
        <f t="shared" si="190"/>
        <v/>
      </c>
      <c r="FA83" s="59" t="str">
        <f t="shared" si="191"/>
        <v/>
      </c>
      <c r="FB83" s="59" t="str">
        <f t="shared" si="192"/>
        <v/>
      </c>
      <c r="FC83" s="59" t="str">
        <f t="shared" si="193"/>
        <v/>
      </c>
      <c r="FD83" s="59" t="str">
        <f t="shared" si="194"/>
        <v/>
      </c>
      <c r="FE83" s="59" t="str">
        <f t="shared" si="195"/>
        <v/>
      </c>
      <c r="FF83" s="59" t="str">
        <f t="shared" si="196"/>
        <v/>
      </c>
      <c r="FG83" s="59" t="str">
        <f t="shared" si="197"/>
        <v/>
      </c>
      <c r="FH83" s="59" t="str">
        <f t="shared" si="198"/>
        <v/>
      </c>
      <c r="FI83" s="59" t="str">
        <f t="shared" si="199"/>
        <v/>
      </c>
      <c r="FJ83" s="59" t="str">
        <f t="shared" si="200"/>
        <v/>
      </c>
      <c r="FK83" s="59" t="str">
        <f t="shared" si="201"/>
        <v/>
      </c>
    </row>
    <row r="84" spans="70:167" x14ac:dyDescent="0.25">
      <c r="BR84" s="58" t="str">
        <f t="shared" si="104"/>
        <v/>
      </c>
      <c r="BS84" s="59" t="str">
        <f t="shared" si="105"/>
        <v/>
      </c>
      <c r="BT84" s="59" t="str">
        <f t="shared" si="106"/>
        <v/>
      </c>
      <c r="BU84" s="59" t="str">
        <f t="shared" si="107"/>
        <v/>
      </c>
      <c r="BV84" s="59" t="str">
        <f t="shared" si="108"/>
        <v/>
      </c>
      <c r="BW84" s="59" t="str">
        <f t="shared" si="109"/>
        <v/>
      </c>
      <c r="BX84" s="59" t="str">
        <f t="shared" si="110"/>
        <v/>
      </c>
      <c r="BY84" s="59" t="str">
        <f t="shared" si="111"/>
        <v/>
      </c>
      <c r="BZ84" s="59" t="str">
        <f t="shared" si="112"/>
        <v/>
      </c>
      <c r="CA84" s="59" t="str">
        <f t="shared" si="113"/>
        <v/>
      </c>
      <c r="CB84" s="59" t="str">
        <f t="shared" si="114"/>
        <v/>
      </c>
      <c r="CC84" s="59" t="str">
        <f t="shared" si="115"/>
        <v/>
      </c>
      <c r="CD84" s="59" t="str">
        <f t="shared" si="116"/>
        <v/>
      </c>
      <c r="CE84" s="59" t="str">
        <f t="shared" si="117"/>
        <v/>
      </c>
      <c r="CF84" s="59" t="str">
        <f t="shared" si="118"/>
        <v/>
      </c>
      <c r="CG84" s="59" t="str">
        <f t="shared" si="119"/>
        <v/>
      </c>
      <c r="CH84" s="59" t="str">
        <f t="shared" si="120"/>
        <v/>
      </c>
      <c r="CI84" s="59" t="str">
        <f t="shared" si="121"/>
        <v/>
      </c>
      <c r="CJ84" s="59" t="str">
        <f t="shared" si="122"/>
        <v/>
      </c>
      <c r="CK84" s="59" t="str">
        <f t="shared" si="123"/>
        <v/>
      </c>
      <c r="CL84" s="59" t="str">
        <f t="shared" si="124"/>
        <v/>
      </c>
      <c r="CM84" s="59" t="str">
        <f t="shared" si="125"/>
        <v/>
      </c>
      <c r="CN84" s="59" t="str">
        <f t="shared" si="126"/>
        <v/>
      </c>
      <c r="CO84" s="59" t="str">
        <f t="shared" si="127"/>
        <v/>
      </c>
      <c r="CP84" s="59" t="str">
        <f t="shared" si="128"/>
        <v/>
      </c>
      <c r="CQ84" s="59" t="str">
        <f t="shared" si="129"/>
        <v/>
      </c>
      <c r="CR84" s="59" t="str">
        <f t="shared" si="130"/>
        <v/>
      </c>
      <c r="CS84" s="59" t="str">
        <f t="shared" si="131"/>
        <v/>
      </c>
      <c r="CT84" s="59" t="str">
        <f t="shared" si="132"/>
        <v/>
      </c>
      <c r="CU84" s="59" t="str">
        <f t="shared" si="133"/>
        <v/>
      </c>
      <c r="CV84" s="59" t="str">
        <f t="shared" si="134"/>
        <v/>
      </c>
      <c r="CW84" s="59" t="str">
        <f t="shared" si="135"/>
        <v/>
      </c>
      <c r="CX84" s="59" t="str">
        <f t="shared" si="136"/>
        <v/>
      </c>
      <c r="CY84" s="59" t="str">
        <f t="shared" si="137"/>
        <v/>
      </c>
      <c r="CZ84" s="59" t="str">
        <f t="shared" si="138"/>
        <v/>
      </c>
      <c r="DA84" s="59" t="str">
        <f t="shared" si="139"/>
        <v/>
      </c>
      <c r="DB84" s="59" t="str">
        <f t="shared" si="140"/>
        <v/>
      </c>
      <c r="DC84" s="59" t="str">
        <f t="shared" si="141"/>
        <v/>
      </c>
      <c r="DD84" s="59" t="str">
        <f t="shared" si="142"/>
        <v/>
      </c>
      <c r="DE84" s="59" t="str">
        <f t="shared" si="143"/>
        <v/>
      </c>
      <c r="DF84" s="59" t="str">
        <f t="shared" si="144"/>
        <v/>
      </c>
      <c r="DG84" s="59" t="str">
        <f t="shared" si="145"/>
        <v/>
      </c>
      <c r="DH84" s="59" t="str">
        <f t="shared" si="146"/>
        <v/>
      </c>
      <c r="DI84" s="59" t="str">
        <f t="shared" si="147"/>
        <v/>
      </c>
      <c r="DJ84" s="59" t="str">
        <f t="shared" si="148"/>
        <v/>
      </c>
      <c r="DK84" s="59" t="str">
        <f t="shared" si="149"/>
        <v/>
      </c>
      <c r="DL84" s="59" t="str">
        <f t="shared" si="150"/>
        <v/>
      </c>
      <c r="DM84" s="59" t="str">
        <f t="shared" si="151"/>
        <v/>
      </c>
      <c r="DN84" s="59" t="str">
        <f t="shared" si="152"/>
        <v/>
      </c>
      <c r="DO84" s="59" t="str">
        <f t="shared" si="153"/>
        <v/>
      </c>
      <c r="DP84" s="59" t="str">
        <f t="shared" si="154"/>
        <v/>
      </c>
      <c r="DQ84" s="59" t="str">
        <f t="shared" si="155"/>
        <v/>
      </c>
      <c r="DR84" s="59" t="str">
        <f t="shared" si="156"/>
        <v/>
      </c>
      <c r="DS84" s="59" t="str">
        <f t="shared" si="157"/>
        <v/>
      </c>
      <c r="DT84" s="59" t="str">
        <f t="shared" si="158"/>
        <v/>
      </c>
      <c r="DU84" s="59" t="str">
        <f t="shared" si="159"/>
        <v/>
      </c>
      <c r="DV84" s="59" t="str">
        <f t="shared" si="160"/>
        <v/>
      </c>
      <c r="DW84" s="59" t="str">
        <f t="shared" si="161"/>
        <v/>
      </c>
      <c r="DX84" s="59" t="str">
        <f t="shared" si="162"/>
        <v/>
      </c>
      <c r="DY84" s="59" t="str">
        <f t="shared" si="163"/>
        <v/>
      </c>
      <c r="DZ84" s="59" t="str">
        <f t="shared" si="164"/>
        <v/>
      </c>
      <c r="EA84" s="59" t="str">
        <f t="shared" si="165"/>
        <v/>
      </c>
      <c r="EB84" s="59" t="str">
        <f t="shared" si="166"/>
        <v/>
      </c>
      <c r="EC84" s="59" t="str">
        <f t="shared" si="167"/>
        <v/>
      </c>
      <c r="ED84" s="59" t="str">
        <f t="shared" si="168"/>
        <v/>
      </c>
      <c r="EE84" s="59" t="str">
        <f t="shared" si="169"/>
        <v/>
      </c>
      <c r="EF84" s="59" t="str">
        <f t="shared" si="170"/>
        <v/>
      </c>
      <c r="EG84" s="59" t="str">
        <f t="shared" si="171"/>
        <v/>
      </c>
      <c r="EH84" s="59" t="str">
        <f t="shared" si="172"/>
        <v/>
      </c>
      <c r="EI84" s="59" t="str">
        <f t="shared" si="173"/>
        <v/>
      </c>
      <c r="EJ84" s="59" t="str">
        <f t="shared" si="174"/>
        <v/>
      </c>
      <c r="EK84" s="59" t="str">
        <f t="shared" si="175"/>
        <v/>
      </c>
      <c r="EL84" s="59" t="str">
        <f t="shared" si="176"/>
        <v/>
      </c>
      <c r="EM84" s="59" t="str">
        <f t="shared" si="177"/>
        <v/>
      </c>
      <c r="EN84" s="59" t="str">
        <f t="shared" si="178"/>
        <v/>
      </c>
      <c r="EO84" s="59" t="str">
        <f t="shared" si="179"/>
        <v/>
      </c>
      <c r="EP84" s="59" t="str">
        <f t="shared" si="180"/>
        <v/>
      </c>
      <c r="EQ84" s="59" t="str">
        <f t="shared" si="181"/>
        <v/>
      </c>
      <c r="ER84" s="59" t="str">
        <f t="shared" si="182"/>
        <v/>
      </c>
      <c r="ES84" s="59" t="str">
        <f t="shared" si="183"/>
        <v/>
      </c>
      <c r="ET84" s="59" t="str">
        <f t="shared" si="184"/>
        <v/>
      </c>
      <c r="EU84" s="59" t="str">
        <f t="shared" si="185"/>
        <v/>
      </c>
      <c r="EV84" s="59" t="str">
        <f t="shared" si="186"/>
        <v/>
      </c>
      <c r="EW84" s="59" t="str">
        <f t="shared" si="187"/>
        <v/>
      </c>
      <c r="EX84" s="59" t="str">
        <f t="shared" si="188"/>
        <v/>
      </c>
      <c r="EY84" s="59" t="str">
        <f t="shared" si="189"/>
        <v/>
      </c>
      <c r="EZ84" s="59" t="str">
        <f t="shared" si="190"/>
        <v/>
      </c>
      <c r="FA84" s="59" t="str">
        <f t="shared" si="191"/>
        <v/>
      </c>
      <c r="FB84" s="59" t="str">
        <f t="shared" si="192"/>
        <v/>
      </c>
      <c r="FC84" s="59" t="str">
        <f t="shared" si="193"/>
        <v/>
      </c>
      <c r="FD84" s="59" t="str">
        <f t="shared" si="194"/>
        <v/>
      </c>
      <c r="FE84" s="59" t="str">
        <f t="shared" si="195"/>
        <v/>
      </c>
      <c r="FF84" s="59" t="str">
        <f t="shared" si="196"/>
        <v/>
      </c>
      <c r="FG84" s="59" t="str">
        <f t="shared" si="197"/>
        <v/>
      </c>
      <c r="FH84" s="59" t="str">
        <f t="shared" si="198"/>
        <v/>
      </c>
      <c r="FI84" s="59" t="str">
        <f t="shared" si="199"/>
        <v/>
      </c>
      <c r="FJ84" s="59" t="str">
        <f t="shared" si="200"/>
        <v/>
      </c>
      <c r="FK84" s="59" t="str">
        <f t="shared" si="201"/>
        <v/>
      </c>
    </row>
    <row r="85" spans="70:167" x14ac:dyDescent="0.25">
      <c r="BR85" s="58" t="str">
        <f t="shared" si="104"/>
        <v/>
      </c>
      <c r="BS85" s="59" t="str">
        <f t="shared" si="105"/>
        <v/>
      </c>
      <c r="BT85" s="59" t="str">
        <f t="shared" si="106"/>
        <v/>
      </c>
      <c r="BU85" s="59" t="str">
        <f t="shared" si="107"/>
        <v/>
      </c>
      <c r="BV85" s="59" t="str">
        <f t="shared" si="108"/>
        <v/>
      </c>
      <c r="BW85" s="59" t="str">
        <f t="shared" si="109"/>
        <v/>
      </c>
      <c r="BX85" s="59" t="str">
        <f t="shared" si="110"/>
        <v/>
      </c>
      <c r="BY85" s="59" t="str">
        <f t="shared" si="111"/>
        <v/>
      </c>
      <c r="BZ85" s="59" t="str">
        <f t="shared" si="112"/>
        <v/>
      </c>
      <c r="CA85" s="59" t="str">
        <f t="shared" si="113"/>
        <v/>
      </c>
      <c r="CB85" s="59" t="str">
        <f t="shared" si="114"/>
        <v/>
      </c>
      <c r="CC85" s="59" t="str">
        <f t="shared" si="115"/>
        <v/>
      </c>
      <c r="CD85" s="59" t="str">
        <f t="shared" si="116"/>
        <v/>
      </c>
      <c r="CE85" s="59" t="str">
        <f t="shared" si="117"/>
        <v/>
      </c>
      <c r="CF85" s="59" t="str">
        <f t="shared" si="118"/>
        <v/>
      </c>
      <c r="CG85" s="59" t="str">
        <f t="shared" si="119"/>
        <v/>
      </c>
      <c r="CH85" s="59" t="str">
        <f t="shared" si="120"/>
        <v/>
      </c>
      <c r="CI85" s="59" t="str">
        <f t="shared" si="121"/>
        <v/>
      </c>
      <c r="CJ85" s="59" t="str">
        <f t="shared" si="122"/>
        <v/>
      </c>
      <c r="CK85" s="59" t="str">
        <f t="shared" si="123"/>
        <v/>
      </c>
      <c r="CL85" s="59" t="str">
        <f t="shared" si="124"/>
        <v/>
      </c>
      <c r="CM85" s="59" t="str">
        <f t="shared" si="125"/>
        <v/>
      </c>
      <c r="CN85" s="59" t="str">
        <f t="shared" si="126"/>
        <v/>
      </c>
      <c r="CO85" s="59" t="str">
        <f t="shared" si="127"/>
        <v/>
      </c>
      <c r="CP85" s="59" t="str">
        <f t="shared" si="128"/>
        <v/>
      </c>
      <c r="CQ85" s="59" t="str">
        <f t="shared" si="129"/>
        <v/>
      </c>
      <c r="CR85" s="59" t="str">
        <f t="shared" si="130"/>
        <v/>
      </c>
      <c r="CS85" s="59" t="str">
        <f t="shared" si="131"/>
        <v/>
      </c>
      <c r="CT85" s="59" t="str">
        <f t="shared" si="132"/>
        <v/>
      </c>
      <c r="CU85" s="59" t="str">
        <f t="shared" si="133"/>
        <v/>
      </c>
      <c r="CV85" s="59" t="str">
        <f t="shared" si="134"/>
        <v/>
      </c>
      <c r="CW85" s="59" t="str">
        <f t="shared" si="135"/>
        <v/>
      </c>
      <c r="CX85" s="59" t="str">
        <f t="shared" si="136"/>
        <v/>
      </c>
      <c r="CY85" s="59" t="str">
        <f t="shared" si="137"/>
        <v/>
      </c>
      <c r="CZ85" s="59" t="str">
        <f t="shared" si="138"/>
        <v/>
      </c>
      <c r="DA85" s="59" t="str">
        <f t="shared" si="139"/>
        <v/>
      </c>
      <c r="DB85" s="59" t="str">
        <f t="shared" si="140"/>
        <v/>
      </c>
      <c r="DC85" s="59" t="str">
        <f t="shared" si="141"/>
        <v/>
      </c>
      <c r="DD85" s="59" t="str">
        <f t="shared" si="142"/>
        <v/>
      </c>
      <c r="DE85" s="59" t="str">
        <f t="shared" si="143"/>
        <v/>
      </c>
      <c r="DF85" s="59" t="str">
        <f t="shared" si="144"/>
        <v/>
      </c>
      <c r="DG85" s="59" t="str">
        <f t="shared" si="145"/>
        <v/>
      </c>
      <c r="DH85" s="59" t="str">
        <f t="shared" si="146"/>
        <v/>
      </c>
      <c r="DI85" s="59" t="str">
        <f t="shared" si="147"/>
        <v/>
      </c>
      <c r="DJ85" s="59" t="str">
        <f t="shared" si="148"/>
        <v/>
      </c>
      <c r="DK85" s="59" t="str">
        <f t="shared" si="149"/>
        <v/>
      </c>
      <c r="DL85" s="59" t="str">
        <f t="shared" si="150"/>
        <v/>
      </c>
      <c r="DM85" s="59" t="str">
        <f t="shared" si="151"/>
        <v/>
      </c>
      <c r="DN85" s="59" t="str">
        <f t="shared" si="152"/>
        <v/>
      </c>
      <c r="DO85" s="59" t="str">
        <f t="shared" si="153"/>
        <v/>
      </c>
      <c r="DP85" s="59" t="str">
        <f t="shared" si="154"/>
        <v/>
      </c>
      <c r="DQ85" s="59" t="str">
        <f t="shared" si="155"/>
        <v/>
      </c>
      <c r="DR85" s="59" t="str">
        <f t="shared" si="156"/>
        <v/>
      </c>
      <c r="DS85" s="59" t="str">
        <f t="shared" si="157"/>
        <v/>
      </c>
      <c r="DT85" s="59" t="str">
        <f t="shared" si="158"/>
        <v/>
      </c>
      <c r="DU85" s="59" t="str">
        <f t="shared" si="159"/>
        <v/>
      </c>
      <c r="DV85" s="59" t="str">
        <f t="shared" si="160"/>
        <v/>
      </c>
      <c r="DW85" s="59" t="str">
        <f t="shared" si="161"/>
        <v/>
      </c>
      <c r="DX85" s="59" t="str">
        <f t="shared" si="162"/>
        <v/>
      </c>
      <c r="DY85" s="59" t="str">
        <f t="shared" si="163"/>
        <v/>
      </c>
      <c r="DZ85" s="59" t="str">
        <f t="shared" si="164"/>
        <v/>
      </c>
      <c r="EA85" s="59" t="str">
        <f t="shared" si="165"/>
        <v/>
      </c>
      <c r="EB85" s="59" t="str">
        <f t="shared" si="166"/>
        <v/>
      </c>
      <c r="EC85" s="59" t="str">
        <f t="shared" si="167"/>
        <v/>
      </c>
      <c r="ED85" s="59" t="str">
        <f t="shared" si="168"/>
        <v/>
      </c>
      <c r="EE85" s="59" t="str">
        <f t="shared" si="169"/>
        <v/>
      </c>
      <c r="EF85" s="59" t="str">
        <f t="shared" si="170"/>
        <v/>
      </c>
      <c r="EG85" s="59" t="str">
        <f t="shared" si="171"/>
        <v/>
      </c>
      <c r="EH85" s="59" t="str">
        <f t="shared" si="172"/>
        <v/>
      </c>
      <c r="EI85" s="59" t="str">
        <f t="shared" si="173"/>
        <v/>
      </c>
      <c r="EJ85" s="59" t="str">
        <f t="shared" si="174"/>
        <v/>
      </c>
      <c r="EK85" s="59" t="str">
        <f t="shared" si="175"/>
        <v/>
      </c>
      <c r="EL85" s="59" t="str">
        <f t="shared" si="176"/>
        <v/>
      </c>
      <c r="EM85" s="59" t="str">
        <f t="shared" si="177"/>
        <v/>
      </c>
      <c r="EN85" s="59" t="str">
        <f t="shared" si="178"/>
        <v/>
      </c>
      <c r="EO85" s="59" t="str">
        <f t="shared" si="179"/>
        <v/>
      </c>
      <c r="EP85" s="59" t="str">
        <f t="shared" si="180"/>
        <v/>
      </c>
      <c r="EQ85" s="59" t="str">
        <f t="shared" si="181"/>
        <v/>
      </c>
      <c r="ER85" s="59" t="str">
        <f t="shared" si="182"/>
        <v/>
      </c>
      <c r="ES85" s="59" t="str">
        <f t="shared" si="183"/>
        <v/>
      </c>
      <c r="ET85" s="59" t="str">
        <f t="shared" si="184"/>
        <v/>
      </c>
      <c r="EU85" s="59" t="str">
        <f t="shared" si="185"/>
        <v/>
      </c>
      <c r="EV85" s="59" t="str">
        <f t="shared" si="186"/>
        <v/>
      </c>
      <c r="EW85" s="59" t="str">
        <f t="shared" si="187"/>
        <v/>
      </c>
      <c r="EX85" s="59" t="str">
        <f t="shared" si="188"/>
        <v/>
      </c>
      <c r="EY85" s="59" t="str">
        <f t="shared" si="189"/>
        <v/>
      </c>
      <c r="EZ85" s="59" t="str">
        <f t="shared" si="190"/>
        <v/>
      </c>
      <c r="FA85" s="59" t="str">
        <f t="shared" si="191"/>
        <v/>
      </c>
      <c r="FB85" s="59" t="str">
        <f t="shared" si="192"/>
        <v/>
      </c>
      <c r="FC85" s="59" t="str">
        <f t="shared" si="193"/>
        <v/>
      </c>
      <c r="FD85" s="59" t="str">
        <f t="shared" si="194"/>
        <v/>
      </c>
      <c r="FE85" s="59" t="str">
        <f t="shared" si="195"/>
        <v/>
      </c>
      <c r="FF85" s="59" t="str">
        <f t="shared" si="196"/>
        <v/>
      </c>
      <c r="FG85" s="59" t="str">
        <f t="shared" si="197"/>
        <v/>
      </c>
      <c r="FH85" s="59" t="str">
        <f t="shared" si="198"/>
        <v/>
      </c>
      <c r="FI85" s="59" t="str">
        <f t="shared" si="199"/>
        <v/>
      </c>
      <c r="FJ85" s="59" t="str">
        <f t="shared" si="200"/>
        <v/>
      </c>
      <c r="FK85" s="59" t="str">
        <f t="shared" si="201"/>
        <v/>
      </c>
    </row>
    <row r="86" spans="70:167" x14ac:dyDescent="0.25">
      <c r="BR86" s="58" t="str">
        <f t="shared" si="104"/>
        <v/>
      </c>
      <c r="BS86" s="59" t="str">
        <f t="shared" si="105"/>
        <v/>
      </c>
      <c r="BT86" s="59" t="str">
        <f t="shared" si="106"/>
        <v/>
      </c>
      <c r="BU86" s="59" t="str">
        <f t="shared" si="107"/>
        <v/>
      </c>
      <c r="BV86" s="59" t="str">
        <f t="shared" si="108"/>
        <v/>
      </c>
      <c r="BW86" s="59" t="str">
        <f t="shared" si="109"/>
        <v/>
      </c>
      <c r="BX86" s="59" t="str">
        <f t="shared" si="110"/>
        <v/>
      </c>
      <c r="BY86" s="59" t="str">
        <f t="shared" si="111"/>
        <v/>
      </c>
      <c r="BZ86" s="59" t="str">
        <f t="shared" si="112"/>
        <v/>
      </c>
      <c r="CA86" s="59" t="str">
        <f t="shared" si="113"/>
        <v/>
      </c>
      <c r="CB86" s="59" t="str">
        <f t="shared" si="114"/>
        <v/>
      </c>
      <c r="CC86" s="59" t="str">
        <f t="shared" si="115"/>
        <v/>
      </c>
      <c r="CD86" s="59" t="str">
        <f t="shared" si="116"/>
        <v/>
      </c>
      <c r="CE86" s="59" t="str">
        <f t="shared" si="117"/>
        <v/>
      </c>
      <c r="CF86" s="59" t="str">
        <f t="shared" si="118"/>
        <v/>
      </c>
      <c r="CG86" s="59" t="str">
        <f t="shared" si="119"/>
        <v/>
      </c>
      <c r="CH86" s="59" t="str">
        <f t="shared" si="120"/>
        <v/>
      </c>
      <c r="CI86" s="59" t="str">
        <f t="shared" si="121"/>
        <v/>
      </c>
      <c r="CJ86" s="59" t="str">
        <f t="shared" si="122"/>
        <v/>
      </c>
      <c r="CK86" s="59" t="str">
        <f t="shared" si="123"/>
        <v/>
      </c>
      <c r="CL86" s="59" t="str">
        <f t="shared" si="124"/>
        <v/>
      </c>
      <c r="CM86" s="59" t="str">
        <f t="shared" si="125"/>
        <v/>
      </c>
      <c r="CN86" s="59" t="str">
        <f t="shared" si="126"/>
        <v/>
      </c>
      <c r="CO86" s="59" t="str">
        <f t="shared" si="127"/>
        <v/>
      </c>
      <c r="CP86" s="59" t="str">
        <f t="shared" si="128"/>
        <v/>
      </c>
      <c r="CQ86" s="59" t="str">
        <f t="shared" si="129"/>
        <v/>
      </c>
      <c r="CR86" s="59" t="str">
        <f t="shared" si="130"/>
        <v/>
      </c>
      <c r="CS86" s="59" t="str">
        <f t="shared" si="131"/>
        <v/>
      </c>
      <c r="CT86" s="59" t="str">
        <f t="shared" si="132"/>
        <v/>
      </c>
      <c r="CU86" s="59" t="str">
        <f t="shared" si="133"/>
        <v/>
      </c>
      <c r="CV86" s="59" t="str">
        <f t="shared" si="134"/>
        <v/>
      </c>
      <c r="CW86" s="59" t="str">
        <f t="shared" si="135"/>
        <v/>
      </c>
      <c r="CX86" s="59" t="str">
        <f t="shared" si="136"/>
        <v/>
      </c>
      <c r="CY86" s="59" t="str">
        <f t="shared" si="137"/>
        <v/>
      </c>
      <c r="CZ86" s="59" t="str">
        <f t="shared" si="138"/>
        <v/>
      </c>
      <c r="DA86" s="59" t="str">
        <f t="shared" si="139"/>
        <v/>
      </c>
      <c r="DB86" s="59" t="str">
        <f t="shared" si="140"/>
        <v/>
      </c>
      <c r="DC86" s="59" t="str">
        <f t="shared" si="141"/>
        <v/>
      </c>
      <c r="DD86" s="59" t="str">
        <f t="shared" si="142"/>
        <v/>
      </c>
      <c r="DE86" s="59" t="str">
        <f t="shared" si="143"/>
        <v/>
      </c>
      <c r="DF86" s="59" t="str">
        <f t="shared" si="144"/>
        <v/>
      </c>
      <c r="DG86" s="59" t="str">
        <f t="shared" si="145"/>
        <v/>
      </c>
      <c r="DH86" s="59" t="str">
        <f t="shared" si="146"/>
        <v/>
      </c>
      <c r="DI86" s="59" t="str">
        <f t="shared" si="147"/>
        <v/>
      </c>
      <c r="DJ86" s="59" t="str">
        <f t="shared" si="148"/>
        <v/>
      </c>
      <c r="DK86" s="59" t="str">
        <f t="shared" si="149"/>
        <v/>
      </c>
      <c r="DL86" s="59" t="str">
        <f t="shared" si="150"/>
        <v/>
      </c>
      <c r="DM86" s="59" t="str">
        <f t="shared" si="151"/>
        <v/>
      </c>
      <c r="DN86" s="59" t="str">
        <f t="shared" si="152"/>
        <v/>
      </c>
      <c r="DO86" s="59" t="str">
        <f t="shared" si="153"/>
        <v/>
      </c>
      <c r="DP86" s="59" t="str">
        <f t="shared" si="154"/>
        <v/>
      </c>
      <c r="DQ86" s="59" t="str">
        <f t="shared" si="155"/>
        <v/>
      </c>
      <c r="DR86" s="59" t="str">
        <f t="shared" si="156"/>
        <v/>
      </c>
      <c r="DS86" s="59" t="str">
        <f t="shared" si="157"/>
        <v/>
      </c>
      <c r="DT86" s="59" t="str">
        <f t="shared" si="158"/>
        <v/>
      </c>
      <c r="DU86" s="59" t="str">
        <f t="shared" si="159"/>
        <v/>
      </c>
      <c r="DV86" s="59" t="str">
        <f t="shared" si="160"/>
        <v/>
      </c>
      <c r="DW86" s="59" t="str">
        <f t="shared" si="161"/>
        <v/>
      </c>
      <c r="DX86" s="59" t="str">
        <f t="shared" si="162"/>
        <v/>
      </c>
      <c r="DY86" s="59" t="str">
        <f t="shared" si="163"/>
        <v/>
      </c>
      <c r="DZ86" s="59" t="str">
        <f t="shared" si="164"/>
        <v/>
      </c>
      <c r="EA86" s="59" t="str">
        <f t="shared" si="165"/>
        <v/>
      </c>
      <c r="EB86" s="59" t="str">
        <f t="shared" si="166"/>
        <v/>
      </c>
      <c r="EC86" s="59" t="str">
        <f t="shared" si="167"/>
        <v/>
      </c>
      <c r="ED86" s="59" t="str">
        <f t="shared" si="168"/>
        <v/>
      </c>
      <c r="EE86" s="59" t="str">
        <f t="shared" si="169"/>
        <v/>
      </c>
      <c r="EF86" s="59" t="str">
        <f t="shared" si="170"/>
        <v/>
      </c>
      <c r="EG86" s="59" t="str">
        <f t="shared" si="171"/>
        <v/>
      </c>
      <c r="EH86" s="59" t="str">
        <f t="shared" si="172"/>
        <v/>
      </c>
      <c r="EI86" s="59" t="str">
        <f t="shared" si="173"/>
        <v/>
      </c>
      <c r="EJ86" s="59" t="str">
        <f t="shared" si="174"/>
        <v/>
      </c>
      <c r="EK86" s="59" t="str">
        <f t="shared" si="175"/>
        <v/>
      </c>
      <c r="EL86" s="59" t="str">
        <f t="shared" si="176"/>
        <v/>
      </c>
      <c r="EM86" s="59" t="str">
        <f t="shared" si="177"/>
        <v/>
      </c>
      <c r="EN86" s="59" t="str">
        <f t="shared" si="178"/>
        <v/>
      </c>
      <c r="EO86" s="59" t="str">
        <f t="shared" si="179"/>
        <v/>
      </c>
      <c r="EP86" s="59" t="str">
        <f t="shared" si="180"/>
        <v/>
      </c>
      <c r="EQ86" s="59" t="str">
        <f t="shared" si="181"/>
        <v/>
      </c>
      <c r="ER86" s="59" t="str">
        <f t="shared" si="182"/>
        <v/>
      </c>
      <c r="ES86" s="59" t="str">
        <f t="shared" si="183"/>
        <v/>
      </c>
      <c r="ET86" s="59" t="str">
        <f t="shared" si="184"/>
        <v/>
      </c>
      <c r="EU86" s="59" t="str">
        <f t="shared" si="185"/>
        <v/>
      </c>
      <c r="EV86" s="59" t="str">
        <f t="shared" si="186"/>
        <v/>
      </c>
      <c r="EW86" s="59" t="str">
        <f t="shared" si="187"/>
        <v/>
      </c>
      <c r="EX86" s="59" t="str">
        <f t="shared" si="188"/>
        <v/>
      </c>
      <c r="EY86" s="59" t="str">
        <f t="shared" si="189"/>
        <v/>
      </c>
      <c r="EZ86" s="59" t="str">
        <f t="shared" si="190"/>
        <v/>
      </c>
      <c r="FA86" s="59" t="str">
        <f t="shared" si="191"/>
        <v/>
      </c>
      <c r="FB86" s="59" t="str">
        <f t="shared" si="192"/>
        <v/>
      </c>
      <c r="FC86" s="59" t="str">
        <f t="shared" si="193"/>
        <v/>
      </c>
      <c r="FD86" s="59" t="str">
        <f t="shared" si="194"/>
        <v/>
      </c>
      <c r="FE86" s="59" t="str">
        <f t="shared" si="195"/>
        <v/>
      </c>
      <c r="FF86" s="59" t="str">
        <f t="shared" si="196"/>
        <v/>
      </c>
      <c r="FG86" s="59" t="str">
        <f t="shared" si="197"/>
        <v/>
      </c>
      <c r="FH86" s="59" t="str">
        <f t="shared" si="198"/>
        <v/>
      </c>
      <c r="FI86" s="59" t="str">
        <f t="shared" si="199"/>
        <v/>
      </c>
      <c r="FJ86" s="59" t="str">
        <f t="shared" si="200"/>
        <v/>
      </c>
      <c r="FK86" s="59" t="str">
        <f t="shared" si="201"/>
        <v/>
      </c>
    </row>
    <row r="87" spans="70:167" x14ac:dyDescent="0.25">
      <c r="BR87" s="58" t="str">
        <f t="shared" si="104"/>
        <v/>
      </c>
      <c r="BS87" s="59" t="str">
        <f t="shared" si="105"/>
        <v/>
      </c>
      <c r="BT87" s="59" t="str">
        <f t="shared" si="106"/>
        <v/>
      </c>
      <c r="BU87" s="59" t="str">
        <f t="shared" si="107"/>
        <v/>
      </c>
      <c r="BV87" s="59" t="str">
        <f t="shared" si="108"/>
        <v/>
      </c>
      <c r="BW87" s="59" t="str">
        <f t="shared" si="109"/>
        <v/>
      </c>
      <c r="BX87" s="59" t="str">
        <f t="shared" si="110"/>
        <v/>
      </c>
      <c r="BY87" s="59" t="str">
        <f t="shared" si="111"/>
        <v/>
      </c>
      <c r="BZ87" s="59" t="str">
        <f t="shared" si="112"/>
        <v/>
      </c>
      <c r="CA87" s="59" t="str">
        <f t="shared" si="113"/>
        <v/>
      </c>
      <c r="CB87" s="59" t="str">
        <f t="shared" si="114"/>
        <v/>
      </c>
      <c r="CC87" s="59" t="str">
        <f t="shared" si="115"/>
        <v/>
      </c>
      <c r="CD87" s="59" t="str">
        <f t="shared" si="116"/>
        <v/>
      </c>
      <c r="CE87" s="59" t="str">
        <f t="shared" si="117"/>
        <v/>
      </c>
      <c r="CF87" s="59" t="str">
        <f t="shared" si="118"/>
        <v/>
      </c>
      <c r="CG87" s="59" t="str">
        <f t="shared" si="119"/>
        <v/>
      </c>
      <c r="CH87" s="59" t="str">
        <f t="shared" si="120"/>
        <v/>
      </c>
      <c r="CI87" s="59" t="str">
        <f t="shared" si="121"/>
        <v/>
      </c>
      <c r="CJ87" s="59" t="str">
        <f t="shared" si="122"/>
        <v/>
      </c>
      <c r="CK87" s="59" t="str">
        <f t="shared" si="123"/>
        <v/>
      </c>
      <c r="CL87" s="59" t="str">
        <f t="shared" si="124"/>
        <v/>
      </c>
      <c r="CM87" s="59" t="str">
        <f t="shared" si="125"/>
        <v/>
      </c>
      <c r="CN87" s="59" t="str">
        <f t="shared" si="126"/>
        <v/>
      </c>
      <c r="CO87" s="59" t="str">
        <f t="shared" si="127"/>
        <v/>
      </c>
      <c r="CP87" s="59" t="str">
        <f t="shared" si="128"/>
        <v/>
      </c>
      <c r="CQ87" s="59" t="str">
        <f t="shared" si="129"/>
        <v/>
      </c>
      <c r="CR87" s="59" t="str">
        <f t="shared" si="130"/>
        <v/>
      </c>
      <c r="CS87" s="59" t="str">
        <f t="shared" si="131"/>
        <v/>
      </c>
      <c r="CT87" s="59" t="str">
        <f t="shared" si="132"/>
        <v/>
      </c>
      <c r="CU87" s="59" t="str">
        <f t="shared" si="133"/>
        <v/>
      </c>
      <c r="CV87" s="59" t="str">
        <f t="shared" si="134"/>
        <v/>
      </c>
      <c r="CW87" s="59" t="str">
        <f t="shared" si="135"/>
        <v/>
      </c>
      <c r="CX87" s="59" t="str">
        <f t="shared" si="136"/>
        <v/>
      </c>
      <c r="CY87" s="59" t="str">
        <f t="shared" si="137"/>
        <v/>
      </c>
      <c r="CZ87" s="59" t="str">
        <f t="shared" si="138"/>
        <v/>
      </c>
      <c r="DA87" s="59" t="str">
        <f t="shared" si="139"/>
        <v/>
      </c>
      <c r="DB87" s="59" t="str">
        <f t="shared" si="140"/>
        <v/>
      </c>
      <c r="DC87" s="59" t="str">
        <f t="shared" si="141"/>
        <v/>
      </c>
      <c r="DD87" s="59" t="str">
        <f t="shared" si="142"/>
        <v/>
      </c>
      <c r="DE87" s="59" t="str">
        <f t="shared" si="143"/>
        <v/>
      </c>
      <c r="DF87" s="59" t="str">
        <f t="shared" si="144"/>
        <v/>
      </c>
      <c r="DG87" s="59" t="str">
        <f t="shared" si="145"/>
        <v/>
      </c>
      <c r="DH87" s="59" t="str">
        <f t="shared" si="146"/>
        <v/>
      </c>
      <c r="DI87" s="59" t="str">
        <f t="shared" si="147"/>
        <v/>
      </c>
      <c r="DJ87" s="59" t="str">
        <f t="shared" si="148"/>
        <v/>
      </c>
      <c r="DK87" s="59" t="str">
        <f t="shared" si="149"/>
        <v/>
      </c>
      <c r="DL87" s="59" t="str">
        <f t="shared" si="150"/>
        <v/>
      </c>
      <c r="DM87" s="59" t="str">
        <f t="shared" si="151"/>
        <v/>
      </c>
      <c r="DN87" s="59" t="str">
        <f t="shared" si="152"/>
        <v/>
      </c>
      <c r="DO87" s="59" t="str">
        <f t="shared" si="153"/>
        <v/>
      </c>
      <c r="DP87" s="59" t="str">
        <f t="shared" si="154"/>
        <v/>
      </c>
      <c r="DQ87" s="59" t="str">
        <f t="shared" si="155"/>
        <v/>
      </c>
      <c r="DR87" s="59" t="str">
        <f t="shared" si="156"/>
        <v/>
      </c>
      <c r="DS87" s="59" t="str">
        <f t="shared" si="157"/>
        <v/>
      </c>
      <c r="DT87" s="59" t="str">
        <f t="shared" si="158"/>
        <v/>
      </c>
      <c r="DU87" s="59" t="str">
        <f t="shared" si="159"/>
        <v/>
      </c>
      <c r="DV87" s="59" t="str">
        <f t="shared" si="160"/>
        <v/>
      </c>
      <c r="DW87" s="59" t="str">
        <f t="shared" si="161"/>
        <v/>
      </c>
      <c r="DX87" s="59" t="str">
        <f t="shared" si="162"/>
        <v/>
      </c>
      <c r="DY87" s="59" t="str">
        <f t="shared" si="163"/>
        <v/>
      </c>
      <c r="DZ87" s="59" t="str">
        <f t="shared" si="164"/>
        <v/>
      </c>
      <c r="EA87" s="59" t="str">
        <f t="shared" si="165"/>
        <v/>
      </c>
      <c r="EB87" s="59" t="str">
        <f t="shared" si="166"/>
        <v/>
      </c>
      <c r="EC87" s="59" t="str">
        <f t="shared" si="167"/>
        <v/>
      </c>
      <c r="ED87" s="59" t="str">
        <f t="shared" si="168"/>
        <v/>
      </c>
      <c r="EE87" s="59" t="str">
        <f t="shared" si="169"/>
        <v/>
      </c>
      <c r="EF87" s="59" t="str">
        <f t="shared" si="170"/>
        <v/>
      </c>
      <c r="EG87" s="59" t="str">
        <f t="shared" si="171"/>
        <v/>
      </c>
      <c r="EH87" s="59" t="str">
        <f t="shared" si="172"/>
        <v/>
      </c>
      <c r="EI87" s="59" t="str">
        <f t="shared" si="173"/>
        <v/>
      </c>
      <c r="EJ87" s="59" t="str">
        <f t="shared" si="174"/>
        <v/>
      </c>
      <c r="EK87" s="59" t="str">
        <f t="shared" si="175"/>
        <v/>
      </c>
      <c r="EL87" s="59" t="str">
        <f t="shared" si="176"/>
        <v/>
      </c>
      <c r="EM87" s="59" t="str">
        <f t="shared" si="177"/>
        <v/>
      </c>
      <c r="EN87" s="59" t="str">
        <f t="shared" si="178"/>
        <v/>
      </c>
      <c r="EO87" s="59" t="str">
        <f t="shared" si="179"/>
        <v/>
      </c>
      <c r="EP87" s="59" t="str">
        <f t="shared" si="180"/>
        <v/>
      </c>
      <c r="EQ87" s="59" t="str">
        <f t="shared" si="181"/>
        <v/>
      </c>
      <c r="ER87" s="59" t="str">
        <f t="shared" si="182"/>
        <v/>
      </c>
      <c r="ES87" s="59" t="str">
        <f t="shared" si="183"/>
        <v/>
      </c>
      <c r="ET87" s="59" t="str">
        <f t="shared" si="184"/>
        <v/>
      </c>
      <c r="EU87" s="59" t="str">
        <f t="shared" si="185"/>
        <v/>
      </c>
      <c r="EV87" s="59" t="str">
        <f t="shared" si="186"/>
        <v/>
      </c>
      <c r="EW87" s="59" t="str">
        <f t="shared" si="187"/>
        <v/>
      </c>
      <c r="EX87" s="59" t="str">
        <f t="shared" si="188"/>
        <v/>
      </c>
      <c r="EY87" s="59" t="str">
        <f t="shared" si="189"/>
        <v/>
      </c>
      <c r="EZ87" s="59" t="str">
        <f t="shared" si="190"/>
        <v/>
      </c>
      <c r="FA87" s="59" t="str">
        <f t="shared" si="191"/>
        <v/>
      </c>
      <c r="FB87" s="59" t="str">
        <f t="shared" si="192"/>
        <v/>
      </c>
      <c r="FC87" s="59" t="str">
        <f t="shared" si="193"/>
        <v/>
      </c>
      <c r="FD87" s="59" t="str">
        <f t="shared" si="194"/>
        <v/>
      </c>
      <c r="FE87" s="59" t="str">
        <f t="shared" si="195"/>
        <v/>
      </c>
      <c r="FF87" s="59" t="str">
        <f t="shared" si="196"/>
        <v/>
      </c>
      <c r="FG87" s="59" t="str">
        <f t="shared" si="197"/>
        <v/>
      </c>
      <c r="FH87" s="59" t="str">
        <f t="shared" si="198"/>
        <v/>
      </c>
      <c r="FI87" s="59" t="str">
        <f t="shared" si="199"/>
        <v/>
      </c>
      <c r="FJ87" s="59" t="str">
        <f t="shared" si="200"/>
        <v/>
      </c>
      <c r="FK87" s="59" t="str">
        <f t="shared" si="201"/>
        <v/>
      </c>
    </row>
    <row r="88" spans="70:167" x14ac:dyDescent="0.25">
      <c r="BR88" s="58" t="str">
        <f t="shared" si="104"/>
        <v/>
      </c>
      <c r="BS88" s="59" t="str">
        <f t="shared" si="105"/>
        <v/>
      </c>
      <c r="BT88" s="59" t="str">
        <f t="shared" si="106"/>
        <v/>
      </c>
      <c r="BU88" s="59" t="str">
        <f t="shared" si="107"/>
        <v/>
      </c>
      <c r="BV88" s="59" t="str">
        <f t="shared" si="108"/>
        <v/>
      </c>
      <c r="BW88" s="59" t="str">
        <f t="shared" si="109"/>
        <v/>
      </c>
      <c r="BX88" s="59" t="str">
        <f t="shared" si="110"/>
        <v/>
      </c>
      <c r="BY88" s="59" t="str">
        <f t="shared" si="111"/>
        <v/>
      </c>
      <c r="BZ88" s="59" t="str">
        <f t="shared" si="112"/>
        <v/>
      </c>
      <c r="CA88" s="59" t="str">
        <f t="shared" si="113"/>
        <v/>
      </c>
      <c r="CB88" s="59" t="str">
        <f t="shared" si="114"/>
        <v/>
      </c>
      <c r="CC88" s="59" t="str">
        <f t="shared" si="115"/>
        <v/>
      </c>
      <c r="CD88" s="59" t="str">
        <f t="shared" si="116"/>
        <v/>
      </c>
      <c r="CE88" s="59" t="str">
        <f t="shared" si="117"/>
        <v/>
      </c>
      <c r="CF88" s="59" t="str">
        <f t="shared" si="118"/>
        <v/>
      </c>
      <c r="CG88" s="59" t="str">
        <f t="shared" si="119"/>
        <v/>
      </c>
      <c r="CH88" s="59" t="str">
        <f t="shared" si="120"/>
        <v/>
      </c>
      <c r="CI88" s="59" t="str">
        <f t="shared" si="121"/>
        <v/>
      </c>
      <c r="CJ88" s="59" t="str">
        <f t="shared" si="122"/>
        <v/>
      </c>
      <c r="CK88" s="59" t="str">
        <f t="shared" si="123"/>
        <v/>
      </c>
      <c r="CL88" s="59" t="str">
        <f t="shared" si="124"/>
        <v/>
      </c>
      <c r="CM88" s="59" t="str">
        <f t="shared" si="125"/>
        <v/>
      </c>
      <c r="CN88" s="59" t="str">
        <f t="shared" si="126"/>
        <v/>
      </c>
      <c r="CO88" s="59" t="str">
        <f t="shared" si="127"/>
        <v/>
      </c>
      <c r="CP88" s="59" t="str">
        <f t="shared" si="128"/>
        <v/>
      </c>
      <c r="CQ88" s="59" t="str">
        <f t="shared" si="129"/>
        <v/>
      </c>
      <c r="CR88" s="59" t="str">
        <f t="shared" si="130"/>
        <v/>
      </c>
      <c r="CS88" s="59" t="str">
        <f t="shared" si="131"/>
        <v/>
      </c>
      <c r="CT88" s="59" t="str">
        <f t="shared" si="132"/>
        <v/>
      </c>
      <c r="CU88" s="59" t="str">
        <f t="shared" si="133"/>
        <v/>
      </c>
      <c r="CV88" s="59" t="str">
        <f t="shared" si="134"/>
        <v/>
      </c>
      <c r="CW88" s="59" t="str">
        <f t="shared" si="135"/>
        <v/>
      </c>
      <c r="CX88" s="59" t="str">
        <f t="shared" si="136"/>
        <v/>
      </c>
      <c r="CY88" s="59" t="str">
        <f t="shared" si="137"/>
        <v/>
      </c>
      <c r="CZ88" s="59" t="str">
        <f t="shared" si="138"/>
        <v/>
      </c>
      <c r="DA88" s="59" t="str">
        <f t="shared" si="139"/>
        <v/>
      </c>
      <c r="DB88" s="59" t="str">
        <f t="shared" si="140"/>
        <v/>
      </c>
      <c r="DC88" s="59" t="str">
        <f t="shared" si="141"/>
        <v/>
      </c>
      <c r="DD88" s="59" t="str">
        <f t="shared" si="142"/>
        <v/>
      </c>
      <c r="DE88" s="59" t="str">
        <f t="shared" si="143"/>
        <v/>
      </c>
      <c r="DF88" s="59" t="str">
        <f t="shared" si="144"/>
        <v/>
      </c>
      <c r="DG88" s="59" t="str">
        <f t="shared" si="145"/>
        <v/>
      </c>
      <c r="DH88" s="59" t="str">
        <f t="shared" si="146"/>
        <v/>
      </c>
      <c r="DI88" s="59" t="str">
        <f t="shared" si="147"/>
        <v/>
      </c>
      <c r="DJ88" s="59" t="str">
        <f t="shared" si="148"/>
        <v/>
      </c>
      <c r="DK88" s="59" t="str">
        <f t="shared" si="149"/>
        <v/>
      </c>
      <c r="DL88" s="59" t="str">
        <f t="shared" si="150"/>
        <v/>
      </c>
      <c r="DM88" s="59" t="str">
        <f t="shared" si="151"/>
        <v/>
      </c>
      <c r="DN88" s="59" t="str">
        <f t="shared" si="152"/>
        <v/>
      </c>
      <c r="DO88" s="59" t="str">
        <f t="shared" si="153"/>
        <v/>
      </c>
      <c r="DP88" s="59" t="str">
        <f t="shared" si="154"/>
        <v/>
      </c>
      <c r="DQ88" s="59" t="str">
        <f t="shared" si="155"/>
        <v/>
      </c>
      <c r="DR88" s="59" t="str">
        <f t="shared" si="156"/>
        <v/>
      </c>
      <c r="DS88" s="59" t="str">
        <f t="shared" si="157"/>
        <v/>
      </c>
      <c r="DT88" s="59" t="str">
        <f t="shared" si="158"/>
        <v/>
      </c>
      <c r="DU88" s="59" t="str">
        <f t="shared" si="159"/>
        <v/>
      </c>
      <c r="DV88" s="59" t="str">
        <f t="shared" si="160"/>
        <v/>
      </c>
      <c r="DW88" s="59" t="str">
        <f t="shared" si="161"/>
        <v/>
      </c>
      <c r="DX88" s="59" t="str">
        <f t="shared" si="162"/>
        <v/>
      </c>
      <c r="DY88" s="59" t="str">
        <f t="shared" si="163"/>
        <v/>
      </c>
      <c r="DZ88" s="59" t="str">
        <f t="shared" si="164"/>
        <v/>
      </c>
      <c r="EA88" s="59" t="str">
        <f t="shared" si="165"/>
        <v/>
      </c>
      <c r="EB88" s="59" t="str">
        <f t="shared" si="166"/>
        <v/>
      </c>
      <c r="EC88" s="59" t="str">
        <f t="shared" si="167"/>
        <v/>
      </c>
      <c r="ED88" s="59" t="str">
        <f t="shared" si="168"/>
        <v/>
      </c>
      <c r="EE88" s="59" t="str">
        <f t="shared" si="169"/>
        <v/>
      </c>
      <c r="EF88" s="59" t="str">
        <f t="shared" si="170"/>
        <v/>
      </c>
      <c r="EG88" s="59" t="str">
        <f t="shared" si="171"/>
        <v/>
      </c>
      <c r="EH88" s="59" t="str">
        <f t="shared" si="172"/>
        <v/>
      </c>
      <c r="EI88" s="59" t="str">
        <f t="shared" si="173"/>
        <v/>
      </c>
      <c r="EJ88" s="59" t="str">
        <f t="shared" si="174"/>
        <v/>
      </c>
      <c r="EK88" s="59" t="str">
        <f t="shared" si="175"/>
        <v/>
      </c>
      <c r="EL88" s="59" t="str">
        <f t="shared" si="176"/>
        <v/>
      </c>
      <c r="EM88" s="59" t="str">
        <f t="shared" si="177"/>
        <v/>
      </c>
      <c r="EN88" s="59" t="str">
        <f t="shared" si="178"/>
        <v/>
      </c>
      <c r="EO88" s="59" t="str">
        <f t="shared" si="179"/>
        <v/>
      </c>
      <c r="EP88" s="59" t="str">
        <f t="shared" si="180"/>
        <v/>
      </c>
      <c r="EQ88" s="59" t="str">
        <f t="shared" si="181"/>
        <v/>
      </c>
      <c r="ER88" s="59" t="str">
        <f t="shared" si="182"/>
        <v/>
      </c>
      <c r="ES88" s="59" t="str">
        <f t="shared" si="183"/>
        <v/>
      </c>
      <c r="ET88" s="59" t="str">
        <f t="shared" si="184"/>
        <v/>
      </c>
      <c r="EU88" s="59" t="str">
        <f t="shared" si="185"/>
        <v/>
      </c>
      <c r="EV88" s="59" t="str">
        <f t="shared" si="186"/>
        <v/>
      </c>
      <c r="EW88" s="59" t="str">
        <f t="shared" si="187"/>
        <v/>
      </c>
      <c r="EX88" s="59" t="str">
        <f t="shared" si="188"/>
        <v/>
      </c>
      <c r="EY88" s="59" t="str">
        <f t="shared" si="189"/>
        <v/>
      </c>
      <c r="EZ88" s="59" t="str">
        <f t="shared" si="190"/>
        <v/>
      </c>
      <c r="FA88" s="59" t="str">
        <f t="shared" si="191"/>
        <v/>
      </c>
      <c r="FB88" s="59" t="str">
        <f t="shared" si="192"/>
        <v/>
      </c>
      <c r="FC88" s="59" t="str">
        <f t="shared" si="193"/>
        <v/>
      </c>
      <c r="FD88" s="59" t="str">
        <f t="shared" si="194"/>
        <v/>
      </c>
      <c r="FE88" s="59" t="str">
        <f t="shared" si="195"/>
        <v/>
      </c>
      <c r="FF88" s="59" t="str">
        <f t="shared" si="196"/>
        <v/>
      </c>
      <c r="FG88" s="59" t="str">
        <f t="shared" si="197"/>
        <v/>
      </c>
      <c r="FH88" s="59" t="str">
        <f t="shared" si="198"/>
        <v/>
      </c>
      <c r="FI88" s="59" t="str">
        <f t="shared" si="199"/>
        <v/>
      </c>
      <c r="FJ88" s="59" t="str">
        <f t="shared" si="200"/>
        <v/>
      </c>
      <c r="FK88" s="59" t="str">
        <f t="shared" si="201"/>
        <v/>
      </c>
    </row>
    <row r="89" spans="70:167" x14ac:dyDescent="0.25">
      <c r="BR89" s="58" t="str">
        <f t="shared" si="104"/>
        <v/>
      </c>
      <c r="BS89" s="59" t="str">
        <f t="shared" si="105"/>
        <v/>
      </c>
      <c r="BT89" s="59" t="str">
        <f t="shared" si="106"/>
        <v/>
      </c>
      <c r="BU89" s="59" t="str">
        <f t="shared" si="107"/>
        <v/>
      </c>
      <c r="BV89" s="59" t="str">
        <f t="shared" si="108"/>
        <v/>
      </c>
      <c r="BW89" s="59" t="str">
        <f t="shared" si="109"/>
        <v/>
      </c>
      <c r="BX89" s="59" t="str">
        <f t="shared" si="110"/>
        <v/>
      </c>
      <c r="BY89" s="59" t="str">
        <f t="shared" si="111"/>
        <v/>
      </c>
      <c r="BZ89" s="59" t="str">
        <f t="shared" si="112"/>
        <v/>
      </c>
      <c r="CA89" s="59" t="str">
        <f t="shared" si="113"/>
        <v/>
      </c>
      <c r="CB89" s="59" t="str">
        <f t="shared" si="114"/>
        <v/>
      </c>
      <c r="CC89" s="59" t="str">
        <f t="shared" si="115"/>
        <v/>
      </c>
      <c r="CD89" s="59" t="str">
        <f t="shared" si="116"/>
        <v/>
      </c>
      <c r="CE89" s="59" t="str">
        <f t="shared" si="117"/>
        <v/>
      </c>
      <c r="CF89" s="59" t="str">
        <f t="shared" si="118"/>
        <v/>
      </c>
      <c r="CG89" s="59" t="str">
        <f t="shared" si="119"/>
        <v/>
      </c>
      <c r="CH89" s="59" t="str">
        <f t="shared" si="120"/>
        <v/>
      </c>
      <c r="CI89" s="59" t="str">
        <f t="shared" si="121"/>
        <v/>
      </c>
      <c r="CJ89" s="59" t="str">
        <f t="shared" si="122"/>
        <v/>
      </c>
      <c r="CK89" s="59" t="str">
        <f t="shared" si="123"/>
        <v/>
      </c>
      <c r="CL89" s="59" t="str">
        <f t="shared" si="124"/>
        <v/>
      </c>
      <c r="CM89" s="59" t="str">
        <f t="shared" si="125"/>
        <v/>
      </c>
      <c r="CN89" s="59" t="str">
        <f t="shared" si="126"/>
        <v/>
      </c>
      <c r="CO89" s="59" t="str">
        <f t="shared" si="127"/>
        <v/>
      </c>
      <c r="CP89" s="59" t="str">
        <f t="shared" si="128"/>
        <v/>
      </c>
      <c r="CQ89" s="59" t="str">
        <f t="shared" si="129"/>
        <v/>
      </c>
      <c r="CR89" s="59" t="str">
        <f t="shared" si="130"/>
        <v/>
      </c>
      <c r="CS89" s="59" t="str">
        <f t="shared" si="131"/>
        <v/>
      </c>
      <c r="CT89" s="59" t="str">
        <f t="shared" si="132"/>
        <v/>
      </c>
      <c r="CU89" s="59" t="str">
        <f t="shared" si="133"/>
        <v/>
      </c>
      <c r="CV89" s="59" t="str">
        <f t="shared" si="134"/>
        <v/>
      </c>
      <c r="CW89" s="59" t="str">
        <f t="shared" si="135"/>
        <v/>
      </c>
      <c r="CX89" s="59" t="str">
        <f t="shared" si="136"/>
        <v/>
      </c>
      <c r="CY89" s="59" t="str">
        <f t="shared" si="137"/>
        <v/>
      </c>
      <c r="CZ89" s="59" t="str">
        <f t="shared" si="138"/>
        <v/>
      </c>
      <c r="DA89" s="59" t="str">
        <f t="shared" si="139"/>
        <v/>
      </c>
      <c r="DB89" s="59" t="str">
        <f t="shared" si="140"/>
        <v/>
      </c>
      <c r="DC89" s="59" t="str">
        <f t="shared" si="141"/>
        <v/>
      </c>
      <c r="DD89" s="59" t="str">
        <f t="shared" si="142"/>
        <v/>
      </c>
      <c r="DE89" s="59" t="str">
        <f t="shared" si="143"/>
        <v/>
      </c>
      <c r="DF89" s="59" t="str">
        <f t="shared" si="144"/>
        <v/>
      </c>
      <c r="DG89" s="59" t="str">
        <f t="shared" si="145"/>
        <v/>
      </c>
      <c r="DH89" s="59" t="str">
        <f t="shared" si="146"/>
        <v/>
      </c>
      <c r="DI89" s="59" t="str">
        <f t="shared" si="147"/>
        <v/>
      </c>
      <c r="DJ89" s="59" t="str">
        <f t="shared" si="148"/>
        <v/>
      </c>
      <c r="DK89" s="59" t="str">
        <f t="shared" si="149"/>
        <v/>
      </c>
      <c r="DL89" s="59" t="str">
        <f t="shared" si="150"/>
        <v/>
      </c>
      <c r="DM89" s="59" t="str">
        <f t="shared" si="151"/>
        <v/>
      </c>
      <c r="DN89" s="59" t="str">
        <f t="shared" si="152"/>
        <v/>
      </c>
      <c r="DO89" s="59" t="str">
        <f t="shared" si="153"/>
        <v/>
      </c>
      <c r="DP89" s="59" t="str">
        <f t="shared" si="154"/>
        <v/>
      </c>
      <c r="DQ89" s="59" t="str">
        <f t="shared" si="155"/>
        <v/>
      </c>
      <c r="DR89" s="59" t="str">
        <f t="shared" si="156"/>
        <v/>
      </c>
      <c r="DS89" s="59" t="str">
        <f t="shared" si="157"/>
        <v/>
      </c>
      <c r="DT89" s="59" t="str">
        <f t="shared" si="158"/>
        <v/>
      </c>
      <c r="DU89" s="59" t="str">
        <f t="shared" si="159"/>
        <v/>
      </c>
      <c r="DV89" s="59" t="str">
        <f t="shared" si="160"/>
        <v/>
      </c>
      <c r="DW89" s="59" t="str">
        <f t="shared" si="161"/>
        <v/>
      </c>
      <c r="DX89" s="59" t="str">
        <f t="shared" si="162"/>
        <v/>
      </c>
      <c r="DY89" s="59" t="str">
        <f t="shared" si="163"/>
        <v/>
      </c>
      <c r="DZ89" s="59" t="str">
        <f t="shared" si="164"/>
        <v/>
      </c>
      <c r="EA89" s="59" t="str">
        <f t="shared" si="165"/>
        <v/>
      </c>
      <c r="EB89" s="59" t="str">
        <f t="shared" si="166"/>
        <v/>
      </c>
      <c r="EC89" s="59" t="str">
        <f t="shared" si="167"/>
        <v/>
      </c>
      <c r="ED89" s="59" t="str">
        <f t="shared" si="168"/>
        <v/>
      </c>
      <c r="EE89" s="59" t="str">
        <f t="shared" si="169"/>
        <v/>
      </c>
      <c r="EF89" s="59" t="str">
        <f t="shared" si="170"/>
        <v/>
      </c>
      <c r="EG89" s="59" t="str">
        <f t="shared" si="171"/>
        <v/>
      </c>
      <c r="EH89" s="59" t="str">
        <f t="shared" si="172"/>
        <v/>
      </c>
      <c r="EI89" s="59" t="str">
        <f t="shared" si="173"/>
        <v/>
      </c>
      <c r="EJ89" s="59" t="str">
        <f t="shared" si="174"/>
        <v/>
      </c>
      <c r="EK89" s="59" t="str">
        <f t="shared" si="175"/>
        <v/>
      </c>
      <c r="EL89" s="59" t="str">
        <f t="shared" si="176"/>
        <v/>
      </c>
      <c r="EM89" s="59" t="str">
        <f t="shared" si="177"/>
        <v/>
      </c>
      <c r="EN89" s="59" t="str">
        <f t="shared" si="178"/>
        <v/>
      </c>
      <c r="EO89" s="59" t="str">
        <f t="shared" si="179"/>
        <v/>
      </c>
      <c r="EP89" s="59" t="str">
        <f t="shared" si="180"/>
        <v/>
      </c>
      <c r="EQ89" s="59" t="str">
        <f t="shared" si="181"/>
        <v/>
      </c>
      <c r="ER89" s="59" t="str">
        <f t="shared" si="182"/>
        <v/>
      </c>
      <c r="ES89" s="59" t="str">
        <f t="shared" si="183"/>
        <v/>
      </c>
      <c r="ET89" s="59" t="str">
        <f t="shared" si="184"/>
        <v/>
      </c>
      <c r="EU89" s="59" t="str">
        <f t="shared" si="185"/>
        <v/>
      </c>
      <c r="EV89" s="59" t="str">
        <f t="shared" si="186"/>
        <v/>
      </c>
      <c r="EW89" s="59" t="str">
        <f t="shared" si="187"/>
        <v/>
      </c>
      <c r="EX89" s="59" t="str">
        <f t="shared" si="188"/>
        <v/>
      </c>
      <c r="EY89" s="59" t="str">
        <f t="shared" si="189"/>
        <v/>
      </c>
      <c r="EZ89" s="59" t="str">
        <f t="shared" si="190"/>
        <v/>
      </c>
      <c r="FA89" s="59" t="str">
        <f t="shared" si="191"/>
        <v/>
      </c>
      <c r="FB89" s="59" t="str">
        <f t="shared" si="192"/>
        <v/>
      </c>
      <c r="FC89" s="59" t="str">
        <f t="shared" si="193"/>
        <v/>
      </c>
      <c r="FD89" s="59" t="str">
        <f t="shared" si="194"/>
        <v/>
      </c>
      <c r="FE89" s="59" t="str">
        <f t="shared" si="195"/>
        <v/>
      </c>
      <c r="FF89" s="59" t="str">
        <f t="shared" si="196"/>
        <v/>
      </c>
      <c r="FG89" s="59" t="str">
        <f t="shared" si="197"/>
        <v/>
      </c>
      <c r="FH89" s="59" t="str">
        <f t="shared" si="198"/>
        <v/>
      </c>
      <c r="FI89" s="59" t="str">
        <f t="shared" si="199"/>
        <v/>
      </c>
      <c r="FJ89" s="59" t="str">
        <f t="shared" si="200"/>
        <v/>
      </c>
      <c r="FK89" s="59" t="str">
        <f t="shared" si="201"/>
        <v/>
      </c>
    </row>
    <row r="90" spans="70:167" x14ac:dyDescent="0.25">
      <c r="BR90" s="58" t="str">
        <f t="shared" si="104"/>
        <v/>
      </c>
      <c r="BS90" s="59" t="str">
        <f t="shared" si="105"/>
        <v/>
      </c>
      <c r="BT90" s="59" t="str">
        <f t="shared" si="106"/>
        <v/>
      </c>
      <c r="BU90" s="59" t="str">
        <f t="shared" si="107"/>
        <v/>
      </c>
      <c r="BV90" s="59" t="str">
        <f t="shared" si="108"/>
        <v/>
      </c>
      <c r="BW90" s="59" t="str">
        <f t="shared" si="109"/>
        <v/>
      </c>
      <c r="BX90" s="59" t="str">
        <f t="shared" si="110"/>
        <v/>
      </c>
      <c r="BY90" s="59" t="str">
        <f t="shared" si="111"/>
        <v/>
      </c>
      <c r="BZ90" s="59" t="str">
        <f t="shared" si="112"/>
        <v/>
      </c>
      <c r="CA90" s="59" t="str">
        <f t="shared" si="113"/>
        <v/>
      </c>
      <c r="CB90" s="59" t="str">
        <f t="shared" si="114"/>
        <v/>
      </c>
      <c r="CC90" s="59" t="str">
        <f t="shared" si="115"/>
        <v/>
      </c>
      <c r="CD90" s="59" t="str">
        <f t="shared" si="116"/>
        <v/>
      </c>
      <c r="CE90" s="59" t="str">
        <f t="shared" si="117"/>
        <v/>
      </c>
      <c r="CF90" s="59" t="str">
        <f t="shared" si="118"/>
        <v/>
      </c>
      <c r="CG90" s="59" t="str">
        <f t="shared" si="119"/>
        <v/>
      </c>
      <c r="CH90" s="59" t="str">
        <f t="shared" si="120"/>
        <v/>
      </c>
      <c r="CI90" s="59" t="str">
        <f t="shared" si="121"/>
        <v/>
      </c>
      <c r="CJ90" s="59" t="str">
        <f t="shared" si="122"/>
        <v/>
      </c>
      <c r="CK90" s="59" t="str">
        <f t="shared" si="123"/>
        <v/>
      </c>
      <c r="CL90" s="59" t="str">
        <f t="shared" si="124"/>
        <v/>
      </c>
      <c r="CM90" s="59" t="str">
        <f t="shared" si="125"/>
        <v/>
      </c>
      <c r="CN90" s="59" t="str">
        <f t="shared" si="126"/>
        <v/>
      </c>
      <c r="CO90" s="59" t="str">
        <f t="shared" si="127"/>
        <v/>
      </c>
      <c r="CP90" s="59" t="str">
        <f t="shared" si="128"/>
        <v/>
      </c>
      <c r="CQ90" s="59" t="str">
        <f t="shared" si="129"/>
        <v/>
      </c>
      <c r="CR90" s="59" t="str">
        <f t="shared" si="130"/>
        <v/>
      </c>
      <c r="CS90" s="59" t="str">
        <f t="shared" si="131"/>
        <v/>
      </c>
      <c r="CT90" s="59" t="str">
        <f t="shared" si="132"/>
        <v/>
      </c>
      <c r="CU90" s="59" t="str">
        <f t="shared" si="133"/>
        <v/>
      </c>
      <c r="CV90" s="59" t="str">
        <f t="shared" si="134"/>
        <v/>
      </c>
      <c r="CW90" s="59" t="str">
        <f t="shared" si="135"/>
        <v/>
      </c>
      <c r="CX90" s="59" t="str">
        <f t="shared" si="136"/>
        <v/>
      </c>
      <c r="CY90" s="59" t="str">
        <f t="shared" si="137"/>
        <v/>
      </c>
      <c r="CZ90" s="59" t="str">
        <f t="shared" si="138"/>
        <v/>
      </c>
      <c r="DA90" s="59" t="str">
        <f t="shared" si="139"/>
        <v/>
      </c>
      <c r="DB90" s="59" t="str">
        <f t="shared" si="140"/>
        <v/>
      </c>
      <c r="DC90" s="59" t="str">
        <f t="shared" si="141"/>
        <v/>
      </c>
      <c r="DD90" s="59" t="str">
        <f t="shared" si="142"/>
        <v/>
      </c>
      <c r="DE90" s="59" t="str">
        <f t="shared" si="143"/>
        <v/>
      </c>
      <c r="DF90" s="59" t="str">
        <f t="shared" si="144"/>
        <v/>
      </c>
      <c r="DG90" s="59" t="str">
        <f t="shared" si="145"/>
        <v/>
      </c>
      <c r="DH90" s="59" t="str">
        <f t="shared" si="146"/>
        <v/>
      </c>
      <c r="DI90" s="59" t="str">
        <f t="shared" si="147"/>
        <v/>
      </c>
      <c r="DJ90" s="59" t="str">
        <f t="shared" si="148"/>
        <v/>
      </c>
      <c r="DK90" s="59" t="str">
        <f t="shared" si="149"/>
        <v/>
      </c>
      <c r="DL90" s="59" t="str">
        <f t="shared" si="150"/>
        <v/>
      </c>
      <c r="DM90" s="59" t="str">
        <f t="shared" si="151"/>
        <v/>
      </c>
      <c r="DN90" s="59" t="str">
        <f t="shared" si="152"/>
        <v/>
      </c>
      <c r="DO90" s="59" t="str">
        <f t="shared" si="153"/>
        <v/>
      </c>
      <c r="DP90" s="59" t="str">
        <f t="shared" si="154"/>
        <v/>
      </c>
      <c r="DQ90" s="59" t="str">
        <f t="shared" si="155"/>
        <v/>
      </c>
      <c r="DR90" s="59" t="str">
        <f t="shared" si="156"/>
        <v/>
      </c>
      <c r="DS90" s="59" t="str">
        <f t="shared" si="157"/>
        <v/>
      </c>
      <c r="DT90" s="59" t="str">
        <f t="shared" si="158"/>
        <v/>
      </c>
      <c r="DU90" s="59" t="str">
        <f t="shared" si="159"/>
        <v/>
      </c>
      <c r="DV90" s="59" t="str">
        <f t="shared" si="160"/>
        <v/>
      </c>
      <c r="DW90" s="59" t="str">
        <f t="shared" si="161"/>
        <v/>
      </c>
      <c r="DX90" s="59" t="str">
        <f t="shared" si="162"/>
        <v/>
      </c>
      <c r="DY90" s="59" t="str">
        <f t="shared" si="163"/>
        <v/>
      </c>
      <c r="DZ90" s="59" t="str">
        <f t="shared" si="164"/>
        <v/>
      </c>
      <c r="EA90" s="59" t="str">
        <f t="shared" si="165"/>
        <v/>
      </c>
      <c r="EB90" s="59" t="str">
        <f t="shared" si="166"/>
        <v/>
      </c>
      <c r="EC90" s="59" t="str">
        <f t="shared" si="167"/>
        <v/>
      </c>
      <c r="ED90" s="59" t="str">
        <f t="shared" si="168"/>
        <v/>
      </c>
      <c r="EE90" s="59" t="str">
        <f t="shared" si="169"/>
        <v/>
      </c>
      <c r="EF90" s="59" t="str">
        <f t="shared" si="170"/>
        <v/>
      </c>
      <c r="EG90" s="59" t="str">
        <f t="shared" si="171"/>
        <v/>
      </c>
      <c r="EH90" s="59" t="str">
        <f t="shared" si="172"/>
        <v/>
      </c>
      <c r="EI90" s="59" t="str">
        <f t="shared" si="173"/>
        <v/>
      </c>
      <c r="EJ90" s="59" t="str">
        <f t="shared" si="174"/>
        <v/>
      </c>
      <c r="EK90" s="59" t="str">
        <f t="shared" si="175"/>
        <v/>
      </c>
      <c r="EL90" s="59" t="str">
        <f t="shared" si="176"/>
        <v/>
      </c>
      <c r="EM90" s="59" t="str">
        <f t="shared" si="177"/>
        <v/>
      </c>
      <c r="EN90" s="59" t="str">
        <f t="shared" si="178"/>
        <v/>
      </c>
      <c r="EO90" s="59" t="str">
        <f t="shared" si="179"/>
        <v/>
      </c>
      <c r="EP90" s="59" t="str">
        <f t="shared" si="180"/>
        <v/>
      </c>
      <c r="EQ90" s="59" t="str">
        <f t="shared" si="181"/>
        <v/>
      </c>
      <c r="ER90" s="59" t="str">
        <f t="shared" si="182"/>
        <v/>
      </c>
      <c r="ES90" s="59" t="str">
        <f t="shared" si="183"/>
        <v/>
      </c>
      <c r="ET90" s="59" t="str">
        <f t="shared" si="184"/>
        <v/>
      </c>
      <c r="EU90" s="59" t="str">
        <f t="shared" si="185"/>
        <v/>
      </c>
      <c r="EV90" s="59" t="str">
        <f t="shared" si="186"/>
        <v/>
      </c>
      <c r="EW90" s="59" t="str">
        <f t="shared" si="187"/>
        <v/>
      </c>
      <c r="EX90" s="59" t="str">
        <f t="shared" si="188"/>
        <v/>
      </c>
      <c r="EY90" s="59" t="str">
        <f t="shared" si="189"/>
        <v/>
      </c>
      <c r="EZ90" s="59" t="str">
        <f t="shared" si="190"/>
        <v/>
      </c>
      <c r="FA90" s="59" t="str">
        <f t="shared" si="191"/>
        <v/>
      </c>
      <c r="FB90" s="59" t="str">
        <f t="shared" si="192"/>
        <v/>
      </c>
      <c r="FC90" s="59" t="str">
        <f t="shared" si="193"/>
        <v/>
      </c>
      <c r="FD90" s="59" t="str">
        <f t="shared" si="194"/>
        <v/>
      </c>
      <c r="FE90" s="59" t="str">
        <f t="shared" si="195"/>
        <v/>
      </c>
      <c r="FF90" s="59" t="str">
        <f t="shared" si="196"/>
        <v/>
      </c>
      <c r="FG90" s="59" t="str">
        <f t="shared" si="197"/>
        <v/>
      </c>
      <c r="FH90" s="59" t="str">
        <f t="shared" si="198"/>
        <v/>
      </c>
      <c r="FI90" s="59" t="str">
        <f t="shared" si="199"/>
        <v/>
      </c>
      <c r="FJ90" s="59" t="str">
        <f t="shared" si="200"/>
        <v/>
      </c>
      <c r="FK90" s="59" t="str">
        <f t="shared" si="201"/>
        <v/>
      </c>
    </row>
    <row r="91" spans="70:167" x14ac:dyDescent="0.25">
      <c r="BR91" s="58" t="str">
        <f t="shared" si="104"/>
        <v/>
      </c>
      <c r="BS91" s="59" t="str">
        <f t="shared" si="105"/>
        <v/>
      </c>
      <c r="BT91" s="59" t="str">
        <f t="shared" si="106"/>
        <v/>
      </c>
      <c r="BU91" s="59" t="str">
        <f t="shared" si="107"/>
        <v/>
      </c>
      <c r="BV91" s="59" t="str">
        <f t="shared" si="108"/>
        <v/>
      </c>
      <c r="BW91" s="59" t="str">
        <f t="shared" si="109"/>
        <v/>
      </c>
      <c r="BX91" s="59" t="str">
        <f t="shared" si="110"/>
        <v/>
      </c>
      <c r="BY91" s="59" t="str">
        <f t="shared" si="111"/>
        <v/>
      </c>
      <c r="BZ91" s="59" t="str">
        <f t="shared" si="112"/>
        <v/>
      </c>
      <c r="CA91" s="59" t="str">
        <f t="shared" si="113"/>
        <v/>
      </c>
      <c r="CB91" s="59" t="str">
        <f t="shared" si="114"/>
        <v/>
      </c>
      <c r="CC91" s="59" t="str">
        <f t="shared" si="115"/>
        <v/>
      </c>
      <c r="CD91" s="59" t="str">
        <f t="shared" si="116"/>
        <v/>
      </c>
      <c r="CE91" s="59" t="str">
        <f t="shared" si="117"/>
        <v/>
      </c>
      <c r="CF91" s="59" t="str">
        <f t="shared" si="118"/>
        <v/>
      </c>
      <c r="CG91" s="59" t="str">
        <f t="shared" si="119"/>
        <v/>
      </c>
      <c r="CH91" s="59" t="str">
        <f t="shared" si="120"/>
        <v/>
      </c>
      <c r="CI91" s="59" t="str">
        <f t="shared" si="121"/>
        <v/>
      </c>
      <c r="CJ91" s="59" t="str">
        <f t="shared" si="122"/>
        <v/>
      </c>
      <c r="CK91" s="59" t="str">
        <f t="shared" si="123"/>
        <v/>
      </c>
      <c r="CL91" s="59" t="str">
        <f t="shared" si="124"/>
        <v/>
      </c>
      <c r="CM91" s="59" t="str">
        <f t="shared" si="125"/>
        <v/>
      </c>
      <c r="CN91" s="59" t="str">
        <f t="shared" si="126"/>
        <v/>
      </c>
      <c r="CO91" s="59" t="str">
        <f t="shared" si="127"/>
        <v/>
      </c>
      <c r="CP91" s="59" t="str">
        <f t="shared" si="128"/>
        <v/>
      </c>
      <c r="CQ91" s="59" t="str">
        <f t="shared" si="129"/>
        <v/>
      </c>
      <c r="CR91" s="59" t="str">
        <f t="shared" si="130"/>
        <v/>
      </c>
      <c r="CS91" s="59" t="str">
        <f t="shared" si="131"/>
        <v/>
      </c>
      <c r="CT91" s="59" t="str">
        <f t="shared" si="132"/>
        <v/>
      </c>
      <c r="CU91" s="59" t="str">
        <f t="shared" si="133"/>
        <v/>
      </c>
      <c r="CV91" s="59" t="str">
        <f t="shared" si="134"/>
        <v/>
      </c>
      <c r="CW91" s="59" t="str">
        <f t="shared" si="135"/>
        <v/>
      </c>
      <c r="CX91" s="59" t="str">
        <f t="shared" si="136"/>
        <v/>
      </c>
      <c r="CY91" s="59" t="str">
        <f t="shared" si="137"/>
        <v/>
      </c>
      <c r="CZ91" s="59" t="str">
        <f t="shared" si="138"/>
        <v/>
      </c>
      <c r="DA91" s="59" t="str">
        <f t="shared" si="139"/>
        <v/>
      </c>
      <c r="DB91" s="59" t="str">
        <f t="shared" si="140"/>
        <v/>
      </c>
      <c r="DC91" s="59" t="str">
        <f t="shared" si="141"/>
        <v/>
      </c>
      <c r="DD91" s="59" t="str">
        <f t="shared" si="142"/>
        <v/>
      </c>
      <c r="DE91" s="59" t="str">
        <f t="shared" si="143"/>
        <v/>
      </c>
      <c r="DF91" s="59" t="str">
        <f t="shared" si="144"/>
        <v/>
      </c>
      <c r="DG91" s="59" t="str">
        <f t="shared" si="145"/>
        <v/>
      </c>
      <c r="DH91" s="59" t="str">
        <f t="shared" si="146"/>
        <v/>
      </c>
      <c r="DI91" s="59" t="str">
        <f t="shared" si="147"/>
        <v/>
      </c>
      <c r="DJ91" s="59" t="str">
        <f t="shared" si="148"/>
        <v/>
      </c>
      <c r="DK91" s="59" t="str">
        <f t="shared" si="149"/>
        <v/>
      </c>
      <c r="DL91" s="59" t="str">
        <f t="shared" si="150"/>
        <v/>
      </c>
      <c r="DM91" s="59" t="str">
        <f t="shared" si="151"/>
        <v/>
      </c>
      <c r="DN91" s="59" t="str">
        <f t="shared" si="152"/>
        <v/>
      </c>
      <c r="DO91" s="59" t="str">
        <f t="shared" si="153"/>
        <v/>
      </c>
      <c r="DP91" s="59" t="str">
        <f t="shared" si="154"/>
        <v/>
      </c>
      <c r="DQ91" s="59" t="str">
        <f t="shared" si="155"/>
        <v/>
      </c>
      <c r="DR91" s="59" t="str">
        <f t="shared" si="156"/>
        <v/>
      </c>
      <c r="DS91" s="59" t="str">
        <f t="shared" si="157"/>
        <v/>
      </c>
      <c r="DT91" s="59" t="str">
        <f t="shared" si="158"/>
        <v/>
      </c>
      <c r="DU91" s="59" t="str">
        <f t="shared" si="159"/>
        <v/>
      </c>
      <c r="DV91" s="59" t="str">
        <f t="shared" si="160"/>
        <v/>
      </c>
      <c r="DW91" s="59" t="str">
        <f t="shared" si="161"/>
        <v/>
      </c>
      <c r="DX91" s="59" t="str">
        <f t="shared" si="162"/>
        <v/>
      </c>
      <c r="DY91" s="59" t="str">
        <f t="shared" si="163"/>
        <v/>
      </c>
      <c r="DZ91" s="59" t="str">
        <f t="shared" si="164"/>
        <v/>
      </c>
      <c r="EA91" s="59" t="str">
        <f t="shared" si="165"/>
        <v/>
      </c>
      <c r="EB91" s="59" t="str">
        <f t="shared" si="166"/>
        <v/>
      </c>
      <c r="EC91" s="59" t="str">
        <f t="shared" si="167"/>
        <v/>
      </c>
      <c r="ED91" s="59" t="str">
        <f t="shared" si="168"/>
        <v/>
      </c>
      <c r="EE91" s="59" t="str">
        <f t="shared" si="169"/>
        <v/>
      </c>
      <c r="EF91" s="59" t="str">
        <f t="shared" si="170"/>
        <v/>
      </c>
      <c r="EG91" s="59" t="str">
        <f t="shared" si="171"/>
        <v/>
      </c>
      <c r="EH91" s="59" t="str">
        <f t="shared" si="172"/>
        <v/>
      </c>
      <c r="EI91" s="59" t="str">
        <f t="shared" si="173"/>
        <v/>
      </c>
      <c r="EJ91" s="59" t="str">
        <f t="shared" si="174"/>
        <v/>
      </c>
      <c r="EK91" s="59" t="str">
        <f t="shared" si="175"/>
        <v/>
      </c>
      <c r="EL91" s="59" t="str">
        <f t="shared" si="176"/>
        <v/>
      </c>
      <c r="EM91" s="59" t="str">
        <f t="shared" si="177"/>
        <v/>
      </c>
      <c r="EN91" s="59" t="str">
        <f t="shared" si="178"/>
        <v/>
      </c>
      <c r="EO91" s="59" t="str">
        <f t="shared" si="179"/>
        <v/>
      </c>
      <c r="EP91" s="59" t="str">
        <f t="shared" si="180"/>
        <v/>
      </c>
      <c r="EQ91" s="59" t="str">
        <f t="shared" si="181"/>
        <v/>
      </c>
      <c r="ER91" s="59" t="str">
        <f t="shared" si="182"/>
        <v/>
      </c>
      <c r="ES91" s="59" t="str">
        <f t="shared" si="183"/>
        <v/>
      </c>
      <c r="ET91" s="59" t="str">
        <f t="shared" si="184"/>
        <v/>
      </c>
      <c r="EU91" s="59" t="str">
        <f t="shared" si="185"/>
        <v/>
      </c>
      <c r="EV91" s="59" t="str">
        <f t="shared" si="186"/>
        <v/>
      </c>
      <c r="EW91" s="59" t="str">
        <f t="shared" si="187"/>
        <v/>
      </c>
      <c r="EX91" s="59" t="str">
        <f t="shared" si="188"/>
        <v/>
      </c>
      <c r="EY91" s="59" t="str">
        <f t="shared" si="189"/>
        <v/>
      </c>
      <c r="EZ91" s="59" t="str">
        <f t="shared" si="190"/>
        <v/>
      </c>
      <c r="FA91" s="59" t="str">
        <f t="shared" si="191"/>
        <v/>
      </c>
      <c r="FB91" s="59" t="str">
        <f t="shared" si="192"/>
        <v/>
      </c>
      <c r="FC91" s="59" t="str">
        <f t="shared" si="193"/>
        <v/>
      </c>
      <c r="FD91" s="59" t="str">
        <f t="shared" si="194"/>
        <v/>
      </c>
      <c r="FE91" s="59" t="str">
        <f t="shared" si="195"/>
        <v/>
      </c>
      <c r="FF91" s="59" t="str">
        <f t="shared" si="196"/>
        <v/>
      </c>
      <c r="FG91" s="59" t="str">
        <f t="shared" si="197"/>
        <v/>
      </c>
      <c r="FH91" s="59" t="str">
        <f t="shared" si="198"/>
        <v/>
      </c>
      <c r="FI91" s="59" t="str">
        <f t="shared" si="199"/>
        <v/>
      </c>
      <c r="FJ91" s="59" t="str">
        <f t="shared" si="200"/>
        <v/>
      </c>
      <c r="FK91" s="59" t="str">
        <f t="shared" si="201"/>
        <v/>
      </c>
    </row>
    <row r="92" spans="70:167" x14ac:dyDescent="0.25">
      <c r="BR92" s="58" t="str">
        <f t="shared" si="104"/>
        <v/>
      </c>
      <c r="BS92" s="59" t="str">
        <f t="shared" si="105"/>
        <v/>
      </c>
      <c r="BT92" s="59" t="str">
        <f t="shared" si="106"/>
        <v/>
      </c>
      <c r="BU92" s="59" t="str">
        <f t="shared" si="107"/>
        <v/>
      </c>
      <c r="BV92" s="59" t="str">
        <f t="shared" si="108"/>
        <v/>
      </c>
      <c r="BW92" s="59" t="str">
        <f t="shared" si="109"/>
        <v/>
      </c>
      <c r="BX92" s="59" t="str">
        <f t="shared" si="110"/>
        <v/>
      </c>
      <c r="BY92" s="59" t="str">
        <f t="shared" si="111"/>
        <v/>
      </c>
      <c r="BZ92" s="59" t="str">
        <f t="shared" si="112"/>
        <v/>
      </c>
      <c r="CA92" s="59" t="str">
        <f t="shared" si="113"/>
        <v/>
      </c>
      <c r="CB92" s="59" t="str">
        <f t="shared" si="114"/>
        <v/>
      </c>
      <c r="CC92" s="59" t="str">
        <f t="shared" si="115"/>
        <v/>
      </c>
      <c r="CD92" s="59" t="str">
        <f t="shared" si="116"/>
        <v/>
      </c>
      <c r="CE92" s="59" t="str">
        <f t="shared" si="117"/>
        <v/>
      </c>
      <c r="CF92" s="59" t="str">
        <f t="shared" si="118"/>
        <v/>
      </c>
      <c r="CG92" s="59" t="str">
        <f t="shared" si="119"/>
        <v/>
      </c>
      <c r="CH92" s="59" t="str">
        <f t="shared" si="120"/>
        <v/>
      </c>
      <c r="CI92" s="59" t="str">
        <f t="shared" si="121"/>
        <v/>
      </c>
      <c r="CJ92" s="59" t="str">
        <f t="shared" si="122"/>
        <v/>
      </c>
      <c r="CK92" s="59" t="str">
        <f t="shared" si="123"/>
        <v/>
      </c>
      <c r="CL92" s="59" t="str">
        <f t="shared" si="124"/>
        <v/>
      </c>
      <c r="CM92" s="59" t="str">
        <f t="shared" si="125"/>
        <v/>
      </c>
      <c r="CN92" s="59" t="str">
        <f t="shared" si="126"/>
        <v/>
      </c>
      <c r="CO92" s="59" t="str">
        <f t="shared" si="127"/>
        <v/>
      </c>
      <c r="CP92" s="59" t="str">
        <f t="shared" si="128"/>
        <v/>
      </c>
      <c r="CQ92" s="59" t="str">
        <f t="shared" si="129"/>
        <v/>
      </c>
      <c r="CR92" s="59" t="str">
        <f t="shared" si="130"/>
        <v/>
      </c>
      <c r="CS92" s="59" t="str">
        <f t="shared" si="131"/>
        <v/>
      </c>
      <c r="CT92" s="59" t="str">
        <f t="shared" si="132"/>
        <v/>
      </c>
      <c r="CU92" s="59" t="str">
        <f t="shared" si="133"/>
        <v/>
      </c>
      <c r="CV92" s="59" t="str">
        <f t="shared" si="134"/>
        <v/>
      </c>
      <c r="CW92" s="59" t="str">
        <f t="shared" si="135"/>
        <v/>
      </c>
      <c r="CX92" s="59" t="str">
        <f t="shared" si="136"/>
        <v/>
      </c>
      <c r="CY92" s="59" t="str">
        <f t="shared" si="137"/>
        <v/>
      </c>
      <c r="CZ92" s="59" t="str">
        <f t="shared" si="138"/>
        <v/>
      </c>
      <c r="DA92" s="59" t="str">
        <f t="shared" si="139"/>
        <v/>
      </c>
      <c r="DB92" s="59" t="str">
        <f t="shared" si="140"/>
        <v/>
      </c>
      <c r="DC92" s="59" t="str">
        <f t="shared" si="141"/>
        <v/>
      </c>
      <c r="DD92" s="59" t="str">
        <f t="shared" si="142"/>
        <v/>
      </c>
      <c r="DE92" s="59" t="str">
        <f t="shared" si="143"/>
        <v/>
      </c>
      <c r="DF92" s="59" t="str">
        <f t="shared" si="144"/>
        <v/>
      </c>
      <c r="DG92" s="59" t="str">
        <f t="shared" si="145"/>
        <v/>
      </c>
      <c r="DH92" s="59" t="str">
        <f t="shared" si="146"/>
        <v/>
      </c>
      <c r="DI92" s="59" t="str">
        <f t="shared" si="147"/>
        <v/>
      </c>
      <c r="DJ92" s="59" t="str">
        <f t="shared" si="148"/>
        <v/>
      </c>
      <c r="DK92" s="59" t="str">
        <f t="shared" si="149"/>
        <v/>
      </c>
      <c r="DL92" s="59" t="str">
        <f t="shared" si="150"/>
        <v/>
      </c>
      <c r="DM92" s="59" t="str">
        <f t="shared" si="151"/>
        <v/>
      </c>
      <c r="DN92" s="59" t="str">
        <f t="shared" si="152"/>
        <v/>
      </c>
      <c r="DO92" s="59" t="str">
        <f t="shared" si="153"/>
        <v/>
      </c>
      <c r="DP92" s="59" t="str">
        <f t="shared" si="154"/>
        <v/>
      </c>
      <c r="DQ92" s="59" t="str">
        <f t="shared" si="155"/>
        <v/>
      </c>
      <c r="DR92" s="59" t="str">
        <f t="shared" si="156"/>
        <v/>
      </c>
      <c r="DS92" s="59" t="str">
        <f t="shared" si="157"/>
        <v/>
      </c>
      <c r="DT92" s="59" t="str">
        <f t="shared" si="158"/>
        <v/>
      </c>
      <c r="DU92" s="59" t="str">
        <f t="shared" si="159"/>
        <v/>
      </c>
      <c r="DV92" s="59" t="str">
        <f t="shared" si="160"/>
        <v/>
      </c>
      <c r="DW92" s="59" t="str">
        <f t="shared" si="161"/>
        <v/>
      </c>
      <c r="DX92" s="59" t="str">
        <f t="shared" si="162"/>
        <v/>
      </c>
      <c r="DY92" s="59" t="str">
        <f t="shared" si="163"/>
        <v/>
      </c>
      <c r="DZ92" s="59" t="str">
        <f t="shared" si="164"/>
        <v/>
      </c>
      <c r="EA92" s="59" t="str">
        <f t="shared" si="165"/>
        <v/>
      </c>
      <c r="EB92" s="59" t="str">
        <f t="shared" si="166"/>
        <v/>
      </c>
      <c r="EC92" s="59" t="str">
        <f t="shared" si="167"/>
        <v/>
      </c>
      <c r="ED92" s="59" t="str">
        <f t="shared" si="168"/>
        <v/>
      </c>
      <c r="EE92" s="59" t="str">
        <f t="shared" si="169"/>
        <v/>
      </c>
      <c r="EF92" s="59" t="str">
        <f t="shared" si="170"/>
        <v/>
      </c>
      <c r="EG92" s="59" t="str">
        <f t="shared" si="171"/>
        <v/>
      </c>
      <c r="EH92" s="59" t="str">
        <f t="shared" si="172"/>
        <v/>
      </c>
      <c r="EI92" s="59" t="str">
        <f t="shared" si="173"/>
        <v/>
      </c>
      <c r="EJ92" s="59" t="str">
        <f t="shared" si="174"/>
        <v/>
      </c>
      <c r="EK92" s="59" t="str">
        <f t="shared" si="175"/>
        <v/>
      </c>
      <c r="EL92" s="59" t="str">
        <f t="shared" si="176"/>
        <v/>
      </c>
      <c r="EM92" s="59" t="str">
        <f t="shared" si="177"/>
        <v/>
      </c>
      <c r="EN92" s="59" t="str">
        <f t="shared" si="178"/>
        <v/>
      </c>
      <c r="EO92" s="59" t="str">
        <f t="shared" si="179"/>
        <v/>
      </c>
      <c r="EP92" s="59" t="str">
        <f t="shared" si="180"/>
        <v/>
      </c>
      <c r="EQ92" s="59" t="str">
        <f t="shared" si="181"/>
        <v/>
      </c>
      <c r="ER92" s="59" t="str">
        <f t="shared" si="182"/>
        <v/>
      </c>
      <c r="ES92" s="59" t="str">
        <f t="shared" si="183"/>
        <v/>
      </c>
      <c r="ET92" s="59" t="str">
        <f t="shared" si="184"/>
        <v/>
      </c>
      <c r="EU92" s="59" t="str">
        <f t="shared" si="185"/>
        <v/>
      </c>
      <c r="EV92" s="59" t="str">
        <f t="shared" si="186"/>
        <v/>
      </c>
      <c r="EW92" s="59" t="str">
        <f t="shared" si="187"/>
        <v/>
      </c>
      <c r="EX92" s="59" t="str">
        <f t="shared" si="188"/>
        <v/>
      </c>
      <c r="EY92" s="59" t="str">
        <f t="shared" si="189"/>
        <v/>
      </c>
      <c r="EZ92" s="59" t="str">
        <f t="shared" si="190"/>
        <v/>
      </c>
      <c r="FA92" s="59" t="str">
        <f t="shared" si="191"/>
        <v/>
      </c>
      <c r="FB92" s="59" t="str">
        <f t="shared" si="192"/>
        <v/>
      </c>
      <c r="FC92" s="59" t="str">
        <f t="shared" si="193"/>
        <v/>
      </c>
      <c r="FD92" s="59" t="str">
        <f t="shared" si="194"/>
        <v/>
      </c>
      <c r="FE92" s="59" t="str">
        <f t="shared" si="195"/>
        <v/>
      </c>
      <c r="FF92" s="59" t="str">
        <f t="shared" si="196"/>
        <v/>
      </c>
      <c r="FG92" s="59" t="str">
        <f t="shared" si="197"/>
        <v/>
      </c>
      <c r="FH92" s="59" t="str">
        <f t="shared" si="198"/>
        <v/>
      </c>
      <c r="FI92" s="59" t="str">
        <f t="shared" si="199"/>
        <v/>
      </c>
      <c r="FJ92" s="59" t="str">
        <f t="shared" si="200"/>
        <v/>
      </c>
      <c r="FK92" s="59" t="str">
        <f t="shared" si="201"/>
        <v/>
      </c>
    </row>
    <row r="93" spans="70:167" x14ac:dyDescent="0.25">
      <c r="BR93" s="58" t="str">
        <f t="shared" si="104"/>
        <v/>
      </c>
      <c r="BS93" s="59" t="str">
        <f t="shared" si="105"/>
        <v/>
      </c>
      <c r="BT93" s="59" t="str">
        <f t="shared" si="106"/>
        <v/>
      </c>
      <c r="BU93" s="59" t="str">
        <f t="shared" si="107"/>
        <v/>
      </c>
      <c r="BV93" s="59" t="str">
        <f t="shared" si="108"/>
        <v/>
      </c>
      <c r="BW93" s="59" t="str">
        <f t="shared" si="109"/>
        <v/>
      </c>
      <c r="BX93" s="59" t="str">
        <f t="shared" si="110"/>
        <v/>
      </c>
      <c r="BY93" s="59" t="str">
        <f t="shared" si="111"/>
        <v/>
      </c>
      <c r="BZ93" s="59" t="str">
        <f t="shared" si="112"/>
        <v/>
      </c>
      <c r="CA93" s="59" t="str">
        <f t="shared" si="113"/>
        <v/>
      </c>
      <c r="CB93" s="59" t="str">
        <f t="shared" si="114"/>
        <v/>
      </c>
      <c r="CC93" s="59" t="str">
        <f t="shared" si="115"/>
        <v/>
      </c>
      <c r="CD93" s="59" t="str">
        <f t="shared" si="116"/>
        <v/>
      </c>
      <c r="CE93" s="59" t="str">
        <f t="shared" si="117"/>
        <v/>
      </c>
      <c r="CF93" s="59" t="str">
        <f t="shared" si="118"/>
        <v/>
      </c>
      <c r="CG93" s="59" t="str">
        <f t="shared" si="119"/>
        <v/>
      </c>
      <c r="CH93" s="59" t="str">
        <f t="shared" si="120"/>
        <v/>
      </c>
      <c r="CI93" s="59" t="str">
        <f t="shared" si="121"/>
        <v/>
      </c>
      <c r="CJ93" s="59" t="str">
        <f t="shared" si="122"/>
        <v/>
      </c>
      <c r="CK93" s="59" t="str">
        <f t="shared" si="123"/>
        <v/>
      </c>
      <c r="CL93" s="59" t="str">
        <f t="shared" si="124"/>
        <v/>
      </c>
      <c r="CM93" s="59" t="str">
        <f t="shared" si="125"/>
        <v/>
      </c>
      <c r="CN93" s="59" t="str">
        <f t="shared" si="126"/>
        <v/>
      </c>
      <c r="CO93" s="59" t="str">
        <f t="shared" si="127"/>
        <v/>
      </c>
      <c r="CP93" s="59" t="str">
        <f t="shared" si="128"/>
        <v/>
      </c>
      <c r="CQ93" s="59" t="str">
        <f t="shared" si="129"/>
        <v/>
      </c>
      <c r="CR93" s="59" t="str">
        <f t="shared" si="130"/>
        <v/>
      </c>
      <c r="CS93" s="59" t="str">
        <f t="shared" si="131"/>
        <v/>
      </c>
      <c r="CT93" s="59" t="str">
        <f t="shared" si="132"/>
        <v/>
      </c>
      <c r="CU93" s="59" t="str">
        <f t="shared" si="133"/>
        <v/>
      </c>
      <c r="CV93" s="59" t="str">
        <f t="shared" si="134"/>
        <v/>
      </c>
      <c r="CW93" s="59" t="str">
        <f t="shared" si="135"/>
        <v/>
      </c>
      <c r="CX93" s="59" t="str">
        <f t="shared" si="136"/>
        <v/>
      </c>
      <c r="CY93" s="59" t="str">
        <f t="shared" si="137"/>
        <v/>
      </c>
      <c r="CZ93" s="59" t="str">
        <f t="shared" si="138"/>
        <v/>
      </c>
      <c r="DA93" s="59" t="str">
        <f t="shared" si="139"/>
        <v/>
      </c>
      <c r="DB93" s="59" t="str">
        <f t="shared" si="140"/>
        <v/>
      </c>
      <c r="DC93" s="59" t="str">
        <f t="shared" si="141"/>
        <v/>
      </c>
      <c r="DD93" s="59" t="str">
        <f t="shared" si="142"/>
        <v/>
      </c>
      <c r="DE93" s="59" t="str">
        <f t="shared" si="143"/>
        <v/>
      </c>
      <c r="DF93" s="59" t="str">
        <f t="shared" si="144"/>
        <v/>
      </c>
      <c r="DG93" s="59" t="str">
        <f t="shared" si="145"/>
        <v/>
      </c>
      <c r="DH93" s="59" t="str">
        <f t="shared" si="146"/>
        <v/>
      </c>
      <c r="DI93" s="59" t="str">
        <f t="shared" si="147"/>
        <v/>
      </c>
      <c r="DJ93" s="59" t="str">
        <f t="shared" si="148"/>
        <v/>
      </c>
      <c r="DK93" s="59" t="str">
        <f t="shared" si="149"/>
        <v/>
      </c>
      <c r="DL93" s="59" t="str">
        <f t="shared" si="150"/>
        <v/>
      </c>
      <c r="DM93" s="59" t="str">
        <f t="shared" si="151"/>
        <v/>
      </c>
      <c r="DN93" s="59" t="str">
        <f t="shared" si="152"/>
        <v/>
      </c>
      <c r="DO93" s="59" t="str">
        <f t="shared" si="153"/>
        <v/>
      </c>
      <c r="DP93" s="59" t="str">
        <f t="shared" si="154"/>
        <v/>
      </c>
      <c r="DQ93" s="59" t="str">
        <f t="shared" si="155"/>
        <v/>
      </c>
      <c r="DR93" s="59" t="str">
        <f t="shared" si="156"/>
        <v/>
      </c>
      <c r="DS93" s="59" t="str">
        <f t="shared" si="157"/>
        <v/>
      </c>
      <c r="DT93" s="59" t="str">
        <f t="shared" si="158"/>
        <v/>
      </c>
      <c r="DU93" s="59" t="str">
        <f t="shared" si="159"/>
        <v/>
      </c>
      <c r="DV93" s="59" t="str">
        <f t="shared" si="160"/>
        <v/>
      </c>
      <c r="DW93" s="59" t="str">
        <f t="shared" si="161"/>
        <v/>
      </c>
      <c r="DX93" s="59" t="str">
        <f t="shared" si="162"/>
        <v/>
      </c>
      <c r="DY93" s="59" t="str">
        <f t="shared" si="163"/>
        <v/>
      </c>
      <c r="DZ93" s="59" t="str">
        <f t="shared" si="164"/>
        <v/>
      </c>
      <c r="EA93" s="59" t="str">
        <f t="shared" si="165"/>
        <v/>
      </c>
      <c r="EB93" s="59" t="str">
        <f t="shared" si="166"/>
        <v/>
      </c>
      <c r="EC93" s="59" t="str">
        <f t="shared" si="167"/>
        <v/>
      </c>
      <c r="ED93" s="59" t="str">
        <f t="shared" si="168"/>
        <v/>
      </c>
      <c r="EE93" s="59" t="str">
        <f t="shared" si="169"/>
        <v/>
      </c>
      <c r="EF93" s="59" t="str">
        <f t="shared" si="170"/>
        <v/>
      </c>
      <c r="EG93" s="59" t="str">
        <f t="shared" si="171"/>
        <v/>
      </c>
      <c r="EH93" s="59" t="str">
        <f t="shared" si="172"/>
        <v/>
      </c>
      <c r="EI93" s="59" t="str">
        <f t="shared" si="173"/>
        <v/>
      </c>
      <c r="EJ93" s="59" t="str">
        <f t="shared" si="174"/>
        <v/>
      </c>
      <c r="EK93" s="59" t="str">
        <f t="shared" si="175"/>
        <v/>
      </c>
      <c r="EL93" s="59" t="str">
        <f t="shared" si="176"/>
        <v/>
      </c>
      <c r="EM93" s="59" t="str">
        <f t="shared" si="177"/>
        <v/>
      </c>
      <c r="EN93" s="59" t="str">
        <f t="shared" si="178"/>
        <v/>
      </c>
      <c r="EO93" s="59" t="str">
        <f t="shared" si="179"/>
        <v/>
      </c>
      <c r="EP93" s="59" t="str">
        <f t="shared" si="180"/>
        <v/>
      </c>
      <c r="EQ93" s="59" t="str">
        <f t="shared" si="181"/>
        <v/>
      </c>
      <c r="ER93" s="59" t="str">
        <f t="shared" si="182"/>
        <v/>
      </c>
      <c r="ES93" s="59" t="str">
        <f t="shared" si="183"/>
        <v/>
      </c>
      <c r="ET93" s="59" t="str">
        <f t="shared" si="184"/>
        <v/>
      </c>
      <c r="EU93" s="59" t="str">
        <f t="shared" si="185"/>
        <v/>
      </c>
      <c r="EV93" s="59" t="str">
        <f t="shared" si="186"/>
        <v/>
      </c>
      <c r="EW93" s="59" t="str">
        <f t="shared" si="187"/>
        <v/>
      </c>
      <c r="EX93" s="59" t="str">
        <f t="shared" si="188"/>
        <v/>
      </c>
      <c r="EY93" s="59" t="str">
        <f t="shared" si="189"/>
        <v/>
      </c>
      <c r="EZ93" s="59" t="str">
        <f t="shared" si="190"/>
        <v/>
      </c>
      <c r="FA93" s="59" t="str">
        <f t="shared" si="191"/>
        <v/>
      </c>
      <c r="FB93" s="59" t="str">
        <f t="shared" si="192"/>
        <v/>
      </c>
      <c r="FC93" s="59" t="str">
        <f t="shared" si="193"/>
        <v/>
      </c>
      <c r="FD93" s="59" t="str">
        <f t="shared" si="194"/>
        <v/>
      </c>
      <c r="FE93" s="59" t="str">
        <f t="shared" si="195"/>
        <v/>
      </c>
      <c r="FF93" s="59" t="str">
        <f t="shared" si="196"/>
        <v/>
      </c>
      <c r="FG93" s="59" t="str">
        <f t="shared" si="197"/>
        <v/>
      </c>
      <c r="FH93" s="59" t="str">
        <f t="shared" si="198"/>
        <v/>
      </c>
      <c r="FI93" s="59" t="str">
        <f t="shared" si="199"/>
        <v/>
      </c>
      <c r="FJ93" s="59" t="str">
        <f t="shared" si="200"/>
        <v/>
      </c>
      <c r="FK93" s="59" t="str">
        <f t="shared" si="201"/>
        <v/>
      </c>
    </row>
    <row r="94" spans="70:167" x14ac:dyDescent="0.25">
      <c r="BR94" s="58" t="str">
        <f t="shared" si="104"/>
        <v/>
      </c>
      <c r="BS94" s="59" t="str">
        <f t="shared" si="105"/>
        <v/>
      </c>
      <c r="BT94" s="59" t="str">
        <f t="shared" si="106"/>
        <v/>
      </c>
      <c r="BU94" s="59" t="str">
        <f t="shared" si="107"/>
        <v/>
      </c>
      <c r="BV94" s="59" t="str">
        <f t="shared" si="108"/>
        <v/>
      </c>
      <c r="BW94" s="59" t="str">
        <f t="shared" si="109"/>
        <v/>
      </c>
      <c r="BX94" s="59" t="str">
        <f t="shared" si="110"/>
        <v/>
      </c>
      <c r="BY94" s="59" t="str">
        <f t="shared" si="111"/>
        <v/>
      </c>
      <c r="BZ94" s="59" t="str">
        <f t="shared" si="112"/>
        <v/>
      </c>
      <c r="CA94" s="59" t="str">
        <f t="shared" si="113"/>
        <v/>
      </c>
      <c r="CB94" s="59" t="str">
        <f t="shared" si="114"/>
        <v/>
      </c>
      <c r="CC94" s="59" t="str">
        <f t="shared" si="115"/>
        <v/>
      </c>
      <c r="CD94" s="59" t="str">
        <f t="shared" si="116"/>
        <v/>
      </c>
      <c r="CE94" s="59" t="str">
        <f t="shared" si="117"/>
        <v/>
      </c>
      <c r="CF94" s="59" t="str">
        <f t="shared" si="118"/>
        <v/>
      </c>
      <c r="CG94" s="59" t="str">
        <f t="shared" si="119"/>
        <v/>
      </c>
      <c r="CH94" s="59" t="str">
        <f t="shared" si="120"/>
        <v/>
      </c>
      <c r="CI94" s="59" t="str">
        <f t="shared" si="121"/>
        <v/>
      </c>
      <c r="CJ94" s="59" t="str">
        <f t="shared" si="122"/>
        <v/>
      </c>
      <c r="CK94" s="59" t="str">
        <f t="shared" si="123"/>
        <v/>
      </c>
      <c r="CL94" s="59" t="str">
        <f t="shared" si="124"/>
        <v/>
      </c>
      <c r="CM94" s="59" t="str">
        <f t="shared" si="125"/>
        <v/>
      </c>
      <c r="CN94" s="59" t="str">
        <f t="shared" si="126"/>
        <v/>
      </c>
      <c r="CO94" s="59" t="str">
        <f t="shared" si="127"/>
        <v/>
      </c>
      <c r="CP94" s="59" t="str">
        <f t="shared" si="128"/>
        <v/>
      </c>
      <c r="CQ94" s="59" t="str">
        <f t="shared" si="129"/>
        <v/>
      </c>
      <c r="CR94" s="59" t="str">
        <f t="shared" si="130"/>
        <v/>
      </c>
      <c r="CS94" s="59" t="str">
        <f t="shared" si="131"/>
        <v/>
      </c>
      <c r="CT94" s="59" t="str">
        <f t="shared" si="132"/>
        <v/>
      </c>
      <c r="CU94" s="59" t="str">
        <f t="shared" si="133"/>
        <v/>
      </c>
      <c r="CV94" s="59" t="str">
        <f t="shared" si="134"/>
        <v/>
      </c>
      <c r="CW94" s="59" t="str">
        <f t="shared" si="135"/>
        <v/>
      </c>
      <c r="CX94" s="59" t="str">
        <f t="shared" si="136"/>
        <v/>
      </c>
      <c r="CY94" s="59" t="str">
        <f t="shared" si="137"/>
        <v/>
      </c>
      <c r="CZ94" s="59" t="str">
        <f t="shared" si="138"/>
        <v/>
      </c>
      <c r="DA94" s="59" t="str">
        <f t="shared" si="139"/>
        <v/>
      </c>
      <c r="DB94" s="59" t="str">
        <f t="shared" si="140"/>
        <v/>
      </c>
      <c r="DC94" s="59" t="str">
        <f t="shared" si="141"/>
        <v/>
      </c>
      <c r="DD94" s="59" t="str">
        <f t="shared" si="142"/>
        <v/>
      </c>
      <c r="DE94" s="59" t="str">
        <f t="shared" si="143"/>
        <v/>
      </c>
      <c r="DF94" s="59" t="str">
        <f t="shared" si="144"/>
        <v/>
      </c>
      <c r="DG94" s="59" t="str">
        <f t="shared" si="145"/>
        <v/>
      </c>
      <c r="DH94" s="59" t="str">
        <f t="shared" si="146"/>
        <v/>
      </c>
      <c r="DI94" s="59" t="str">
        <f t="shared" si="147"/>
        <v/>
      </c>
      <c r="DJ94" s="59" t="str">
        <f t="shared" si="148"/>
        <v/>
      </c>
      <c r="DK94" s="59" t="str">
        <f t="shared" si="149"/>
        <v/>
      </c>
      <c r="DL94" s="59" t="str">
        <f t="shared" si="150"/>
        <v/>
      </c>
      <c r="DM94" s="59" t="str">
        <f t="shared" si="151"/>
        <v/>
      </c>
      <c r="DN94" s="59" t="str">
        <f t="shared" si="152"/>
        <v/>
      </c>
      <c r="DO94" s="59" t="str">
        <f t="shared" si="153"/>
        <v/>
      </c>
      <c r="DP94" s="59" t="str">
        <f t="shared" si="154"/>
        <v/>
      </c>
      <c r="DQ94" s="59" t="str">
        <f t="shared" si="155"/>
        <v/>
      </c>
      <c r="DR94" s="59" t="str">
        <f t="shared" si="156"/>
        <v/>
      </c>
      <c r="DS94" s="59" t="str">
        <f t="shared" si="157"/>
        <v/>
      </c>
      <c r="DT94" s="59" t="str">
        <f t="shared" si="158"/>
        <v/>
      </c>
      <c r="DU94" s="59" t="str">
        <f t="shared" si="159"/>
        <v/>
      </c>
      <c r="DV94" s="59" t="str">
        <f t="shared" si="160"/>
        <v/>
      </c>
      <c r="DW94" s="59" t="str">
        <f t="shared" si="161"/>
        <v/>
      </c>
      <c r="DX94" s="59" t="str">
        <f t="shared" si="162"/>
        <v/>
      </c>
      <c r="DY94" s="59" t="str">
        <f t="shared" si="163"/>
        <v/>
      </c>
      <c r="DZ94" s="59" t="str">
        <f t="shared" si="164"/>
        <v/>
      </c>
      <c r="EA94" s="59" t="str">
        <f t="shared" si="165"/>
        <v/>
      </c>
      <c r="EB94" s="59" t="str">
        <f t="shared" si="166"/>
        <v/>
      </c>
      <c r="EC94" s="59" t="str">
        <f t="shared" si="167"/>
        <v/>
      </c>
      <c r="ED94" s="59" t="str">
        <f t="shared" si="168"/>
        <v/>
      </c>
      <c r="EE94" s="59" t="str">
        <f t="shared" si="169"/>
        <v/>
      </c>
      <c r="EF94" s="59" t="str">
        <f t="shared" si="170"/>
        <v/>
      </c>
      <c r="EG94" s="59" t="str">
        <f t="shared" si="171"/>
        <v/>
      </c>
      <c r="EH94" s="59" t="str">
        <f t="shared" si="172"/>
        <v/>
      </c>
      <c r="EI94" s="59" t="str">
        <f t="shared" si="173"/>
        <v/>
      </c>
      <c r="EJ94" s="59" t="str">
        <f t="shared" si="174"/>
        <v/>
      </c>
      <c r="EK94" s="59" t="str">
        <f t="shared" si="175"/>
        <v/>
      </c>
      <c r="EL94" s="59" t="str">
        <f t="shared" si="176"/>
        <v/>
      </c>
      <c r="EM94" s="59" t="str">
        <f t="shared" si="177"/>
        <v/>
      </c>
      <c r="EN94" s="59" t="str">
        <f t="shared" si="178"/>
        <v/>
      </c>
      <c r="EO94" s="59" t="str">
        <f t="shared" si="179"/>
        <v/>
      </c>
      <c r="EP94" s="59" t="str">
        <f t="shared" si="180"/>
        <v/>
      </c>
      <c r="EQ94" s="59" t="str">
        <f t="shared" si="181"/>
        <v/>
      </c>
      <c r="ER94" s="59" t="str">
        <f t="shared" si="182"/>
        <v/>
      </c>
      <c r="ES94" s="59" t="str">
        <f t="shared" si="183"/>
        <v/>
      </c>
      <c r="ET94" s="59" t="str">
        <f t="shared" si="184"/>
        <v/>
      </c>
      <c r="EU94" s="59" t="str">
        <f t="shared" si="185"/>
        <v/>
      </c>
      <c r="EV94" s="59" t="str">
        <f t="shared" si="186"/>
        <v/>
      </c>
      <c r="EW94" s="59" t="str">
        <f t="shared" si="187"/>
        <v/>
      </c>
      <c r="EX94" s="59" t="str">
        <f t="shared" si="188"/>
        <v/>
      </c>
      <c r="EY94" s="59" t="str">
        <f t="shared" si="189"/>
        <v/>
      </c>
      <c r="EZ94" s="59" t="str">
        <f t="shared" si="190"/>
        <v/>
      </c>
      <c r="FA94" s="59" t="str">
        <f t="shared" si="191"/>
        <v/>
      </c>
      <c r="FB94" s="59" t="str">
        <f t="shared" si="192"/>
        <v/>
      </c>
      <c r="FC94" s="59" t="str">
        <f t="shared" si="193"/>
        <v/>
      </c>
      <c r="FD94" s="59" t="str">
        <f t="shared" si="194"/>
        <v/>
      </c>
      <c r="FE94" s="59" t="str">
        <f t="shared" si="195"/>
        <v/>
      </c>
      <c r="FF94" s="59" t="str">
        <f t="shared" si="196"/>
        <v/>
      </c>
      <c r="FG94" s="59" t="str">
        <f t="shared" si="197"/>
        <v/>
      </c>
      <c r="FH94" s="59" t="str">
        <f t="shared" si="198"/>
        <v/>
      </c>
      <c r="FI94" s="59" t="str">
        <f t="shared" si="199"/>
        <v/>
      </c>
      <c r="FJ94" s="59" t="str">
        <f t="shared" si="200"/>
        <v/>
      </c>
      <c r="FK94" s="59" t="str">
        <f t="shared" si="201"/>
        <v/>
      </c>
    </row>
    <row r="95" spans="70:167" x14ac:dyDescent="0.25">
      <c r="BR95" s="58" t="str">
        <f t="shared" si="104"/>
        <v/>
      </c>
      <c r="BS95" s="59" t="str">
        <f t="shared" si="105"/>
        <v/>
      </c>
      <c r="BT95" s="59" t="str">
        <f t="shared" si="106"/>
        <v/>
      </c>
      <c r="BU95" s="59" t="str">
        <f t="shared" si="107"/>
        <v/>
      </c>
      <c r="BV95" s="59" t="str">
        <f t="shared" si="108"/>
        <v/>
      </c>
      <c r="BW95" s="59" t="str">
        <f t="shared" si="109"/>
        <v/>
      </c>
      <c r="BX95" s="59" t="str">
        <f t="shared" si="110"/>
        <v/>
      </c>
      <c r="BY95" s="59" t="str">
        <f t="shared" si="111"/>
        <v/>
      </c>
      <c r="BZ95" s="59" t="str">
        <f t="shared" si="112"/>
        <v/>
      </c>
      <c r="CA95" s="59" t="str">
        <f t="shared" si="113"/>
        <v/>
      </c>
      <c r="CB95" s="59" t="str">
        <f t="shared" si="114"/>
        <v/>
      </c>
      <c r="CC95" s="59" t="str">
        <f t="shared" si="115"/>
        <v/>
      </c>
      <c r="CD95" s="59" t="str">
        <f t="shared" si="116"/>
        <v/>
      </c>
      <c r="CE95" s="59" t="str">
        <f t="shared" si="117"/>
        <v/>
      </c>
      <c r="CF95" s="59" t="str">
        <f t="shared" si="118"/>
        <v/>
      </c>
      <c r="CG95" s="59" t="str">
        <f t="shared" si="119"/>
        <v/>
      </c>
      <c r="CH95" s="59" t="str">
        <f t="shared" si="120"/>
        <v/>
      </c>
      <c r="CI95" s="59" t="str">
        <f t="shared" si="121"/>
        <v/>
      </c>
      <c r="CJ95" s="59" t="str">
        <f t="shared" si="122"/>
        <v/>
      </c>
      <c r="CK95" s="59" t="str">
        <f t="shared" si="123"/>
        <v/>
      </c>
      <c r="CL95" s="59" t="str">
        <f t="shared" si="124"/>
        <v/>
      </c>
      <c r="CM95" s="59" t="str">
        <f t="shared" si="125"/>
        <v/>
      </c>
      <c r="CN95" s="59" t="str">
        <f t="shared" si="126"/>
        <v/>
      </c>
      <c r="CO95" s="59" t="str">
        <f t="shared" si="127"/>
        <v/>
      </c>
      <c r="CP95" s="59" t="str">
        <f t="shared" si="128"/>
        <v/>
      </c>
      <c r="CQ95" s="59" t="str">
        <f t="shared" si="129"/>
        <v/>
      </c>
      <c r="CR95" s="59" t="str">
        <f t="shared" si="130"/>
        <v/>
      </c>
      <c r="CS95" s="59" t="str">
        <f t="shared" si="131"/>
        <v/>
      </c>
      <c r="CT95" s="59" t="str">
        <f t="shared" si="132"/>
        <v/>
      </c>
      <c r="CU95" s="59" t="str">
        <f t="shared" si="133"/>
        <v/>
      </c>
      <c r="CV95" s="59" t="str">
        <f t="shared" si="134"/>
        <v/>
      </c>
      <c r="CW95" s="59" t="str">
        <f t="shared" si="135"/>
        <v/>
      </c>
      <c r="CX95" s="59" t="str">
        <f t="shared" si="136"/>
        <v/>
      </c>
      <c r="CY95" s="59" t="str">
        <f t="shared" si="137"/>
        <v/>
      </c>
      <c r="CZ95" s="59" t="str">
        <f t="shared" si="138"/>
        <v/>
      </c>
      <c r="DA95" s="59" t="str">
        <f t="shared" si="139"/>
        <v/>
      </c>
      <c r="DB95" s="59" t="str">
        <f t="shared" si="140"/>
        <v/>
      </c>
      <c r="DC95" s="59" t="str">
        <f t="shared" si="141"/>
        <v/>
      </c>
      <c r="DD95" s="59" t="str">
        <f t="shared" si="142"/>
        <v/>
      </c>
      <c r="DE95" s="59" t="str">
        <f t="shared" si="143"/>
        <v/>
      </c>
      <c r="DF95" s="59" t="str">
        <f t="shared" si="144"/>
        <v/>
      </c>
      <c r="DG95" s="59" t="str">
        <f t="shared" si="145"/>
        <v/>
      </c>
      <c r="DH95" s="59" t="str">
        <f t="shared" si="146"/>
        <v/>
      </c>
      <c r="DI95" s="59" t="str">
        <f t="shared" si="147"/>
        <v/>
      </c>
      <c r="DJ95" s="59" t="str">
        <f t="shared" si="148"/>
        <v/>
      </c>
      <c r="DK95" s="59" t="str">
        <f t="shared" si="149"/>
        <v/>
      </c>
      <c r="DL95" s="59" t="str">
        <f t="shared" si="150"/>
        <v/>
      </c>
      <c r="DM95" s="59" t="str">
        <f t="shared" si="151"/>
        <v/>
      </c>
      <c r="DN95" s="59" t="str">
        <f t="shared" si="152"/>
        <v/>
      </c>
      <c r="DO95" s="59" t="str">
        <f t="shared" si="153"/>
        <v/>
      </c>
      <c r="DP95" s="59" t="str">
        <f t="shared" si="154"/>
        <v/>
      </c>
      <c r="DQ95" s="59" t="str">
        <f t="shared" si="155"/>
        <v/>
      </c>
      <c r="DR95" s="59" t="str">
        <f t="shared" si="156"/>
        <v/>
      </c>
      <c r="DS95" s="59" t="str">
        <f t="shared" si="157"/>
        <v/>
      </c>
      <c r="DT95" s="59" t="str">
        <f t="shared" si="158"/>
        <v/>
      </c>
      <c r="DU95" s="59" t="str">
        <f t="shared" si="159"/>
        <v/>
      </c>
      <c r="DV95" s="59" t="str">
        <f t="shared" si="160"/>
        <v/>
      </c>
      <c r="DW95" s="59" t="str">
        <f t="shared" si="161"/>
        <v/>
      </c>
      <c r="DX95" s="59" t="str">
        <f t="shared" si="162"/>
        <v/>
      </c>
      <c r="DY95" s="59" t="str">
        <f t="shared" si="163"/>
        <v/>
      </c>
      <c r="DZ95" s="59" t="str">
        <f t="shared" si="164"/>
        <v/>
      </c>
      <c r="EA95" s="59" t="str">
        <f t="shared" si="165"/>
        <v/>
      </c>
      <c r="EB95" s="59" t="str">
        <f t="shared" si="166"/>
        <v/>
      </c>
      <c r="EC95" s="59" t="str">
        <f t="shared" si="167"/>
        <v/>
      </c>
      <c r="ED95" s="59" t="str">
        <f t="shared" si="168"/>
        <v/>
      </c>
      <c r="EE95" s="59" t="str">
        <f t="shared" si="169"/>
        <v/>
      </c>
      <c r="EF95" s="59" t="str">
        <f t="shared" si="170"/>
        <v/>
      </c>
      <c r="EG95" s="59" t="str">
        <f t="shared" si="171"/>
        <v/>
      </c>
      <c r="EH95" s="59" t="str">
        <f t="shared" si="172"/>
        <v/>
      </c>
      <c r="EI95" s="59" t="str">
        <f t="shared" si="173"/>
        <v/>
      </c>
      <c r="EJ95" s="59" t="str">
        <f t="shared" si="174"/>
        <v/>
      </c>
      <c r="EK95" s="59" t="str">
        <f t="shared" si="175"/>
        <v/>
      </c>
      <c r="EL95" s="59" t="str">
        <f t="shared" si="176"/>
        <v/>
      </c>
      <c r="EM95" s="59" t="str">
        <f t="shared" si="177"/>
        <v/>
      </c>
      <c r="EN95" s="59" t="str">
        <f t="shared" si="178"/>
        <v/>
      </c>
      <c r="EO95" s="59" t="str">
        <f t="shared" si="179"/>
        <v/>
      </c>
      <c r="EP95" s="59" t="str">
        <f t="shared" si="180"/>
        <v/>
      </c>
      <c r="EQ95" s="59" t="str">
        <f t="shared" si="181"/>
        <v/>
      </c>
      <c r="ER95" s="59" t="str">
        <f t="shared" si="182"/>
        <v/>
      </c>
      <c r="ES95" s="59" t="str">
        <f t="shared" si="183"/>
        <v/>
      </c>
      <c r="ET95" s="59" t="str">
        <f t="shared" si="184"/>
        <v/>
      </c>
      <c r="EU95" s="59" t="str">
        <f t="shared" si="185"/>
        <v/>
      </c>
      <c r="EV95" s="59" t="str">
        <f t="shared" si="186"/>
        <v/>
      </c>
      <c r="EW95" s="59" t="str">
        <f t="shared" si="187"/>
        <v/>
      </c>
      <c r="EX95" s="59" t="str">
        <f t="shared" si="188"/>
        <v/>
      </c>
      <c r="EY95" s="59" t="str">
        <f t="shared" si="189"/>
        <v/>
      </c>
      <c r="EZ95" s="59" t="str">
        <f t="shared" si="190"/>
        <v/>
      </c>
      <c r="FA95" s="59" t="str">
        <f t="shared" si="191"/>
        <v/>
      </c>
      <c r="FB95" s="59" t="str">
        <f t="shared" si="192"/>
        <v/>
      </c>
      <c r="FC95" s="59" t="str">
        <f t="shared" si="193"/>
        <v/>
      </c>
      <c r="FD95" s="59" t="str">
        <f t="shared" si="194"/>
        <v/>
      </c>
      <c r="FE95" s="59" t="str">
        <f t="shared" si="195"/>
        <v/>
      </c>
      <c r="FF95" s="59" t="str">
        <f t="shared" si="196"/>
        <v/>
      </c>
      <c r="FG95" s="59" t="str">
        <f t="shared" si="197"/>
        <v/>
      </c>
      <c r="FH95" s="59" t="str">
        <f t="shared" si="198"/>
        <v/>
      </c>
      <c r="FI95" s="59" t="str">
        <f t="shared" si="199"/>
        <v/>
      </c>
      <c r="FJ95" s="59" t="str">
        <f t="shared" si="200"/>
        <v/>
      </c>
      <c r="FK95" s="59" t="str">
        <f t="shared" si="201"/>
        <v/>
      </c>
    </row>
    <row r="96" spans="70:167" x14ac:dyDescent="0.25">
      <c r="BR96" s="58" t="str">
        <f t="shared" si="104"/>
        <v/>
      </c>
      <c r="BS96" s="59" t="str">
        <f t="shared" si="105"/>
        <v/>
      </c>
      <c r="BT96" s="59" t="str">
        <f t="shared" si="106"/>
        <v/>
      </c>
      <c r="BU96" s="59" t="str">
        <f t="shared" si="107"/>
        <v/>
      </c>
      <c r="BV96" s="59" t="str">
        <f t="shared" si="108"/>
        <v/>
      </c>
      <c r="BW96" s="59" t="str">
        <f t="shared" si="109"/>
        <v/>
      </c>
      <c r="BX96" s="59" t="str">
        <f t="shared" si="110"/>
        <v/>
      </c>
      <c r="BY96" s="59" t="str">
        <f t="shared" si="111"/>
        <v/>
      </c>
      <c r="BZ96" s="59" t="str">
        <f t="shared" si="112"/>
        <v/>
      </c>
      <c r="CA96" s="59" t="str">
        <f t="shared" si="113"/>
        <v/>
      </c>
      <c r="CB96" s="59" t="str">
        <f t="shared" si="114"/>
        <v/>
      </c>
      <c r="CC96" s="59" t="str">
        <f t="shared" si="115"/>
        <v/>
      </c>
      <c r="CD96" s="59" t="str">
        <f t="shared" si="116"/>
        <v/>
      </c>
      <c r="CE96" s="59" t="str">
        <f t="shared" si="117"/>
        <v/>
      </c>
      <c r="CF96" s="59" t="str">
        <f t="shared" si="118"/>
        <v/>
      </c>
      <c r="CG96" s="59" t="str">
        <f t="shared" si="119"/>
        <v/>
      </c>
      <c r="CH96" s="59" t="str">
        <f t="shared" si="120"/>
        <v/>
      </c>
      <c r="CI96" s="59" t="str">
        <f t="shared" si="121"/>
        <v/>
      </c>
      <c r="CJ96" s="59" t="str">
        <f t="shared" si="122"/>
        <v/>
      </c>
      <c r="CK96" s="59" t="str">
        <f t="shared" si="123"/>
        <v/>
      </c>
      <c r="CL96" s="59" t="str">
        <f t="shared" si="124"/>
        <v/>
      </c>
      <c r="CM96" s="59" t="str">
        <f t="shared" si="125"/>
        <v/>
      </c>
      <c r="CN96" s="59" t="str">
        <f t="shared" si="126"/>
        <v/>
      </c>
      <c r="CO96" s="59" t="str">
        <f t="shared" si="127"/>
        <v/>
      </c>
      <c r="CP96" s="59" t="str">
        <f t="shared" si="128"/>
        <v/>
      </c>
      <c r="CQ96" s="59" t="str">
        <f t="shared" si="129"/>
        <v/>
      </c>
      <c r="CR96" s="59" t="str">
        <f t="shared" si="130"/>
        <v/>
      </c>
      <c r="CS96" s="59" t="str">
        <f t="shared" si="131"/>
        <v/>
      </c>
      <c r="CT96" s="59" t="str">
        <f t="shared" si="132"/>
        <v/>
      </c>
      <c r="CU96" s="59" t="str">
        <f t="shared" si="133"/>
        <v/>
      </c>
      <c r="CV96" s="59" t="str">
        <f t="shared" si="134"/>
        <v/>
      </c>
      <c r="CW96" s="59" t="str">
        <f t="shared" si="135"/>
        <v/>
      </c>
      <c r="CX96" s="59" t="str">
        <f t="shared" si="136"/>
        <v/>
      </c>
      <c r="CY96" s="59" t="str">
        <f t="shared" si="137"/>
        <v/>
      </c>
      <c r="CZ96" s="59" t="str">
        <f t="shared" si="138"/>
        <v/>
      </c>
      <c r="DA96" s="59" t="str">
        <f t="shared" si="139"/>
        <v/>
      </c>
      <c r="DB96" s="59" t="str">
        <f t="shared" si="140"/>
        <v/>
      </c>
      <c r="DC96" s="59" t="str">
        <f t="shared" si="141"/>
        <v/>
      </c>
      <c r="DD96" s="59" t="str">
        <f t="shared" si="142"/>
        <v/>
      </c>
      <c r="DE96" s="59" t="str">
        <f t="shared" si="143"/>
        <v/>
      </c>
      <c r="DF96" s="59" t="str">
        <f t="shared" si="144"/>
        <v/>
      </c>
      <c r="DG96" s="59" t="str">
        <f t="shared" si="145"/>
        <v/>
      </c>
      <c r="DH96" s="59" t="str">
        <f t="shared" si="146"/>
        <v/>
      </c>
      <c r="DI96" s="59" t="str">
        <f t="shared" si="147"/>
        <v/>
      </c>
      <c r="DJ96" s="59" t="str">
        <f t="shared" si="148"/>
        <v/>
      </c>
      <c r="DK96" s="59" t="str">
        <f t="shared" si="149"/>
        <v/>
      </c>
      <c r="DL96" s="59" t="str">
        <f t="shared" si="150"/>
        <v/>
      </c>
      <c r="DM96" s="59" t="str">
        <f t="shared" si="151"/>
        <v/>
      </c>
      <c r="DN96" s="59" t="str">
        <f t="shared" si="152"/>
        <v/>
      </c>
      <c r="DO96" s="59" t="str">
        <f t="shared" si="153"/>
        <v/>
      </c>
      <c r="DP96" s="59" t="str">
        <f t="shared" si="154"/>
        <v/>
      </c>
      <c r="DQ96" s="59" t="str">
        <f t="shared" si="155"/>
        <v/>
      </c>
      <c r="DR96" s="59" t="str">
        <f t="shared" si="156"/>
        <v/>
      </c>
      <c r="DS96" s="59" t="str">
        <f t="shared" si="157"/>
        <v/>
      </c>
      <c r="DT96" s="59" t="str">
        <f t="shared" si="158"/>
        <v/>
      </c>
      <c r="DU96" s="59" t="str">
        <f t="shared" si="159"/>
        <v/>
      </c>
      <c r="DV96" s="59" t="str">
        <f t="shared" si="160"/>
        <v/>
      </c>
      <c r="DW96" s="59" t="str">
        <f t="shared" si="161"/>
        <v/>
      </c>
      <c r="DX96" s="59" t="str">
        <f t="shared" si="162"/>
        <v/>
      </c>
      <c r="DY96" s="59" t="str">
        <f t="shared" si="163"/>
        <v/>
      </c>
      <c r="DZ96" s="59" t="str">
        <f t="shared" si="164"/>
        <v/>
      </c>
      <c r="EA96" s="59" t="str">
        <f t="shared" si="165"/>
        <v/>
      </c>
      <c r="EB96" s="59" t="str">
        <f t="shared" si="166"/>
        <v/>
      </c>
      <c r="EC96" s="59" t="str">
        <f t="shared" si="167"/>
        <v/>
      </c>
      <c r="ED96" s="59" t="str">
        <f t="shared" si="168"/>
        <v/>
      </c>
      <c r="EE96" s="59" t="str">
        <f t="shared" si="169"/>
        <v/>
      </c>
      <c r="EF96" s="59" t="str">
        <f t="shared" si="170"/>
        <v/>
      </c>
      <c r="EG96" s="59" t="str">
        <f t="shared" si="171"/>
        <v/>
      </c>
      <c r="EH96" s="59" t="str">
        <f t="shared" si="172"/>
        <v/>
      </c>
      <c r="EI96" s="59" t="str">
        <f t="shared" si="173"/>
        <v/>
      </c>
      <c r="EJ96" s="59" t="str">
        <f t="shared" si="174"/>
        <v/>
      </c>
      <c r="EK96" s="59" t="str">
        <f t="shared" si="175"/>
        <v/>
      </c>
      <c r="EL96" s="59" t="str">
        <f t="shared" si="176"/>
        <v/>
      </c>
      <c r="EM96" s="59" t="str">
        <f t="shared" si="177"/>
        <v/>
      </c>
      <c r="EN96" s="59" t="str">
        <f t="shared" si="178"/>
        <v/>
      </c>
      <c r="EO96" s="59" t="str">
        <f t="shared" si="179"/>
        <v/>
      </c>
      <c r="EP96" s="59" t="str">
        <f t="shared" si="180"/>
        <v/>
      </c>
      <c r="EQ96" s="59" t="str">
        <f t="shared" si="181"/>
        <v/>
      </c>
      <c r="ER96" s="59" t="str">
        <f t="shared" si="182"/>
        <v/>
      </c>
      <c r="ES96" s="59" t="str">
        <f t="shared" si="183"/>
        <v/>
      </c>
      <c r="ET96" s="59" t="str">
        <f t="shared" si="184"/>
        <v/>
      </c>
      <c r="EU96" s="59" t="str">
        <f t="shared" si="185"/>
        <v/>
      </c>
      <c r="EV96" s="59" t="str">
        <f t="shared" si="186"/>
        <v/>
      </c>
      <c r="EW96" s="59" t="str">
        <f t="shared" si="187"/>
        <v/>
      </c>
      <c r="EX96" s="59" t="str">
        <f t="shared" si="188"/>
        <v/>
      </c>
      <c r="EY96" s="59" t="str">
        <f t="shared" si="189"/>
        <v/>
      </c>
      <c r="EZ96" s="59" t="str">
        <f t="shared" si="190"/>
        <v/>
      </c>
      <c r="FA96" s="59" t="str">
        <f t="shared" si="191"/>
        <v/>
      </c>
      <c r="FB96" s="59" t="str">
        <f t="shared" si="192"/>
        <v/>
      </c>
      <c r="FC96" s="59" t="str">
        <f t="shared" si="193"/>
        <v/>
      </c>
      <c r="FD96" s="59" t="str">
        <f t="shared" si="194"/>
        <v/>
      </c>
      <c r="FE96" s="59" t="str">
        <f t="shared" si="195"/>
        <v/>
      </c>
      <c r="FF96" s="59" t="str">
        <f t="shared" si="196"/>
        <v/>
      </c>
      <c r="FG96" s="59" t="str">
        <f t="shared" si="197"/>
        <v/>
      </c>
      <c r="FH96" s="59" t="str">
        <f t="shared" si="198"/>
        <v/>
      </c>
      <c r="FI96" s="59" t="str">
        <f t="shared" si="199"/>
        <v/>
      </c>
      <c r="FJ96" s="59" t="str">
        <f t="shared" si="200"/>
        <v/>
      </c>
      <c r="FK96" s="59" t="str">
        <f t="shared" si="201"/>
        <v/>
      </c>
    </row>
    <row r="97" spans="70:167" x14ac:dyDescent="0.25">
      <c r="BR97" s="58" t="str">
        <f t="shared" si="104"/>
        <v/>
      </c>
      <c r="BS97" s="59" t="str">
        <f t="shared" si="105"/>
        <v/>
      </c>
      <c r="BT97" s="59" t="str">
        <f t="shared" si="106"/>
        <v/>
      </c>
      <c r="BU97" s="59" t="str">
        <f t="shared" si="107"/>
        <v/>
      </c>
      <c r="BV97" s="59" t="str">
        <f t="shared" si="108"/>
        <v/>
      </c>
      <c r="BW97" s="59" t="str">
        <f t="shared" si="109"/>
        <v/>
      </c>
      <c r="BX97" s="59" t="str">
        <f t="shared" si="110"/>
        <v/>
      </c>
      <c r="BY97" s="59" t="str">
        <f t="shared" si="111"/>
        <v/>
      </c>
      <c r="BZ97" s="59" t="str">
        <f t="shared" si="112"/>
        <v/>
      </c>
      <c r="CA97" s="59" t="str">
        <f t="shared" si="113"/>
        <v/>
      </c>
      <c r="CB97" s="59" t="str">
        <f t="shared" si="114"/>
        <v/>
      </c>
      <c r="CC97" s="59" t="str">
        <f t="shared" si="115"/>
        <v/>
      </c>
      <c r="CD97" s="59" t="str">
        <f t="shared" si="116"/>
        <v/>
      </c>
      <c r="CE97" s="59" t="str">
        <f t="shared" si="117"/>
        <v/>
      </c>
      <c r="CF97" s="59" t="str">
        <f t="shared" si="118"/>
        <v/>
      </c>
      <c r="CG97" s="59" t="str">
        <f t="shared" si="119"/>
        <v/>
      </c>
      <c r="CH97" s="59" t="str">
        <f t="shared" si="120"/>
        <v/>
      </c>
      <c r="CI97" s="59" t="str">
        <f t="shared" si="121"/>
        <v/>
      </c>
      <c r="CJ97" s="59" t="str">
        <f t="shared" si="122"/>
        <v/>
      </c>
      <c r="CK97" s="59" t="str">
        <f t="shared" si="123"/>
        <v/>
      </c>
      <c r="CL97" s="59" t="str">
        <f t="shared" si="124"/>
        <v/>
      </c>
      <c r="CM97" s="59" t="str">
        <f t="shared" si="125"/>
        <v/>
      </c>
      <c r="CN97" s="59" t="str">
        <f t="shared" si="126"/>
        <v/>
      </c>
      <c r="CO97" s="59" t="str">
        <f t="shared" si="127"/>
        <v/>
      </c>
      <c r="CP97" s="59" t="str">
        <f t="shared" si="128"/>
        <v/>
      </c>
      <c r="CQ97" s="59" t="str">
        <f t="shared" si="129"/>
        <v/>
      </c>
      <c r="CR97" s="59" t="str">
        <f t="shared" si="130"/>
        <v/>
      </c>
      <c r="CS97" s="59" t="str">
        <f t="shared" si="131"/>
        <v/>
      </c>
      <c r="CT97" s="59" t="str">
        <f t="shared" si="132"/>
        <v/>
      </c>
      <c r="CU97" s="59" t="str">
        <f t="shared" si="133"/>
        <v/>
      </c>
      <c r="CV97" s="59" t="str">
        <f t="shared" si="134"/>
        <v/>
      </c>
      <c r="CW97" s="59" t="str">
        <f t="shared" si="135"/>
        <v/>
      </c>
      <c r="CX97" s="59" t="str">
        <f t="shared" si="136"/>
        <v/>
      </c>
      <c r="CY97" s="59" t="str">
        <f t="shared" si="137"/>
        <v/>
      </c>
      <c r="CZ97" s="59" t="str">
        <f t="shared" si="138"/>
        <v/>
      </c>
      <c r="DA97" s="59" t="str">
        <f t="shared" si="139"/>
        <v/>
      </c>
      <c r="DB97" s="59" t="str">
        <f t="shared" si="140"/>
        <v/>
      </c>
      <c r="DC97" s="59" t="str">
        <f t="shared" si="141"/>
        <v/>
      </c>
      <c r="DD97" s="59" t="str">
        <f t="shared" si="142"/>
        <v/>
      </c>
      <c r="DE97" s="59" t="str">
        <f t="shared" si="143"/>
        <v/>
      </c>
      <c r="DF97" s="59" t="str">
        <f t="shared" si="144"/>
        <v/>
      </c>
      <c r="DG97" s="59" t="str">
        <f t="shared" si="145"/>
        <v/>
      </c>
      <c r="DH97" s="59" t="str">
        <f t="shared" si="146"/>
        <v/>
      </c>
      <c r="DI97" s="59" t="str">
        <f t="shared" si="147"/>
        <v/>
      </c>
      <c r="DJ97" s="59" t="str">
        <f t="shared" si="148"/>
        <v/>
      </c>
      <c r="DK97" s="59" t="str">
        <f t="shared" si="149"/>
        <v/>
      </c>
      <c r="DL97" s="59" t="str">
        <f t="shared" si="150"/>
        <v/>
      </c>
      <c r="DM97" s="59" t="str">
        <f t="shared" si="151"/>
        <v/>
      </c>
      <c r="DN97" s="59" t="str">
        <f t="shared" si="152"/>
        <v/>
      </c>
      <c r="DO97" s="59" t="str">
        <f t="shared" si="153"/>
        <v/>
      </c>
      <c r="DP97" s="59" t="str">
        <f t="shared" si="154"/>
        <v/>
      </c>
      <c r="DQ97" s="59" t="str">
        <f t="shared" si="155"/>
        <v/>
      </c>
      <c r="DR97" s="59" t="str">
        <f t="shared" si="156"/>
        <v/>
      </c>
      <c r="DS97" s="59" t="str">
        <f t="shared" si="157"/>
        <v/>
      </c>
      <c r="DT97" s="59" t="str">
        <f t="shared" si="158"/>
        <v/>
      </c>
      <c r="DU97" s="59" t="str">
        <f t="shared" si="159"/>
        <v/>
      </c>
      <c r="DV97" s="59" t="str">
        <f t="shared" si="160"/>
        <v/>
      </c>
      <c r="DW97" s="59" t="str">
        <f t="shared" si="161"/>
        <v/>
      </c>
      <c r="DX97" s="59" t="str">
        <f t="shared" si="162"/>
        <v/>
      </c>
      <c r="DY97" s="59" t="str">
        <f t="shared" si="163"/>
        <v/>
      </c>
      <c r="DZ97" s="59" t="str">
        <f t="shared" si="164"/>
        <v/>
      </c>
      <c r="EA97" s="59" t="str">
        <f t="shared" si="165"/>
        <v/>
      </c>
      <c r="EB97" s="59" t="str">
        <f t="shared" si="166"/>
        <v/>
      </c>
      <c r="EC97" s="59" t="str">
        <f t="shared" si="167"/>
        <v/>
      </c>
      <c r="ED97" s="59" t="str">
        <f t="shared" si="168"/>
        <v/>
      </c>
      <c r="EE97" s="59" t="str">
        <f t="shared" si="169"/>
        <v/>
      </c>
      <c r="EF97" s="59" t="str">
        <f t="shared" si="170"/>
        <v/>
      </c>
      <c r="EG97" s="59" t="str">
        <f t="shared" si="171"/>
        <v/>
      </c>
      <c r="EH97" s="59" t="str">
        <f t="shared" si="172"/>
        <v/>
      </c>
      <c r="EI97" s="59" t="str">
        <f t="shared" si="173"/>
        <v/>
      </c>
      <c r="EJ97" s="59" t="str">
        <f t="shared" si="174"/>
        <v/>
      </c>
      <c r="EK97" s="59" t="str">
        <f t="shared" si="175"/>
        <v/>
      </c>
      <c r="EL97" s="59" t="str">
        <f t="shared" si="176"/>
        <v/>
      </c>
      <c r="EM97" s="59" t="str">
        <f t="shared" si="177"/>
        <v/>
      </c>
      <c r="EN97" s="59" t="str">
        <f t="shared" si="178"/>
        <v/>
      </c>
      <c r="EO97" s="59" t="str">
        <f t="shared" si="179"/>
        <v/>
      </c>
      <c r="EP97" s="59" t="str">
        <f t="shared" si="180"/>
        <v/>
      </c>
      <c r="EQ97" s="59" t="str">
        <f t="shared" si="181"/>
        <v/>
      </c>
      <c r="ER97" s="59" t="str">
        <f t="shared" si="182"/>
        <v/>
      </c>
      <c r="ES97" s="59" t="str">
        <f t="shared" si="183"/>
        <v/>
      </c>
      <c r="ET97" s="59" t="str">
        <f t="shared" si="184"/>
        <v/>
      </c>
      <c r="EU97" s="59" t="str">
        <f t="shared" si="185"/>
        <v/>
      </c>
      <c r="EV97" s="59" t="str">
        <f t="shared" si="186"/>
        <v/>
      </c>
      <c r="EW97" s="59" t="str">
        <f t="shared" si="187"/>
        <v/>
      </c>
      <c r="EX97" s="59" t="str">
        <f t="shared" si="188"/>
        <v/>
      </c>
      <c r="EY97" s="59" t="str">
        <f t="shared" si="189"/>
        <v/>
      </c>
      <c r="EZ97" s="59" t="str">
        <f t="shared" si="190"/>
        <v/>
      </c>
      <c r="FA97" s="59" t="str">
        <f t="shared" si="191"/>
        <v/>
      </c>
      <c r="FB97" s="59" t="str">
        <f t="shared" si="192"/>
        <v/>
      </c>
      <c r="FC97" s="59" t="str">
        <f t="shared" si="193"/>
        <v/>
      </c>
      <c r="FD97" s="59" t="str">
        <f t="shared" si="194"/>
        <v/>
      </c>
      <c r="FE97" s="59" t="str">
        <f t="shared" si="195"/>
        <v/>
      </c>
      <c r="FF97" s="59" t="str">
        <f t="shared" si="196"/>
        <v/>
      </c>
      <c r="FG97" s="59" t="str">
        <f t="shared" si="197"/>
        <v/>
      </c>
      <c r="FH97" s="59" t="str">
        <f t="shared" si="198"/>
        <v/>
      </c>
      <c r="FI97" s="59" t="str">
        <f t="shared" si="199"/>
        <v/>
      </c>
      <c r="FJ97" s="59" t="str">
        <f t="shared" si="200"/>
        <v/>
      </c>
      <c r="FK97" s="59" t="str">
        <f t="shared" si="201"/>
        <v/>
      </c>
    </row>
    <row r="98" spans="70:167" x14ac:dyDescent="0.25">
      <c r="BR98" s="58" t="str">
        <f t="shared" si="104"/>
        <v/>
      </c>
      <c r="BS98" s="59" t="str">
        <f t="shared" si="105"/>
        <v/>
      </c>
      <c r="BT98" s="59" t="str">
        <f t="shared" si="106"/>
        <v/>
      </c>
      <c r="BU98" s="59" t="str">
        <f t="shared" si="107"/>
        <v/>
      </c>
      <c r="BV98" s="59" t="str">
        <f t="shared" si="108"/>
        <v/>
      </c>
      <c r="BW98" s="59" t="str">
        <f t="shared" si="109"/>
        <v/>
      </c>
      <c r="BX98" s="59" t="str">
        <f t="shared" si="110"/>
        <v/>
      </c>
      <c r="BY98" s="59" t="str">
        <f t="shared" si="111"/>
        <v/>
      </c>
      <c r="BZ98" s="59" t="str">
        <f t="shared" si="112"/>
        <v/>
      </c>
      <c r="CA98" s="59" t="str">
        <f t="shared" si="113"/>
        <v/>
      </c>
      <c r="CB98" s="59" t="str">
        <f t="shared" si="114"/>
        <v/>
      </c>
      <c r="CC98" s="59" t="str">
        <f t="shared" si="115"/>
        <v/>
      </c>
      <c r="CD98" s="59" t="str">
        <f t="shared" si="116"/>
        <v/>
      </c>
      <c r="CE98" s="59" t="str">
        <f t="shared" si="117"/>
        <v/>
      </c>
      <c r="CF98" s="59" t="str">
        <f t="shared" si="118"/>
        <v/>
      </c>
      <c r="CG98" s="59" t="str">
        <f t="shared" si="119"/>
        <v/>
      </c>
      <c r="CH98" s="59" t="str">
        <f t="shared" si="120"/>
        <v/>
      </c>
      <c r="CI98" s="59" t="str">
        <f t="shared" si="121"/>
        <v/>
      </c>
      <c r="CJ98" s="59" t="str">
        <f t="shared" si="122"/>
        <v/>
      </c>
      <c r="CK98" s="59" t="str">
        <f t="shared" si="123"/>
        <v/>
      </c>
      <c r="CL98" s="59" t="str">
        <f t="shared" si="124"/>
        <v/>
      </c>
      <c r="CM98" s="59" t="str">
        <f t="shared" si="125"/>
        <v/>
      </c>
      <c r="CN98" s="59" t="str">
        <f t="shared" si="126"/>
        <v/>
      </c>
      <c r="CO98" s="59" t="str">
        <f t="shared" si="127"/>
        <v/>
      </c>
      <c r="CP98" s="59" t="str">
        <f t="shared" si="128"/>
        <v/>
      </c>
      <c r="CQ98" s="59" t="str">
        <f t="shared" si="129"/>
        <v/>
      </c>
      <c r="CR98" s="59" t="str">
        <f t="shared" si="130"/>
        <v/>
      </c>
      <c r="CS98" s="59" t="str">
        <f t="shared" si="131"/>
        <v/>
      </c>
      <c r="CT98" s="59" t="str">
        <f t="shared" si="132"/>
        <v/>
      </c>
      <c r="CU98" s="59" t="str">
        <f t="shared" si="133"/>
        <v/>
      </c>
      <c r="CV98" s="59" t="str">
        <f t="shared" si="134"/>
        <v/>
      </c>
      <c r="CW98" s="59" t="str">
        <f t="shared" si="135"/>
        <v/>
      </c>
      <c r="CX98" s="59" t="str">
        <f t="shared" si="136"/>
        <v/>
      </c>
      <c r="CY98" s="59" t="str">
        <f t="shared" si="137"/>
        <v/>
      </c>
      <c r="CZ98" s="59" t="str">
        <f t="shared" si="138"/>
        <v/>
      </c>
      <c r="DA98" s="59" t="str">
        <f t="shared" si="139"/>
        <v/>
      </c>
      <c r="DB98" s="59" t="str">
        <f t="shared" si="140"/>
        <v/>
      </c>
      <c r="DC98" s="59" t="str">
        <f t="shared" si="141"/>
        <v/>
      </c>
      <c r="DD98" s="59" t="str">
        <f t="shared" si="142"/>
        <v/>
      </c>
      <c r="DE98" s="59" t="str">
        <f t="shared" si="143"/>
        <v/>
      </c>
      <c r="DF98" s="59" t="str">
        <f t="shared" si="144"/>
        <v/>
      </c>
      <c r="DG98" s="59" t="str">
        <f t="shared" si="145"/>
        <v/>
      </c>
      <c r="DH98" s="59" t="str">
        <f t="shared" si="146"/>
        <v/>
      </c>
      <c r="DI98" s="59" t="str">
        <f t="shared" si="147"/>
        <v/>
      </c>
      <c r="DJ98" s="59" t="str">
        <f t="shared" si="148"/>
        <v/>
      </c>
      <c r="DK98" s="59" t="str">
        <f t="shared" si="149"/>
        <v/>
      </c>
      <c r="DL98" s="59" t="str">
        <f t="shared" si="150"/>
        <v/>
      </c>
      <c r="DM98" s="59" t="str">
        <f t="shared" si="151"/>
        <v/>
      </c>
      <c r="DN98" s="59" t="str">
        <f t="shared" si="152"/>
        <v/>
      </c>
      <c r="DO98" s="59" t="str">
        <f t="shared" si="153"/>
        <v/>
      </c>
      <c r="DP98" s="59" t="str">
        <f t="shared" si="154"/>
        <v/>
      </c>
      <c r="DQ98" s="59" t="str">
        <f t="shared" si="155"/>
        <v/>
      </c>
      <c r="DR98" s="59" t="str">
        <f t="shared" si="156"/>
        <v/>
      </c>
      <c r="DS98" s="59" t="str">
        <f t="shared" si="157"/>
        <v/>
      </c>
      <c r="DT98" s="59" t="str">
        <f t="shared" si="158"/>
        <v/>
      </c>
      <c r="DU98" s="59" t="str">
        <f t="shared" si="159"/>
        <v/>
      </c>
      <c r="DV98" s="59" t="str">
        <f t="shared" si="160"/>
        <v/>
      </c>
      <c r="DW98" s="59" t="str">
        <f t="shared" si="161"/>
        <v/>
      </c>
      <c r="DX98" s="59" t="str">
        <f t="shared" si="162"/>
        <v/>
      </c>
      <c r="DY98" s="59" t="str">
        <f t="shared" si="163"/>
        <v/>
      </c>
      <c r="DZ98" s="59" t="str">
        <f t="shared" si="164"/>
        <v/>
      </c>
      <c r="EA98" s="59" t="str">
        <f t="shared" si="165"/>
        <v/>
      </c>
      <c r="EB98" s="59" t="str">
        <f t="shared" si="166"/>
        <v/>
      </c>
      <c r="EC98" s="59" t="str">
        <f t="shared" si="167"/>
        <v/>
      </c>
      <c r="ED98" s="59" t="str">
        <f t="shared" si="168"/>
        <v/>
      </c>
      <c r="EE98" s="59" t="str">
        <f t="shared" si="169"/>
        <v/>
      </c>
      <c r="EF98" s="59" t="str">
        <f t="shared" si="170"/>
        <v/>
      </c>
      <c r="EG98" s="59" t="str">
        <f t="shared" si="171"/>
        <v/>
      </c>
      <c r="EH98" s="59" t="str">
        <f t="shared" si="172"/>
        <v/>
      </c>
      <c r="EI98" s="59" t="str">
        <f t="shared" si="173"/>
        <v/>
      </c>
      <c r="EJ98" s="59" t="str">
        <f t="shared" si="174"/>
        <v/>
      </c>
      <c r="EK98" s="59" t="str">
        <f t="shared" si="175"/>
        <v/>
      </c>
      <c r="EL98" s="59" t="str">
        <f t="shared" si="176"/>
        <v/>
      </c>
      <c r="EM98" s="59" t="str">
        <f t="shared" si="177"/>
        <v/>
      </c>
      <c r="EN98" s="59" t="str">
        <f t="shared" si="178"/>
        <v/>
      </c>
      <c r="EO98" s="59" t="str">
        <f t="shared" si="179"/>
        <v/>
      </c>
      <c r="EP98" s="59" t="str">
        <f t="shared" si="180"/>
        <v/>
      </c>
      <c r="EQ98" s="59" t="str">
        <f t="shared" si="181"/>
        <v/>
      </c>
      <c r="ER98" s="59" t="str">
        <f t="shared" si="182"/>
        <v/>
      </c>
      <c r="ES98" s="59" t="str">
        <f t="shared" si="183"/>
        <v/>
      </c>
      <c r="ET98" s="59" t="str">
        <f t="shared" si="184"/>
        <v/>
      </c>
      <c r="EU98" s="59" t="str">
        <f t="shared" si="185"/>
        <v/>
      </c>
      <c r="EV98" s="59" t="str">
        <f t="shared" si="186"/>
        <v/>
      </c>
      <c r="EW98" s="59" t="str">
        <f t="shared" si="187"/>
        <v/>
      </c>
      <c r="EX98" s="59" t="str">
        <f t="shared" si="188"/>
        <v/>
      </c>
      <c r="EY98" s="59" t="str">
        <f t="shared" si="189"/>
        <v/>
      </c>
      <c r="EZ98" s="59" t="str">
        <f t="shared" si="190"/>
        <v/>
      </c>
      <c r="FA98" s="59" t="str">
        <f t="shared" si="191"/>
        <v/>
      </c>
      <c r="FB98" s="59" t="str">
        <f t="shared" si="192"/>
        <v/>
      </c>
      <c r="FC98" s="59" t="str">
        <f t="shared" si="193"/>
        <v/>
      </c>
      <c r="FD98" s="59" t="str">
        <f t="shared" si="194"/>
        <v/>
      </c>
      <c r="FE98" s="59" t="str">
        <f t="shared" si="195"/>
        <v/>
      </c>
      <c r="FF98" s="59" t="str">
        <f t="shared" si="196"/>
        <v/>
      </c>
      <c r="FG98" s="59" t="str">
        <f t="shared" si="197"/>
        <v/>
      </c>
      <c r="FH98" s="59" t="str">
        <f t="shared" si="198"/>
        <v/>
      </c>
      <c r="FI98" s="59" t="str">
        <f t="shared" si="199"/>
        <v/>
      </c>
      <c r="FJ98" s="59" t="str">
        <f t="shared" si="200"/>
        <v/>
      </c>
      <c r="FK98" s="59" t="str">
        <f t="shared" si="201"/>
        <v/>
      </c>
    </row>
    <row r="99" spans="70:167" x14ac:dyDescent="0.25">
      <c r="BR99" s="58" t="str">
        <f t="shared" si="104"/>
        <v/>
      </c>
      <c r="BS99" s="59" t="str">
        <f t="shared" si="105"/>
        <v/>
      </c>
      <c r="BT99" s="59" t="str">
        <f t="shared" si="106"/>
        <v/>
      </c>
      <c r="BU99" s="59" t="str">
        <f t="shared" si="107"/>
        <v/>
      </c>
      <c r="BV99" s="59" t="str">
        <f t="shared" si="108"/>
        <v/>
      </c>
      <c r="BW99" s="59" t="str">
        <f t="shared" si="109"/>
        <v/>
      </c>
      <c r="BX99" s="59" t="str">
        <f t="shared" si="110"/>
        <v/>
      </c>
      <c r="BY99" s="59" t="str">
        <f t="shared" si="111"/>
        <v/>
      </c>
      <c r="BZ99" s="59" t="str">
        <f t="shared" si="112"/>
        <v/>
      </c>
      <c r="CA99" s="59" t="str">
        <f t="shared" si="113"/>
        <v/>
      </c>
      <c r="CB99" s="59" t="str">
        <f t="shared" si="114"/>
        <v/>
      </c>
      <c r="CC99" s="59" t="str">
        <f t="shared" si="115"/>
        <v/>
      </c>
      <c r="CD99" s="59" t="str">
        <f t="shared" si="116"/>
        <v/>
      </c>
      <c r="CE99" s="59" t="str">
        <f t="shared" si="117"/>
        <v/>
      </c>
      <c r="CF99" s="59" t="str">
        <f t="shared" si="118"/>
        <v/>
      </c>
      <c r="CG99" s="59" t="str">
        <f t="shared" si="119"/>
        <v/>
      </c>
      <c r="CH99" s="59" t="str">
        <f t="shared" si="120"/>
        <v/>
      </c>
      <c r="CI99" s="59" t="str">
        <f t="shared" si="121"/>
        <v/>
      </c>
      <c r="CJ99" s="59" t="str">
        <f t="shared" si="122"/>
        <v/>
      </c>
      <c r="CK99" s="59" t="str">
        <f t="shared" si="123"/>
        <v/>
      </c>
      <c r="CL99" s="59" t="str">
        <f t="shared" si="124"/>
        <v/>
      </c>
      <c r="CM99" s="59" t="str">
        <f t="shared" si="125"/>
        <v/>
      </c>
      <c r="CN99" s="59" t="str">
        <f t="shared" si="126"/>
        <v/>
      </c>
      <c r="CO99" s="59" t="str">
        <f t="shared" si="127"/>
        <v/>
      </c>
      <c r="CP99" s="59" t="str">
        <f t="shared" si="128"/>
        <v/>
      </c>
      <c r="CQ99" s="59" t="str">
        <f t="shared" si="129"/>
        <v/>
      </c>
      <c r="CR99" s="59" t="str">
        <f t="shared" si="130"/>
        <v/>
      </c>
      <c r="CS99" s="59" t="str">
        <f t="shared" si="131"/>
        <v/>
      </c>
      <c r="CT99" s="59" t="str">
        <f t="shared" si="132"/>
        <v/>
      </c>
      <c r="CU99" s="59" t="str">
        <f t="shared" si="133"/>
        <v/>
      </c>
      <c r="CV99" s="59" t="str">
        <f t="shared" si="134"/>
        <v/>
      </c>
      <c r="CW99" s="59" t="str">
        <f t="shared" si="135"/>
        <v/>
      </c>
      <c r="CX99" s="59" t="str">
        <f t="shared" si="136"/>
        <v/>
      </c>
      <c r="CY99" s="59" t="str">
        <f t="shared" si="137"/>
        <v/>
      </c>
      <c r="CZ99" s="59" t="str">
        <f t="shared" si="138"/>
        <v/>
      </c>
      <c r="DA99" s="59" t="str">
        <f t="shared" si="139"/>
        <v/>
      </c>
      <c r="DB99" s="59" t="str">
        <f t="shared" si="140"/>
        <v/>
      </c>
      <c r="DC99" s="59" t="str">
        <f t="shared" si="141"/>
        <v/>
      </c>
      <c r="DD99" s="59" t="str">
        <f t="shared" si="142"/>
        <v/>
      </c>
      <c r="DE99" s="59" t="str">
        <f t="shared" si="143"/>
        <v/>
      </c>
      <c r="DF99" s="59" t="str">
        <f t="shared" si="144"/>
        <v/>
      </c>
      <c r="DG99" s="59" t="str">
        <f t="shared" si="145"/>
        <v/>
      </c>
      <c r="DH99" s="59" t="str">
        <f t="shared" si="146"/>
        <v/>
      </c>
      <c r="DI99" s="59" t="str">
        <f t="shared" si="147"/>
        <v/>
      </c>
      <c r="DJ99" s="59" t="str">
        <f t="shared" si="148"/>
        <v/>
      </c>
      <c r="DK99" s="59" t="str">
        <f t="shared" si="149"/>
        <v/>
      </c>
      <c r="DL99" s="59" t="str">
        <f t="shared" si="150"/>
        <v/>
      </c>
      <c r="DM99" s="59" t="str">
        <f t="shared" si="151"/>
        <v/>
      </c>
      <c r="DN99" s="59" t="str">
        <f t="shared" si="152"/>
        <v/>
      </c>
      <c r="DO99" s="59" t="str">
        <f t="shared" si="153"/>
        <v/>
      </c>
      <c r="DP99" s="59" t="str">
        <f t="shared" si="154"/>
        <v/>
      </c>
      <c r="DQ99" s="59" t="str">
        <f t="shared" si="155"/>
        <v/>
      </c>
      <c r="DR99" s="59" t="str">
        <f t="shared" si="156"/>
        <v/>
      </c>
      <c r="DS99" s="59" t="str">
        <f t="shared" si="157"/>
        <v/>
      </c>
      <c r="DT99" s="59" t="str">
        <f t="shared" si="158"/>
        <v/>
      </c>
      <c r="DU99" s="59" t="str">
        <f t="shared" si="159"/>
        <v/>
      </c>
      <c r="DV99" s="59" t="str">
        <f t="shared" si="160"/>
        <v/>
      </c>
      <c r="DW99" s="59" t="str">
        <f t="shared" si="161"/>
        <v/>
      </c>
      <c r="DX99" s="59" t="str">
        <f t="shared" si="162"/>
        <v/>
      </c>
      <c r="DY99" s="59" t="str">
        <f t="shared" si="163"/>
        <v/>
      </c>
      <c r="DZ99" s="59" t="str">
        <f t="shared" si="164"/>
        <v/>
      </c>
      <c r="EA99" s="59" t="str">
        <f t="shared" si="165"/>
        <v/>
      </c>
      <c r="EB99" s="59" t="str">
        <f t="shared" si="166"/>
        <v/>
      </c>
      <c r="EC99" s="59" t="str">
        <f t="shared" si="167"/>
        <v/>
      </c>
      <c r="ED99" s="59" t="str">
        <f t="shared" si="168"/>
        <v/>
      </c>
      <c r="EE99" s="59" t="str">
        <f t="shared" si="169"/>
        <v/>
      </c>
      <c r="EF99" s="59" t="str">
        <f t="shared" si="170"/>
        <v/>
      </c>
      <c r="EG99" s="59" t="str">
        <f t="shared" si="171"/>
        <v/>
      </c>
      <c r="EH99" s="59" t="str">
        <f t="shared" si="172"/>
        <v/>
      </c>
      <c r="EI99" s="59" t="str">
        <f t="shared" si="173"/>
        <v/>
      </c>
      <c r="EJ99" s="59" t="str">
        <f t="shared" si="174"/>
        <v/>
      </c>
      <c r="EK99" s="59" t="str">
        <f t="shared" si="175"/>
        <v/>
      </c>
      <c r="EL99" s="59" t="str">
        <f t="shared" si="176"/>
        <v/>
      </c>
      <c r="EM99" s="59" t="str">
        <f t="shared" si="177"/>
        <v/>
      </c>
      <c r="EN99" s="59" t="str">
        <f t="shared" si="178"/>
        <v/>
      </c>
      <c r="EO99" s="59" t="str">
        <f t="shared" si="179"/>
        <v/>
      </c>
      <c r="EP99" s="59" t="str">
        <f t="shared" si="180"/>
        <v/>
      </c>
      <c r="EQ99" s="59" t="str">
        <f t="shared" si="181"/>
        <v/>
      </c>
      <c r="ER99" s="59" t="str">
        <f t="shared" si="182"/>
        <v/>
      </c>
      <c r="ES99" s="59" t="str">
        <f t="shared" si="183"/>
        <v/>
      </c>
      <c r="ET99" s="59" t="str">
        <f t="shared" si="184"/>
        <v/>
      </c>
      <c r="EU99" s="59" t="str">
        <f t="shared" si="185"/>
        <v/>
      </c>
      <c r="EV99" s="59" t="str">
        <f t="shared" si="186"/>
        <v/>
      </c>
      <c r="EW99" s="59" t="str">
        <f t="shared" si="187"/>
        <v/>
      </c>
      <c r="EX99" s="59" t="str">
        <f t="shared" si="188"/>
        <v/>
      </c>
      <c r="EY99" s="59" t="str">
        <f t="shared" si="189"/>
        <v/>
      </c>
      <c r="EZ99" s="59" t="str">
        <f t="shared" si="190"/>
        <v/>
      </c>
      <c r="FA99" s="59" t="str">
        <f t="shared" si="191"/>
        <v/>
      </c>
      <c r="FB99" s="59" t="str">
        <f t="shared" si="192"/>
        <v/>
      </c>
      <c r="FC99" s="59" t="str">
        <f t="shared" si="193"/>
        <v/>
      </c>
      <c r="FD99" s="59" t="str">
        <f t="shared" si="194"/>
        <v/>
      </c>
      <c r="FE99" s="59" t="str">
        <f t="shared" si="195"/>
        <v/>
      </c>
      <c r="FF99" s="59" t="str">
        <f t="shared" si="196"/>
        <v/>
      </c>
      <c r="FG99" s="59" t="str">
        <f t="shared" si="197"/>
        <v/>
      </c>
      <c r="FH99" s="59" t="str">
        <f t="shared" si="198"/>
        <v/>
      </c>
      <c r="FI99" s="59" t="str">
        <f t="shared" si="199"/>
        <v/>
      </c>
      <c r="FJ99" s="59" t="str">
        <f t="shared" si="200"/>
        <v/>
      </c>
      <c r="FK99" s="59" t="str">
        <f t="shared" si="201"/>
        <v/>
      </c>
    </row>
    <row r="100" spans="70:167" x14ac:dyDescent="0.25">
      <c r="BR100" s="58" t="str">
        <f t="shared" si="104"/>
        <v/>
      </c>
      <c r="BS100" s="59" t="str">
        <f t="shared" si="105"/>
        <v/>
      </c>
      <c r="BT100" s="59" t="str">
        <f t="shared" si="106"/>
        <v/>
      </c>
      <c r="BU100" s="59" t="str">
        <f t="shared" si="107"/>
        <v/>
      </c>
      <c r="BV100" s="59" t="str">
        <f t="shared" si="108"/>
        <v/>
      </c>
      <c r="BW100" s="59" t="str">
        <f t="shared" si="109"/>
        <v/>
      </c>
      <c r="BX100" s="59" t="str">
        <f t="shared" si="110"/>
        <v/>
      </c>
      <c r="BY100" s="59" t="str">
        <f t="shared" si="111"/>
        <v/>
      </c>
      <c r="BZ100" s="59" t="str">
        <f t="shared" si="112"/>
        <v/>
      </c>
      <c r="CA100" s="59" t="str">
        <f t="shared" si="113"/>
        <v/>
      </c>
      <c r="CB100" s="59" t="str">
        <f t="shared" si="114"/>
        <v/>
      </c>
      <c r="CC100" s="59" t="str">
        <f t="shared" si="115"/>
        <v/>
      </c>
      <c r="CD100" s="59" t="str">
        <f t="shared" si="116"/>
        <v/>
      </c>
      <c r="CE100" s="59" t="str">
        <f t="shared" si="117"/>
        <v/>
      </c>
      <c r="CF100" s="59" t="str">
        <f t="shared" si="118"/>
        <v/>
      </c>
      <c r="CG100" s="59" t="str">
        <f t="shared" si="119"/>
        <v/>
      </c>
      <c r="CH100" s="59" t="str">
        <f t="shared" si="120"/>
        <v/>
      </c>
      <c r="CI100" s="59" t="str">
        <f t="shared" si="121"/>
        <v/>
      </c>
      <c r="CJ100" s="59" t="str">
        <f t="shared" si="122"/>
        <v/>
      </c>
      <c r="CK100" s="59" t="str">
        <f t="shared" si="123"/>
        <v/>
      </c>
      <c r="CL100" s="59" t="str">
        <f t="shared" si="124"/>
        <v/>
      </c>
      <c r="CM100" s="59" t="str">
        <f t="shared" si="125"/>
        <v/>
      </c>
      <c r="CN100" s="59" t="str">
        <f t="shared" si="126"/>
        <v/>
      </c>
      <c r="CO100" s="59" t="str">
        <f t="shared" si="127"/>
        <v/>
      </c>
      <c r="CP100" s="59" t="str">
        <f t="shared" si="128"/>
        <v/>
      </c>
      <c r="CQ100" s="59" t="str">
        <f t="shared" si="129"/>
        <v/>
      </c>
      <c r="CR100" s="59" t="str">
        <f t="shared" si="130"/>
        <v/>
      </c>
      <c r="CS100" s="59" t="str">
        <f t="shared" si="131"/>
        <v/>
      </c>
      <c r="CT100" s="59" t="str">
        <f t="shared" si="132"/>
        <v/>
      </c>
      <c r="CU100" s="59" t="str">
        <f t="shared" si="133"/>
        <v/>
      </c>
      <c r="CV100" s="59" t="str">
        <f t="shared" si="134"/>
        <v/>
      </c>
      <c r="CW100" s="59" t="str">
        <f t="shared" si="135"/>
        <v/>
      </c>
      <c r="CX100" s="59" t="str">
        <f t="shared" si="136"/>
        <v/>
      </c>
      <c r="CY100" s="59" t="str">
        <f t="shared" si="137"/>
        <v/>
      </c>
      <c r="CZ100" s="59" t="str">
        <f t="shared" si="138"/>
        <v/>
      </c>
      <c r="DA100" s="59" t="str">
        <f t="shared" si="139"/>
        <v/>
      </c>
      <c r="DB100" s="59" t="str">
        <f t="shared" si="140"/>
        <v/>
      </c>
      <c r="DC100" s="59" t="str">
        <f t="shared" si="141"/>
        <v/>
      </c>
      <c r="DD100" s="59" t="str">
        <f t="shared" si="142"/>
        <v/>
      </c>
      <c r="DE100" s="59" t="str">
        <f t="shared" si="143"/>
        <v/>
      </c>
      <c r="DF100" s="59" t="str">
        <f t="shared" si="144"/>
        <v/>
      </c>
      <c r="DG100" s="59" t="str">
        <f t="shared" si="145"/>
        <v/>
      </c>
      <c r="DH100" s="59" t="str">
        <f t="shared" si="146"/>
        <v/>
      </c>
      <c r="DI100" s="59" t="str">
        <f t="shared" si="147"/>
        <v/>
      </c>
      <c r="DJ100" s="59" t="str">
        <f t="shared" si="148"/>
        <v/>
      </c>
      <c r="DK100" s="59" t="str">
        <f t="shared" si="149"/>
        <v/>
      </c>
      <c r="DL100" s="59" t="str">
        <f t="shared" si="150"/>
        <v/>
      </c>
      <c r="DM100" s="59" t="str">
        <f t="shared" si="151"/>
        <v/>
      </c>
      <c r="DN100" s="59" t="str">
        <f t="shared" si="152"/>
        <v/>
      </c>
      <c r="DO100" s="59" t="str">
        <f t="shared" si="153"/>
        <v/>
      </c>
      <c r="DP100" s="59" t="str">
        <f t="shared" si="154"/>
        <v/>
      </c>
      <c r="DQ100" s="59" t="str">
        <f t="shared" si="155"/>
        <v/>
      </c>
      <c r="DR100" s="59" t="str">
        <f t="shared" si="156"/>
        <v/>
      </c>
      <c r="DS100" s="59" t="str">
        <f t="shared" si="157"/>
        <v/>
      </c>
      <c r="DT100" s="59" t="str">
        <f t="shared" si="158"/>
        <v/>
      </c>
      <c r="DU100" s="59" t="str">
        <f t="shared" si="159"/>
        <v/>
      </c>
      <c r="DV100" s="59" t="str">
        <f t="shared" si="160"/>
        <v/>
      </c>
      <c r="DW100" s="59" t="str">
        <f t="shared" si="161"/>
        <v/>
      </c>
      <c r="DX100" s="59" t="str">
        <f t="shared" si="162"/>
        <v/>
      </c>
      <c r="DY100" s="59" t="str">
        <f t="shared" si="163"/>
        <v/>
      </c>
      <c r="DZ100" s="59" t="str">
        <f t="shared" si="164"/>
        <v/>
      </c>
      <c r="EA100" s="59" t="str">
        <f t="shared" si="165"/>
        <v/>
      </c>
      <c r="EB100" s="59" t="str">
        <f t="shared" si="166"/>
        <v/>
      </c>
      <c r="EC100" s="59" t="str">
        <f t="shared" si="167"/>
        <v/>
      </c>
      <c r="ED100" s="59" t="str">
        <f t="shared" si="168"/>
        <v/>
      </c>
      <c r="EE100" s="59" t="str">
        <f t="shared" si="169"/>
        <v/>
      </c>
      <c r="EF100" s="59" t="str">
        <f t="shared" si="170"/>
        <v/>
      </c>
      <c r="EG100" s="59" t="str">
        <f t="shared" si="171"/>
        <v/>
      </c>
      <c r="EH100" s="59" t="str">
        <f t="shared" si="172"/>
        <v/>
      </c>
      <c r="EI100" s="59" t="str">
        <f t="shared" si="173"/>
        <v/>
      </c>
      <c r="EJ100" s="59" t="str">
        <f t="shared" si="174"/>
        <v/>
      </c>
      <c r="EK100" s="59" t="str">
        <f t="shared" si="175"/>
        <v/>
      </c>
      <c r="EL100" s="59" t="str">
        <f t="shared" si="176"/>
        <v/>
      </c>
      <c r="EM100" s="59" t="str">
        <f t="shared" si="177"/>
        <v/>
      </c>
      <c r="EN100" s="59" t="str">
        <f t="shared" si="178"/>
        <v/>
      </c>
      <c r="EO100" s="59" t="str">
        <f t="shared" si="179"/>
        <v/>
      </c>
      <c r="EP100" s="59" t="str">
        <f t="shared" si="180"/>
        <v/>
      </c>
      <c r="EQ100" s="59" t="str">
        <f t="shared" si="181"/>
        <v/>
      </c>
      <c r="ER100" s="59" t="str">
        <f t="shared" si="182"/>
        <v/>
      </c>
      <c r="ES100" s="59" t="str">
        <f t="shared" si="183"/>
        <v/>
      </c>
      <c r="ET100" s="59" t="str">
        <f t="shared" si="184"/>
        <v/>
      </c>
      <c r="EU100" s="59" t="str">
        <f t="shared" si="185"/>
        <v/>
      </c>
      <c r="EV100" s="59" t="str">
        <f t="shared" si="186"/>
        <v/>
      </c>
      <c r="EW100" s="59" t="str">
        <f t="shared" si="187"/>
        <v/>
      </c>
      <c r="EX100" s="59" t="str">
        <f t="shared" si="188"/>
        <v/>
      </c>
      <c r="EY100" s="59" t="str">
        <f t="shared" si="189"/>
        <v/>
      </c>
      <c r="EZ100" s="59" t="str">
        <f t="shared" si="190"/>
        <v/>
      </c>
      <c r="FA100" s="59" t="str">
        <f t="shared" si="191"/>
        <v/>
      </c>
      <c r="FB100" s="59" t="str">
        <f t="shared" si="192"/>
        <v/>
      </c>
      <c r="FC100" s="59" t="str">
        <f t="shared" si="193"/>
        <v/>
      </c>
      <c r="FD100" s="59" t="str">
        <f t="shared" si="194"/>
        <v/>
      </c>
      <c r="FE100" s="59" t="str">
        <f t="shared" si="195"/>
        <v/>
      </c>
      <c r="FF100" s="59" t="str">
        <f t="shared" si="196"/>
        <v/>
      </c>
      <c r="FG100" s="59" t="str">
        <f t="shared" si="197"/>
        <v/>
      </c>
      <c r="FH100" s="59" t="str">
        <f t="shared" si="198"/>
        <v/>
      </c>
      <c r="FI100" s="59" t="str">
        <f t="shared" si="199"/>
        <v/>
      </c>
      <c r="FJ100" s="59" t="str">
        <f t="shared" si="200"/>
        <v/>
      </c>
      <c r="FK100" s="59" t="str">
        <f t="shared" si="201"/>
        <v/>
      </c>
    </row>
    <row r="101" spans="70:167" x14ac:dyDescent="0.25">
      <c r="BR101" s="58" t="str">
        <f t="shared" si="104"/>
        <v/>
      </c>
      <c r="BS101" s="59" t="str">
        <f t="shared" si="105"/>
        <v/>
      </c>
      <c r="BT101" s="59" t="str">
        <f t="shared" si="106"/>
        <v/>
      </c>
      <c r="BU101" s="59" t="str">
        <f t="shared" si="107"/>
        <v/>
      </c>
      <c r="BV101" s="59" t="str">
        <f t="shared" si="108"/>
        <v/>
      </c>
      <c r="BW101" s="59" t="str">
        <f t="shared" si="109"/>
        <v/>
      </c>
      <c r="BX101" s="59" t="str">
        <f t="shared" si="110"/>
        <v/>
      </c>
      <c r="BY101" s="59" t="str">
        <f t="shared" si="111"/>
        <v/>
      </c>
      <c r="BZ101" s="59" t="str">
        <f t="shared" si="112"/>
        <v/>
      </c>
      <c r="CA101" s="59" t="str">
        <f t="shared" si="113"/>
        <v/>
      </c>
      <c r="CB101" s="59" t="str">
        <f t="shared" si="114"/>
        <v/>
      </c>
      <c r="CC101" s="59" t="str">
        <f t="shared" si="115"/>
        <v/>
      </c>
      <c r="CD101" s="59" t="str">
        <f t="shared" si="116"/>
        <v/>
      </c>
      <c r="CE101" s="59" t="str">
        <f t="shared" si="117"/>
        <v/>
      </c>
      <c r="CF101" s="59" t="str">
        <f t="shared" si="118"/>
        <v/>
      </c>
      <c r="CG101" s="59" t="str">
        <f t="shared" si="119"/>
        <v/>
      </c>
      <c r="CH101" s="59" t="str">
        <f t="shared" si="120"/>
        <v/>
      </c>
      <c r="CI101" s="59" t="str">
        <f t="shared" si="121"/>
        <v/>
      </c>
      <c r="CJ101" s="59" t="str">
        <f t="shared" si="122"/>
        <v/>
      </c>
      <c r="CK101" s="59" t="str">
        <f t="shared" si="123"/>
        <v/>
      </c>
      <c r="CL101" s="59" t="str">
        <f t="shared" si="124"/>
        <v/>
      </c>
      <c r="CM101" s="59" t="str">
        <f t="shared" si="125"/>
        <v/>
      </c>
      <c r="CN101" s="59" t="str">
        <f t="shared" si="126"/>
        <v/>
      </c>
      <c r="CO101" s="59" t="str">
        <f t="shared" si="127"/>
        <v/>
      </c>
      <c r="CP101" s="59" t="str">
        <f t="shared" si="128"/>
        <v/>
      </c>
      <c r="CQ101" s="59" t="str">
        <f t="shared" si="129"/>
        <v/>
      </c>
      <c r="CR101" s="59" t="str">
        <f t="shared" si="130"/>
        <v/>
      </c>
      <c r="CS101" s="59" t="str">
        <f t="shared" si="131"/>
        <v/>
      </c>
      <c r="CT101" s="59" t="str">
        <f t="shared" si="132"/>
        <v/>
      </c>
      <c r="CU101" s="59" t="str">
        <f t="shared" si="133"/>
        <v/>
      </c>
      <c r="CV101" s="59" t="str">
        <f t="shared" si="134"/>
        <v/>
      </c>
      <c r="CW101" s="59" t="str">
        <f t="shared" si="135"/>
        <v/>
      </c>
      <c r="CX101" s="59" t="str">
        <f t="shared" si="136"/>
        <v/>
      </c>
      <c r="CY101" s="59" t="str">
        <f t="shared" si="137"/>
        <v/>
      </c>
      <c r="CZ101" s="59" t="str">
        <f t="shared" si="138"/>
        <v/>
      </c>
      <c r="DA101" s="59" t="str">
        <f t="shared" si="139"/>
        <v/>
      </c>
      <c r="DB101" s="59" t="str">
        <f t="shared" si="140"/>
        <v/>
      </c>
      <c r="DC101" s="59" t="str">
        <f t="shared" si="141"/>
        <v/>
      </c>
      <c r="DD101" s="59" t="str">
        <f t="shared" si="142"/>
        <v/>
      </c>
      <c r="DE101" s="59" t="str">
        <f t="shared" si="143"/>
        <v/>
      </c>
      <c r="DF101" s="59" t="str">
        <f t="shared" si="144"/>
        <v/>
      </c>
      <c r="DG101" s="59" t="str">
        <f t="shared" si="145"/>
        <v/>
      </c>
      <c r="DH101" s="59" t="str">
        <f t="shared" si="146"/>
        <v/>
      </c>
      <c r="DI101" s="59" t="str">
        <f t="shared" si="147"/>
        <v/>
      </c>
      <c r="DJ101" s="59" t="str">
        <f t="shared" si="148"/>
        <v/>
      </c>
      <c r="DK101" s="59" t="str">
        <f t="shared" si="149"/>
        <v/>
      </c>
      <c r="DL101" s="59" t="str">
        <f t="shared" si="150"/>
        <v/>
      </c>
      <c r="DM101" s="59" t="str">
        <f t="shared" si="151"/>
        <v/>
      </c>
      <c r="DN101" s="59" t="str">
        <f t="shared" si="152"/>
        <v/>
      </c>
      <c r="DO101" s="59" t="str">
        <f t="shared" si="153"/>
        <v/>
      </c>
      <c r="DP101" s="59" t="str">
        <f t="shared" si="154"/>
        <v/>
      </c>
      <c r="DQ101" s="59" t="str">
        <f t="shared" si="155"/>
        <v/>
      </c>
      <c r="DR101" s="59" t="str">
        <f t="shared" si="156"/>
        <v/>
      </c>
      <c r="DS101" s="59" t="str">
        <f t="shared" si="157"/>
        <v/>
      </c>
      <c r="DT101" s="59" t="str">
        <f t="shared" si="158"/>
        <v/>
      </c>
      <c r="DU101" s="59" t="str">
        <f t="shared" si="159"/>
        <v/>
      </c>
      <c r="DV101" s="59" t="str">
        <f t="shared" si="160"/>
        <v/>
      </c>
      <c r="DW101" s="59" t="str">
        <f t="shared" si="161"/>
        <v/>
      </c>
      <c r="DX101" s="59" t="str">
        <f t="shared" si="162"/>
        <v/>
      </c>
      <c r="DY101" s="59" t="str">
        <f t="shared" si="163"/>
        <v/>
      </c>
      <c r="DZ101" s="59" t="str">
        <f t="shared" si="164"/>
        <v/>
      </c>
      <c r="EA101" s="59" t="str">
        <f t="shared" si="165"/>
        <v/>
      </c>
      <c r="EB101" s="59" t="str">
        <f t="shared" si="166"/>
        <v/>
      </c>
      <c r="EC101" s="59" t="str">
        <f t="shared" si="167"/>
        <v/>
      </c>
      <c r="ED101" s="59" t="str">
        <f t="shared" si="168"/>
        <v/>
      </c>
      <c r="EE101" s="59" t="str">
        <f t="shared" si="169"/>
        <v/>
      </c>
      <c r="EF101" s="59" t="str">
        <f t="shared" si="170"/>
        <v/>
      </c>
      <c r="EG101" s="59" t="str">
        <f t="shared" si="171"/>
        <v/>
      </c>
      <c r="EH101" s="59" t="str">
        <f t="shared" si="172"/>
        <v/>
      </c>
      <c r="EI101" s="59" t="str">
        <f t="shared" si="173"/>
        <v/>
      </c>
      <c r="EJ101" s="59" t="str">
        <f t="shared" si="174"/>
        <v/>
      </c>
      <c r="EK101" s="59" t="str">
        <f t="shared" si="175"/>
        <v/>
      </c>
      <c r="EL101" s="59" t="str">
        <f t="shared" si="176"/>
        <v/>
      </c>
      <c r="EM101" s="59" t="str">
        <f t="shared" si="177"/>
        <v/>
      </c>
      <c r="EN101" s="59" t="str">
        <f t="shared" si="178"/>
        <v/>
      </c>
      <c r="EO101" s="59" t="str">
        <f t="shared" si="179"/>
        <v/>
      </c>
      <c r="EP101" s="59" t="str">
        <f t="shared" si="180"/>
        <v/>
      </c>
      <c r="EQ101" s="59" t="str">
        <f t="shared" si="181"/>
        <v/>
      </c>
      <c r="ER101" s="59" t="str">
        <f t="shared" si="182"/>
        <v/>
      </c>
      <c r="ES101" s="59" t="str">
        <f t="shared" si="183"/>
        <v/>
      </c>
      <c r="ET101" s="59" t="str">
        <f t="shared" si="184"/>
        <v/>
      </c>
      <c r="EU101" s="59" t="str">
        <f t="shared" si="185"/>
        <v/>
      </c>
      <c r="EV101" s="59" t="str">
        <f t="shared" si="186"/>
        <v/>
      </c>
      <c r="EW101" s="59" t="str">
        <f t="shared" si="187"/>
        <v/>
      </c>
      <c r="EX101" s="59" t="str">
        <f t="shared" si="188"/>
        <v/>
      </c>
      <c r="EY101" s="59" t="str">
        <f t="shared" si="189"/>
        <v/>
      </c>
      <c r="EZ101" s="59" t="str">
        <f t="shared" si="190"/>
        <v/>
      </c>
      <c r="FA101" s="59" t="str">
        <f t="shared" si="191"/>
        <v/>
      </c>
      <c r="FB101" s="59" t="str">
        <f t="shared" si="192"/>
        <v/>
      </c>
      <c r="FC101" s="59" t="str">
        <f t="shared" si="193"/>
        <v/>
      </c>
      <c r="FD101" s="59" t="str">
        <f t="shared" si="194"/>
        <v/>
      </c>
      <c r="FE101" s="59" t="str">
        <f t="shared" si="195"/>
        <v/>
      </c>
      <c r="FF101" s="59" t="str">
        <f t="shared" si="196"/>
        <v/>
      </c>
      <c r="FG101" s="59" t="str">
        <f t="shared" si="197"/>
        <v/>
      </c>
      <c r="FH101" s="59" t="str">
        <f t="shared" si="198"/>
        <v/>
      </c>
      <c r="FI101" s="59" t="str">
        <f t="shared" si="199"/>
        <v/>
      </c>
      <c r="FJ101" s="59" t="str">
        <f t="shared" si="200"/>
        <v/>
      </c>
      <c r="FK101" s="59" t="str">
        <f t="shared" si="201"/>
        <v/>
      </c>
    </row>
    <row r="102" spans="70:167" x14ac:dyDescent="0.25">
      <c r="BR102" s="58" t="str">
        <f t="shared" si="104"/>
        <v/>
      </c>
      <c r="BS102" s="59" t="str">
        <f t="shared" si="105"/>
        <v/>
      </c>
      <c r="BT102" s="59" t="str">
        <f t="shared" si="106"/>
        <v/>
      </c>
      <c r="BU102" s="59" t="str">
        <f t="shared" si="107"/>
        <v/>
      </c>
      <c r="BV102" s="59" t="str">
        <f t="shared" si="108"/>
        <v/>
      </c>
      <c r="BW102" s="59" t="str">
        <f t="shared" si="109"/>
        <v/>
      </c>
      <c r="BX102" s="59" t="str">
        <f t="shared" si="110"/>
        <v/>
      </c>
      <c r="BY102" s="59" t="str">
        <f t="shared" si="111"/>
        <v/>
      </c>
      <c r="BZ102" s="59" t="str">
        <f t="shared" si="112"/>
        <v/>
      </c>
      <c r="CA102" s="59" t="str">
        <f t="shared" si="113"/>
        <v/>
      </c>
      <c r="CB102" s="59" t="str">
        <f t="shared" si="114"/>
        <v/>
      </c>
      <c r="CC102" s="59" t="str">
        <f t="shared" si="115"/>
        <v/>
      </c>
      <c r="CD102" s="59" t="str">
        <f t="shared" si="116"/>
        <v/>
      </c>
      <c r="CE102" s="59" t="str">
        <f t="shared" si="117"/>
        <v/>
      </c>
      <c r="CF102" s="59" t="str">
        <f t="shared" si="118"/>
        <v/>
      </c>
      <c r="CG102" s="59" t="str">
        <f t="shared" si="119"/>
        <v/>
      </c>
      <c r="CH102" s="59" t="str">
        <f t="shared" si="120"/>
        <v/>
      </c>
      <c r="CI102" s="59" t="str">
        <f t="shared" si="121"/>
        <v/>
      </c>
      <c r="CJ102" s="59" t="str">
        <f t="shared" si="122"/>
        <v/>
      </c>
      <c r="CK102" s="59" t="str">
        <f t="shared" si="123"/>
        <v/>
      </c>
      <c r="CL102" s="59" t="str">
        <f t="shared" si="124"/>
        <v/>
      </c>
      <c r="CM102" s="59" t="str">
        <f t="shared" si="125"/>
        <v/>
      </c>
      <c r="CN102" s="59" t="str">
        <f t="shared" si="126"/>
        <v/>
      </c>
      <c r="CO102" s="59" t="str">
        <f t="shared" si="127"/>
        <v/>
      </c>
      <c r="CP102" s="59" t="str">
        <f t="shared" si="128"/>
        <v/>
      </c>
      <c r="CQ102" s="59" t="str">
        <f t="shared" si="129"/>
        <v/>
      </c>
      <c r="CR102" s="59" t="str">
        <f t="shared" si="130"/>
        <v/>
      </c>
      <c r="CS102" s="59" t="str">
        <f t="shared" si="131"/>
        <v/>
      </c>
      <c r="CT102" s="59" t="str">
        <f t="shared" si="132"/>
        <v/>
      </c>
      <c r="CU102" s="59" t="str">
        <f t="shared" si="133"/>
        <v/>
      </c>
      <c r="CV102" s="59" t="str">
        <f t="shared" si="134"/>
        <v/>
      </c>
      <c r="CW102" s="59" t="str">
        <f t="shared" si="135"/>
        <v/>
      </c>
      <c r="CX102" s="59" t="str">
        <f t="shared" si="136"/>
        <v/>
      </c>
      <c r="CY102" s="59" t="str">
        <f t="shared" si="137"/>
        <v/>
      </c>
      <c r="CZ102" s="59" t="str">
        <f t="shared" si="138"/>
        <v/>
      </c>
      <c r="DA102" s="59" t="str">
        <f t="shared" si="139"/>
        <v/>
      </c>
      <c r="DB102" s="59" t="str">
        <f t="shared" si="140"/>
        <v/>
      </c>
      <c r="DC102" s="59" t="str">
        <f t="shared" si="141"/>
        <v/>
      </c>
      <c r="DD102" s="59" t="str">
        <f t="shared" si="142"/>
        <v/>
      </c>
      <c r="DE102" s="59" t="str">
        <f t="shared" si="143"/>
        <v/>
      </c>
      <c r="DF102" s="59" t="str">
        <f t="shared" si="144"/>
        <v/>
      </c>
      <c r="DG102" s="59" t="str">
        <f t="shared" si="145"/>
        <v/>
      </c>
      <c r="DH102" s="59" t="str">
        <f t="shared" si="146"/>
        <v/>
      </c>
      <c r="DI102" s="59" t="str">
        <f t="shared" si="147"/>
        <v/>
      </c>
      <c r="DJ102" s="59" t="str">
        <f t="shared" si="148"/>
        <v/>
      </c>
      <c r="DK102" s="59" t="str">
        <f t="shared" si="149"/>
        <v/>
      </c>
      <c r="DL102" s="59" t="str">
        <f t="shared" si="150"/>
        <v/>
      </c>
      <c r="DM102" s="59" t="str">
        <f t="shared" si="151"/>
        <v/>
      </c>
      <c r="DN102" s="59" t="str">
        <f t="shared" si="152"/>
        <v/>
      </c>
      <c r="DO102" s="59" t="str">
        <f t="shared" si="153"/>
        <v/>
      </c>
      <c r="DP102" s="59" t="str">
        <f t="shared" si="154"/>
        <v/>
      </c>
      <c r="DQ102" s="59" t="str">
        <f t="shared" si="155"/>
        <v/>
      </c>
      <c r="DR102" s="59" t="str">
        <f t="shared" si="156"/>
        <v/>
      </c>
      <c r="DS102" s="59" t="str">
        <f t="shared" si="157"/>
        <v/>
      </c>
      <c r="DT102" s="59" t="str">
        <f t="shared" si="158"/>
        <v/>
      </c>
      <c r="DU102" s="59" t="str">
        <f t="shared" si="159"/>
        <v/>
      </c>
      <c r="DV102" s="59" t="str">
        <f t="shared" si="160"/>
        <v/>
      </c>
      <c r="DW102" s="59" t="str">
        <f t="shared" si="161"/>
        <v/>
      </c>
      <c r="DX102" s="59" t="str">
        <f t="shared" si="162"/>
        <v/>
      </c>
      <c r="DY102" s="59" t="str">
        <f t="shared" si="163"/>
        <v/>
      </c>
      <c r="DZ102" s="59" t="str">
        <f t="shared" si="164"/>
        <v/>
      </c>
      <c r="EA102" s="59" t="str">
        <f t="shared" si="165"/>
        <v/>
      </c>
      <c r="EB102" s="59" t="str">
        <f t="shared" si="166"/>
        <v/>
      </c>
      <c r="EC102" s="59" t="str">
        <f t="shared" si="167"/>
        <v/>
      </c>
      <c r="ED102" s="59" t="str">
        <f t="shared" si="168"/>
        <v/>
      </c>
      <c r="EE102" s="59" t="str">
        <f t="shared" si="169"/>
        <v/>
      </c>
      <c r="EF102" s="59" t="str">
        <f t="shared" si="170"/>
        <v/>
      </c>
      <c r="EG102" s="59" t="str">
        <f t="shared" si="171"/>
        <v/>
      </c>
      <c r="EH102" s="59" t="str">
        <f t="shared" si="172"/>
        <v/>
      </c>
      <c r="EI102" s="59" t="str">
        <f t="shared" si="173"/>
        <v/>
      </c>
      <c r="EJ102" s="59" t="str">
        <f t="shared" si="174"/>
        <v/>
      </c>
      <c r="EK102" s="59" t="str">
        <f t="shared" si="175"/>
        <v/>
      </c>
      <c r="EL102" s="59" t="str">
        <f t="shared" si="176"/>
        <v/>
      </c>
      <c r="EM102" s="59" t="str">
        <f t="shared" si="177"/>
        <v/>
      </c>
      <c r="EN102" s="59" t="str">
        <f t="shared" si="178"/>
        <v/>
      </c>
      <c r="EO102" s="59" t="str">
        <f t="shared" si="179"/>
        <v/>
      </c>
      <c r="EP102" s="59" t="str">
        <f t="shared" si="180"/>
        <v/>
      </c>
      <c r="EQ102" s="59" t="str">
        <f t="shared" si="181"/>
        <v/>
      </c>
      <c r="ER102" s="59" t="str">
        <f t="shared" si="182"/>
        <v/>
      </c>
      <c r="ES102" s="59" t="str">
        <f t="shared" si="183"/>
        <v/>
      </c>
      <c r="ET102" s="59" t="str">
        <f t="shared" si="184"/>
        <v/>
      </c>
      <c r="EU102" s="59" t="str">
        <f t="shared" si="185"/>
        <v/>
      </c>
      <c r="EV102" s="59" t="str">
        <f t="shared" si="186"/>
        <v/>
      </c>
      <c r="EW102" s="59" t="str">
        <f t="shared" si="187"/>
        <v/>
      </c>
      <c r="EX102" s="59" t="str">
        <f t="shared" si="188"/>
        <v/>
      </c>
      <c r="EY102" s="59" t="str">
        <f t="shared" si="189"/>
        <v/>
      </c>
      <c r="EZ102" s="59" t="str">
        <f t="shared" si="190"/>
        <v/>
      </c>
      <c r="FA102" s="59" t="str">
        <f t="shared" si="191"/>
        <v/>
      </c>
      <c r="FB102" s="59" t="str">
        <f t="shared" si="192"/>
        <v/>
      </c>
      <c r="FC102" s="59" t="str">
        <f t="shared" si="193"/>
        <v/>
      </c>
      <c r="FD102" s="59" t="str">
        <f t="shared" si="194"/>
        <v/>
      </c>
      <c r="FE102" s="59" t="str">
        <f t="shared" si="195"/>
        <v/>
      </c>
      <c r="FF102" s="59" t="str">
        <f t="shared" si="196"/>
        <v/>
      </c>
      <c r="FG102" s="59" t="str">
        <f t="shared" si="197"/>
        <v/>
      </c>
      <c r="FH102" s="59" t="str">
        <f t="shared" si="198"/>
        <v/>
      </c>
      <c r="FI102" s="59" t="str">
        <f t="shared" si="199"/>
        <v/>
      </c>
      <c r="FJ102" s="59" t="str">
        <f t="shared" si="200"/>
        <v/>
      </c>
      <c r="FK102" s="59" t="str">
        <f t="shared" si="201"/>
        <v/>
      </c>
    </row>
    <row r="103" spans="70:167" x14ac:dyDescent="0.25">
      <c r="BR103" s="58" t="str">
        <f t="shared" si="104"/>
        <v/>
      </c>
      <c r="BS103" s="59" t="str">
        <f t="shared" si="105"/>
        <v/>
      </c>
      <c r="BT103" s="59" t="str">
        <f t="shared" si="106"/>
        <v/>
      </c>
      <c r="BU103" s="59" t="str">
        <f t="shared" si="107"/>
        <v/>
      </c>
      <c r="BV103" s="59" t="str">
        <f t="shared" si="108"/>
        <v/>
      </c>
      <c r="BW103" s="59" t="str">
        <f t="shared" si="109"/>
        <v/>
      </c>
      <c r="BX103" s="59" t="str">
        <f t="shared" si="110"/>
        <v/>
      </c>
      <c r="BY103" s="59" t="str">
        <f t="shared" si="111"/>
        <v/>
      </c>
      <c r="BZ103" s="59" t="str">
        <f t="shared" si="112"/>
        <v/>
      </c>
      <c r="CA103" s="59" t="str">
        <f t="shared" si="113"/>
        <v/>
      </c>
      <c r="CB103" s="59" t="str">
        <f t="shared" si="114"/>
        <v/>
      </c>
      <c r="CC103" s="59" t="str">
        <f t="shared" si="115"/>
        <v/>
      </c>
      <c r="CD103" s="59" t="str">
        <f t="shared" si="116"/>
        <v/>
      </c>
      <c r="CE103" s="59" t="str">
        <f t="shared" si="117"/>
        <v/>
      </c>
      <c r="CF103" s="59" t="str">
        <f t="shared" si="118"/>
        <v/>
      </c>
      <c r="CG103" s="59" t="str">
        <f t="shared" si="119"/>
        <v/>
      </c>
      <c r="CH103" s="59" t="str">
        <f t="shared" si="120"/>
        <v/>
      </c>
      <c r="CI103" s="59" t="str">
        <f t="shared" si="121"/>
        <v/>
      </c>
      <c r="CJ103" s="59" t="str">
        <f t="shared" si="122"/>
        <v/>
      </c>
      <c r="CK103" s="59" t="str">
        <f t="shared" si="123"/>
        <v/>
      </c>
      <c r="CL103" s="59" t="str">
        <f t="shared" si="124"/>
        <v/>
      </c>
      <c r="CM103" s="59" t="str">
        <f t="shared" si="125"/>
        <v/>
      </c>
      <c r="CN103" s="59" t="str">
        <f t="shared" si="126"/>
        <v/>
      </c>
      <c r="CO103" s="59" t="str">
        <f t="shared" si="127"/>
        <v/>
      </c>
      <c r="CP103" s="59" t="str">
        <f t="shared" si="128"/>
        <v/>
      </c>
      <c r="CQ103" s="59" t="str">
        <f t="shared" si="129"/>
        <v/>
      </c>
      <c r="CR103" s="59" t="str">
        <f t="shared" si="130"/>
        <v/>
      </c>
      <c r="CS103" s="59" t="str">
        <f t="shared" si="131"/>
        <v/>
      </c>
      <c r="CT103" s="59" t="str">
        <f t="shared" si="132"/>
        <v/>
      </c>
      <c r="CU103" s="59" t="str">
        <f t="shared" si="133"/>
        <v/>
      </c>
      <c r="CV103" s="59" t="str">
        <f t="shared" si="134"/>
        <v/>
      </c>
      <c r="CW103" s="59" t="str">
        <f t="shared" si="135"/>
        <v/>
      </c>
      <c r="CX103" s="59" t="str">
        <f t="shared" si="136"/>
        <v/>
      </c>
      <c r="CY103" s="59" t="str">
        <f t="shared" si="137"/>
        <v/>
      </c>
      <c r="CZ103" s="59" t="str">
        <f t="shared" si="138"/>
        <v/>
      </c>
      <c r="DA103" s="59" t="str">
        <f t="shared" si="139"/>
        <v/>
      </c>
      <c r="DB103" s="59" t="str">
        <f t="shared" si="140"/>
        <v/>
      </c>
      <c r="DC103" s="59" t="str">
        <f t="shared" si="141"/>
        <v/>
      </c>
      <c r="DD103" s="59" t="str">
        <f t="shared" si="142"/>
        <v/>
      </c>
      <c r="DE103" s="59" t="str">
        <f t="shared" si="143"/>
        <v/>
      </c>
      <c r="DF103" s="59" t="str">
        <f t="shared" si="144"/>
        <v/>
      </c>
      <c r="DG103" s="59" t="str">
        <f t="shared" si="145"/>
        <v/>
      </c>
      <c r="DH103" s="59" t="str">
        <f t="shared" si="146"/>
        <v/>
      </c>
      <c r="DI103" s="59" t="str">
        <f t="shared" si="147"/>
        <v/>
      </c>
      <c r="DJ103" s="59" t="str">
        <f t="shared" si="148"/>
        <v/>
      </c>
      <c r="DK103" s="59" t="str">
        <f t="shared" si="149"/>
        <v/>
      </c>
      <c r="DL103" s="59" t="str">
        <f t="shared" si="150"/>
        <v/>
      </c>
      <c r="DM103" s="59" t="str">
        <f t="shared" si="151"/>
        <v/>
      </c>
      <c r="DN103" s="59" t="str">
        <f t="shared" si="152"/>
        <v/>
      </c>
      <c r="DO103" s="59" t="str">
        <f t="shared" si="153"/>
        <v/>
      </c>
      <c r="DP103" s="59" t="str">
        <f t="shared" si="154"/>
        <v/>
      </c>
      <c r="DQ103" s="59" t="str">
        <f t="shared" si="155"/>
        <v/>
      </c>
      <c r="DR103" s="59" t="str">
        <f t="shared" si="156"/>
        <v/>
      </c>
      <c r="DS103" s="59" t="str">
        <f t="shared" si="157"/>
        <v/>
      </c>
      <c r="DT103" s="59" t="str">
        <f t="shared" si="158"/>
        <v/>
      </c>
      <c r="DU103" s="59" t="str">
        <f t="shared" si="159"/>
        <v/>
      </c>
      <c r="DV103" s="59" t="str">
        <f t="shared" si="160"/>
        <v/>
      </c>
      <c r="DW103" s="59" t="str">
        <f t="shared" si="161"/>
        <v/>
      </c>
      <c r="DX103" s="59" t="str">
        <f t="shared" si="162"/>
        <v/>
      </c>
      <c r="DY103" s="59" t="str">
        <f t="shared" si="163"/>
        <v/>
      </c>
      <c r="DZ103" s="59" t="str">
        <f t="shared" si="164"/>
        <v/>
      </c>
      <c r="EA103" s="59" t="str">
        <f t="shared" si="165"/>
        <v/>
      </c>
      <c r="EB103" s="59" t="str">
        <f t="shared" si="166"/>
        <v/>
      </c>
      <c r="EC103" s="59" t="str">
        <f t="shared" si="167"/>
        <v/>
      </c>
      <c r="ED103" s="59" t="str">
        <f t="shared" si="168"/>
        <v/>
      </c>
      <c r="EE103" s="59" t="str">
        <f t="shared" si="169"/>
        <v/>
      </c>
      <c r="EF103" s="59" t="str">
        <f t="shared" si="170"/>
        <v/>
      </c>
      <c r="EG103" s="59" t="str">
        <f t="shared" si="171"/>
        <v/>
      </c>
      <c r="EH103" s="59" t="str">
        <f t="shared" si="172"/>
        <v/>
      </c>
      <c r="EI103" s="59" t="str">
        <f t="shared" si="173"/>
        <v/>
      </c>
      <c r="EJ103" s="59" t="str">
        <f t="shared" si="174"/>
        <v/>
      </c>
      <c r="EK103" s="59" t="str">
        <f t="shared" si="175"/>
        <v/>
      </c>
      <c r="EL103" s="59" t="str">
        <f t="shared" si="176"/>
        <v/>
      </c>
      <c r="EM103" s="59" t="str">
        <f t="shared" si="177"/>
        <v/>
      </c>
      <c r="EN103" s="59" t="str">
        <f t="shared" si="178"/>
        <v/>
      </c>
      <c r="EO103" s="59" t="str">
        <f t="shared" si="179"/>
        <v/>
      </c>
      <c r="EP103" s="59" t="str">
        <f t="shared" si="180"/>
        <v/>
      </c>
      <c r="EQ103" s="59" t="str">
        <f t="shared" si="181"/>
        <v/>
      </c>
      <c r="ER103" s="59" t="str">
        <f t="shared" si="182"/>
        <v/>
      </c>
      <c r="ES103" s="59" t="str">
        <f t="shared" si="183"/>
        <v/>
      </c>
      <c r="ET103" s="59" t="str">
        <f t="shared" si="184"/>
        <v/>
      </c>
      <c r="EU103" s="59" t="str">
        <f t="shared" si="185"/>
        <v/>
      </c>
      <c r="EV103" s="59" t="str">
        <f t="shared" si="186"/>
        <v/>
      </c>
      <c r="EW103" s="59" t="str">
        <f t="shared" si="187"/>
        <v/>
      </c>
      <c r="EX103" s="59" t="str">
        <f t="shared" si="188"/>
        <v/>
      </c>
      <c r="EY103" s="59" t="str">
        <f t="shared" si="189"/>
        <v/>
      </c>
      <c r="EZ103" s="59" t="str">
        <f t="shared" si="190"/>
        <v/>
      </c>
      <c r="FA103" s="59" t="str">
        <f t="shared" si="191"/>
        <v/>
      </c>
      <c r="FB103" s="59" t="str">
        <f t="shared" si="192"/>
        <v/>
      </c>
      <c r="FC103" s="59" t="str">
        <f t="shared" si="193"/>
        <v/>
      </c>
      <c r="FD103" s="59" t="str">
        <f t="shared" si="194"/>
        <v/>
      </c>
      <c r="FE103" s="59" t="str">
        <f t="shared" si="195"/>
        <v/>
      </c>
      <c r="FF103" s="59" t="str">
        <f t="shared" si="196"/>
        <v/>
      </c>
      <c r="FG103" s="59" t="str">
        <f t="shared" si="197"/>
        <v/>
      </c>
      <c r="FH103" s="59" t="str">
        <f t="shared" si="198"/>
        <v/>
      </c>
      <c r="FI103" s="59" t="str">
        <f t="shared" si="199"/>
        <v/>
      </c>
      <c r="FJ103" s="59" t="str">
        <f t="shared" si="200"/>
        <v/>
      </c>
      <c r="FK103" s="59" t="str">
        <f t="shared" si="201"/>
        <v/>
      </c>
    </row>
    <row r="104" spans="70:167" x14ac:dyDescent="0.25">
      <c r="BR104" s="58" t="str">
        <f t="shared" si="104"/>
        <v/>
      </c>
      <c r="BS104" s="59" t="str">
        <f t="shared" si="105"/>
        <v/>
      </c>
      <c r="BT104" s="59" t="str">
        <f t="shared" si="106"/>
        <v/>
      </c>
      <c r="BU104" s="59" t="str">
        <f t="shared" si="107"/>
        <v/>
      </c>
      <c r="BV104" s="59" t="str">
        <f t="shared" si="108"/>
        <v/>
      </c>
      <c r="BW104" s="59" t="str">
        <f t="shared" si="109"/>
        <v/>
      </c>
      <c r="BX104" s="59" t="str">
        <f t="shared" si="110"/>
        <v/>
      </c>
      <c r="BY104" s="59" t="str">
        <f t="shared" si="111"/>
        <v/>
      </c>
      <c r="BZ104" s="59" t="str">
        <f t="shared" si="112"/>
        <v/>
      </c>
      <c r="CA104" s="59" t="str">
        <f t="shared" si="113"/>
        <v/>
      </c>
      <c r="CB104" s="59" t="str">
        <f t="shared" si="114"/>
        <v/>
      </c>
      <c r="CC104" s="59" t="str">
        <f t="shared" si="115"/>
        <v/>
      </c>
      <c r="CD104" s="59" t="str">
        <f t="shared" si="116"/>
        <v/>
      </c>
      <c r="CE104" s="59" t="str">
        <f t="shared" si="117"/>
        <v/>
      </c>
      <c r="CF104" s="59" t="str">
        <f t="shared" si="118"/>
        <v/>
      </c>
      <c r="CG104" s="59" t="str">
        <f t="shared" si="119"/>
        <v/>
      </c>
      <c r="CH104" s="59" t="str">
        <f t="shared" si="120"/>
        <v/>
      </c>
      <c r="CI104" s="59" t="str">
        <f t="shared" si="121"/>
        <v/>
      </c>
      <c r="CJ104" s="59" t="str">
        <f t="shared" si="122"/>
        <v/>
      </c>
      <c r="CK104" s="59" t="str">
        <f t="shared" si="123"/>
        <v/>
      </c>
      <c r="CL104" s="59" t="str">
        <f t="shared" si="124"/>
        <v/>
      </c>
      <c r="CM104" s="59" t="str">
        <f t="shared" si="125"/>
        <v/>
      </c>
      <c r="CN104" s="59" t="str">
        <f t="shared" si="126"/>
        <v/>
      </c>
      <c r="CO104" s="59" t="str">
        <f t="shared" si="127"/>
        <v/>
      </c>
      <c r="CP104" s="59" t="str">
        <f t="shared" si="128"/>
        <v/>
      </c>
      <c r="CQ104" s="59" t="str">
        <f t="shared" si="129"/>
        <v/>
      </c>
      <c r="CR104" s="59" t="str">
        <f t="shared" si="130"/>
        <v/>
      </c>
      <c r="CS104" s="59" t="str">
        <f t="shared" si="131"/>
        <v/>
      </c>
      <c r="CT104" s="59" t="str">
        <f t="shared" si="132"/>
        <v/>
      </c>
      <c r="CU104" s="59" t="str">
        <f t="shared" si="133"/>
        <v/>
      </c>
      <c r="CV104" s="59" t="str">
        <f t="shared" si="134"/>
        <v/>
      </c>
      <c r="CW104" s="59" t="str">
        <f t="shared" si="135"/>
        <v/>
      </c>
      <c r="CX104" s="59" t="str">
        <f t="shared" si="136"/>
        <v/>
      </c>
      <c r="CY104" s="59" t="str">
        <f t="shared" si="137"/>
        <v/>
      </c>
      <c r="CZ104" s="59" t="str">
        <f t="shared" si="138"/>
        <v/>
      </c>
      <c r="DA104" s="59" t="str">
        <f t="shared" si="139"/>
        <v/>
      </c>
      <c r="DB104" s="59" t="str">
        <f t="shared" si="140"/>
        <v/>
      </c>
      <c r="DC104" s="59" t="str">
        <f t="shared" si="141"/>
        <v/>
      </c>
      <c r="DD104" s="59" t="str">
        <f t="shared" si="142"/>
        <v/>
      </c>
      <c r="DE104" s="59" t="str">
        <f t="shared" si="143"/>
        <v/>
      </c>
      <c r="DF104" s="59" t="str">
        <f t="shared" si="144"/>
        <v/>
      </c>
      <c r="DG104" s="59" t="str">
        <f t="shared" si="145"/>
        <v/>
      </c>
      <c r="DH104" s="59" t="str">
        <f t="shared" si="146"/>
        <v/>
      </c>
      <c r="DI104" s="59" t="str">
        <f t="shared" si="147"/>
        <v/>
      </c>
      <c r="DJ104" s="59" t="str">
        <f t="shared" si="148"/>
        <v/>
      </c>
      <c r="DK104" s="59" t="str">
        <f t="shared" si="149"/>
        <v/>
      </c>
      <c r="DL104" s="59" t="str">
        <f t="shared" si="150"/>
        <v/>
      </c>
      <c r="DM104" s="59" t="str">
        <f t="shared" si="151"/>
        <v/>
      </c>
      <c r="DN104" s="59" t="str">
        <f t="shared" si="152"/>
        <v/>
      </c>
      <c r="DO104" s="59" t="str">
        <f t="shared" si="153"/>
        <v/>
      </c>
      <c r="DP104" s="59" t="str">
        <f t="shared" si="154"/>
        <v/>
      </c>
      <c r="DQ104" s="59" t="str">
        <f t="shared" si="155"/>
        <v/>
      </c>
      <c r="DR104" s="59" t="str">
        <f t="shared" si="156"/>
        <v/>
      </c>
      <c r="DS104" s="59" t="str">
        <f t="shared" si="157"/>
        <v/>
      </c>
      <c r="DT104" s="59" t="str">
        <f t="shared" si="158"/>
        <v/>
      </c>
      <c r="DU104" s="59" t="str">
        <f t="shared" si="159"/>
        <v/>
      </c>
      <c r="DV104" s="59" t="str">
        <f t="shared" si="160"/>
        <v/>
      </c>
      <c r="DW104" s="59" t="str">
        <f t="shared" si="161"/>
        <v/>
      </c>
      <c r="DX104" s="59" t="str">
        <f t="shared" si="162"/>
        <v/>
      </c>
      <c r="DY104" s="59" t="str">
        <f t="shared" si="163"/>
        <v/>
      </c>
      <c r="DZ104" s="59" t="str">
        <f t="shared" si="164"/>
        <v/>
      </c>
      <c r="EA104" s="59" t="str">
        <f t="shared" si="165"/>
        <v/>
      </c>
      <c r="EB104" s="59" t="str">
        <f t="shared" si="166"/>
        <v/>
      </c>
      <c r="EC104" s="59" t="str">
        <f t="shared" si="167"/>
        <v/>
      </c>
      <c r="ED104" s="59" t="str">
        <f t="shared" si="168"/>
        <v/>
      </c>
      <c r="EE104" s="59" t="str">
        <f t="shared" si="169"/>
        <v/>
      </c>
      <c r="EF104" s="59" t="str">
        <f t="shared" si="170"/>
        <v/>
      </c>
      <c r="EG104" s="59" t="str">
        <f t="shared" si="171"/>
        <v/>
      </c>
      <c r="EH104" s="59" t="str">
        <f t="shared" si="172"/>
        <v/>
      </c>
      <c r="EI104" s="59" t="str">
        <f t="shared" si="173"/>
        <v/>
      </c>
      <c r="EJ104" s="59" t="str">
        <f t="shared" si="174"/>
        <v/>
      </c>
      <c r="EK104" s="59" t="str">
        <f t="shared" si="175"/>
        <v/>
      </c>
      <c r="EL104" s="59" t="str">
        <f t="shared" si="176"/>
        <v/>
      </c>
      <c r="EM104" s="59" t="str">
        <f t="shared" si="177"/>
        <v/>
      </c>
      <c r="EN104" s="59" t="str">
        <f t="shared" si="178"/>
        <v/>
      </c>
      <c r="EO104" s="59" t="str">
        <f t="shared" si="179"/>
        <v/>
      </c>
      <c r="EP104" s="59" t="str">
        <f t="shared" si="180"/>
        <v/>
      </c>
      <c r="EQ104" s="59" t="str">
        <f t="shared" si="181"/>
        <v/>
      </c>
      <c r="ER104" s="59" t="str">
        <f t="shared" si="182"/>
        <v/>
      </c>
      <c r="ES104" s="59" t="str">
        <f t="shared" si="183"/>
        <v/>
      </c>
      <c r="ET104" s="59" t="str">
        <f t="shared" si="184"/>
        <v/>
      </c>
      <c r="EU104" s="59" t="str">
        <f t="shared" si="185"/>
        <v/>
      </c>
      <c r="EV104" s="59" t="str">
        <f t="shared" si="186"/>
        <v/>
      </c>
      <c r="EW104" s="59" t="str">
        <f t="shared" si="187"/>
        <v/>
      </c>
      <c r="EX104" s="59" t="str">
        <f t="shared" si="188"/>
        <v/>
      </c>
      <c r="EY104" s="59" t="str">
        <f t="shared" si="189"/>
        <v/>
      </c>
      <c r="EZ104" s="59" t="str">
        <f t="shared" si="190"/>
        <v/>
      </c>
      <c r="FA104" s="59" t="str">
        <f t="shared" si="191"/>
        <v/>
      </c>
      <c r="FB104" s="59" t="str">
        <f t="shared" si="192"/>
        <v/>
      </c>
      <c r="FC104" s="59" t="str">
        <f t="shared" si="193"/>
        <v/>
      </c>
      <c r="FD104" s="59" t="str">
        <f t="shared" si="194"/>
        <v/>
      </c>
      <c r="FE104" s="59" t="str">
        <f t="shared" si="195"/>
        <v/>
      </c>
      <c r="FF104" s="59" t="str">
        <f t="shared" si="196"/>
        <v/>
      </c>
      <c r="FG104" s="59" t="str">
        <f t="shared" si="197"/>
        <v/>
      </c>
      <c r="FH104" s="59" t="str">
        <f t="shared" si="198"/>
        <v/>
      </c>
      <c r="FI104" s="59" t="str">
        <f t="shared" si="199"/>
        <v/>
      </c>
      <c r="FJ104" s="59" t="str">
        <f t="shared" si="200"/>
        <v/>
      </c>
      <c r="FK104" s="59" t="str">
        <f t="shared" si="201"/>
        <v/>
      </c>
    </row>
    <row r="105" spans="70:167" x14ac:dyDescent="0.25">
      <c r="BR105" s="58" t="str">
        <f t="shared" si="104"/>
        <v/>
      </c>
      <c r="BS105" s="59" t="str">
        <f t="shared" si="105"/>
        <v/>
      </c>
      <c r="BT105" s="59" t="str">
        <f t="shared" si="106"/>
        <v/>
      </c>
      <c r="BU105" s="59" t="str">
        <f t="shared" si="107"/>
        <v/>
      </c>
      <c r="BV105" s="59" t="str">
        <f t="shared" si="108"/>
        <v/>
      </c>
      <c r="BW105" s="59" t="str">
        <f t="shared" si="109"/>
        <v/>
      </c>
      <c r="BX105" s="59" t="str">
        <f t="shared" si="110"/>
        <v/>
      </c>
      <c r="BY105" s="59" t="str">
        <f t="shared" si="111"/>
        <v/>
      </c>
      <c r="BZ105" s="59" t="str">
        <f t="shared" si="112"/>
        <v/>
      </c>
      <c r="CA105" s="59" t="str">
        <f t="shared" si="113"/>
        <v/>
      </c>
      <c r="CB105" s="59" t="str">
        <f t="shared" si="114"/>
        <v/>
      </c>
      <c r="CC105" s="59" t="str">
        <f t="shared" si="115"/>
        <v/>
      </c>
      <c r="CD105" s="59" t="str">
        <f t="shared" si="116"/>
        <v/>
      </c>
      <c r="CE105" s="59" t="str">
        <f t="shared" si="117"/>
        <v/>
      </c>
      <c r="CF105" s="59" t="str">
        <f t="shared" si="118"/>
        <v/>
      </c>
      <c r="CG105" s="59" t="str">
        <f t="shared" si="119"/>
        <v/>
      </c>
      <c r="CH105" s="59" t="str">
        <f t="shared" si="120"/>
        <v/>
      </c>
      <c r="CI105" s="59" t="str">
        <f t="shared" si="121"/>
        <v/>
      </c>
      <c r="CJ105" s="59" t="str">
        <f t="shared" si="122"/>
        <v/>
      </c>
      <c r="CK105" s="59" t="str">
        <f t="shared" si="123"/>
        <v/>
      </c>
      <c r="CL105" s="59" t="str">
        <f t="shared" si="124"/>
        <v/>
      </c>
      <c r="CM105" s="59" t="str">
        <f t="shared" si="125"/>
        <v/>
      </c>
      <c r="CN105" s="59" t="str">
        <f t="shared" si="126"/>
        <v/>
      </c>
      <c r="CO105" s="59" t="str">
        <f t="shared" si="127"/>
        <v/>
      </c>
      <c r="CP105" s="59" t="str">
        <f t="shared" si="128"/>
        <v/>
      </c>
      <c r="CQ105" s="59" t="str">
        <f t="shared" si="129"/>
        <v/>
      </c>
      <c r="CR105" s="59" t="str">
        <f t="shared" si="130"/>
        <v/>
      </c>
      <c r="CS105" s="59" t="str">
        <f t="shared" si="131"/>
        <v/>
      </c>
      <c r="CT105" s="59" t="str">
        <f t="shared" si="132"/>
        <v/>
      </c>
      <c r="CU105" s="59" t="str">
        <f t="shared" si="133"/>
        <v/>
      </c>
      <c r="CV105" s="59" t="str">
        <f t="shared" si="134"/>
        <v/>
      </c>
      <c r="CW105" s="59" t="str">
        <f t="shared" si="135"/>
        <v/>
      </c>
      <c r="CX105" s="59" t="str">
        <f t="shared" si="136"/>
        <v/>
      </c>
      <c r="CY105" s="59" t="str">
        <f t="shared" si="137"/>
        <v/>
      </c>
      <c r="CZ105" s="59" t="str">
        <f t="shared" si="138"/>
        <v/>
      </c>
      <c r="DA105" s="59" t="str">
        <f t="shared" si="139"/>
        <v/>
      </c>
      <c r="DB105" s="59" t="str">
        <f t="shared" si="140"/>
        <v/>
      </c>
      <c r="DC105" s="59" t="str">
        <f t="shared" si="141"/>
        <v/>
      </c>
      <c r="DD105" s="59" t="str">
        <f t="shared" si="142"/>
        <v/>
      </c>
      <c r="DE105" s="59" t="str">
        <f t="shared" si="143"/>
        <v/>
      </c>
      <c r="DF105" s="59" t="str">
        <f t="shared" si="144"/>
        <v/>
      </c>
      <c r="DG105" s="59" t="str">
        <f t="shared" si="145"/>
        <v/>
      </c>
      <c r="DH105" s="59" t="str">
        <f t="shared" si="146"/>
        <v/>
      </c>
      <c r="DI105" s="59" t="str">
        <f t="shared" si="147"/>
        <v/>
      </c>
      <c r="DJ105" s="59" t="str">
        <f t="shared" si="148"/>
        <v/>
      </c>
      <c r="DK105" s="59" t="str">
        <f t="shared" si="149"/>
        <v/>
      </c>
      <c r="DL105" s="59" t="str">
        <f t="shared" si="150"/>
        <v/>
      </c>
      <c r="DM105" s="59" t="str">
        <f t="shared" si="151"/>
        <v/>
      </c>
      <c r="DN105" s="59" t="str">
        <f t="shared" si="152"/>
        <v/>
      </c>
      <c r="DO105" s="59" t="str">
        <f t="shared" si="153"/>
        <v/>
      </c>
      <c r="DP105" s="59" t="str">
        <f t="shared" si="154"/>
        <v/>
      </c>
      <c r="DQ105" s="59" t="str">
        <f t="shared" si="155"/>
        <v/>
      </c>
      <c r="DR105" s="59" t="str">
        <f t="shared" si="156"/>
        <v/>
      </c>
      <c r="DS105" s="59" t="str">
        <f t="shared" si="157"/>
        <v/>
      </c>
      <c r="DT105" s="59" t="str">
        <f t="shared" si="158"/>
        <v/>
      </c>
      <c r="DU105" s="59" t="str">
        <f t="shared" si="159"/>
        <v/>
      </c>
      <c r="DV105" s="59" t="str">
        <f t="shared" si="160"/>
        <v/>
      </c>
      <c r="DW105" s="59" t="str">
        <f t="shared" si="161"/>
        <v/>
      </c>
      <c r="DX105" s="59" t="str">
        <f t="shared" si="162"/>
        <v/>
      </c>
      <c r="DY105" s="59" t="str">
        <f t="shared" si="163"/>
        <v/>
      </c>
      <c r="DZ105" s="59" t="str">
        <f t="shared" si="164"/>
        <v/>
      </c>
      <c r="EA105" s="59" t="str">
        <f t="shared" si="165"/>
        <v/>
      </c>
      <c r="EB105" s="59" t="str">
        <f t="shared" si="166"/>
        <v/>
      </c>
      <c r="EC105" s="59" t="str">
        <f t="shared" si="167"/>
        <v/>
      </c>
      <c r="ED105" s="59" t="str">
        <f t="shared" si="168"/>
        <v/>
      </c>
      <c r="EE105" s="59" t="str">
        <f t="shared" si="169"/>
        <v/>
      </c>
      <c r="EF105" s="59" t="str">
        <f t="shared" si="170"/>
        <v/>
      </c>
      <c r="EG105" s="59" t="str">
        <f t="shared" si="171"/>
        <v/>
      </c>
      <c r="EH105" s="59" t="str">
        <f t="shared" si="172"/>
        <v/>
      </c>
      <c r="EI105" s="59" t="str">
        <f t="shared" si="173"/>
        <v/>
      </c>
      <c r="EJ105" s="59" t="str">
        <f t="shared" si="174"/>
        <v/>
      </c>
      <c r="EK105" s="59" t="str">
        <f t="shared" si="175"/>
        <v/>
      </c>
      <c r="EL105" s="59" t="str">
        <f t="shared" si="176"/>
        <v/>
      </c>
      <c r="EM105" s="59" t="str">
        <f t="shared" si="177"/>
        <v/>
      </c>
      <c r="EN105" s="59" t="str">
        <f t="shared" si="178"/>
        <v/>
      </c>
      <c r="EO105" s="59" t="str">
        <f t="shared" si="179"/>
        <v/>
      </c>
      <c r="EP105" s="59" t="str">
        <f t="shared" si="180"/>
        <v/>
      </c>
      <c r="EQ105" s="59" t="str">
        <f t="shared" si="181"/>
        <v/>
      </c>
      <c r="ER105" s="59" t="str">
        <f t="shared" si="182"/>
        <v/>
      </c>
      <c r="ES105" s="59" t="str">
        <f t="shared" si="183"/>
        <v/>
      </c>
      <c r="ET105" s="59" t="str">
        <f t="shared" si="184"/>
        <v/>
      </c>
      <c r="EU105" s="59" t="str">
        <f t="shared" si="185"/>
        <v/>
      </c>
      <c r="EV105" s="59" t="str">
        <f t="shared" si="186"/>
        <v/>
      </c>
      <c r="EW105" s="59" t="str">
        <f t="shared" si="187"/>
        <v/>
      </c>
      <c r="EX105" s="59" t="str">
        <f t="shared" si="188"/>
        <v/>
      </c>
      <c r="EY105" s="59" t="str">
        <f t="shared" si="189"/>
        <v/>
      </c>
      <c r="EZ105" s="59" t="str">
        <f t="shared" si="190"/>
        <v/>
      </c>
      <c r="FA105" s="59" t="str">
        <f t="shared" si="191"/>
        <v/>
      </c>
      <c r="FB105" s="59" t="str">
        <f t="shared" si="192"/>
        <v/>
      </c>
      <c r="FC105" s="59" t="str">
        <f t="shared" si="193"/>
        <v/>
      </c>
      <c r="FD105" s="59" t="str">
        <f t="shared" si="194"/>
        <v/>
      </c>
      <c r="FE105" s="59" t="str">
        <f t="shared" si="195"/>
        <v/>
      </c>
      <c r="FF105" s="59" t="str">
        <f t="shared" si="196"/>
        <v/>
      </c>
      <c r="FG105" s="59" t="str">
        <f t="shared" si="197"/>
        <v/>
      </c>
      <c r="FH105" s="59" t="str">
        <f t="shared" si="198"/>
        <v/>
      </c>
      <c r="FI105" s="59" t="str">
        <f t="shared" si="199"/>
        <v/>
      </c>
      <c r="FJ105" s="59" t="str">
        <f t="shared" si="200"/>
        <v/>
      </c>
      <c r="FK105" s="59" t="str">
        <f t="shared" si="201"/>
        <v/>
      </c>
    </row>
    <row r="106" spans="70:167" x14ac:dyDescent="0.25">
      <c r="BR106" s="58" t="str">
        <f t="shared" si="104"/>
        <v/>
      </c>
      <c r="BS106" s="59" t="str">
        <f t="shared" si="105"/>
        <v/>
      </c>
      <c r="BT106" s="59" t="str">
        <f t="shared" si="106"/>
        <v/>
      </c>
      <c r="BU106" s="59" t="str">
        <f t="shared" si="107"/>
        <v/>
      </c>
      <c r="BV106" s="59" t="str">
        <f t="shared" si="108"/>
        <v/>
      </c>
      <c r="BW106" s="59" t="str">
        <f t="shared" si="109"/>
        <v/>
      </c>
      <c r="BX106" s="59" t="str">
        <f t="shared" si="110"/>
        <v/>
      </c>
      <c r="BY106" s="59" t="str">
        <f t="shared" si="111"/>
        <v/>
      </c>
      <c r="BZ106" s="59" t="str">
        <f t="shared" si="112"/>
        <v/>
      </c>
      <c r="CA106" s="59" t="str">
        <f t="shared" si="113"/>
        <v/>
      </c>
      <c r="CB106" s="59" t="str">
        <f t="shared" si="114"/>
        <v/>
      </c>
      <c r="CC106" s="59" t="str">
        <f t="shared" si="115"/>
        <v/>
      </c>
      <c r="CD106" s="59" t="str">
        <f t="shared" si="116"/>
        <v/>
      </c>
      <c r="CE106" s="59" t="str">
        <f t="shared" si="117"/>
        <v/>
      </c>
      <c r="CF106" s="59" t="str">
        <f t="shared" si="118"/>
        <v/>
      </c>
      <c r="CG106" s="59" t="str">
        <f t="shared" si="119"/>
        <v/>
      </c>
      <c r="CH106" s="59" t="str">
        <f t="shared" si="120"/>
        <v/>
      </c>
      <c r="CI106" s="59" t="str">
        <f t="shared" si="121"/>
        <v/>
      </c>
      <c r="CJ106" s="59" t="str">
        <f t="shared" si="122"/>
        <v/>
      </c>
      <c r="CK106" s="59" t="str">
        <f t="shared" si="123"/>
        <v/>
      </c>
      <c r="CL106" s="59" t="str">
        <f t="shared" si="124"/>
        <v/>
      </c>
      <c r="CM106" s="59" t="str">
        <f t="shared" si="125"/>
        <v/>
      </c>
      <c r="CN106" s="59" t="str">
        <f t="shared" si="126"/>
        <v/>
      </c>
      <c r="CO106" s="59" t="str">
        <f t="shared" si="127"/>
        <v/>
      </c>
      <c r="CP106" s="59" t="str">
        <f t="shared" si="128"/>
        <v/>
      </c>
      <c r="CQ106" s="59" t="str">
        <f t="shared" si="129"/>
        <v/>
      </c>
      <c r="CR106" s="59" t="str">
        <f t="shared" si="130"/>
        <v/>
      </c>
      <c r="CS106" s="59" t="str">
        <f t="shared" si="131"/>
        <v/>
      </c>
      <c r="CT106" s="59" t="str">
        <f t="shared" si="132"/>
        <v/>
      </c>
      <c r="CU106" s="59" t="str">
        <f t="shared" si="133"/>
        <v/>
      </c>
      <c r="CV106" s="59" t="str">
        <f t="shared" si="134"/>
        <v/>
      </c>
      <c r="CW106" s="59" t="str">
        <f t="shared" si="135"/>
        <v/>
      </c>
      <c r="CX106" s="59" t="str">
        <f t="shared" si="136"/>
        <v/>
      </c>
      <c r="CY106" s="59" t="str">
        <f t="shared" si="137"/>
        <v/>
      </c>
      <c r="CZ106" s="59" t="str">
        <f t="shared" si="138"/>
        <v/>
      </c>
      <c r="DA106" s="59" t="str">
        <f t="shared" si="139"/>
        <v/>
      </c>
      <c r="DB106" s="59" t="str">
        <f t="shared" si="140"/>
        <v/>
      </c>
      <c r="DC106" s="59" t="str">
        <f t="shared" si="141"/>
        <v/>
      </c>
      <c r="DD106" s="59" t="str">
        <f t="shared" si="142"/>
        <v/>
      </c>
      <c r="DE106" s="59" t="str">
        <f t="shared" si="143"/>
        <v/>
      </c>
      <c r="DF106" s="59" t="str">
        <f t="shared" si="144"/>
        <v/>
      </c>
      <c r="DG106" s="59" t="str">
        <f t="shared" si="145"/>
        <v/>
      </c>
      <c r="DH106" s="59" t="str">
        <f t="shared" si="146"/>
        <v/>
      </c>
      <c r="DI106" s="59" t="str">
        <f t="shared" si="147"/>
        <v/>
      </c>
      <c r="DJ106" s="59" t="str">
        <f t="shared" si="148"/>
        <v/>
      </c>
      <c r="DK106" s="59" t="str">
        <f t="shared" si="149"/>
        <v/>
      </c>
      <c r="DL106" s="59" t="str">
        <f t="shared" si="150"/>
        <v/>
      </c>
      <c r="DM106" s="59" t="str">
        <f t="shared" si="151"/>
        <v/>
      </c>
      <c r="DN106" s="59" t="str">
        <f t="shared" si="152"/>
        <v/>
      </c>
      <c r="DO106" s="59" t="str">
        <f t="shared" si="153"/>
        <v/>
      </c>
      <c r="DP106" s="59" t="str">
        <f t="shared" si="154"/>
        <v/>
      </c>
      <c r="DQ106" s="59" t="str">
        <f t="shared" si="155"/>
        <v/>
      </c>
      <c r="DR106" s="59" t="str">
        <f t="shared" si="156"/>
        <v/>
      </c>
      <c r="DS106" s="59" t="str">
        <f t="shared" si="157"/>
        <v/>
      </c>
      <c r="DT106" s="59" t="str">
        <f t="shared" si="158"/>
        <v/>
      </c>
      <c r="DU106" s="59" t="str">
        <f t="shared" si="159"/>
        <v/>
      </c>
      <c r="DV106" s="59" t="str">
        <f t="shared" si="160"/>
        <v/>
      </c>
      <c r="DW106" s="59" t="str">
        <f t="shared" si="161"/>
        <v/>
      </c>
      <c r="DX106" s="59" t="str">
        <f t="shared" si="162"/>
        <v/>
      </c>
      <c r="DY106" s="59" t="str">
        <f t="shared" si="163"/>
        <v/>
      </c>
      <c r="DZ106" s="59" t="str">
        <f t="shared" si="164"/>
        <v/>
      </c>
      <c r="EA106" s="59" t="str">
        <f t="shared" si="165"/>
        <v/>
      </c>
      <c r="EB106" s="59" t="str">
        <f t="shared" si="166"/>
        <v/>
      </c>
      <c r="EC106" s="59" t="str">
        <f t="shared" si="167"/>
        <v/>
      </c>
      <c r="ED106" s="59" t="str">
        <f t="shared" si="168"/>
        <v/>
      </c>
      <c r="EE106" s="59" t="str">
        <f t="shared" si="169"/>
        <v/>
      </c>
      <c r="EF106" s="59" t="str">
        <f t="shared" si="170"/>
        <v/>
      </c>
      <c r="EG106" s="59" t="str">
        <f t="shared" si="171"/>
        <v/>
      </c>
      <c r="EH106" s="59" t="str">
        <f t="shared" si="172"/>
        <v/>
      </c>
      <c r="EI106" s="59" t="str">
        <f t="shared" si="173"/>
        <v/>
      </c>
      <c r="EJ106" s="59" t="str">
        <f t="shared" si="174"/>
        <v/>
      </c>
      <c r="EK106" s="59" t="str">
        <f t="shared" si="175"/>
        <v/>
      </c>
      <c r="EL106" s="59" t="str">
        <f t="shared" si="176"/>
        <v/>
      </c>
      <c r="EM106" s="59" t="str">
        <f t="shared" si="177"/>
        <v/>
      </c>
      <c r="EN106" s="59" t="str">
        <f t="shared" si="178"/>
        <v/>
      </c>
      <c r="EO106" s="59" t="str">
        <f t="shared" si="179"/>
        <v/>
      </c>
      <c r="EP106" s="59" t="str">
        <f t="shared" si="180"/>
        <v/>
      </c>
      <c r="EQ106" s="59" t="str">
        <f t="shared" si="181"/>
        <v/>
      </c>
      <c r="ER106" s="59" t="str">
        <f t="shared" si="182"/>
        <v/>
      </c>
      <c r="ES106" s="59" t="str">
        <f t="shared" si="183"/>
        <v/>
      </c>
      <c r="ET106" s="59" t="str">
        <f t="shared" si="184"/>
        <v/>
      </c>
      <c r="EU106" s="59" t="str">
        <f t="shared" si="185"/>
        <v/>
      </c>
      <c r="EV106" s="59" t="str">
        <f t="shared" si="186"/>
        <v/>
      </c>
      <c r="EW106" s="59" t="str">
        <f t="shared" si="187"/>
        <v/>
      </c>
      <c r="EX106" s="59" t="str">
        <f t="shared" si="188"/>
        <v/>
      </c>
      <c r="EY106" s="59" t="str">
        <f t="shared" si="189"/>
        <v/>
      </c>
      <c r="EZ106" s="59" t="str">
        <f t="shared" si="190"/>
        <v/>
      </c>
      <c r="FA106" s="59" t="str">
        <f t="shared" si="191"/>
        <v/>
      </c>
      <c r="FB106" s="59" t="str">
        <f t="shared" si="192"/>
        <v/>
      </c>
      <c r="FC106" s="59" t="str">
        <f t="shared" si="193"/>
        <v/>
      </c>
      <c r="FD106" s="59" t="str">
        <f t="shared" si="194"/>
        <v/>
      </c>
      <c r="FE106" s="59" t="str">
        <f t="shared" si="195"/>
        <v/>
      </c>
      <c r="FF106" s="59" t="str">
        <f t="shared" si="196"/>
        <v/>
      </c>
      <c r="FG106" s="59" t="str">
        <f t="shared" si="197"/>
        <v/>
      </c>
      <c r="FH106" s="59" t="str">
        <f t="shared" si="198"/>
        <v/>
      </c>
      <c r="FI106" s="59" t="str">
        <f t="shared" si="199"/>
        <v/>
      </c>
      <c r="FJ106" s="59" t="str">
        <f t="shared" si="200"/>
        <v/>
      </c>
      <c r="FK106" s="59" t="str">
        <f t="shared" si="201"/>
        <v/>
      </c>
    </row>
    <row r="107" spans="70:167" x14ac:dyDescent="0.25">
      <c r="BR107" s="58" t="str">
        <f t="shared" si="104"/>
        <v/>
      </c>
      <c r="BS107" s="59" t="str">
        <f t="shared" si="105"/>
        <v/>
      </c>
      <c r="BT107" s="59" t="str">
        <f t="shared" si="106"/>
        <v/>
      </c>
      <c r="BU107" s="59" t="str">
        <f t="shared" si="107"/>
        <v/>
      </c>
      <c r="BV107" s="59" t="str">
        <f t="shared" si="108"/>
        <v/>
      </c>
      <c r="BW107" s="59" t="str">
        <f t="shared" si="109"/>
        <v/>
      </c>
      <c r="BX107" s="59" t="str">
        <f t="shared" si="110"/>
        <v/>
      </c>
      <c r="BY107" s="59" t="str">
        <f t="shared" si="111"/>
        <v/>
      </c>
      <c r="BZ107" s="59" t="str">
        <f t="shared" si="112"/>
        <v/>
      </c>
      <c r="CA107" s="59" t="str">
        <f t="shared" si="113"/>
        <v/>
      </c>
      <c r="CB107" s="59" t="str">
        <f t="shared" si="114"/>
        <v/>
      </c>
      <c r="CC107" s="59" t="str">
        <f t="shared" si="115"/>
        <v/>
      </c>
      <c r="CD107" s="59" t="str">
        <f t="shared" si="116"/>
        <v/>
      </c>
      <c r="CE107" s="59" t="str">
        <f t="shared" si="117"/>
        <v/>
      </c>
      <c r="CF107" s="59" t="str">
        <f t="shared" si="118"/>
        <v/>
      </c>
      <c r="CG107" s="59" t="str">
        <f t="shared" si="119"/>
        <v/>
      </c>
      <c r="CH107" s="59" t="str">
        <f t="shared" si="120"/>
        <v/>
      </c>
      <c r="CI107" s="59" t="str">
        <f t="shared" si="121"/>
        <v/>
      </c>
      <c r="CJ107" s="59" t="str">
        <f t="shared" si="122"/>
        <v/>
      </c>
      <c r="CK107" s="59" t="str">
        <f t="shared" si="123"/>
        <v/>
      </c>
      <c r="CL107" s="59" t="str">
        <f t="shared" si="124"/>
        <v/>
      </c>
      <c r="CM107" s="59" t="str">
        <f t="shared" si="125"/>
        <v/>
      </c>
      <c r="CN107" s="59" t="str">
        <f t="shared" si="126"/>
        <v/>
      </c>
      <c r="CO107" s="59" t="str">
        <f t="shared" si="127"/>
        <v/>
      </c>
      <c r="CP107" s="59" t="str">
        <f t="shared" si="128"/>
        <v/>
      </c>
      <c r="CQ107" s="59" t="str">
        <f t="shared" si="129"/>
        <v/>
      </c>
      <c r="CR107" s="59" t="str">
        <f t="shared" si="130"/>
        <v/>
      </c>
      <c r="CS107" s="59" t="str">
        <f t="shared" si="131"/>
        <v/>
      </c>
      <c r="CT107" s="59" t="str">
        <f t="shared" si="132"/>
        <v/>
      </c>
      <c r="CU107" s="59" t="str">
        <f t="shared" si="133"/>
        <v/>
      </c>
      <c r="CV107" s="59" t="str">
        <f t="shared" si="134"/>
        <v/>
      </c>
      <c r="CW107" s="59" t="str">
        <f t="shared" si="135"/>
        <v/>
      </c>
      <c r="CX107" s="59" t="str">
        <f t="shared" si="136"/>
        <v/>
      </c>
      <c r="CY107" s="59" t="str">
        <f t="shared" si="137"/>
        <v/>
      </c>
      <c r="CZ107" s="59" t="str">
        <f t="shared" si="138"/>
        <v/>
      </c>
      <c r="DA107" s="59" t="str">
        <f t="shared" si="139"/>
        <v/>
      </c>
      <c r="DB107" s="59" t="str">
        <f t="shared" si="140"/>
        <v/>
      </c>
      <c r="DC107" s="59" t="str">
        <f t="shared" si="141"/>
        <v/>
      </c>
      <c r="DD107" s="59" t="str">
        <f t="shared" si="142"/>
        <v/>
      </c>
      <c r="DE107" s="59" t="str">
        <f t="shared" si="143"/>
        <v/>
      </c>
      <c r="DF107" s="59" t="str">
        <f t="shared" si="144"/>
        <v/>
      </c>
      <c r="DG107" s="59" t="str">
        <f t="shared" si="145"/>
        <v/>
      </c>
      <c r="DH107" s="59" t="str">
        <f t="shared" si="146"/>
        <v/>
      </c>
      <c r="DI107" s="59" t="str">
        <f t="shared" si="147"/>
        <v/>
      </c>
      <c r="DJ107" s="59" t="str">
        <f t="shared" si="148"/>
        <v/>
      </c>
      <c r="DK107" s="59" t="str">
        <f t="shared" si="149"/>
        <v/>
      </c>
      <c r="DL107" s="59" t="str">
        <f t="shared" si="150"/>
        <v/>
      </c>
      <c r="DM107" s="59" t="str">
        <f t="shared" si="151"/>
        <v/>
      </c>
      <c r="DN107" s="59" t="str">
        <f t="shared" si="152"/>
        <v/>
      </c>
      <c r="DO107" s="59" t="str">
        <f t="shared" si="153"/>
        <v/>
      </c>
      <c r="DP107" s="59" t="str">
        <f t="shared" si="154"/>
        <v/>
      </c>
      <c r="DQ107" s="59" t="str">
        <f t="shared" si="155"/>
        <v/>
      </c>
      <c r="DR107" s="59" t="str">
        <f t="shared" si="156"/>
        <v/>
      </c>
      <c r="DS107" s="59" t="str">
        <f t="shared" si="157"/>
        <v/>
      </c>
      <c r="DT107" s="59" t="str">
        <f t="shared" si="158"/>
        <v/>
      </c>
      <c r="DU107" s="59" t="str">
        <f t="shared" si="159"/>
        <v/>
      </c>
      <c r="DV107" s="59" t="str">
        <f t="shared" si="160"/>
        <v/>
      </c>
      <c r="DW107" s="59" t="str">
        <f t="shared" si="161"/>
        <v/>
      </c>
      <c r="DX107" s="59" t="str">
        <f t="shared" si="162"/>
        <v/>
      </c>
      <c r="DY107" s="59" t="str">
        <f t="shared" si="163"/>
        <v/>
      </c>
      <c r="DZ107" s="59" t="str">
        <f t="shared" si="164"/>
        <v/>
      </c>
      <c r="EA107" s="59" t="str">
        <f t="shared" si="165"/>
        <v/>
      </c>
      <c r="EB107" s="59" t="str">
        <f t="shared" si="166"/>
        <v/>
      </c>
      <c r="EC107" s="59" t="str">
        <f t="shared" si="167"/>
        <v/>
      </c>
      <c r="ED107" s="59" t="str">
        <f t="shared" si="168"/>
        <v/>
      </c>
      <c r="EE107" s="59" t="str">
        <f t="shared" si="169"/>
        <v/>
      </c>
      <c r="EF107" s="59" t="str">
        <f t="shared" si="170"/>
        <v/>
      </c>
      <c r="EG107" s="59" t="str">
        <f t="shared" si="171"/>
        <v/>
      </c>
      <c r="EH107" s="59" t="str">
        <f t="shared" si="172"/>
        <v/>
      </c>
      <c r="EI107" s="59" t="str">
        <f t="shared" si="173"/>
        <v/>
      </c>
      <c r="EJ107" s="59" t="str">
        <f t="shared" si="174"/>
        <v/>
      </c>
      <c r="EK107" s="59" t="str">
        <f t="shared" si="175"/>
        <v/>
      </c>
      <c r="EL107" s="59" t="str">
        <f t="shared" si="176"/>
        <v/>
      </c>
      <c r="EM107" s="59" t="str">
        <f t="shared" si="177"/>
        <v/>
      </c>
      <c r="EN107" s="59" t="str">
        <f t="shared" si="178"/>
        <v/>
      </c>
      <c r="EO107" s="59" t="str">
        <f t="shared" si="179"/>
        <v/>
      </c>
      <c r="EP107" s="59" t="str">
        <f t="shared" si="180"/>
        <v/>
      </c>
      <c r="EQ107" s="59" t="str">
        <f t="shared" si="181"/>
        <v/>
      </c>
      <c r="ER107" s="59" t="str">
        <f t="shared" si="182"/>
        <v/>
      </c>
      <c r="ES107" s="59" t="str">
        <f t="shared" si="183"/>
        <v/>
      </c>
      <c r="ET107" s="59" t="str">
        <f t="shared" si="184"/>
        <v/>
      </c>
      <c r="EU107" s="59" t="str">
        <f t="shared" si="185"/>
        <v/>
      </c>
      <c r="EV107" s="59" t="str">
        <f t="shared" si="186"/>
        <v/>
      </c>
      <c r="EW107" s="59" t="str">
        <f t="shared" si="187"/>
        <v/>
      </c>
      <c r="EX107" s="59" t="str">
        <f t="shared" si="188"/>
        <v/>
      </c>
      <c r="EY107" s="59" t="str">
        <f t="shared" si="189"/>
        <v/>
      </c>
      <c r="EZ107" s="59" t="str">
        <f t="shared" si="190"/>
        <v/>
      </c>
      <c r="FA107" s="59" t="str">
        <f t="shared" si="191"/>
        <v/>
      </c>
      <c r="FB107" s="59" t="str">
        <f t="shared" si="192"/>
        <v/>
      </c>
      <c r="FC107" s="59" t="str">
        <f t="shared" si="193"/>
        <v/>
      </c>
      <c r="FD107" s="59" t="str">
        <f t="shared" si="194"/>
        <v/>
      </c>
      <c r="FE107" s="59" t="str">
        <f t="shared" si="195"/>
        <v/>
      </c>
      <c r="FF107" s="59" t="str">
        <f t="shared" si="196"/>
        <v/>
      </c>
      <c r="FG107" s="59" t="str">
        <f t="shared" si="197"/>
        <v/>
      </c>
      <c r="FH107" s="59" t="str">
        <f t="shared" si="198"/>
        <v/>
      </c>
      <c r="FI107" s="59" t="str">
        <f t="shared" si="199"/>
        <v/>
      </c>
      <c r="FJ107" s="59" t="str">
        <f t="shared" si="200"/>
        <v/>
      </c>
      <c r="FK107" s="59" t="str">
        <f t="shared" si="201"/>
        <v/>
      </c>
    </row>
    <row r="108" spans="70:167" x14ac:dyDescent="0.25">
      <c r="BR108" s="58" t="str">
        <f t="shared" si="104"/>
        <v/>
      </c>
      <c r="BS108" s="59" t="str">
        <f t="shared" si="105"/>
        <v/>
      </c>
      <c r="BT108" s="59" t="str">
        <f t="shared" si="106"/>
        <v/>
      </c>
      <c r="BU108" s="59" t="str">
        <f t="shared" si="107"/>
        <v/>
      </c>
      <c r="BV108" s="59" t="str">
        <f t="shared" si="108"/>
        <v/>
      </c>
      <c r="BW108" s="59" t="str">
        <f t="shared" si="109"/>
        <v/>
      </c>
      <c r="BX108" s="59" t="str">
        <f t="shared" si="110"/>
        <v/>
      </c>
      <c r="BY108" s="59" t="str">
        <f t="shared" si="111"/>
        <v/>
      </c>
      <c r="BZ108" s="59" t="str">
        <f t="shared" si="112"/>
        <v/>
      </c>
      <c r="CA108" s="59" t="str">
        <f t="shared" si="113"/>
        <v/>
      </c>
      <c r="CB108" s="59" t="str">
        <f t="shared" si="114"/>
        <v/>
      </c>
      <c r="CC108" s="59" t="str">
        <f t="shared" si="115"/>
        <v/>
      </c>
      <c r="CD108" s="59" t="str">
        <f t="shared" si="116"/>
        <v/>
      </c>
      <c r="CE108" s="59" t="str">
        <f t="shared" si="117"/>
        <v/>
      </c>
      <c r="CF108" s="59" t="str">
        <f t="shared" si="118"/>
        <v/>
      </c>
      <c r="CG108" s="59" t="str">
        <f t="shared" si="119"/>
        <v/>
      </c>
      <c r="CH108" s="59" t="str">
        <f t="shared" si="120"/>
        <v/>
      </c>
      <c r="CI108" s="59" t="str">
        <f t="shared" si="121"/>
        <v/>
      </c>
      <c r="CJ108" s="59" t="str">
        <f t="shared" si="122"/>
        <v/>
      </c>
      <c r="CK108" s="59" t="str">
        <f t="shared" si="123"/>
        <v/>
      </c>
      <c r="CL108" s="59" t="str">
        <f t="shared" si="124"/>
        <v/>
      </c>
      <c r="CM108" s="59" t="str">
        <f t="shared" si="125"/>
        <v/>
      </c>
      <c r="CN108" s="59" t="str">
        <f t="shared" si="126"/>
        <v/>
      </c>
      <c r="CO108" s="59" t="str">
        <f t="shared" si="127"/>
        <v/>
      </c>
      <c r="CP108" s="59" t="str">
        <f t="shared" si="128"/>
        <v/>
      </c>
      <c r="CQ108" s="59" t="str">
        <f t="shared" si="129"/>
        <v/>
      </c>
      <c r="CR108" s="59" t="str">
        <f t="shared" si="130"/>
        <v/>
      </c>
      <c r="CS108" s="59" t="str">
        <f t="shared" si="131"/>
        <v/>
      </c>
      <c r="CT108" s="59" t="str">
        <f t="shared" si="132"/>
        <v/>
      </c>
      <c r="CU108" s="59" t="str">
        <f t="shared" si="133"/>
        <v/>
      </c>
      <c r="CV108" s="59" t="str">
        <f t="shared" si="134"/>
        <v/>
      </c>
      <c r="CW108" s="59" t="str">
        <f t="shared" si="135"/>
        <v/>
      </c>
      <c r="CX108" s="59" t="str">
        <f t="shared" si="136"/>
        <v/>
      </c>
      <c r="CY108" s="59" t="str">
        <f t="shared" si="137"/>
        <v/>
      </c>
      <c r="CZ108" s="59" t="str">
        <f t="shared" si="138"/>
        <v/>
      </c>
      <c r="DA108" s="59" t="str">
        <f t="shared" si="139"/>
        <v/>
      </c>
      <c r="DB108" s="59" t="str">
        <f t="shared" si="140"/>
        <v/>
      </c>
      <c r="DC108" s="59" t="str">
        <f t="shared" si="141"/>
        <v/>
      </c>
      <c r="DD108" s="59" t="str">
        <f t="shared" si="142"/>
        <v/>
      </c>
      <c r="DE108" s="59" t="str">
        <f t="shared" si="143"/>
        <v/>
      </c>
      <c r="DF108" s="59" t="str">
        <f t="shared" si="144"/>
        <v/>
      </c>
      <c r="DG108" s="59" t="str">
        <f t="shared" si="145"/>
        <v/>
      </c>
      <c r="DH108" s="59" t="str">
        <f t="shared" si="146"/>
        <v/>
      </c>
      <c r="DI108" s="59" t="str">
        <f t="shared" si="147"/>
        <v/>
      </c>
      <c r="DJ108" s="59" t="str">
        <f t="shared" si="148"/>
        <v/>
      </c>
      <c r="DK108" s="59" t="str">
        <f t="shared" si="149"/>
        <v/>
      </c>
      <c r="DL108" s="59" t="str">
        <f t="shared" si="150"/>
        <v/>
      </c>
      <c r="DM108" s="59" t="str">
        <f t="shared" si="151"/>
        <v/>
      </c>
      <c r="DN108" s="59" t="str">
        <f t="shared" si="152"/>
        <v/>
      </c>
      <c r="DO108" s="59" t="str">
        <f t="shared" si="153"/>
        <v/>
      </c>
      <c r="DP108" s="59" t="str">
        <f t="shared" si="154"/>
        <v/>
      </c>
      <c r="DQ108" s="59" t="str">
        <f t="shared" si="155"/>
        <v/>
      </c>
      <c r="DR108" s="59" t="str">
        <f t="shared" si="156"/>
        <v/>
      </c>
      <c r="DS108" s="59" t="str">
        <f t="shared" si="157"/>
        <v/>
      </c>
      <c r="DT108" s="59" t="str">
        <f t="shared" si="158"/>
        <v/>
      </c>
      <c r="DU108" s="59" t="str">
        <f t="shared" si="159"/>
        <v/>
      </c>
      <c r="DV108" s="59" t="str">
        <f t="shared" si="160"/>
        <v/>
      </c>
      <c r="DW108" s="59" t="str">
        <f t="shared" si="161"/>
        <v/>
      </c>
      <c r="DX108" s="59" t="str">
        <f t="shared" si="162"/>
        <v/>
      </c>
      <c r="DY108" s="59" t="str">
        <f t="shared" si="163"/>
        <v/>
      </c>
      <c r="DZ108" s="59" t="str">
        <f t="shared" si="164"/>
        <v/>
      </c>
      <c r="EA108" s="59" t="str">
        <f t="shared" si="165"/>
        <v/>
      </c>
      <c r="EB108" s="59" t="str">
        <f t="shared" si="166"/>
        <v/>
      </c>
      <c r="EC108" s="59" t="str">
        <f t="shared" si="167"/>
        <v/>
      </c>
      <c r="ED108" s="59" t="str">
        <f t="shared" si="168"/>
        <v/>
      </c>
      <c r="EE108" s="59" t="str">
        <f t="shared" si="169"/>
        <v/>
      </c>
      <c r="EF108" s="59" t="str">
        <f t="shared" si="170"/>
        <v/>
      </c>
      <c r="EG108" s="59" t="str">
        <f t="shared" si="171"/>
        <v/>
      </c>
      <c r="EH108" s="59" t="str">
        <f t="shared" si="172"/>
        <v/>
      </c>
      <c r="EI108" s="59" t="str">
        <f t="shared" si="173"/>
        <v/>
      </c>
      <c r="EJ108" s="59" t="str">
        <f t="shared" si="174"/>
        <v/>
      </c>
      <c r="EK108" s="59" t="str">
        <f t="shared" si="175"/>
        <v/>
      </c>
      <c r="EL108" s="59" t="str">
        <f t="shared" si="176"/>
        <v/>
      </c>
      <c r="EM108" s="59" t="str">
        <f t="shared" si="177"/>
        <v/>
      </c>
      <c r="EN108" s="59" t="str">
        <f t="shared" si="178"/>
        <v/>
      </c>
      <c r="EO108" s="59" t="str">
        <f t="shared" si="179"/>
        <v/>
      </c>
      <c r="EP108" s="59" t="str">
        <f t="shared" si="180"/>
        <v/>
      </c>
      <c r="EQ108" s="59" t="str">
        <f t="shared" si="181"/>
        <v/>
      </c>
      <c r="ER108" s="59" t="str">
        <f t="shared" si="182"/>
        <v/>
      </c>
      <c r="ES108" s="59" t="str">
        <f t="shared" si="183"/>
        <v/>
      </c>
      <c r="ET108" s="59" t="str">
        <f t="shared" si="184"/>
        <v/>
      </c>
      <c r="EU108" s="59" t="str">
        <f t="shared" si="185"/>
        <v/>
      </c>
      <c r="EV108" s="59" t="str">
        <f t="shared" si="186"/>
        <v/>
      </c>
      <c r="EW108" s="59" t="str">
        <f t="shared" si="187"/>
        <v/>
      </c>
      <c r="EX108" s="59" t="str">
        <f t="shared" si="188"/>
        <v/>
      </c>
      <c r="EY108" s="59" t="str">
        <f t="shared" si="189"/>
        <v/>
      </c>
      <c r="EZ108" s="59" t="str">
        <f t="shared" si="190"/>
        <v/>
      </c>
      <c r="FA108" s="59" t="str">
        <f t="shared" si="191"/>
        <v/>
      </c>
      <c r="FB108" s="59" t="str">
        <f t="shared" si="192"/>
        <v/>
      </c>
      <c r="FC108" s="59" t="str">
        <f t="shared" si="193"/>
        <v/>
      </c>
      <c r="FD108" s="59" t="str">
        <f t="shared" si="194"/>
        <v/>
      </c>
      <c r="FE108" s="59" t="str">
        <f t="shared" si="195"/>
        <v/>
      </c>
      <c r="FF108" s="59" t="str">
        <f t="shared" si="196"/>
        <v/>
      </c>
      <c r="FG108" s="59" t="str">
        <f t="shared" si="197"/>
        <v/>
      </c>
      <c r="FH108" s="59" t="str">
        <f t="shared" si="198"/>
        <v/>
      </c>
      <c r="FI108" s="59" t="str">
        <f t="shared" si="199"/>
        <v/>
      </c>
      <c r="FJ108" s="59" t="str">
        <f t="shared" si="200"/>
        <v/>
      </c>
      <c r="FK108" s="59" t="str">
        <f t="shared" si="201"/>
        <v/>
      </c>
    </row>
    <row r="109" spans="70:167" x14ac:dyDescent="0.25">
      <c r="BR109" s="58" t="str">
        <f t="shared" si="104"/>
        <v/>
      </c>
      <c r="BS109" s="59" t="str">
        <f t="shared" si="105"/>
        <v/>
      </c>
      <c r="BT109" s="59" t="str">
        <f t="shared" si="106"/>
        <v/>
      </c>
      <c r="BU109" s="59" t="str">
        <f t="shared" si="107"/>
        <v/>
      </c>
      <c r="BV109" s="59" t="str">
        <f t="shared" si="108"/>
        <v/>
      </c>
      <c r="BW109" s="59" t="str">
        <f t="shared" si="109"/>
        <v/>
      </c>
      <c r="BX109" s="59" t="str">
        <f t="shared" si="110"/>
        <v/>
      </c>
      <c r="BY109" s="59" t="str">
        <f t="shared" si="111"/>
        <v/>
      </c>
      <c r="BZ109" s="59" t="str">
        <f t="shared" si="112"/>
        <v/>
      </c>
      <c r="CA109" s="59" t="str">
        <f t="shared" si="113"/>
        <v/>
      </c>
      <c r="CB109" s="59" t="str">
        <f t="shared" si="114"/>
        <v/>
      </c>
      <c r="CC109" s="59" t="str">
        <f t="shared" si="115"/>
        <v/>
      </c>
      <c r="CD109" s="59" t="str">
        <f t="shared" si="116"/>
        <v/>
      </c>
      <c r="CE109" s="59" t="str">
        <f t="shared" si="117"/>
        <v/>
      </c>
      <c r="CF109" s="59" t="str">
        <f t="shared" si="118"/>
        <v/>
      </c>
      <c r="CG109" s="59" t="str">
        <f t="shared" si="119"/>
        <v/>
      </c>
      <c r="CH109" s="59" t="str">
        <f t="shared" si="120"/>
        <v/>
      </c>
      <c r="CI109" s="59" t="str">
        <f t="shared" si="121"/>
        <v/>
      </c>
      <c r="CJ109" s="59" t="str">
        <f t="shared" si="122"/>
        <v/>
      </c>
      <c r="CK109" s="59" t="str">
        <f t="shared" si="123"/>
        <v/>
      </c>
      <c r="CL109" s="59" t="str">
        <f t="shared" si="124"/>
        <v/>
      </c>
      <c r="CM109" s="59" t="str">
        <f t="shared" si="125"/>
        <v/>
      </c>
      <c r="CN109" s="59" t="str">
        <f t="shared" si="126"/>
        <v/>
      </c>
      <c r="CO109" s="59" t="str">
        <f t="shared" si="127"/>
        <v/>
      </c>
      <c r="CP109" s="59" t="str">
        <f t="shared" si="128"/>
        <v/>
      </c>
      <c r="CQ109" s="59" t="str">
        <f t="shared" si="129"/>
        <v/>
      </c>
      <c r="CR109" s="59" t="str">
        <f t="shared" si="130"/>
        <v/>
      </c>
      <c r="CS109" s="59" t="str">
        <f t="shared" si="131"/>
        <v/>
      </c>
      <c r="CT109" s="59" t="str">
        <f t="shared" si="132"/>
        <v/>
      </c>
      <c r="CU109" s="59" t="str">
        <f t="shared" si="133"/>
        <v/>
      </c>
      <c r="CV109" s="59" t="str">
        <f t="shared" si="134"/>
        <v/>
      </c>
      <c r="CW109" s="59" t="str">
        <f t="shared" si="135"/>
        <v/>
      </c>
      <c r="CX109" s="59" t="str">
        <f t="shared" si="136"/>
        <v/>
      </c>
      <c r="CY109" s="59" t="str">
        <f t="shared" si="137"/>
        <v/>
      </c>
      <c r="CZ109" s="59" t="str">
        <f t="shared" si="138"/>
        <v/>
      </c>
      <c r="DA109" s="59" t="str">
        <f t="shared" si="139"/>
        <v/>
      </c>
      <c r="DB109" s="59" t="str">
        <f t="shared" si="140"/>
        <v/>
      </c>
      <c r="DC109" s="59" t="str">
        <f t="shared" si="141"/>
        <v/>
      </c>
      <c r="DD109" s="59" t="str">
        <f t="shared" si="142"/>
        <v/>
      </c>
      <c r="DE109" s="59" t="str">
        <f t="shared" si="143"/>
        <v/>
      </c>
      <c r="DF109" s="59" t="str">
        <f t="shared" si="144"/>
        <v/>
      </c>
      <c r="DG109" s="59" t="str">
        <f t="shared" si="145"/>
        <v/>
      </c>
      <c r="DH109" s="59" t="str">
        <f t="shared" si="146"/>
        <v/>
      </c>
      <c r="DI109" s="59" t="str">
        <f t="shared" si="147"/>
        <v/>
      </c>
      <c r="DJ109" s="59" t="str">
        <f t="shared" si="148"/>
        <v/>
      </c>
      <c r="DK109" s="59" t="str">
        <f t="shared" si="149"/>
        <v/>
      </c>
      <c r="DL109" s="59" t="str">
        <f t="shared" si="150"/>
        <v/>
      </c>
      <c r="DM109" s="59" t="str">
        <f t="shared" si="151"/>
        <v/>
      </c>
      <c r="DN109" s="59" t="str">
        <f t="shared" si="152"/>
        <v/>
      </c>
      <c r="DO109" s="59" t="str">
        <f t="shared" si="153"/>
        <v/>
      </c>
      <c r="DP109" s="59" t="str">
        <f t="shared" si="154"/>
        <v/>
      </c>
      <c r="DQ109" s="59" t="str">
        <f t="shared" si="155"/>
        <v/>
      </c>
      <c r="DR109" s="59" t="str">
        <f t="shared" si="156"/>
        <v/>
      </c>
      <c r="DS109" s="59" t="str">
        <f t="shared" si="157"/>
        <v/>
      </c>
      <c r="DT109" s="59" t="str">
        <f t="shared" si="158"/>
        <v/>
      </c>
      <c r="DU109" s="59" t="str">
        <f t="shared" si="159"/>
        <v/>
      </c>
      <c r="DV109" s="59" t="str">
        <f t="shared" si="160"/>
        <v/>
      </c>
      <c r="DW109" s="59" t="str">
        <f t="shared" si="161"/>
        <v/>
      </c>
      <c r="DX109" s="59" t="str">
        <f t="shared" si="162"/>
        <v/>
      </c>
      <c r="DY109" s="59" t="str">
        <f t="shared" si="163"/>
        <v/>
      </c>
      <c r="DZ109" s="59" t="str">
        <f t="shared" si="164"/>
        <v/>
      </c>
      <c r="EA109" s="59" t="str">
        <f t="shared" si="165"/>
        <v/>
      </c>
      <c r="EB109" s="59" t="str">
        <f t="shared" si="166"/>
        <v/>
      </c>
      <c r="EC109" s="59" t="str">
        <f t="shared" si="167"/>
        <v/>
      </c>
      <c r="ED109" s="59" t="str">
        <f t="shared" si="168"/>
        <v/>
      </c>
      <c r="EE109" s="59" t="str">
        <f t="shared" si="169"/>
        <v/>
      </c>
      <c r="EF109" s="59" t="str">
        <f t="shared" si="170"/>
        <v/>
      </c>
      <c r="EG109" s="59" t="str">
        <f t="shared" si="171"/>
        <v/>
      </c>
      <c r="EH109" s="59" t="str">
        <f t="shared" si="172"/>
        <v/>
      </c>
      <c r="EI109" s="59" t="str">
        <f t="shared" si="173"/>
        <v/>
      </c>
      <c r="EJ109" s="59" t="str">
        <f t="shared" si="174"/>
        <v/>
      </c>
      <c r="EK109" s="59" t="str">
        <f t="shared" si="175"/>
        <v/>
      </c>
      <c r="EL109" s="59" t="str">
        <f t="shared" si="176"/>
        <v/>
      </c>
      <c r="EM109" s="59" t="str">
        <f t="shared" si="177"/>
        <v/>
      </c>
      <c r="EN109" s="59" t="str">
        <f t="shared" si="178"/>
        <v/>
      </c>
      <c r="EO109" s="59" t="str">
        <f t="shared" si="179"/>
        <v/>
      </c>
      <c r="EP109" s="59" t="str">
        <f t="shared" si="180"/>
        <v/>
      </c>
      <c r="EQ109" s="59" t="str">
        <f t="shared" si="181"/>
        <v/>
      </c>
      <c r="ER109" s="59" t="str">
        <f t="shared" si="182"/>
        <v/>
      </c>
      <c r="ES109" s="59" t="str">
        <f t="shared" si="183"/>
        <v/>
      </c>
      <c r="ET109" s="59" t="str">
        <f t="shared" si="184"/>
        <v/>
      </c>
      <c r="EU109" s="59" t="str">
        <f t="shared" si="185"/>
        <v/>
      </c>
      <c r="EV109" s="59" t="str">
        <f t="shared" si="186"/>
        <v/>
      </c>
      <c r="EW109" s="59" t="str">
        <f t="shared" si="187"/>
        <v/>
      </c>
      <c r="EX109" s="59" t="str">
        <f t="shared" si="188"/>
        <v/>
      </c>
      <c r="EY109" s="59" t="str">
        <f t="shared" si="189"/>
        <v/>
      </c>
      <c r="EZ109" s="59" t="str">
        <f t="shared" si="190"/>
        <v/>
      </c>
      <c r="FA109" s="59" t="str">
        <f t="shared" si="191"/>
        <v/>
      </c>
      <c r="FB109" s="59" t="str">
        <f t="shared" si="192"/>
        <v/>
      </c>
      <c r="FC109" s="59" t="str">
        <f t="shared" si="193"/>
        <v/>
      </c>
      <c r="FD109" s="59" t="str">
        <f t="shared" si="194"/>
        <v/>
      </c>
      <c r="FE109" s="59" t="str">
        <f t="shared" si="195"/>
        <v/>
      </c>
      <c r="FF109" s="59" t="str">
        <f t="shared" si="196"/>
        <v/>
      </c>
      <c r="FG109" s="59" t="str">
        <f t="shared" si="197"/>
        <v/>
      </c>
      <c r="FH109" s="59" t="str">
        <f t="shared" si="198"/>
        <v/>
      </c>
      <c r="FI109" s="59" t="str">
        <f t="shared" si="199"/>
        <v/>
      </c>
      <c r="FJ109" s="59" t="str">
        <f t="shared" si="200"/>
        <v/>
      </c>
      <c r="FK109" s="59" t="str">
        <f t="shared" si="201"/>
        <v/>
      </c>
    </row>
    <row r="110" spans="70:167" x14ac:dyDescent="0.25">
      <c r="BR110" s="58" t="str">
        <f t="shared" si="104"/>
        <v/>
      </c>
      <c r="BS110" s="59" t="str">
        <f t="shared" si="105"/>
        <v/>
      </c>
      <c r="BT110" s="59" t="str">
        <f t="shared" si="106"/>
        <v/>
      </c>
      <c r="BU110" s="59" t="str">
        <f t="shared" si="107"/>
        <v/>
      </c>
      <c r="BV110" s="59" t="str">
        <f t="shared" si="108"/>
        <v/>
      </c>
      <c r="BW110" s="59" t="str">
        <f t="shared" si="109"/>
        <v/>
      </c>
      <c r="BX110" s="59" t="str">
        <f t="shared" si="110"/>
        <v/>
      </c>
      <c r="BY110" s="59" t="str">
        <f t="shared" si="111"/>
        <v/>
      </c>
      <c r="BZ110" s="59" t="str">
        <f t="shared" si="112"/>
        <v/>
      </c>
      <c r="CA110" s="59" t="str">
        <f t="shared" si="113"/>
        <v/>
      </c>
      <c r="CB110" s="59" t="str">
        <f t="shared" si="114"/>
        <v/>
      </c>
      <c r="CC110" s="59" t="str">
        <f t="shared" si="115"/>
        <v/>
      </c>
      <c r="CD110" s="59" t="str">
        <f t="shared" si="116"/>
        <v/>
      </c>
      <c r="CE110" s="59" t="str">
        <f t="shared" si="117"/>
        <v/>
      </c>
      <c r="CF110" s="59" t="str">
        <f t="shared" si="118"/>
        <v/>
      </c>
      <c r="CG110" s="59" t="str">
        <f t="shared" si="119"/>
        <v/>
      </c>
      <c r="CH110" s="59" t="str">
        <f t="shared" si="120"/>
        <v/>
      </c>
      <c r="CI110" s="59" t="str">
        <f t="shared" si="121"/>
        <v/>
      </c>
      <c r="CJ110" s="59" t="str">
        <f t="shared" si="122"/>
        <v/>
      </c>
      <c r="CK110" s="59" t="str">
        <f t="shared" si="123"/>
        <v/>
      </c>
      <c r="CL110" s="59" t="str">
        <f t="shared" si="124"/>
        <v/>
      </c>
      <c r="CM110" s="59" t="str">
        <f t="shared" si="125"/>
        <v/>
      </c>
      <c r="CN110" s="59" t="str">
        <f t="shared" si="126"/>
        <v/>
      </c>
      <c r="CO110" s="59" t="str">
        <f t="shared" si="127"/>
        <v/>
      </c>
      <c r="CP110" s="59" t="str">
        <f t="shared" si="128"/>
        <v/>
      </c>
      <c r="CQ110" s="59" t="str">
        <f t="shared" si="129"/>
        <v/>
      </c>
      <c r="CR110" s="59" t="str">
        <f t="shared" si="130"/>
        <v/>
      </c>
      <c r="CS110" s="59" t="str">
        <f t="shared" si="131"/>
        <v/>
      </c>
      <c r="CT110" s="59" t="str">
        <f t="shared" si="132"/>
        <v/>
      </c>
      <c r="CU110" s="59" t="str">
        <f t="shared" si="133"/>
        <v/>
      </c>
      <c r="CV110" s="59" t="str">
        <f t="shared" si="134"/>
        <v/>
      </c>
      <c r="CW110" s="59" t="str">
        <f t="shared" si="135"/>
        <v/>
      </c>
      <c r="CX110" s="59" t="str">
        <f t="shared" si="136"/>
        <v/>
      </c>
      <c r="CY110" s="59" t="str">
        <f t="shared" si="137"/>
        <v/>
      </c>
      <c r="CZ110" s="59" t="str">
        <f t="shared" si="138"/>
        <v/>
      </c>
      <c r="DA110" s="59" t="str">
        <f t="shared" si="139"/>
        <v/>
      </c>
      <c r="DB110" s="59" t="str">
        <f t="shared" si="140"/>
        <v/>
      </c>
      <c r="DC110" s="59" t="str">
        <f t="shared" si="141"/>
        <v/>
      </c>
      <c r="DD110" s="59" t="str">
        <f t="shared" si="142"/>
        <v/>
      </c>
      <c r="DE110" s="59" t="str">
        <f t="shared" si="143"/>
        <v/>
      </c>
      <c r="DF110" s="59" t="str">
        <f t="shared" si="144"/>
        <v/>
      </c>
      <c r="DG110" s="59" t="str">
        <f t="shared" si="145"/>
        <v/>
      </c>
      <c r="DH110" s="59" t="str">
        <f t="shared" si="146"/>
        <v/>
      </c>
      <c r="DI110" s="59" t="str">
        <f t="shared" si="147"/>
        <v/>
      </c>
      <c r="DJ110" s="59" t="str">
        <f t="shared" si="148"/>
        <v/>
      </c>
      <c r="DK110" s="59" t="str">
        <f t="shared" si="149"/>
        <v/>
      </c>
      <c r="DL110" s="59" t="str">
        <f t="shared" si="150"/>
        <v/>
      </c>
      <c r="DM110" s="59" t="str">
        <f t="shared" si="151"/>
        <v/>
      </c>
      <c r="DN110" s="59" t="str">
        <f t="shared" si="152"/>
        <v/>
      </c>
      <c r="DO110" s="59" t="str">
        <f t="shared" si="153"/>
        <v/>
      </c>
      <c r="DP110" s="59" t="str">
        <f t="shared" si="154"/>
        <v/>
      </c>
      <c r="DQ110" s="59" t="str">
        <f t="shared" si="155"/>
        <v/>
      </c>
      <c r="DR110" s="59" t="str">
        <f t="shared" si="156"/>
        <v/>
      </c>
      <c r="DS110" s="59" t="str">
        <f t="shared" si="157"/>
        <v/>
      </c>
      <c r="DT110" s="59" t="str">
        <f t="shared" si="158"/>
        <v/>
      </c>
      <c r="DU110" s="59" t="str">
        <f t="shared" si="159"/>
        <v/>
      </c>
      <c r="DV110" s="59" t="str">
        <f t="shared" si="160"/>
        <v/>
      </c>
      <c r="DW110" s="59" t="str">
        <f t="shared" si="161"/>
        <v/>
      </c>
      <c r="DX110" s="59" t="str">
        <f t="shared" si="162"/>
        <v/>
      </c>
      <c r="DY110" s="59" t="str">
        <f t="shared" si="163"/>
        <v/>
      </c>
      <c r="DZ110" s="59" t="str">
        <f t="shared" si="164"/>
        <v/>
      </c>
      <c r="EA110" s="59" t="str">
        <f t="shared" si="165"/>
        <v/>
      </c>
      <c r="EB110" s="59" t="str">
        <f t="shared" si="166"/>
        <v/>
      </c>
      <c r="EC110" s="59" t="str">
        <f t="shared" si="167"/>
        <v/>
      </c>
      <c r="ED110" s="59" t="str">
        <f t="shared" si="168"/>
        <v/>
      </c>
      <c r="EE110" s="59" t="str">
        <f t="shared" si="169"/>
        <v/>
      </c>
      <c r="EF110" s="59" t="str">
        <f t="shared" si="170"/>
        <v/>
      </c>
      <c r="EG110" s="59" t="str">
        <f t="shared" si="171"/>
        <v/>
      </c>
      <c r="EH110" s="59" t="str">
        <f t="shared" si="172"/>
        <v/>
      </c>
      <c r="EI110" s="59" t="str">
        <f t="shared" si="173"/>
        <v/>
      </c>
      <c r="EJ110" s="59" t="str">
        <f t="shared" si="174"/>
        <v/>
      </c>
      <c r="EK110" s="59" t="str">
        <f t="shared" si="175"/>
        <v/>
      </c>
      <c r="EL110" s="59" t="str">
        <f t="shared" si="176"/>
        <v/>
      </c>
      <c r="EM110" s="59" t="str">
        <f t="shared" si="177"/>
        <v/>
      </c>
      <c r="EN110" s="59" t="str">
        <f t="shared" si="178"/>
        <v/>
      </c>
      <c r="EO110" s="59" t="str">
        <f t="shared" si="179"/>
        <v/>
      </c>
      <c r="EP110" s="59" t="str">
        <f t="shared" si="180"/>
        <v/>
      </c>
      <c r="EQ110" s="59" t="str">
        <f t="shared" si="181"/>
        <v/>
      </c>
      <c r="ER110" s="59" t="str">
        <f t="shared" si="182"/>
        <v/>
      </c>
      <c r="ES110" s="59" t="str">
        <f t="shared" si="183"/>
        <v/>
      </c>
      <c r="ET110" s="59" t="str">
        <f t="shared" si="184"/>
        <v/>
      </c>
      <c r="EU110" s="59" t="str">
        <f t="shared" si="185"/>
        <v/>
      </c>
      <c r="EV110" s="59" t="str">
        <f t="shared" si="186"/>
        <v/>
      </c>
      <c r="EW110" s="59" t="str">
        <f t="shared" si="187"/>
        <v/>
      </c>
      <c r="EX110" s="59" t="str">
        <f t="shared" si="188"/>
        <v/>
      </c>
      <c r="EY110" s="59" t="str">
        <f t="shared" si="189"/>
        <v/>
      </c>
      <c r="EZ110" s="59" t="str">
        <f t="shared" si="190"/>
        <v/>
      </c>
      <c r="FA110" s="59" t="str">
        <f t="shared" si="191"/>
        <v/>
      </c>
      <c r="FB110" s="59" t="str">
        <f t="shared" si="192"/>
        <v/>
      </c>
      <c r="FC110" s="59" t="str">
        <f t="shared" si="193"/>
        <v/>
      </c>
      <c r="FD110" s="59" t="str">
        <f t="shared" si="194"/>
        <v/>
      </c>
      <c r="FE110" s="59" t="str">
        <f t="shared" si="195"/>
        <v/>
      </c>
      <c r="FF110" s="59" t="str">
        <f t="shared" si="196"/>
        <v/>
      </c>
      <c r="FG110" s="59" t="str">
        <f t="shared" si="197"/>
        <v/>
      </c>
      <c r="FH110" s="59" t="str">
        <f t="shared" si="198"/>
        <v/>
      </c>
      <c r="FI110" s="59" t="str">
        <f t="shared" si="199"/>
        <v/>
      </c>
      <c r="FJ110" s="59" t="str">
        <f t="shared" si="200"/>
        <v/>
      </c>
      <c r="FK110" s="59" t="str">
        <f t="shared" si="201"/>
        <v/>
      </c>
    </row>
    <row r="111" spans="70:167" x14ac:dyDescent="0.25">
      <c r="BR111" s="58" t="str">
        <f t="shared" si="104"/>
        <v/>
      </c>
      <c r="BS111" s="59" t="str">
        <f t="shared" si="105"/>
        <v/>
      </c>
      <c r="BT111" s="59" t="str">
        <f t="shared" si="106"/>
        <v/>
      </c>
      <c r="BU111" s="59" t="str">
        <f t="shared" si="107"/>
        <v/>
      </c>
      <c r="BV111" s="59" t="str">
        <f t="shared" si="108"/>
        <v/>
      </c>
      <c r="BW111" s="59" t="str">
        <f t="shared" si="109"/>
        <v/>
      </c>
      <c r="BX111" s="59" t="str">
        <f t="shared" si="110"/>
        <v/>
      </c>
      <c r="BY111" s="59" t="str">
        <f t="shared" si="111"/>
        <v/>
      </c>
      <c r="BZ111" s="59" t="str">
        <f t="shared" si="112"/>
        <v/>
      </c>
      <c r="CA111" s="59" t="str">
        <f t="shared" si="113"/>
        <v/>
      </c>
      <c r="CB111" s="59" t="str">
        <f t="shared" si="114"/>
        <v/>
      </c>
      <c r="CC111" s="59" t="str">
        <f t="shared" si="115"/>
        <v/>
      </c>
      <c r="CD111" s="59" t="str">
        <f t="shared" si="116"/>
        <v/>
      </c>
      <c r="CE111" s="59" t="str">
        <f t="shared" si="117"/>
        <v/>
      </c>
      <c r="CF111" s="59" t="str">
        <f t="shared" si="118"/>
        <v/>
      </c>
      <c r="CG111" s="59" t="str">
        <f t="shared" si="119"/>
        <v/>
      </c>
      <c r="CH111" s="59" t="str">
        <f t="shared" si="120"/>
        <v/>
      </c>
      <c r="CI111" s="59" t="str">
        <f t="shared" si="121"/>
        <v/>
      </c>
      <c r="CJ111" s="59" t="str">
        <f t="shared" si="122"/>
        <v/>
      </c>
      <c r="CK111" s="59" t="str">
        <f t="shared" si="123"/>
        <v/>
      </c>
      <c r="CL111" s="59" t="str">
        <f t="shared" si="124"/>
        <v/>
      </c>
      <c r="CM111" s="59" t="str">
        <f t="shared" si="125"/>
        <v/>
      </c>
      <c r="CN111" s="59" t="str">
        <f t="shared" si="126"/>
        <v/>
      </c>
      <c r="CO111" s="59" t="str">
        <f t="shared" si="127"/>
        <v/>
      </c>
      <c r="CP111" s="59" t="str">
        <f t="shared" si="128"/>
        <v/>
      </c>
      <c r="CQ111" s="59" t="str">
        <f t="shared" si="129"/>
        <v/>
      </c>
      <c r="CR111" s="59" t="str">
        <f t="shared" si="130"/>
        <v/>
      </c>
      <c r="CS111" s="59" t="str">
        <f t="shared" si="131"/>
        <v/>
      </c>
      <c r="CT111" s="59" t="str">
        <f t="shared" si="132"/>
        <v/>
      </c>
      <c r="CU111" s="59" t="str">
        <f t="shared" si="133"/>
        <v/>
      </c>
      <c r="CV111" s="59" t="str">
        <f t="shared" si="134"/>
        <v/>
      </c>
      <c r="CW111" s="59" t="str">
        <f t="shared" si="135"/>
        <v/>
      </c>
      <c r="CX111" s="59" t="str">
        <f t="shared" si="136"/>
        <v/>
      </c>
      <c r="CY111" s="59" t="str">
        <f t="shared" si="137"/>
        <v/>
      </c>
      <c r="CZ111" s="59" t="str">
        <f t="shared" si="138"/>
        <v/>
      </c>
      <c r="DA111" s="59" t="str">
        <f t="shared" si="139"/>
        <v/>
      </c>
      <c r="DB111" s="59" t="str">
        <f t="shared" si="140"/>
        <v/>
      </c>
      <c r="DC111" s="59" t="str">
        <f t="shared" si="141"/>
        <v/>
      </c>
      <c r="DD111" s="59" t="str">
        <f t="shared" si="142"/>
        <v/>
      </c>
      <c r="DE111" s="59" t="str">
        <f t="shared" si="143"/>
        <v/>
      </c>
      <c r="DF111" s="59" t="str">
        <f t="shared" si="144"/>
        <v/>
      </c>
      <c r="DG111" s="59" t="str">
        <f t="shared" si="145"/>
        <v/>
      </c>
      <c r="DH111" s="59" t="str">
        <f t="shared" si="146"/>
        <v/>
      </c>
      <c r="DI111" s="59" t="str">
        <f t="shared" si="147"/>
        <v/>
      </c>
      <c r="DJ111" s="59" t="str">
        <f t="shared" si="148"/>
        <v/>
      </c>
      <c r="DK111" s="59" t="str">
        <f t="shared" si="149"/>
        <v/>
      </c>
      <c r="DL111" s="59" t="str">
        <f t="shared" si="150"/>
        <v/>
      </c>
      <c r="DM111" s="59" t="str">
        <f t="shared" si="151"/>
        <v/>
      </c>
      <c r="DN111" s="59" t="str">
        <f t="shared" si="152"/>
        <v/>
      </c>
      <c r="DO111" s="59" t="str">
        <f t="shared" si="153"/>
        <v/>
      </c>
      <c r="DP111" s="59" t="str">
        <f t="shared" si="154"/>
        <v/>
      </c>
      <c r="DQ111" s="59" t="str">
        <f t="shared" si="155"/>
        <v/>
      </c>
      <c r="DR111" s="59" t="str">
        <f t="shared" si="156"/>
        <v/>
      </c>
      <c r="DS111" s="59" t="str">
        <f t="shared" si="157"/>
        <v/>
      </c>
      <c r="DT111" s="59" t="str">
        <f t="shared" si="158"/>
        <v/>
      </c>
      <c r="DU111" s="59" t="str">
        <f t="shared" si="159"/>
        <v/>
      </c>
      <c r="DV111" s="59" t="str">
        <f t="shared" si="160"/>
        <v/>
      </c>
      <c r="DW111" s="59" t="str">
        <f t="shared" si="161"/>
        <v/>
      </c>
      <c r="DX111" s="59" t="str">
        <f t="shared" si="162"/>
        <v/>
      </c>
      <c r="DY111" s="59" t="str">
        <f t="shared" si="163"/>
        <v/>
      </c>
      <c r="DZ111" s="59" t="str">
        <f t="shared" si="164"/>
        <v/>
      </c>
      <c r="EA111" s="59" t="str">
        <f t="shared" si="165"/>
        <v/>
      </c>
      <c r="EB111" s="59" t="str">
        <f t="shared" si="166"/>
        <v/>
      </c>
      <c r="EC111" s="59" t="str">
        <f t="shared" si="167"/>
        <v/>
      </c>
      <c r="ED111" s="59" t="str">
        <f t="shared" si="168"/>
        <v/>
      </c>
      <c r="EE111" s="59" t="str">
        <f t="shared" si="169"/>
        <v/>
      </c>
      <c r="EF111" s="59" t="str">
        <f t="shared" si="170"/>
        <v/>
      </c>
      <c r="EG111" s="59" t="str">
        <f t="shared" si="171"/>
        <v/>
      </c>
      <c r="EH111" s="59" t="str">
        <f t="shared" si="172"/>
        <v/>
      </c>
      <c r="EI111" s="59" t="str">
        <f t="shared" si="173"/>
        <v/>
      </c>
      <c r="EJ111" s="59" t="str">
        <f t="shared" si="174"/>
        <v/>
      </c>
      <c r="EK111" s="59" t="str">
        <f t="shared" si="175"/>
        <v/>
      </c>
      <c r="EL111" s="59" t="str">
        <f t="shared" si="176"/>
        <v/>
      </c>
      <c r="EM111" s="59" t="str">
        <f t="shared" si="177"/>
        <v/>
      </c>
      <c r="EN111" s="59" t="str">
        <f t="shared" si="178"/>
        <v/>
      </c>
      <c r="EO111" s="59" t="str">
        <f t="shared" si="179"/>
        <v/>
      </c>
      <c r="EP111" s="59" t="str">
        <f t="shared" si="180"/>
        <v/>
      </c>
      <c r="EQ111" s="59" t="str">
        <f t="shared" si="181"/>
        <v/>
      </c>
      <c r="ER111" s="59" t="str">
        <f t="shared" si="182"/>
        <v/>
      </c>
      <c r="ES111" s="59" t="str">
        <f t="shared" si="183"/>
        <v/>
      </c>
      <c r="ET111" s="59" t="str">
        <f t="shared" si="184"/>
        <v/>
      </c>
      <c r="EU111" s="59" t="str">
        <f t="shared" si="185"/>
        <v/>
      </c>
      <c r="EV111" s="59" t="str">
        <f t="shared" si="186"/>
        <v/>
      </c>
      <c r="EW111" s="59" t="str">
        <f t="shared" si="187"/>
        <v/>
      </c>
      <c r="EX111" s="59" t="str">
        <f t="shared" si="188"/>
        <v/>
      </c>
      <c r="EY111" s="59" t="str">
        <f t="shared" si="189"/>
        <v/>
      </c>
      <c r="EZ111" s="59" t="str">
        <f t="shared" si="190"/>
        <v/>
      </c>
      <c r="FA111" s="59" t="str">
        <f t="shared" si="191"/>
        <v/>
      </c>
      <c r="FB111" s="59" t="str">
        <f t="shared" si="192"/>
        <v/>
      </c>
      <c r="FC111" s="59" t="str">
        <f t="shared" si="193"/>
        <v/>
      </c>
      <c r="FD111" s="59" t="str">
        <f t="shared" si="194"/>
        <v/>
      </c>
      <c r="FE111" s="59" t="str">
        <f t="shared" si="195"/>
        <v/>
      </c>
      <c r="FF111" s="59" t="str">
        <f t="shared" si="196"/>
        <v/>
      </c>
      <c r="FG111" s="59" t="str">
        <f t="shared" si="197"/>
        <v/>
      </c>
      <c r="FH111" s="59" t="str">
        <f t="shared" si="198"/>
        <v/>
      </c>
      <c r="FI111" s="59" t="str">
        <f t="shared" si="199"/>
        <v/>
      </c>
      <c r="FJ111" s="59" t="str">
        <f t="shared" si="200"/>
        <v/>
      </c>
      <c r="FK111" s="59" t="str">
        <f t="shared" si="201"/>
        <v/>
      </c>
    </row>
    <row r="112" spans="70:167" x14ac:dyDescent="0.25">
      <c r="BR112" s="58" t="str">
        <f t="shared" si="104"/>
        <v/>
      </c>
      <c r="BS112" s="59" t="str">
        <f t="shared" si="105"/>
        <v/>
      </c>
      <c r="BT112" s="59" t="str">
        <f t="shared" si="106"/>
        <v/>
      </c>
      <c r="BU112" s="59" t="str">
        <f t="shared" si="107"/>
        <v/>
      </c>
      <c r="BV112" s="59" t="str">
        <f t="shared" si="108"/>
        <v/>
      </c>
      <c r="BW112" s="59" t="str">
        <f t="shared" si="109"/>
        <v/>
      </c>
      <c r="BX112" s="59" t="str">
        <f t="shared" si="110"/>
        <v/>
      </c>
      <c r="BY112" s="59" t="str">
        <f t="shared" si="111"/>
        <v/>
      </c>
      <c r="BZ112" s="59" t="str">
        <f t="shared" si="112"/>
        <v/>
      </c>
      <c r="CA112" s="59" t="str">
        <f t="shared" si="113"/>
        <v/>
      </c>
      <c r="CB112" s="59" t="str">
        <f t="shared" si="114"/>
        <v/>
      </c>
      <c r="CC112" s="59" t="str">
        <f t="shared" si="115"/>
        <v/>
      </c>
      <c r="CD112" s="59" t="str">
        <f t="shared" si="116"/>
        <v/>
      </c>
      <c r="CE112" s="59" t="str">
        <f t="shared" si="117"/>
        <v/>
      </c>
      <c r="CF112" s="59" t="str">
        <f t="shared" si="118"/>
        <v/>
      </c>
      <c r="CG112" s="59" t="str">
        <f t="shared" si="119"/>
        <v/>
      </c>
      <c r="CH112" s="59" t="str">
        <f t="shared" si="120"/>
        <v/>
      </c>
      <c r="CI112" s="59" t="str">
        <f t="shared" si="121"/>
        <v/>
      </c>
      <c r="CJ112" s="59" t="str">
        <f t="shared" si="122"/>
        <v/>
      </c>
      <c r="CK112" s="59" t="str">
        <f t="shared" si="123"/>
        <v/>
      </c>
      <c r="CL112" s="59" t="str">
        <f t="shared" si="124"/>
        <v/>
      </c>
      <c r="CM112" s="59" t="str">
        <f t="shared" si="125"/>
        <v/>
      </c>
      <c r="CN112" s="59" t="str">
        <f t="shared" si="126"/>
        <v/>
      </c>
      <c r="CO112" s="59" t="str">
        <f t="shared" si="127"/>
        <v/>
      </c>
      <c r="CP112" s="59" t="str">
        <f t="shared" si="128"/>
        <v/>
      </c>
      <c r="CQ112" s="59" t="str">
        <f t="shared" si="129"/>
        <v/>
      </c>
      <c r="CR112" s="59" t="str">
        <f t="shared" si="130"/>
        <v/>
      </c>
      <c r="CS112" s="59" t="str">
        <f t="shared" si="131"/>
        <v/>
      </c>
      <c r="CT112" s="59" t="str">
        <f t="shared" si="132"/>
        <v/>
      </c>
      <c r="CU112" s="59" t="str">
        <f t="shared" si="133"/>
        <v/>
      </c>
      <c r="CV112" s="59" t="str">
        <f t="shared" si="134"/>
        <v/>
      </c>
      <c r="CW112" s="59" t="str">
        <f t="shared" si="135"/>
        <v/>
      </c>
      <c r="CX112" s="59" t="str">
        <f t="shared" si="136"/>
        <v/>
      </c>
      <c r="CY112" s="59" t="str">
        <f t="shared" si="137"/>
        <v/>
      </c>
      <c r="CZ112" s="59" t="str">
        <f t="shared" si="138"/>
        <v/>
      </c>
      <c r="DA112" s="59" t="str">
        <f t="shared" si="139"/>
        <v/>
      </c>
      <c r="DB112" s="59" t="str">
        <f t="shared" si="140"/>
        <v/>
      </c>
      <c r="DC112" s="59" t="str">
        <f t="shared" si="141"/>
        <v/>
      </c>
      <c r="DD112" s="59" t="str">
        <f t="shared" si="142"/>
        <v/>
      </c>
      <c r="DE112" s="59" t="str">
        <f t="shared" si="143"/>
        <v/>
      </c>
      <c r="DF112" s="59" t="str">
        <f t="shared" si="144"/>
        <v/>
      </c>
      <c r="DG112" s="59" t="str">
        <f t="shared" si="145"/>
        <v/>
      </c>
      <c r="DH112" s="59" t="str">
        <f t="shared" si="146"/>
        <v/>
      </c>
      <c r="DI112" s="59" t="str">
        <f t="shared" si="147"/>
        <v/>
      </c>
      <c r="DJ112" s="59" t="str">
        <f t="shared" si="148"/>
        <v/>
      </c>
      <c r="DK112" s="59" t="str">
        <f t="shared" si="149"/>
        <v/>
      </c>
      <c r="DL112" s="59" t="str">
        <f t="shared" si="150"/>
        <v/>
      </c>
      <c r="DM112" s="59" t="str">
        <f t="shared" si="151"/>
        <v/>
      </c>
      <c r="DN112" s="59" t="str">
        <f t="shared" si="152"/>
        <v/>
      </c>
      <c r="DO112" s="59" t="str">
        <f t="shared" si="153"/>
        <v/>
      </c>
      <c r="DP112" s="59" t="str">
        <f t="shared" si="154"/>
        <v/>
      </c>
      <c r="DQ112" s="59" t="str">
        <f t="shared" si="155"/>
        <v/>
      </c>
      <c r="DR112" s="59" t="str">
        <f t="shared" si="156"/>
        <v/>
      </c>
      <c r="DS112" s="59" t="str">
        <f t="shared" si="157"/>
        <v/>
      </c>
      <c r="DT112" s="59" t="str">
        <f t="shared" si="158"/>
        <v/>
      </c>
      <c r="DU112" s="59" t="str">
        <f t="shared" si="159"/>
        <v/>
      </c>
      <c r="DV112" s="59" t="str">
        <f t="shared" si="160"/>
        <v/>
      </c>
      <c r="DW112" s="59" t="str">
        <f t="shared" si="161"/>
        <v/>
      </c>
      <c r="DX112" s="59" t="str">
        <f t="shared" si="162"/>
        <v/>
      </c>
      <c r="DY112" s="59" t="str">
        <f t="shared" si="163"/>
        <v/>
      </c>
      <c r="DZ112" s="59" t="str">
        <f t="shared" si="164"/>
        <v/>
      </c>
      <c r="EA112" s="59" t="str">
        <f t="shared" si="165"/>
        <v/>
      </c>
      <c r="EB112" s="59" t="str">
        <f t="shared" si="166"/>
        <v/>
      </c>
      <c r="EC112" s="59" t="str">
        <f t="shared" si="167"/>
        <v/>
      </c>
      <c r="ED112" s="59" t="str">
        <f t="shared" si="168"/>
        <v/>
      </c>
      <c r="EE112" s="59" t="str">
        <f t="shared" si="169"/>
        <v/>
      </c>
      <c r="EF112" s="59" t="str">
        <f t="shared" si="170"/>
        <v/>
      </c>
      <c r="EG112" s="59" t="str">
        <f t="shared" si="171"/>
        <v/>
      </c>
      <c r="EH112" s="59" t="str">
        <f t="shared" si="172"/>
        <v/>
      </c>
      <c r="EI112" s="59" t="str">
        <f t="shared" si="173"/>
        <v/>
      </c>
      <c r="EJ112" s="59" t="str">
        <f t="shared" si="174"/>
        <v/>
      </c>
      <c r="EK112" s="59" t="str">
        <f t="shared" si="175"/>
        <v/>
      </c>
      <c r="EL112" s="59" t="str">
        <f t="shared" si="176"/>
        <v/>
      </c>
      <c r="EM112" s="59" t="str">
        <f t="shared" si="177"/>
        <v/>
      </c>
      <c r="EN112" s="59" t="str">
        <f t="shared" si="178"/>
        <v/>
      </c>
      <c r="EO112" s="59" t="str">
        <f t="shared" si="179"/>
        <v/>
      </c>
      <c r="EP112" s="59" t="str">
        <f t="shared" si="180"/>
        <v/>
      </c>
      <c r="EQ112" s="59" t="str">
        <f t="shared" si="181"/>
        <v/>
      </c>
      <c r="ER112" s="59" t="str">
        <f t="shared" si="182"/>
        <v/>
      </c>
      <c r="ES112" s="59" t="str">
        <f t="shared" si="183"/>
        <v/>
      </c>
      <c r="ET112" s="59" t="str">
        <f t="shared" si="184"/>
        <v/>
      </c>
      <c r="EU112" s="59" t="str">
        <f t="shared" si="185"/>
        <v/>
      </c>
      <c r="EV112" s="59" t="str">
        <f t="shared" si="186"/>
        <v/>
      </c>
      <c r="EW112" s="59" t="str">
        <f t="shared" si="187"/>
        <v/>
      </c>
      <c r="EX112" s="59" t="str">
        <f t="shared" si="188"/>
        <v/>
      </c>
      <c r="EY112" s="59" t="str">
        <f t="shared" si="189"/>
        <v/>
      </c>
      <c r="EZ112" s="59" t="str">
        <f t="shared" si="190"/>
        <v/>
      </c>
      <c r="FA112" s="59" t="str">
        <f t="shared" si="191"/>
        <v/>
      </c>
      <c r="FB112" s="59" t="str">
        <f t="shared" si="192"/>
        <v/>
      </c>
      <c r="FC112" s="59" t="str">
        <f t="shared" si="193"/>
        <v/>
      </c>
      <c r="FD112" s="59" t="str">
        <f t="shared" si="194"/>
        <v/>
      </c>
      <c r="FE112" s="59" t="str">
        <f t="shared" si="195"/>
        <v/>
      </c>
      <c r="FF112" s="59" t="str">
        <f t="shared" si="196"/>
        <v/>
      </c>
      <c r="FG112" s="59" t="str">
        <f t="shared" si="197"/>
        <v/>
      </c>
      <c r="FH112" s="59" t="str">
        <f t="shared" si="198"/>
        <v/>
      </c>
      <c r="FI112" s="59" t="str">
        <f t="shared" si="199"/>
        <v/>
      </c>
      <c r="FJ112" s="59" t="str">
        <f t="shared" si="200"/>
        <v/>
      </c>
      <c r="FK112" s="59" t="str">
        <f t="shared" si="201"/>
        <v/>
      </c>
    </row>
    <row r="113" spans="70:167" x14ac:dyDescent="0.25">
      <c r="BR113" s="58" t="str">
        <f t="shared" si="104"/>
        <v/>
      </c>
      <c r="BS113" s="59" t="str">
        <f t="shared" si="105"/>
        <v/>
      </c>
      <c r="BT113" s="59" t="str">
        <f t="shared" si="106"/>
        <v/>
      </c>
      <c r="BU113" s="59" t="str">
        <f t="shared" si="107"/>
        <v/>
      </c>
      <c r="BV113" s="59" t="str">
        <f t="shared" si="108"/>
        <v/>
      </c>
      <c r="BW113" s="59" t="str">
        <f t="shared" si="109"/>
        <v/>
      </c>
      <c r="BX113" s="59" t="str">
        <f t="shared" si="110"/>
        <v/>
      </c>
      <c r="BY113" s="59" t="str">
        <f t="shared" si="111"/>
        <v/>
      </c>
      <c r="BZ113" s="59" t="str">
        <f t="shared" si="112"/>
        <v/>
      </c>
      <c r="CA113" s="59" t="str">
        <f t="shared" si="113"/>
        <v/>
      </c>
      <c r="CB113" s="59" t="str">
        <f t="shared" si="114"/>
        <v/>
      </c>
      <c r="CC113" s="59" t="str">
        <f t="shared" si="115"/>
        <v/>
      </c>
      <c r="CD113" s="59" t="str">
        <f t="shared" si="116"/>
        <v/>
      </c>
      <c r="CE113" s="59" t="str">
        <f t="shared" si="117"/>
        <v/>
      </c>
      <c r="CF113" s="59" t="str">
        <f t="shared" si="118"/>
        <v/>
      </c>
      <c r="CG113" s="59" t="str">
        <f t="shared" si="119"/>
        <v/>
      </c>
      <c r="CH113" s="59" t="str">
        <f t="shared" si="120"/>
        <v/>
      </c>
      <c r="CI113" s="59" t="str">
        <f t="shared" si="121"/>
        <v/>
      </c>
      <c r="CJ113" s="59" t="str">
        <f t="shared" si="122"/>
        <v/>
      </c>
      <c r="CK113" s="59" t="str">
        <f t="shared" si="123"/>
        <v/>
      </c>
      <c r="CL113" s="59" t="str">
        <f t="shared" si="124"/>
        <v/>
      </c>
      <c r="CM113" s="59" t="str">
        <f t="shared" si="125"/>
        <v/>
      </c>
      <c r="CN113" s="59" t="str">
        <f t="shared" si="126"/>
        <v/>
      </c>
      <c r="CO113" s="59" t="str">
        <f t="shared" si="127"/>
        <v/>
      </c>
      <c r="CP113" s="59" t="str">
        <f t="shared" si="128"/>
        <v/>
      </c>
      <c r="CQ113" s="59" t="str">
        <f t="shared" si="129"/>
        <v/>
      </c>
      <c r="CR113" s="59" t="str">
        <f t="shared" si="130"/>
        <v/>
      </c>
      <c r="CS113" s="59" t="str">
        <f t="shared" si="131"/>
        <v/>
      </c>
      <c r="CT113" s="59" t="str">
        <f t="shared" si="132"/>
        <v/>
      </c>
      <c r="CU113" s="59" t="str">
        <f t="shared" si="133"/>
        <v/>
      </c>
      <c r="CV113" s="59" t="str">
        <f t="shared" si="134"/>
        <v/>
      </c>
      <c r="CW113" s="59" t="str">
        <f t="shared" si="135"/>
        <v/>
      </c>
      <c r="CX113" s="59" t="str">
        <f t="shared" si="136"/>
        <v/>
      </c>
      <c r="CY113" s="59" t="str">
        <f t="shared" si="137"/>
        <v/>
      </c>
      <c r="CZ113" s="59" t="str">
        <f t="shared" si="138"/>
        <v/>
      </c>
      <c r="DA113" s="59" t="str">
        <f t="shared" si="139"/>
        <v/>
      </c>
      <c r="DB113" s="59" t="str">
        <f t="shared" si="140"/>
        <v/>
      </c>
      <c r="DC113" s="59" t="str">
        <f t="shared" si="141"/>
        <v/>
      </c>
      <c r="DD113" s="59" t="str">
        <f t="shared" si="142"/>
        <v/>
      </c>
      <c r="DE113" s="59" t="str">
        <f t="shared" si="143"/>
        <v/>
      </c>
      <c r="DF113" s="59" t="str">
        <f t="shared" si="144"/>
        <v/>
      </c>
      <c r="DG113" s="59" t="str">
        <f t="shared" si="145"/>
        <v/>
      </c>
      <c r="DH113" s="59" t="str">
        <f t="shared" si="146"/>
        <v/>
      </c>
      <c r="DI113" s="59" t="str">
        <f t="shared" si="147"/>
        <v/>
      </c>
      <c r="DJ113" s="59" t="str">
        <f t="shared" si="148"/>
        <v/>
      </c>
      <c r="DK113" s="59" t="str">
        <f t="shared" si="149"/>
        <v/>
      </c>
      <c r="DL113" s="59" t="str">
        <f t="shared" si="150"/>
        <v/>
      </c>
      <c r="DM113" s="59" t="str">
        <f t="shared" si="151"/>
        <v/>
      </c>
      <c r="DN113" s="59" t="str">
        <f t="shared" si="152"/>
        <v/>
      </c>
      <c r="DO113" s="59" t="str">
        <f t="shared" si="153"/>
        <v/>
      </c>
      <c r="DP113" s="59" t="str">
        <f t="shared" si="154"/>
        <v/>
      </c>
      <c r="DQ113" s="59" t="str">
        <f t="shared" si="155"/>
        <v/>
      </c>
      <c r="DR113" s="59" t="str">
        <f t="shared" si="156"/>
        <v/>
      </c>
      <c r="DS113" s="59" t="str">
        <f t="shared" si="157"/>
        <v/>
      </c>
      <c r="DT113" s="59" t="str">
        <f t="shared" si="158"/>
        <v/>
      </c>
      <c r="DU113" s="59" t="str">
        <f t="shared" si="159"/>
        <v/>
      </c>
      <c r="DV113" s="59" t="str">
        <f t="shared" si="160"/>
        <v/>
      </c>
      <c r="DW113" s="59" t="str">
        <f t="shared" si="161"/>
        <v/>
      </c>
      <c r="DX113" s="59" t="str">
        <f t="shared" si="162"/>
        <v/>
      </c>
      <c r="DY113" s="59" t="str">
        <f t="shared" si="163"/>
        <v/>
      </c>
      <c r="DZ113" s="59" t="str">
        <f t="shared" si="164"/>
        <v/>
      </c>
      <c r="EA113" s="59" t="str">
        <f t="shared" si="165"/>
        <v/>
      </c>
      <c r="EB113" s="59" t="str">
        <f t="shared" si="166"/>
        <v/>
      </c>
      <c r="EC113" s="59" t="str">
        <f t="shared" si="167"/>
        <v/>
      </c>
      <c r="ED113" s="59" t="str">
        <f t="shared" si="168"/>
        <v/>
      </c>
      <c r="EE113" s="59" t="str">
        <f t="shared" si="169"/>
        <v/>
      </c>
      <c r="EF113" s="59" t="str">
        <f t="shared" si="170"/>
        <v/>
      </c>
      <c r="EG113" s="59" t="str">
        <f t="shared" si="171"/>
        <v/>
      </c>
      <c r="EH113" s="59" t="str">
        <f t="shared" si="172"/>
        <v/>
      </c>
      <c r="EI113" s="59" t="str">
        <f t="shared" si="173"/>
        <v/>
      </c>
      <c r="EJ113" s="59" t="str">
        <f t="shared" si="174"/>
        <v/>
      </c>
      <c r="EK113" s="59" t="str">
        <f t="shared" si="175"/>
        <v/>
      </c>
      <c r="EL113" s="59" t="str">
        <f t="shared" si="176"/>
        <v/>
      </c>
      <c r="EM113" s="59" t="str">
        <f t="shared" si="177"/>
        <v/>
      </c>
      <c r="EN113" s="59" t="str">
        <f t="shared" si="178"/>
        <v/>
      </c>
      <c r="EO113" s="59" t="str">
        <f t="shared" si="179"/>
        <v/>
      </c>
      <c r="EP113" s="59" t="str">
        <f t="shared" si="180"/>
        <v/>
      </c>
      <c r="EQ113" s="59" t="str">
        <f t="shared" si="181"/>
        <v/>
      </c>
      <c r="ER113" s="59" t="str">
        <f t="shared" si="182"/>
        <v/>
      </c>
      <c r="ES113" s="59" t="str">
        <f t="shared" si="183"/>
        <v/>
      </c>
      <c r="ET113" s="59" t="str">
        <f t="shared" si="184"/>
        <v/>
      </c>
      <c r="EU113" s="59" t="str">
        <f t="shared" si="185"/>
        <v/>
      </c>
      <c r="EV113" s="59" t="str">
        <f t="shared" si="186"/>
        <v/>
      </c>
      <c r="EW113" s="59" t="str">
        <f t="shared" si="187"/>
        <v/>
      </c>
      <c r="EX113" s="59" t="str">
        <f t="shared" si="188"/>
        <v/>
      </c>
      <c r="EY113" s="59" t="str">
        <f t="shared" si="189"/>
        <v/>
      </c>
      <c r="EZ113" s="59" t="str">
        <f t="shared" si="190"/>
        <v/>
      </c>
      <c r="FA113" s="59" t="str">
        <f t="shared" si="191"/>
        <v/>
      </c>
      <c r="FB113" s="59" t="str">
        <f t="shared" si="192"/>
        <v/>
      </c>
      <c r="FC113" s="59" t="str">
        <f t="shared" si="193"/>
        <v/>
      </c>
      <c r="FD113" s="59" t="str">
        <f t="shared" si="194"/>
        <v/>
      </c>
      <c r="FE113" s="59" t="str">
        <f t="shared" si="195"/>
        <v/>
      </c>
      <c r="FF113" s="59" t="str">
        <f t="shared" si="196"/>
        <v/>
      </c>
      <c r="FG113" s="59" t="str">
        <f t="shared" si="197"/>
        <v/>
      </c>
      <c r="FH113" s="59" t="str">
        <f t="shared" si="198"/>
        <v/>
      </c>
      <c r="FI113" s="59" t="str">
        <f t="shared" si="199"/>
        <v/>
      </c>
      <c r="FJ113" s="59" t="str">
        <f t="shared" si="200"/>
        <v/>
      </c>
      <c r="FK113" s="59" t="str">
        <f t="shared" si="201"/>
        <v/>
      </c>
    </row>
    <row r="114" spans="70:167" x14ac:dyDescent="0.25">
      <c r="BR114" s="58" t="str">
        <f t="shared" si="104"/>
        <v/>
      </c>
      <c r="BS114" s="59" t="str">
        <f t="shared" si="105"/>
        <v/>
      </c>
      <c r="BT114" s="59" t="str">
        <f t="shared" si="106"/>
        <v/>
      </c>
      <c r="BU114" s="59" t="str">
        <f t="shared" si="107"/>
        <v/>
      </c>
      <c r="BV114" s="59" t="str">
        <f t="shared" si="108"/>
        <v/>
      </c>
      <c r="BW114" s="59" t="str">
        <f t="shared" si="109"/>
        <v/>
      </c>
      <c r="BX114" s="59" t="str">
        <f t="shared" si="110"/>
        <v/>
      </c>
      <c r="BY114" s="59" t="str">
        <f t="shared" si="111"/>
        <v/>
      </c>
      <c r="BZ114" s="59" t="str">
        <f t="shared" si="112"/>
        <v/>
      </c>
      <c r="CA114" s="59" t="str">
        <f t="shared" si="113"/>
        <v/>
      </c>
      <c r="CB114" s="59" t="str">
        <f t="shared" si="114"/>
        <v/>
      </c>
      <c r="CC114" s="59" t="str">
        <f t="shared" si="115"/>
        <v/>
      </c>
      <c r="CD114" s="59" t="str">
        <f t="shared" si="116"/>
        <v/>
      </c>
      <c r="CE114" s="59" t="str">
        <f t="shared" si="117"/>
        <v/>
      </c>
      <c r="CF114" s="59" t="str">
        <f t="shared" si="118"/>
        <v/>
      </c>
      <c r="CG114" s="59" t="str">
        <f t="shared" si="119"/>
        <v/>
      </c>
      <c r="CH114" s="59" t="str">
        <f t="shared" si="120"/>
        <v/>
      </c>
      <c r="CI114" s="59" t="str">
        <f t="shared" si="121"/>
        <v/>
      </c>
      <c r="CJ114" s="59" t="str">
        <f t="shared" si="122"/>
        <v/>
      </c>
      <c r="CK114" s="59" t="str">
        <f t="shared" si="123"/>
        <v/>
      </c>
      <c r="CL114" s="59" t="str">
        <f t="shared" si="124"/>
        <v/>
      </c>
      <c r="CM114" s="59" t="str">
        <f t="shared" si="125"/>
        <v/>
      </c>
      <c r="CN114" s="59" t="str">
        <f t="shared" si="126"/>
        <v/>
      </c>
      <c r="CO114" s="59" t="str">
        <f t="shared" si="127"/>
        <v/>
      </c>
      <c r="CP114" s="59" t="str">
        <f t="shared" si="128"/>
        <v/>
      </c>
      <c r="CQ114" s="59" t="str">
        <f t="shared" si="129"/>
        <v/>
      </c>
      <c r="CR114" s="59" t="str">
        <f t="shared" si="130"/>
        <v/>
      </c>
      <c r="CS114" s="59" t="str">
        <f t="shared" si="131"/>
        <v/>
      </c>
      <c r="CT114" s="59" t="str">
        <f t="shared" si="132"/>
        <v/>
      </c>
      <c r="CU114" s="59" t="str">
        <f t="shared" si="133"/>
        <v/>
      </c>
      <c r="CV114" s="59" t="str">
        <f t="shared" si="134"/>
        <v/>
      </c>
      <c r="CW114" s="59" t="str">
        <f t="shared" si="135"/>
        <v/>
      </c>
      <c r="CX114" s="59" t="str">
        <f t="shared" si="136"/>
        <v/>
      </c>
      <c r="CY114" s="59" t="str">
        <f t="shared" si="137"/>
        <v/>
      </c>
      <c r="CZ114" s="59" t="str">
        <f t="shared" si="138"/>
        <v/>
      </c>
      <c r="DA114" s="59" t="str">
        <f t="shared" si="139"/>
        <v/>
      </c>
      <c r="DB114" s="59" t="str">
        <f t="shared" si="140"/>
        <v/>
      </c>
      <c r="DC114" s="59" t="str">
        <f t="shared" si="141"/>
        <v/>
      </c>
      <c r="DD114" s="59" t="str">
        <f t="shared" si="142"/>
        <v/>
      </c>
      <c r="DE114" s="59" t="str">
        <f t="shared" si="143"/>
        <v/>
      </c>
      <c r="DF114" s="59" t="str">
        <f t="shared" si="144"/>
        <v/>
      </c>
      <c r="DG114" s="59" t="str">
        <f t="shared" si="145"/>
        <v/>
      </c>
      <c r="DH114" s="59" t="str">
        <f t="shared" si="146"/>
        <v/>
      </c>
      <c r="DI114" s="59" t="str">
        <f t="shared" si="147"/>
        <v/>
      </c>
      <c r="DJ114" s="59" t="str">
        <f t="shared" si="148"/>
        <v/>
      </c>
      <c r="DK114" s="59" t="str">
        <f t="shared" si="149"/>
        <v/>
      </c>
      <c r="DL114" s="59" t="str">
        <f t="shared" si="150"/>
        <v/>
      </c>
      <c r="DM114" s="59" t="str">
        <f t="shared" si="151"/>
        <v/>
      </c>
      <c r="DN114" s="59" t="str">
        <f t="shared" si="152"/>
        <v/>
      </c>
      <c r="DO114" s="59" t="str">
        <f t="shared" si="153"/>
        <v/>
      </c>
      <c r="DP114" s="59" t="str">
        <f t="shared" si="154"/>
        <v/>
      </c>
      <c r="DQ114" s="59" t="str">
        <f t="shared" si="155"/>
        <v/>
      </c>
      <c r="DR114" s="59" t="str">
        <f t="shared" si="156"/>
        <v/>
      </c>
      <c r="DS114" s="59" t="str">
        <f t="shared" si="157"/>
        <v/>
      </c>
      <c r="DT114" s="59" t="str">
        <f t="shared" si="158"/>
        <v/>
      </c>
      <c r="DU114" s="59" t="str">
        <f t="shared" si="159"/>
        <v/>
      </c>
      <c r="DV114" s="59" t="str">
        <f t="shared" si="160"/>
        <v/>
      </c>
      <c r="DW114" s="59" t="str">
        <f t="shared" si="161"/>
        <v/>
      </c>
      <c r="DX114" s="59" t="str">
        <f t="shared" si="162"/>
        <v/>
      </c>
      <c r="DY114" s="59" t="str">
        <f t="shared" si="163"/>
        <v/>
      </c>
      <c r="DZ114" s="59" t="str">
        <f t="shared" si="164"/>
        <v/>
      </c>
      <c r="EA114" s="59" t="str">
        <f t="shared" si="165"/>
        <v/>
      </c>
      <c r="EB114" s="59" t="str">
        <f t="shared" si="166"/>
        <v/>
      </c>
      <c r="EC114" s="59" t="str">
        <f t="shared" si="167"/>
        <v/>
      </c>
      <c r="ED114" s="59" t="str">
        <f t="shared" si="168"/>
        <v/>
      </c>
      <c r="EE114" s="59" t="str">
        <f t="shared" si="169"/>
        <v/>
      </c>
      <c r="EF114" s="59" t="str">
        <f t="shared" si="170"/>
        <v/>
      </c>
      <c r="EG114" s="59" t="str">
        <f t="shared" si="171"/>
        <v/>
      </c>
      <c r="EH114" s="59" t="str">
        <f t="shared" si="172"/>
        <v/>
      </c>
      <c r="EI114" s="59" t="str">
        <f t="shared" si="173"/>
        <v/>
      </c>
      <c r="EJ114" s="59" t="str">
        <f t="shared" si="174"/>
        <v/>
      </c>
      <c r="EK114" s="59" t="str">
        <f t="shared" si="175"/>
        <v/>
      </c>
      <c r="EL114" s="59" t="str">
        <f t="shared" si="176"/>
        <v/>
      </c>
      <c r="EM114" s="59" t="str">
        <f t="shared" si="177"/>
        <v/>
      </c>
      <c r="EN114" s="59" t="str">
        <f t="shared" si="178"/>
        <v/>
      </c>
      <c r="EO114" s="59" t="str">
        <f t="shared" si="179"/>
        <v/>
      </c>
      <c r="EP114" s="59" t="str">
        <f t="shared" si="180"/>
        <v/>
      </c>
      <c r="EQ114" s="59" t="str">
        <f t="shared" si="181"/>
        <v/>
      </c>
      <c r="ER114" s="59" t="str">
        <f t="shared" si="182"/>
        <v/>
      </c>
      <c r="ES114" s="59" t="str">
        <f t="shared" si="183"/>
        <v/>
      </c>
      <c r="ET114" s="59" t="str">
        <f t="shared" si="184"/>
        <v/>
      </c>
      <c r="EU114" s="59" t="str">
        <f t="shared" si="185"/>
        <v/>
      </c>
      <c r="EV114" s="59" t="str">
        <f t="shared" si="186"/>
        <v/>
      </c>
      <c r="EW114" s="59" t="str">
        <f t="shared" si="187"/>
        <v/>
      </c>
      <c r="EX114" s="59" t="str">
        <f t="shared" si="188"/>
        <v/>
      </c>
      <c r="EY114" s="59" t="str">
        <f t="shared" si="189"/>
        <v/>
      </c>
      <c r="EZ114" s="59" t="str">
        <f t="shared" si="190"/>
        <v/>
      </c>
      <c r="FA114" s="59" t="str">
        <f t="shared" si="191"/>
        <v/>
      </c>
      <c r="FB114" s="59" t="str">
        <f t="shared" si="192"/>
        <v/>
      </c>
      <c r="FC114" s="59" t="str">
        <f t="shared" si="193"/>
        <v/>
      </c>
      <c r="FD114" s="59" t="str">
        <f t="shared" si="194"/>
        <v/>
      </c>
      <c r="FE114" s="59" t="str">
        <f t="shared" si="195"/>
        <v/>
      </c>
      <c r="FF114" s="59" t="str">
        <f t="shared" si="196"/>
        <v/>
      </c>
      <c r="FG114" s="59" t="str">
        <f t="shared" si="197"/>
        <v/>
      </c>
      <c r="FH114" s="59" t="str">
        <f t="shared" si="198"/>
        <v/>
      </c>
      <c r="FI114" s="59" t="str">
        <f t="shared" si="199"/>
        <v/>
      </c>
      <c r="FJ114" s="59" t="str">
        <f t="shared" si="200"/>
        <v/>
      </c>
      <c r="FK114" s="59" t="str">
        <f t="shared" si="201"/>
        <v/>
      </c>
    </row>
    <row r="115" spans="70:167" x14ac:dyDescent="0.25">
      <c r="BR115" s="58" t="str">
        <f t="shared" si="104"/>
        <v/>
      </c>
      <c r="BS115" s="59" t="str">
        <f t="shared" si="105"/>
        <v/>
      </c>
      <c r="BT115" s="59" t="str">
        <f t="shared" si="106"/>
        <v/>
      </c>
      <c r="BU115" s="59" t="str">
        <f t="shared" si="107"/>
        <v/>
      </c>
      <c r="BV115" s="59" t="str">
        <f t="shared" si="108"/>
        <v/>
      </c>
      <c r="BW115" s="59" t="str">
        <f t="shared" si="109"/>
        <v/>
      </c>
      <c r="BX115" s="59" t="str">
        <f t="shared" si="110"/>
        <v/>
      </c>
      <c r="BY115" s="59" t="str">
        <f t="shared" si="111"/>
        <v/>
      </c>
      <c r="BZ115" s="59" t="str">
        <f t="shared" si="112"/>
        <v/>
      </c>
      <c r="CA115" s="59" t="str">
        <f t="shared" si="113"/>
        <v/>
      </c>
      <c r="CB115" s="59" t="str">
        <f t="shared" si="114"/>
        <v/>
      </c>
      <c r="CC115" s="59" t="str">
        <f t="shared" si="115"/>
        <v/>
      </c>
      <c r="CD115" s="59" t="str">
        <f t="shared" si="116"/>
        <v/>
      </c>
      <c r="CE115" s="59" t="str">
        <f t="shared" si="117"/>
        <v/>
      </c>
      <c r="CF115" s="59" t="str">
        <f t="shared" si="118"/>
        <v/>
      </c>
      <c r="CG115" s="59" t="str">
        <f t="shared" si="119"/>
        <v/>
      </c>
      <c r="CH115" s="59" t="str">
        <f t="shared" si="120"/>
        <v/>
      </c>
      <c r="CI115" s="59" t="str">
        <f t="shared" si="121"/>
        <v/>
      </c>
      <c r="CJ115" s="59" t="str">
        <f t="shared" si="122"/>
        <v/>
      </c>
      <c r="CK115" s="59" t="str">
        <f t="shared" si="123"/>
        <v/>
      </c>
      <c r="CL115" s="59" t="str">
        <f t="shared" si="124"/>
        <v/>
      </c>
      <c r="CM115" s="59" t="str">
        <f t="shared" si="125"/>
        <v/>
      </c>
      <c r="CN115" s="59" t="str">
        <f t="shared" si="126"/>
        <v/>
      </c>
      <c r="CO115" s="59" t="str">
        <f t="shared" si="127"/>
        <v/>
      </c>
      <c r="CP115" s="59" t="str">
        <f t="shared" si="128"/>
        <v/>
      </c>
      <c r="CQ115" s="59" t="str">
        <f t="shared" si="129"/>
        <v/>
      </c>
      <c r="CR115" s="59" t="str">
        <f t="shared" si="130"/>
        <v/>
      </c>
      <c r="CS115" s="59" t="str">
        <f t="shared" si="131"/>
        <v/>
      </c>
      <c r="CT115" s="59" t="str">
        <f t="shared" si="132"/>
        <v/>
      </c>
      <c r="CU115" s="59" t="str">
        <f t="shared" si="133"/>
        <v/>
      </c>
      <c r="CV115" s="59" t="str">
        <f t="shared" si="134"/>
        <v/>
      </c>
      <c r="CW115" s="59" t="str">
        <f t="shared" si="135"/>
        <v/>
      </c>
      <c r="CX115" s="59" t="str">
        <f t="shared" si="136"/>
        <v/>
      </c>
      <c r="CY115" s="59" t="str">
        <f t="shared" si="137"/>
        <v/>
      </c>
      <c r="CZ115" s="59" t="str">
        <f t="shared" si="138"/>
        <v/>
      </c>
      <c r="DA115" s="59" t="str">
        <f t="shared" si="139"/>
        <v/>
      </c>
      <c r="DB115" s="59" t="str">
        <f t="shared" si="140"/>
        <v/>
      </c>
      <c r="DC115" s="59" t="str">
        <f t="shared" si="141"/>
        <v/>
      </c>
      <c r="DD115" s="59" t="str">
        <f t="shared" si="142"/>
        <v/>
      </c>
      <c r="DE115" s="59" t="str">
        <f t="shared" si="143"/>
        <v/>
      </c>
      <c r="DF115" s="59" t="str">
        <f t="shared" si="144"/>
        <v/>
      </c>
      <c r="DG115" s="59" t="str">
        <f t="shared" si="145"/>
        <v/>
      </c>
      <c r="DH115" s="59" t="str">
        <f t="shared" si="146"/>
        <v/>
      </c>
      <c r="DI115" s="59" t="str">
        <f t="shared" si="147"/>
        <v/>
      </c>
      <c r="DJ115" s="59" t="str">
        <f t="shared" si="148"/>
        <v/>
      </c>
      <c r="DK115" s="59" t="str">
        <f t="shared" si="149"/>
        <v/>
      </c>
      <c r="DL115" s="59" t="str">
        <f t="shared" si="150"/>
        <v/>
      </c>
      <c r="DM115" s="59" t="str">
        <f t="shared" si="151"/>
        <v/>
      </c>
      <c r="DN115" s="59" t="str">
        <f t="shared" si="152"/>
        <v/>
      </c>
      <c r="DO115" s="59" t="str">
        <f t="shared" si="153"/>
        <v/>
      </c>
      <c r="DP115" s="59" t="str">
        <f t="shared" si="154"/>
        <v/>
      </c>
      <c r="DQ115" s="59" t="str">
        <f t="shared" si="155"/>
        <v/>
      </c>
      <c r="DR115" s="59" t="str">
        <f t="shared" si="156"/>
        <v/>
      </c>
      <c r="DS115" s="59" t="str">
        <f t="shared" si="157"/>
        <v/>
      </c>
      <c r="DT115" s="59" t="str">
        <f t="shared" si="158"/>
        <v/>
      </c>
      <c r="DU115" s="59" t="str">
        <f t="shared" si="159"/>
        <v/>
      </c>
      <c r="DV115" s="59" t="str">
        <f t="shared" si="160"/>
        <v/>
      </c>
      <c r="DW115" s="59" t="str">
        <f t="shared" si="161"/>
        <v/>
      </c>
      <c r="DX115" s="59" t="str">
        <f t="shared" si="162"/>
        <v/>
      </c>
      <c r="DY115" s="59" t="str">
        <f t="shared" si="163"/>
        <v/>
      </c>
      <c r="DZ115" s="59" t="str">
        <f t="shared" si="164"/>
        <v/>
      </c>
      <c r="EA115" s="59" t="str">
        <f t="shared" si="165"/>
        <v/>
      </c>
      <c r="EB115" s="59" t="str">
        <f t="shared" si="166"/>
        <v/>
      </c>
      <c r="EC115" s="59" t="str">
        <f t="shared" si="167"/>
        <v/>
      </c>
      <c r="ED115" s="59" t="str">
        <f t="shared" si="168"/>
        <v/>
      </c>
      <c r="EE115" s="59" t="str">
        <f t="shared" si="169"/>
        <v/>
      </c>
      <c r="EF115" s="59" t="str">
        <f t="shared" si="170"/>
        <v/>
      </c>
      <c r="EG115" s="59" t="str">
        <f t="shared" si="171"/>
        <v/>
      </c>
      <c r="EH115" s="59" t="str">
        <f t="shared" si="172"/>
        <v/>
      </c>
      <c r="EI115" s="59" t="str">
        <f t="shared" si="173"/>
        <v/>
      </c>
      <c r="EJ115" s="59" t="str">
        <f t="shared" si="174"/>
        <v/>
      </c>
      <c r="EK115" s="59" t="str">
        <f t="shared" si="175"/>
        <v/>
      </c>
      <c r="EL115" s="59" t="str">
        <f t="shared" si="176"/>
        <v/>
      </c>
      <c r="EM115" s="59" t="str">
        <f t="shared" si="177"/>
        <v/>
      </c>
      <c r="EN115" s="59" t="str">
        <f t="shared" si="178"/>
        <v/>
      </c>
      <c r="EO115" s="59" t="str">
        <f t="shared" si="179"/>
        <v/>
      </c>
      <c r="EP115" s="59" t="str">
        <f t="shared" si="180"/>
        <v/>
      </c>
      <c r="EQ115" s="59" t="str">
        <f t="shared" si="181"/>
        <v/>
      </c>
      <c r="ER115" s="59" t="str">
        <f t="shared" si="182"/>
        <v/>
      </c>
      <c r="ES115" s="59" t="str">
        <f t="shared" si="183"/>
        <v/>
      </c>
      <c r="ET115" s="59" t="str">
        <f t="shared" si="184"/>
        <v/>
      </c>
      <c r="EU115" s="59" t="str">
        <f t="shared" si="185"/>
        <v/>
      </c>
      <c r="EV115" s="59" t="str">
        <f t="shared" si="186"/>
        <v/>
      </c>
      <c r="EW115" s="59" t="str">
        <f t="shared" si="187"/>
        <v/>
      </c>
      <c r="EX115" s="59" t="str">
        <f t="shared" si="188"/>
        <v/>
      </c>
      <c r="EY115" s="59" t="str">
        <f t="shared" si="189"/>
        <v/>
      </c>
      <c r="EZ115" s="59" t="str">
        <f t="shared" si="190"/>
        <v/>
      </c>
      <c r="FA115" s="59" t="str">
        <f t="shared" si="191"/>
        <v/>
      </c>
      <c r="FB115" s="59" t="str">
        <f t="shared" si="192"/>
        <v/>
      </c>
      <c r="FC115" s="59" t="str">
        <f t="shared" si="193"/>
        <v/>
      </c>
      <c r="FD115" s="59" t="str">
        <f t="shared" si="194"/>
        <v/>
      </c>
      <c r="FE115" s="59" t="str">
        <f t="shared" si="195"/>
        <v/>
      </c>
      <c r="FF115" s="59" t="str">
        <f t="shared" si="196"/>
        <v/>
      </c>
      <c r="FG115" s="59" t="str">
        <f t="shared" si="197"/>
        <v/>
      </c>
      <c r="FH115" s="59" t="str">
        <f t="shared" si="198"/>
        <v/>
      </c>
      <c r="FI115" s="59" t="str">
        <f t="shared" si="199"/>
        <v/>
      </c>
      <c r="FJ115" s="59" t="str">
        <f t="shared" si="200"/>
        <v/>
      </c>
      <c r="FK115" s="59" t="str">
        <f t="shared" si="201"/>
        <v/>
      </c>
    </row>
    <row r="116" spans="70:167" x14ac:dyDescent="0.25">
      <c r="BR116" s="58" t="str">
        <f t="shared" si="104"/>
        <v/>
      </c>
      <c r="BS116" s="59" t="str">
        <f t="shared" si="105"/>
        <v/>
      </c>
      <c r="BT116" s="59" t="str">
        <f t="shared" si="106"/>
        <v/>
      </c>
      <c r="BU116" s="59" t="str">
        <f t="shared" si="107"/>
        <v/>
      </c>
      <c r="BV116" s="59" t="str">
        <f t="shared" si="108"/>
        <v/>
      </c>
      <c r="BW116" s="59" t="str">
        <f t="shared" si="109"/>
        <v/>
      </c>
      <c r="BX116" s="59" t="str">
        <f t="shared" si="110"/>
        <v/>
      </c>
      <c r="BY116" s="59" t="str">
        <f t="shared" si="111"/>
        <v/>
      </c>
      <c r="BZ116" s="59" t="str">
        <f t="shared" si="112"/>
        <v/>
      </c>
      <c r="CA116" s="59" t="str">
        <f t="shared" si="113"/>
        <v/>
      </c>
      <c r="CB116" s="59" t="str">
        <f t="shared" si="114"/>
        <v/>
      </c>
      <c r="CC116" s="59" t="str">
        <f t="shared" si="115"/>
        <v/>
      </c>
      <c r="CD116" s="59" t="str">
        <f t="shared" si="116"/>
        <v/>
      </c>
      <c r="CE116" s="59" t="str">
        <f t="shared" si="117"/>
        <v/>
      </c>
      <c r="CF116" s="59" t="str">
        <f t="shared" si="118"/>
        <v/>
      </c>
      <c r="CG116" s="59" t="str">
        <f t="shared" si="119"/>
        <v/>
      </c>
      <c r="CH116" s="59" t="str">
        <f t="shared" si="120"/>
        <v/>
      </c>
      <c r="CI116" s="59" t="str">
        <f t="shared" si="121"/>
        <v/>
      </c>
      <c r="CJ116" s="59" t="str">
        <f t="shared" si="122"/>
        <v/>
      </c>
      <c r="CK116" s="59" t="str">
        <f t="shared" si="123"/>
        <v/>
      </c>
      <c r="CL116" s="59" t="str">
        <f t="shared" si="124"/>
        <v/>
      </c>
      <c r="CM116" s="59" t="str">
        <f t="shared" si="125"/>
        <v/>
      </c>
      <c r="CN116" s="59" t="str">
        <f t="shared" si="126"/>
        <v/>
      </c>
      <c r="CO116" s="59" t="str">
        <f t="shared" si="127"/>
        <v/>
      </c>
      <c r="CP116" s="59" t="str">
        <f t="shared" si="128"/>
        <v/>
      </c>
      <c r="CQ116" s="59" t="str">
        <f t="shared" si="129"/>
        <v/>
      </c>
      <c r="CR116" s="59" t="str">
        <f t="shared" si="130"/>
        <v/>
      </c>
      <c r="CS116" s="59" t="str">
        <f t="shared" si="131"/>
        <v/>
      </c>
      <c r="CT116" s="59" t="str">
        <f t="shared" si="132"/>
        <v/>
      </c>
      <c r="CU116" s="59" t="str">
        <f t="shared" si="133"/>
        <v/>
      </c>
      <c r="CV116" s="59" t="str">
        <f t="shared" si="134"/>
        <v/>
      </c>
      <c r="CW116" s="59" t="str">
        <f t="shared" si="135"/>
        <v/>
      </c>
      <c r="CX116" s="59" t="str">
        <f t="shared" si="136"/>
        <v/>
      </c>
      <c r="CY116" s="59" t="str">
        <f t="shared" si="137"/>
        <v/>
      </c>
      <c r="CZ116" s="59" t="str">
        <f t="shared" si="138"/>
        <v/>
      </c>
      <c r="DA116" s="59" t="str">
        <f t="shared" si="139"/>
        <v/>
      </c>
      <c r="DB116" s="59" t="str">
        <f t="shared" si="140"/>
        <v/>
      </c>
      <c r="DC116" s="59" t="str">
        <f t="shared" si="141"/>
        <v/>
      </c>
      <c r="DD116" s="59" t="str">
        <f t="shared" si="142"/>
        <v/>
      </c>
      <c r="DE116" s="59" t="str">
        <f t="shared" si="143"/>
        <v/>
      </c>
      <c r="DF116" s="59" t="str">
        <f t="shared" si="144"/>
        <v/>
      </c>
      <c r="DG116" s="59" t="str">
        <f t="shared" si="145"/>
        <v/>
      </c>
      <c r="DH116" s="59" t="str">
        <f t="shared" si="146"/>
        <v/>
      </c>
      <c r="DI116" s="59" t="str">
        <f t="shared" si="147"/>
        <v/>
      </c>
      <c r="DJ116" s="59" t="str">
        <f t="shared" si="148"/>
        <v/>
      </c>
      <c r="DK116" s="59" t="str">
        <f t="shared" si="149"/>
        <v/>
      </c>
      <c r="DL116" s="59" t="str">
        <f t="shared" si="150"/>
        <v/>
      </c>
      <c r="DM116" s="59" t="str">
        <f t="shared" si="151"/>
        <v/>
      </c>
      <c r="DN116" s="59" t="str">
        <f t="shared" si="152"/>
        <v/>
      </c>
      <c r="DO116" s="59" t="str">
        <f t="shared" si="153"/>
        <v/>
      </c>
      <c r="DP116" s="59" t="str">
        <f t="shared" si="154"/>
        <v/>
      </c>
      <c r="DQ116" s="59" t="str">
        <f t="shared" si="155"/>
        <v/>
      </c>
      <c r="DR116" s="59" t="str">
        <f t="shared" si="156"/>
        <v/>
      </c>
      <c r="DS116" s="59" t="str">
        <f t="shared" si="157"/>
        <v/>
      </c>
      <c r="DT116" s="59" t="str">
        <f t="shared" si="158"/>
        <v/>
      </c>
      <c r="DU116" s="59" t="str">
        <f t="shared" si="159"/>
        <v/>
      </c>
      <c r="DV116" s="59" t="str">
        <f t="shared" si="160"/>
        <v/>
      </c>
      <c r="DW116" s="59" t="str">
        <f t="shared" si="161"/>
        <v/>
      </c>
      <c r="DX116" s="59" t="str">
        <f t="shared" si="162"/>
        <v/>
      </c>
      <c r="DY116" s="59" t="str">
        <f t="shared" si="163"/>
        <v/>
      </c>
      <c r="DZ116" s="59" t="str">
        <f t="shared" si="164"/>
        <v/>
      </c>
      <c r="EA116" s="59" t="str">
        <f t="shared" si="165"/>
        <v/>
      </c>
      <c r="EB116" s="59" t="str">
        <f t="shared" si="166"/>
        <v/>
      </c>
      <c r="EC116" s="59" t="str">
        <f t="shared" si="167"/>
        <v/>
      </c>
      <c r="ED116" s="59" t="str">
        <f t="shared" si="168"/>
        <v/>
      </c>
      <c r="EE116" s="59" t="str">
        <f t="shared" si="169"/>
        <v/>
      </c>
      <c r="EF116" s="59" t="str">
        <f t="shared" si="170"/>
        <v/>
      </c>
      <c r="EG116" s="59" t="str">
        <f t="shared" si="171"/>
        <v/>
      </c>
      <c r="EH116" s="59" t="str">
        <f t="shared" si="172"/>
        <v/>
      </c>
      <c r="EI116" s="59" t="str">
        <f t="shared" si="173"/>
        <v/>
      </c>
      <c r="EJ116" s="59" t="str">
        <f t="shared" si="174"/>
        <v/>
      </c>
      <c r="EK116" s="59" t="str">
        <f t="shared" si="175"/>
        <v/>
      </c>
      <c r="EL116" s="59" t="str">
        <f t="shared" si="176"/>
        <v/>
      </c>
      <c r="EM116" s="59" t="str">
        <f t="shared" si="177"/>
        <v/>
      </c>
      <c r="EN116" s="59" t="str">
        <f t="shared" si="178"/>
        <v/>
      </c>
      <c r="EO116" s="59" t="str">
        <f t="shared" si="179"/>
        <v/>
      </c>
      <c r="EP116" s="59" t="str">
        <f t="shared" si="180"/>
        <v/>
      </c>
      <c r="EQ116" s="59" t="str">
        <f t="shared" si="181"/>
        <v/>
      </c>
      <c r="ER116" s="59" t="str">
        <f t="shared" si="182"/>
        <v/>
      </c>
      <c r="ES116" s="59" t="str">
        <f t="shared" si="183"/>
        <v/>
      </c>
      <c r="ET116" s="59" t="str">
        <f t="shared" si="184"/>
        <v/>
      </c>
      <c r="EU116" s="59" t="str">
        <f t="shared" si="185"/>
        <v/>
      </c>
      <c r="EV116" s="59" t="str">
        <f t="shared" si="186"/>
        <v/>
      </c>
      <c r="EW116" s="59" t="str">
        <f t="shared" si="187"/>
        <v/>
      </c>
      <c r="EX116" s="59" t="str">
        <f t="shared" si="188"/>
        <v/>
      </c>
      <c r="EY116" s="59" t="str">
        <f t="shared" si="189"/>
        <v/>
      </c>
      <c r="EZ116" s="59" t="str">
        <f t="shared" si="190"/>
        <v/>
      </c>
      <c r="FA116" s="59" t="str">
        <f t="shared" si="191"/>
        <v/>
      </c>
      <c r="FB116" s="59" t="str">
        <f t="shared" si="192"/>
        <v/>
      </c>
      <c r="FC116" s="59" t="str">
        <f t="shared" si="193"/>
        <v/>
      </c>
      <c r="FD116" s="59" t="str">
        <f t="shared" si="194"/>
        <v/>
      </c>
      <c r="FE116" s="59" t="str">
        <f t="shared" si="195"/>
        <v/>
      </c>
      <c r="FF116" s="59" t="str">
        <f t="shared" si="196"/>
        <v/>
      </c>
      <c r="FG116" s="59" t="str">
        <f t="shared" si="197"/>
        <v/>
      </c>
      <c r="FH116" s="59" t="str">
        <f t="shared" si="198"/>
        <v/>
      </c>
      <c r="FI116" s="59" t="str">
        <f t="shared" si="199"/>
        <v/>
      </c>
      <c r="FJ116" s="59" t="str">
        <f t="shared" si="200"/>
        <v/>
      </c>
      <c r="FK116" s="59" t="str">
        <f t="shared" si="201"/>
        <v/>
      </c>
    </row>
    <row r="117" spans="70:167" x14ac:dyDescent="0.25">
      <c r="BR117" s="58" t="str">
        <f t="shared" si="104"/>
        <v/>
      </c>
      <c r="BS117" s="59" t="str">
        <f t="shared" si="105"/>
        <v/>
      </c>
      <c r="BT117" s="59" t="str">
        <f t="shared" si="106"/>
        <v/>
      </c>
      <c r="BU117" s="59" t="str">
        <f t="shared" si="107"/>
        <v/>
      </c>
      <c r="BV117" s="59" t="str">
        <f t="shared" si="108"/>
        <v/>
      </c>
      <c r="BW117" s="59" t="str">
        <f t="shared" si="109"/>
        <v/>
      </c>
      <c r="BX117" s="59" t="str">
        <f t="shared" si="110"/>
        <v/>
      </c>
      <c r="BY117" s="59" t="str">
        <f t="shared" si="111"/>
        <v/>
      </c>
      <c r="BZ117" s="59" t="str">
        <f t="shared" si="112"/>
        <v/>
      </c>
      <c r="CA117" s="59" t="str">
        <f t="shared" si="113"/>
        <v/>
      </c>
      <c r="CB117" s="59" t="str">
        <f t="shared" si="114"/>
        <v/>
      </c>
      <c r="CC117" s="59" t="str">
        <f t="shared" si="115"/>
        <v/>
      </c>
      <c r="CD117" s="59" t="str">
        <f t="shared" si="116"/>
        <v/>
      </c>
      <c r="CE117" s="59" t="str">
        <f t="shared" si="117"/>
        <v/>
      </c>
      <c r="CF117" s="59" t="str">
        <f t="shared" si="118"/>
        <v/>
      </c>
      <c r="CG117" s="59" t="str">
        <f t="shared" si="119"/>
        <v/>
      </c>
      <c r="CH117" s="59" t="str">
        <f t="shared" si="120"/>
        <v/>
      </c>
      <c r="CI117" s="59" t="str">
        <f t="shared" si="121"/>
        <v/>
      </c>
      <c r="CJ117" s="59" t="str">
        <f t="shared" si="122"/>
        <v/>
      </c>
      <c r="CK117" s="59" t="str">
        <f t="shared" si="123"/>
        <v/>
      </c>
      <c r="CL117" s="59" t="str">
        <f t="shared" si="124"/>
        <v/>
      </c>
      <c r="CM117" s="59" t="str">
        <f t="shared" si="125"/>
        <v/>
      </c>
      <c r="CN117" s="59" t="str">
        <f t="shared" si="126"/>
        <v/>
      </c>
      <c r="CO117" s="59" t="str">
        <f t="shared" si="127"/>
        <v/>
      </c>
      <c r="CP117" s="59" t="str">
        <f t="shared" si="128"/>
        <v/>
      </c>
      <c r="CQ117" s="59" t="str">
        <f t="shared" si="129"/>
        <v/>
      </c>
      <c r="CR117" s="59" t="str">
        <f t="shared" si="130"/>
        <v/>
      </c>
      <c r="CS117" s="59" t="str">
        <f t="shared" si="131"/>
        <v/>
      </c>
      <c r="CT117" s="59" t="str">
        <f t="shared" si="132"/>
        <v/>
      </c>
      <c r="CU117" s="59" t="str">
        <f t="shared" si="133"/>
        <v/>
      </c>
      <c r="CV117" s="59" t="str">
        <f t="shared" si="134"/>
        <v/>
      </c>
      <c r="CW117" s="59" t="str">
        <f t="shared" si="135"/>
        <v/>
      </c>
      <c r="CX117" s="59" t="str">
        <f t="shared" si="136"/>
        <v/>
      </c>
      <c r="CY117" s="59" t="str">
        <f t="shared" si="137"/>
        <v/>
      </c>
      <c r="CZ117" s="59" t="str">
        <f t="shared" si="138"/>
        <v/>
      </c>
      <c r="DA117" s="59" t="str">
        <f t="shared" si="139"/>
        <v/>
      </c>
      <c r="DB117" s="59" t="str">
        <f t="shared" si="140"/>
        <v/>
      </c>
      <c r="DC117" s="59" t="str">
        <f t="shared" si="141"/>
        <v/>
      </c>
      <c r="DD117" s="59" t="str">
        <f t="shared" si="142"/>
        <v/>
      </c>
      <c r="DE117" s="59" t="str">
        <f t="shared" si="143"/>
        <v/>
      </c>
      <c r="DF117" s="59" t="str">
        <f t="shared" si="144"/>
        <v/>
      </c>
      <c r="DG117" s="59" t="str">
        <f t="shared" si="145"/>
        <v/>
      </c>
      <c r="DH117" s="59" t="str">
        <f t="shared" si="146"/>
        <v/>
      </c>
      <c r="DI117" s="59" t="str">
        <f t="shared" si="147"/>
        <v/>
      </c>
      <c r="DJ117" s="59" t="str">
        <f t="shared" si="148"/>
        <v/>
      </c>
      <c r="DK117" s="59" t="str">
        <f t="shared" si="149"/>
        <v/>
      </c>
      <c r="DL117" s="59" t="str">
        <f t="shared" si="150"/>
        <v/>
      </c>
      <c r="DM117" s="59" t="str">
        <f t="shared" si="151"/>
        <v/>
      </c>
      <c r="DN117" s="59" t="str">
        <f t="shared" si="152"/>
        <v/>
      </c>
      <c r="DO117" s="59" t="str">
        <f t="shared" si="153"/>
        <v/>
      </c>
      <c r="DP117" s="59" t="str">
        <f t="shared" si="154"/>
        <v/>
      </c>
      <c r="DQ117" s="59" t="str">
        <f t="shared" si="155"/>
        <v/>
      </c>
      <c r="DR117" s="59" t="str">
        <f t="shared" si="156"/>
        <v/>
      </c>
      <c r="DS117" s="59" t="str">
        <f t="shared" si="157"/>
        <v/>
      </c>
      <c r="DT117" s="59" t="str">
        <f t="shared" si="158"/>
        <v/>
      </c>
      <c r="DU117" s="59" t="str">
        <f t="shared" si="159"/>
        <v/>
      </c>
      <c r="DV117" s="59" t="str">
        <f t="shared" si="160"/>
        <v/>
      </c>
      <c r="DW117" s="59" t="str">
        <f t="shared" si="161"/>
        <v/>
      </c>
      <c r="DX117" s="59" t="str">
        <f t="shared" si="162"/>
        <v/>
      </c>
      <c r="DY117" s="59" t="str">
        <f t="shared" si="163"/>
        <v/>
      </c>
      <c r="DZ117" s="59" t="str">
        <f t="shared" si="164"/>
        <v/>
      </c>
      <c r="EA117" s="59" t="str">
        <f t="shared" si="165"/>
        <v/>
      </c>
      <c r="EB117" s="59" t="str">
        <f t="shared" si="166"/>
        <v/>
      </c>
      <c r="EC117" s="59" t="str">
        <f t="shared" si="167"/>
        <v/>
      </c>
      <c r="ED117" s="59" t="str">
        <f t="shared" si="168"/>
        <v/>
      </c>
      <c r="EE117" s="59" t="str">
        <f t="shared" si="169"/>
        <v/>
      </c>
      <c r="EF117" s="59" t="str">
        <f t="shared" si="170"/>
        <v/>
      </c>
      <c r="EG117" s="59" t="str">
        <f t="shared" si="171"/>
        <v/>
      </c>
      <c r="EH117" s="59" t="str">
        <f t="shared" si="172"/>
        <v/>
      </c>
      <c r="EI117" s="59" t="str">
        <f t="shared" si="173"/>
        <v/>
      </c>
      <c r="EJ117" s="59" t="str">
        <f t="shared" si="174"/>
        <v/>
      </c>
      <c r="EK117" s="59" t="str">
        <f t="shared" si="175"/>
        <v/>
      </c>
      <c r="EL117" s="59" t="str">
        <f t="shared" si="176"/>
        <v/>
      </c>
      <c r="EM117" s="59" t="str">
        <f t="shared" si="177"/>
        <v/>
      </c>
      <c r="EN117" s="59" t="str">
        <f t="shared" si="178"/>
        <v/>
      </c>
      <c r="EO117" s="59" t="str">
        <f t="shared" si="179"/>
        <v/>
      </c>
      <c r="EP117" s="59" t="str">
        <f t="shared" si="180"/>
        <v/>
      </c>
      <c r="EQ117" s="59" t="str">
        <f t="shared" si="181"/>
        <v/>
      </c>
      <c r="ER117" s="59" t="str">
        <f t="shared" si="182"/>
        <v/>
      </c>
      <c r="ES117" s="59" t="str">
        <f t="shared" si="183"/>
        <v/>
      </c>
      <c r="ET117" s="59" t="str">
        <f t="shared" si="184"/>
        <v/>
      </c>
      <c r="EU117" s="59" t="str">
        <f t="shared" si="185"/>
        <v/>
      </c>
      <c r="EV117" s="59" t="str">
        <f t="shared" si="186"/>
        <v/>
      </c>
      <c r="EW117" s="59" t="str">
        <f t="shared" si="187"/>
        <v/>
      </c>
      <c r="EX117" s="59" t="str">
        <f t="shared" si="188"/>
        <v/>
      </c>
      <c r="EY117" s="59" t="str">
        <f t="shared" si="189"/>
        <v/>
      </c>
      <c r="EZ117" s="59" t="str">
        <f t="shared" si="190"/>
        <v/>
      </c>
      <c r="FA117" s="59" t="str">
        <f t="shared" si="191"/>
        <v/>
      </c>
      <c r="FB117" s="59" t="str">
        <f t="shared" si="192"/>
        <v/>
      </c>
      <c r="FC117" s="59" t="str">
        <f t="shared" si="193"/>
        <v/>
      </c>
      <c r="FD117" s="59" t="str">
        <f t="shared" si="194"/>
        <v/>
      </c>
      <c r="FE117" s="59" t="str">
        <f t="shared" si="195"/>
        <v/>
      </c>
      <c r="FF117" s="59" t="str">
        <f t="shared" si="196"/>
        <v/>
      </c>
      <c r="FG117" s="59" t="str">
        <f t="shared" si="197"/>
        <v/>
      </c>
      <c r="FH117" s="59" t="str">
        <f t="shared" si="198"/>
        <v/>
      </c>
      <c r="FI117" s="59" t="str">
        <f t="shared" si="199"/>
        <v/>
      </c>
      <c r="FJ117" s="59" t="str">
        <f t="shared" si="200"/>
        <v/>
      </c>
      <c r="FK117" s="59" t="str">
        <f t="shared" si="201"/>
        <v/>
      </c>
    </row>
    <row r="118" spans="70:167" x14ac:dyDescent="0.25">
      <c r="BR118" s="58" t="str">
        <f t="shared" si="104"/>
        <v/>
      </c>
      <c r="BS118" s="59" t="str">
        <f t="shared" si="105"/>
        <v/>
      </c>
      <c r="BT118" s="59" t="str">
        <f t="shared" si="106"/>
        <v/>
      </c>
      <c r="BU118" s="59" t="str">
        <f t="shared" si="107"/>
        <v/>
      </c>
      <c r="BV118" s="59" t="str">
        <f t="shared" si="108"/>
        <v/>
      </c>
      <c r="BW118" s="59" t="str">
        <f t="shared" si="109"/>
        <v/>
      </c>
      <c r="BX118" s="59" t="str">
        <f t="shared" si="110"/>
        <v/>
      </c>
      <c r="BY118" s="59" t="str">
        <f t="shared" si="111"/>
        <v/>
      </c>
      <c r="BZ118" s="59" t="str">
        <f t="shared" si="112"/>
        <v/>
      </c>
      <c r="CA118" s="59" t="str">
        <f t="shared" si="113"/>
        <v/>
      </c>
      <c r="CB118" s="59" t="str">
        <f t="shared" si="114"/>
        <v/>
      </c>
      <c r="CC118" s="59" t="str">
        <f t="shared" si="115"/>
        <v/>
      </c>
      <c r="CD118" s="59" t="str">
        <f t="shared" si="116"/>
        <v/>
      </c>
      <c r="CE118" s="59" t="str">
        <f t="shared" si="117"/>
        <v/>
      </c>
      <c r="CF118" s="59" t="str">
        <f t="shared" si="118"/>
        <v/>
      </c>
      <c r="CG118" s="59" t="str">
        <f t="shared" si="119"/>
        <v/>
      </c>
      <c r="CH118" s="59" t="str">
        <f t="shared" si="120"/>
        <v/>
      </c>
      <c r="CI118" s="59" t="str">
        <f t="shared" si="121"/>
        <v/>
      </c>
      <c r="CJ118" s="59" t="str">
        <f t="shared" si="122"/>
        <v/>
      </c>
      <c r="CK118" s="59" t="str">
        <f t="shared" si="123"/>
        <v/>
      </c>
      <c r="CL118" s="59" t="str">
        <f t="shared" si="124"/>
        <v/>
      </c>
      <c r="CM118" s="59" t="str">
        <f t="shared" si="125"/>
        <v/>
      </c>
      <c r="CN118" s="59" t="str">
        <f t="shared" si="126"/>
        <v/>
      </c>
      <c r="CO118" s="59" t="str">
        <f t="shared" si="127"/>
        <v/>
      </c>
      <c r="CP118" s="59" t="str">
        <f t="shared" si="128"/>
        <v/>
      </c>
      <c r="CQ118" s="59" t="str">
        <f t="shared" si="129"/>
        <v/>
      </c>
      <c r="CR118" s="59" t="str">
        <f t="shared" si="130"/>
        <v/>
      </c>
      <c r="CS118" s="59" t="str">
        <f t="shared" si="131"/>
        <v/>
      </c>
      <c r="CT118" s="59" t="str">
        <f t="shared" si="132"/>
        <v/>
      </c>
      <c r="CU118" s="59" t="str">
        <f t="shared" si="133"/>
        <v/>
      </c>
      <c r="CV118" s="59" t="str">
        <f t="shared" si="134"/>
        <v/>
      </c>
      <c r="CW118" s="59" t="str">
        <f t="shared" si="135"/>
        <v/>
      </c>
      <c r="CX118" s="59" t="str">
        <f t="shared" si="136"/>
        <v/>
      </c>
      <c r="CY118" s="59" t="str">
        <f t="shared" si="137"/>
        <v/>
      </c>
      <c r="CZ118" s="59" t="str">
        <f t="shared" si="138"/>
        <v/>
      </c>
      <c r="DA118" s="59" t="str">
        <f t="shared" si="139"/>
        <v/>
      </c>
      <c r="DB118" s="59" t="str">
        <f t="shared" si="140"/>
        <v/>
      </c>
      <c r="DC118" s="59" t="str">
        <f t="shared" si="141"/>
        <v/>
      </c>
      <c r="DD118" s="59" t="str">
        <f t="shared" si="142"/>
        <v/>
      </c>
      <c r="DE118" s="59" t="str">
        <f t="shared" si="143"/>
        <v/>
      </c>
      <c r="DF118" s="59" t="str">
        <f t="shared" si="144"/>
        <v/>
      </c>
      <c r="DG118" s="59" t="str">
        <f t="shared" si="145"/>
        <v/>
      </c>
      <c r="DH118" s="59" t="str">
        <f t="shared" si="146"/>
        <v/>
      </c>
      <c r="DI118" s="59" t="str">
        <f t="shared" si="147"/>
        <v/>
      </c>
      <c r="DJ118" s="59" t="str">
        <f t="shared" si="148"/>
        <v/>
      </c>
      <c r="DK118" s="59" t="str">
        <f t="shared" si="149"/>
        <v/>
      </c>
      <c r="DL118" s="59" t="str">
        <f t="shared" si="150"/>
        <v/>
      </c>
      <c r="DM118" s="59" t="str">
        <f t="shared" si="151"/>
        <v/>
      </c>
      <c r="DN118" s="59" t="str">
        <f t="shared" si="152"/>
        <v/>
      </c>
      <c r="DO118" s="59" t="str">
        <f t="shared" si="153"/>
        <v/>
      </c>
      <c r="DP118" s="59" t="str">
        <f t="shared" si="154"/>
        <v/>
      </c>
      <c r="DQ118" s="59" t="str">
        <f t="shared" si="155"/>
        <v/>
      </c>
      <c r="DR118" s="59" t="str">
        <f t="shared" si="156"/>
        <v/>
      </c>
      <c r="DS118" s="59" t="str">
        <f t="shared" si="157"/>
        <v/>
      </c>
      <c r="DT118" s="59" t="str">
        <f t="shared" si="158"/>
        <v/>
      </c>
      <c r="DU118" s="59" t="str">
        <f t="shared" si="159"/>
        <v/>
      </c>
      <c r="DV118" s="59" t="str">
        <f t="shared" si="160"/>
        <v/>
      </c>
      <c r="DW118" s="59" t="str">
        <f t="shared" si="161"/>
        <v/>
      </c>
      <c r="DX118" s="59" t="str">
        <f t="shared" si="162"/>
        <v/>
      </c>
      <c r="DY118" s="59" t="str">
        <f t="shared" si="163"/>
        <v/>
      </c>
      <c r="DZ118" s="59" t="str">
        <f t="shared" si="164"/>
        <v/>
      </c>
      <c r="EA118" s="59" t="str">
        <f t="shared" si="165"/>
        <v/>
      </c>
      <c r="EB118" s="59" t="str">
        <f t="shared" si="166"/>
        <v/>
      </c>
      <c r="EC118" s="59" t="str">
        <f t="shared" si="167"/>
        <v/>
      </c>
      <c r="ED118" s="59" t="str">
        <f t="shared" si="168"/>
        <v/>
      </c>
      <c r="EE118" s="59" t="str">
        <f t="shared" si="169"/>
        <v/>
      </c>
      <c r="EF118" s="59" t="str">
        <f t="shared" si="170"/>
        <v/>
      </c>
      <c r="EG118" s="59" t="str">
        <f t="shared" si="171"/>
        <v/>
      </c>
      <c r="EH118" s="59" t="str">
        <f t="shared" si="172"/>
        <v/>
      </c>
      <c r="EI118" s="59" t="str">
        <f t="shared" si="173"/>
        <v/>
      </c>
      <c r="EJ118" s="59" t="str">
        <f t="shared" si="174"/>
        <v/>
      </c>
      <c r="EK118" s="59" t="str">
        <f t="shared" si="175"/>
        <v/>
      </c>
      <c r="EL118" s="59" t="str">
        <f t="shared" si="176"/>
        <v/>
      </c>
      <c r="EM118" s="59" t="str">
        <f t="shared" si="177"/>
        <v/>
      </c>
      <c r="EN118" s="59" t="str">
        <f t="shared" si="178"/>
        <v/>
      </c>
      <c r="EO118" s="59" t="str">
        <f t="shared" si="179"/>
        <v/>
      </c>
      <c r="EP118" s="59" t="str">
        <f t="shared" si="180"/>
        <v/>
      </c>
      <c r="EQ118" s="59" t="str">
        <f t="shared" si="181"/>
        <v/>
      </c>
      <c r="ER118" s="59" t="str">
        <f t="shared" si="182"/>
        <v/>
      </c>
      <c r="ES118" s="59" t="str">
        <f t="shared" si="183"/>
        <v/>
      </c>
      <c r="ET118" s="59" t="str">
        <f t="shared" si="184"/>
        <v/>
      </c>
      <c r="EU118" s="59" t="str">
        <f t="shared" si="185"/>
        <v/>
      </c>
      <c r="EV118" s="59" t="str">
        <f t="shared" si="186"/>
        <v/>
      </c>
      <c r="EW118" s="59" t="str">
        <f t="shared" si="187"/>
        <v/>
      </c>
      <c r="EX118" s="59" t="str">
        <f t="shared" si="188"/>
        <v/>
      </c>
      <c r="EY118" s="59" t="str">
        <f t="shared" si="189"/>
        <v/>
      </c>
      <c r="EZ118" s="59" t="str">
        <f t="shared" si="190"/>
        <v/>
      </c>
      <c r="FA118" s="59" t="str">
        <f t="shared" si="191"/>
        <v/>
      </c>
      <c r="FB118" s="59" t="str">
        <f t="shared" si="192"/>
        <v/>
      </c>
      <c r="FC118" s="59" t="str">
        <f t="shared" si="193"/>
        <v/>
      </c>
      <c r="FD118" s="59" t="str">
        <f t="shared" si="194"/>
        <v/>
      </c>
      <c r="FE118" s="59" t="str">
        <f t="shared" si="195"/>
        <v/>
      </c>
      <c r="FF118" s="59" t="str">
        <f t="shared" si="196"/>
        <v/>
      </c>
      <c r="FG118" s="59" t="str">
        <f t="shared" si="197"/>
        <v/>
      </c>
      <c r="FH118" s="59" t="str">
        <f t="shared" si="198"/>
        <v/>
      </c>
      <c r="FI118" s="59" t="str">
        <f t="shared" si="199"/>
        <v/>
      </c>
      <c r="FJ118" s="59" t="str">
        <f t="shared" si="200"/>
        <v/>
      </c>
      <c r="FK118" s="59" t="str">
        <f t="shared" si="201"/>
        <v/>
      </c>
    </row>
    <row r="119" spans="70:167" x14ac:dyDescent="0.25">
      <c r="BR119" s="58" t="str">
        <f t="shared" si="104"/>
        <v/>
      </c>
      <c r="BS119" s="59" t="str">
        <f t="shared" si="105"/>
        <v/>
      </c>
      <c r="BT119" s="59" t="str">
        <f t="shared" si="106"/>
        <v/>
      </c>
      <c r="BU119" s="59" t="str">
        <f t="shared" si="107"/>
        <v/>
      </c>
      <c r="BV119" s="59" t="str">
        <f t="shared" si="108"/>
        <v/>
      </c>
      <c r="BW119" s="59" t="str">
        <f t="shared" si="109"/>
        <v/>
      </c>
      <c r="BX119" s="59" t="str">
        <f t="shared" si="110"/>
        <v/>
      </c>
      <c r="BY119" s="59" t="str">
        <f t="shared" si="111"/>
        <v/>
      </c>
      <c r="BZ119" s="59" t="str">
        <f t="shared" si="112"/>
        <v/>
      </c>
      <c r="CA119" s="59" t="str">
        <f t="shared" si="113"/>
        <v/>
      </c>
      <c r="CB119" s="59" t="str">
        <f t="shared" si="114"/>
        <v/>
      </c>
      <c r="CC119" s="59" t="str">
        <f t="shared" si="115"/>
        <v/>
      </c>
      <c r="CD119" s="59" t="str">
        <f t="shared" si="116"/>
        <v/>
      </c>
      <c r="CE119" s="59" t="str">
        <f t="shared" si="117"/>
        <v/>
      </c>
      <c r="CF119" s="59" t="str">
        <f t="shared" si="118"/>
        <v/>
      </c>
      <c r="CG119" s="59" t="str">
        <f t="shared" si="119"/>
        <v/>
      </c>
      <c r="CH119" s="59" t="str">
        <f t="shared" si="120"/>
        <v/>
      </c>
      <c r="CI119" s="59" t="str">
        <f t="shared" si="121"/>
        <v/>
      </c>
      <c r="CJ119" s="59" t="str">
        <f t="shared" si="122"/>
        <v/>
      </c>
      <c r="CK119" s="59" t="str">
        <f t="shared" si="123"/>
        <v/>
      </c>
      <c r="CL119" s="59" t="str">
        <f t="shared" si="124"/>
        <v/>
      </c>
      <c r="CM119" s="59" t="str">
        <f t="shared" si="125"/>
        <v/>
      </c>
      <c r="CN119" s="59" t="str">
        <f t="shared" si="126"/>
        <v/>
      </c>
      <c r="CO119" s="59" t="str">
        <f t="shared" si="127"/>
        <v/>
      </c>
      <c r="CP119" s="59" t="str">
        <f t="shared" si="128"/>
        <v/>
      </c>
      <c r="CQ119" s="59" t="str">
        <f t="shared" si="129"/>
        <v/>
      </c>
      <c r="CR119" s="59" t="str">
        <f t="shared" si="130"/>
        <v/>
      </c>
      <c r="CS119" s="59" t="str">
        <f t="shared" si="131"/>
        <v/>
      </c>
      <c r="CT119" s="59" t="str">
        <f t="shared" si="132"/>
        <v/>
      </c>
      <c r="CU119" s="59" t="str">
        <f t="shared" si="133"/>
        <v/>
      </c>
      <c r="CV119" s="59" t="str">
        <f t="shared" si="134"/>
        <v/>
      </c>
      <c r="CW119" s="59" t="str">
        <f t="shared" si="135"/>
        <v/>
      </c>
      <c r="CX119" s="59" t="str">
        <f t="shared" si="136"/>
        <v/>
      </c>
      <c r="CY119" s="59" t="str">
        <f t="shared" si="137"/>
        <v/>
      </c>
      <c r="CZ119" s="59" t="str">
        <f t="shared" si="138"/>
        <v/>
      </c>
      <c r="DA119" s="59" t="str">
        <f t="shared" si="139"/>
        <v/>
      </c>
      <c r="DB119" s="59" t="str">
        <f t="shared" si="140"/>
        <v/>
      </c>
      <c r="DC119" s="59" t="str">
        <f t="shared" si="141"/>
        <v/>
      </c>
      <c r="DD119" s="59" t="str">
        <f t="shared" si="142"/>
        <v/>
      </c>
      <c r="DE119" s="59" t="str">
        <f t="shared" si="143"/>
        <v/>
      </c>
      <c r="DF119" s="59" t="str">
        <f t="shared" si="144"/>
        <v/>
      </c>
      <c r="DG119" s="59" t="str">
        <f t="shared" si="145"/>
        <v/>
      </c>
      <c r="DH119" s="59" t="str">
        <f t="shared" si="146"/>
        <v/>
      </c>
      <c r="DI119" s="59" t="str">
        <f t="shared" si="147"/>
        <v/>
      </c>
      <c r="DJ119" s="59" t="str">
        <f t="shared" si="148"/>
        <v/>
      </c>
      <c r="DK119" s="59" t="str">
        <f t="shared" si="149"/>
        <v/>
      </c>
      <c r="DL119" s="59" t="str">
        <f t="shared" si="150"/>
        <v/>
      </c>
      <c r="DM119" s="59" t="str">
        <f t="shared" si="151"/>
        <v/>
      </c>
      <c r="DN119" s="59" t="str">
        <f t="shared" si="152"/>
        <v/>
      </c>
      <c r="DO119" s="59" t="str">
        <f t="shared" si="153"/>
        <v/>
      </c>
      <c r="DP119" s="59" t="str">
        <f t="shared" si="154"/>
        <v/>
      </c>
      <c r="DQ119" s="59" t="str">
        <f t="shared" si="155"/>
        <v/>
      </c>
      <c r="DR119" s="59" t="str">
        <f t="shared" si="156"/>
        <v/>
      </c>
      <c r="DS119" s="59" t="str">
        <f t="shared" si="157"/>
        <v/>
      </c>
      <c r="DT119" s="59" t="str">
        <f t="shared" si="158"/>
        <v/>
      </c>
      <c r="DU119" s="59" t="str">
        <f t="shared" si="159"/>
        <v/>
      </c>
      <c r="DV119" s="59" t="str">
        <f t="shared" si="160"/>
        <v/>
      </c>
      <c r="DW119" s="59" t="str">
        <f t="shared" si="161"/>
        <v/>
      </c>
      <c r="DX119" s="59" t="str">
        <f t="shared" si="162"/>
        <v/>
      </c>
      <c r="DY119" s="59" t="str">
        <f t="shared" si="163"/>
        <v/>
      </c>
      <c r="DZ119" s="59" t="str">
        <f t="shared" si="164"/>
        <v/>
      </c>
      <c r="EA119" s="59" t="str">
        <f t="shared" si="165"/>
        <v/>
      </c>
      <c r="EB119" s="59" t="str">
        <f t="shared" si="166"/>
        <v/>
      </c>
      <c r="EC119" s="59" t="str">
        <f t="shared" si="167"/>
        <v/>
      </c>
      <c r="ED119" s="59" t="str">
        <f t="shared" si="168"/>
        <v/>
      </c>
      <c r="EE119" s="59" t="str">
        <f t="shared" si="169"/>
        <v/>
      </c>
      <c r="EF119" s="59" t="str">
        <f t="shared" si="170"/>
        <v/>
      </c>
      <c r="EG119" s="59" t="str">
        <f t="shared" si="171"/>
        <v/>
      </c>
      <c r="EH119" s="59" t="str">
        <f t="shared" si="172"/>
        <v/>
      </c>
      <c r="EI119" s="59" t="str">
        <f t="shared" si="173"/>
        <v/>
      </c>
      <c r="EJ119" s="59" t="str">
        <f t="shared" si="174"/>
        <v/>
      </c>
      <c r="EK119" s="59" t="str">
        <f t="shared" si="175"/>
        <v/>
      </c>
      <c r="EL119" s="59" t="str">
        <f t="shared" si="176"/>
        <v/>
      </c>
      <c r="EM119" s="59" t="str">
        <f t="shared" si="177"/>
        <v/>
      </c>
      <c r="EN119" s="59" t="str">
        <f t="shared" si="178"/>
        <v/>
      </c>
      <c r="EO119" s="59" t="str">
        <f t="shared" si="179"/>
        <v/>
      </c>
      <c r="EP119" s="59" t="str">
        <f t="shared" si="180"/>
        <v/>
      </c>
      <c r="EQ119" s="59" t="str">
        <f t="shared" si="181"/>
        <v/>
      </c>
      <c r="ER119" s="59" t="str">
        <f t="shared" si="182"/>
        <v/>
      </c>
      <c r="ES119" s="59" t="str">
        <f t="shared" si="183"/>
        <v/>
      </c>
      <c r="ET119" s="59" t="str">
        <f t="shared" si="184"/>
        <v/>
      </c>
      <c r="EU119" s="59" t="str">
        <f t="shared" si="185"/>
        <v/>
      </c>
      <c r="EV119" s="59" t="str">
        <f t="shared" si="186"/>
        <v/>
      </c>
      <c r="EW119" s="59" t="str">
        <f t="shared" si="187"/>
        <v/>
      </c>
      <c r="EX119" s="59" t="str">
        <f t="shared" si="188"/>
        <v/>
      </c>
      <c r="EY119" s="59" t="str">
        <f t="shared" si="189"/>
        <v/>
      </c>
      <c r="EZ119" s="59" t="str">
        <f t="shared" si="190"/>
        <v/>
      </c>
      <c r="FA119" s="59" t="str">
        <f t="shared" si="191"/>
        <v/>
      </c>
      <c r="FB119" s="59" t="str">
        <f t="shared" si="192"/>
        <v/>
      </c>
      <c r="FC119" s="59" t="str">
        <f t="shared" si="193"/>
        <v/>
      </c>
      <c r="FD119" s="59" t="str">
        <f t="shared" si="194"/>
        <v/>
      </c>
      <c r="FE119" s="59" t="str">
        <f t="shared" si="195"/>
        <v/>
      </c>
      <c r="FF119" s="59" t="str">
        <f t="shared" si="196"/>
        <v/>
      </c>
      <c r="FG119" s="59" t="str">
        <f t="shared" si="197"/>
        <v/>
      </c>
      <c r="FH119" s="59" t="str">
        <f t="shared" si="198"/>
        <v/>
      </c>
      <c r="FI119" s="59" t="str">
        <f t="shared" si="199"/>
        <v/>
      </c>
      <c r="FJ119" s="59" t="str">
        <f t="shared" si="200"/>
        <v/>
      </c>
      <c r="FK119" s="59" t="str">
        <f t="shared" si="201"/>
        <v/>
      </c>
    </row>
    <row r="120" spans="70:167" x14ac:dyDescent="0.25">
      <c r="BR120" s="58" t="str">
        <f t="shared" si="104"/>
        <v/>
      </c>
      <c r="BS120" s="59" t="str">
        <f t="shared" si="105"/>
        <v/>
      </c>
      <c r="BT120" s="59" t="str">
        <f t="shared" si="106"/>
        <v/>
      </c>
      <c r="BU120" s="59" t="str">
        <f t="shared" si="107"/>
        <v/>
      </c>
      <c r="BV120" s="59" t="str">
        <f t="shared" si="108"/>
        <v/>
      </c>
      <c r="BW120" s="59" t="str">
        <f t="shared" si="109"/>
        <v/>
      </c>
      <c r="BX120" s="59" t="str">
        <f t="shared" si="110"/>
        <v/>
      </c>
      <c r="BY120" s="59" t="str">
        <f t="shared" si="111"/>
        <v/>
      </c>
      <c r="BZ120" s="59" t="str">
        <f t="shared" si="112"/>
        <v/>
      </c>
      <c r="CA120" s="59" t="str">
        <f t="shared" si="113"/>
        <v/>
      </c>
      <c r="CB120" s="59" t="str">
        <f t="shared" si="114"/>
        <v/>
      </c>
      <c r="CC120" s="59" t="str">
        <f t="shared" si="115"/>
        <v/>
      </c>
      <c r="CD120" s="59" t="str">
        <f t="shared" si="116"/>
        <v/>
      </c>
      <c r="CE120" s="59" t="str">
        <f t="shared" si="117"/>
        <v/>
      </c>
      <c r="CF120" s="59" t="str">
        <f t="shared" si="118"/>
        <v/>
      </c>
      <c r="CG120" s="59" t="str">
        <f t="shared" si="119"/>
        <v/>
      </c>
      <c r="CH120" s="59" t="str">
        <f t="shared" si="120"/>
        <v/>
      </c>
      <c r="CI120" s="59" t="str">
        <f t="shared" si="121"/>
        <v/>
      </c>
      <c r="CJ120" s="59" t="str">
        <f t="shared" si="122"/>
        <v/>
      </c>
      <c r="CK120" s="59" t="str">
        <f t="shared" si="123"/>
        <v/>
      </c>
      <c r="CL120" s="59" t="str">
        <f t="shared" si="124"/>
        <v/>
      </c>
      <c r="CM120" s="59" t="str">
        <f t="shared" si="125"/>
        <v/>
      </c>
      <c r="CN120" s="59" t="str">
        <f t="shared" si="126"/>
        <v/>
      </c>
      <c r="CO120" s="59" t="str">
        <f t="shared" si="127"/>
        <v/>
      </c>
      <c r="CP120" s="59" t="str">
        <f t="shared" si="128"/>
        <v/>
      </c>
      <c r="CQ120" s="59" t="str">
        <f t="shared" si="129"/>
        <v/>
      </c>
      <c r="CR120" s="59" t="str">
        <f t="shared" si="130"/>
        <v/>
      </c>
      <c r="CS120" s="59" t="str">
        <f t="shared" si="131"/>
        <v/>
      </c>
      <c r="CT120" s="59" t="str">
        <f t="shared" si="132"/>
        <v/>
      </c>
      <c r="CU120" s="59" t="str">
        <f t="shared" si="133"/>
        <v/>
      </c>
      <c r="CV120" s="59" t="str">
        <f t="shared" si="134"/>
        <v/>
      </c>
      <c r="CW120" s="59" t="str">
        <f t="shared" si="135"/>
        <v/>
      </c>
      <c r="CX120" s="59" t="str">
        <f t="shared" si="136"/>
        <v/>
      </c>
      <c r="CY120" s="59" t="str">
        <f t="shared" si="137"/>
        <v/>
      </c>
      <c r="CZ120" s="59" t="str">
        <f t="shared" si="138"/>
        <v/>
      </c>
      <c r="DA120" s="59" t="str">
        <f t="shared" si="139"/>
        <v/>
      </c>
      <c r="DB120" s="59" t="str">
        <f t="shared" si="140"/>
        <v/>
      </c>
      <c r="DC120" s="59" t="str">
        <f t="shared" si="141"/>
        <v/>
      </c>
      <c r="DD120" s="59" t="str">
        <f t="shared" si="142"/>
        <v/>
      </c>
      <c r="DE120" s="59" t="str">
        <f t="shared" si="143"/>
        <v/>
      </c>
      <c r="DF120" s="59" t="str">
        <f t="shared" si="144"/>
        <v/>
      </c>
      <c r="DG120" s="59" t="str">
        <f t="shared" si="145"/>
        <v/>
      </c>
      <c r="DH120" s="59" t="str">
        <f t="shared" si="146"/>
        <v/>
      </c>
      <c r="DI120" s="59" t="str">
        <f t="shared" si="147"/>
        <v/>
      </c>
      <c r="DJ120" s="59" t="str">
        <f t="shared" si="148"/>
        <v/>
      </c>
      <c r="DK120" s="59" t="str">
        <f t="shared" si="149"/>
        <v/>
      </c>
      <c r="DL120" s="59" t="str">
        <f t="shared" si="150"/>
        <v/>
      </c>
      <c r="DM120" s="59" t="str">
        <f t="shared" si="151"/>
        <v/>
      </c>
      <c r="DN120" s="59" t="str">
        <f t="shared" si="152"/>
        <v/>
      </c>
      <c r="DO120" s="59" t="str">
        <f t="shared" si="153"/>
        <v/>
      </c>
      <c r="DP120" s="59" t="str">
        <f t="shared" si="154"/>
        <v/>
      </c>
      <c r="DQ120" s="59" t="str">
        <f t="shared" si="155"/>
        <v/>
      </c>
      <c r="DR120" s="59" t="str">
        <f t="shared" si="156"/>
        <v/>
      </c>
      <c r="DS120" s="59" t="str">
        <f t="shared" si="157"/>
        <v/>
      </c>
      <c r="DT120" s="59" t="str">
        <f t="shared" si="158"/>
        <v/>
      </c>
      <c r="DU120" s="59" t="str">
        <f t="shared" si="159"/>
        <v/>
      </c>
      <c r="DV120" s="59" t="str">
        <f t="shared" si="160"/>
        <v/>
      </c>
      <c r="DW120" s="59" t="str">
        <f t="shared" si="161"/>
        <v/>
      </c>
      <c r="DX120" s="59" t="str">
        <f t="shared" si="162"/>
        <v/>
      </c>
      <c r="DY120" s="59" t="str">
        <f t="shared" si="163"/>
        <v/>
      </c>
      <c r="DZ120" s="59" t="str">
        <f t="shared" si="164"/>
        <v/>
      </c>
      <c r="EA120" s="59" t="str">
        <f t="shared" si="165"/>
        <v/>
      </c>
      <c r="EB120" s="59" t="str">
        <f t="shared" si="166"/>
        <v/>
      </c>
      <c r="EC120" s="59" t="str">
        <f t="shared" si="167"/>
        <v/>
      </c>
      <c r="ED120" s="59" t="str">
        <f t="shared" si="168"/>
        <v/>
      </c>
      <c r="EE120" s="59" t="str">
        <f t="shared" si="169"/>
        <v/>
      </c>
      <c r="EF120" s="59" t="str">
        <f t="shared" si="170"/>
        <v/>
      </c>
      <c r="EG120" s="59" t="str">
        <f t="shared" si="171"/>
        <v/>
      </c>
      <c r="EH120" s="59" t="str">
        <f t="shared" si="172"/>
        <v/>
      </c>
      <c r="EI120" s="59" t="str">
        <f t="shared" si="173"/>
        <v/>
      </c>
      <c r="EJ120" s="59" t="str">
        <f t="shared" si="174"/>
        <v/>
      </c>
      <c r="EK120" s="59" t="str">
        <f t="shared" si="175"/>
        <v/>
      </c>
      <c r="EL120" s="59" t="str">
        <f t="shared" si="176"/>
        <v/>
      </c>
      <c r="EM120" s="59" t="str">
        <f t="shared" si="177"/>
        <v/>
      </c>
      <c r="EN120" s="59" t="str">
        <f t="shared" si="178"/>
        <v/>
      </c>
      <c r="EO120" s="59" t="str">
        <f t="shared" si="179"/>
        <v/>
      </c>
      <c r="EP120" s="59" t="str">
        <f t="shared" si="180"/>
        <v/>
      </c>
      <c r="EQ120" s="59" t="str">
        <f t="shared" si="181"/>
        <v/>
      </c>
      <c r="ER120" s="59" t="str">
        <f t="shared" si="182"/>
        <v/>
      </c>
      <c r="ES120" s="59" t="str">
        <f t="shared" si="183"/>
        <v/>
      </c>
      <c r="ET120" s="59" t="str">
        <f t="shared" si="184"/>
        <v/>
      </c>
      <c r="EU120" s="59" t="str">
        <f t="shared" si="185"/>
        <v/>
      </c>
      <c r="EV120" s="59" t="str">
        <f t="shared" si="186"/>
        <v/>
      </c>
      <c r="EW120" s="59" t="str">
        <f t="shared" si="187"/>
        <v/>
      </c>
      <c r="EX120" s="59" t="str">
        <f t="shared" si="188"/>
        <v/>
      </c>
      <c r="EY120" s="59" t="str">
        <f t="shared" si="189"/>
        <v/>
      </c>
      <c r="EZ120" s="59" t="str">
        <f t="shared" si="190"/>
        <v/>
      </c>
      <c r="FA120" s="59" t="str">
        <f t="shared" si="191"/>
        <v/>
      </c>
      <c r="FB120" s="59" t="str">
        <f t="shared" si="192"/>
        <v/>
      </c>
      <c r="FC120" s="59" t="str">
        <f t="shared" si="193"/>
        <v/>
      </c>
      <c r="FD120" s="59" t="str">
        <f t="shared" si="194"/>
        <v/>
      </c>
      <c r="FE120" s="59" t="str">
        <f t="shared" si="195"/>
        <v/>
      </c>
      <c r="FF120" s="59" t="str">
        <f t="shared" si="196"/>
        <v/>
      </c>
      <c r="FG120" s="59" t="str">
        <f t="shared" si="197"/>
        <v/>
      </c>
      <c r="FH120" s="59" t="str">
        <f t="shared" si="198"/>
        <v/>
      </c>
      <c r="FI120" s="59" t="str">
        <f t="shared" si="199"/>
        <v/>
      </c>
      <c r="FJ120" s="59" t="str">
        <f t="shared" si="200"/>
        <v/>
      </c>
      <c r="FK120" s="59" t="str">
        <f t="shared" si="201"/>
        <v/>
      </c>
    </row>
    <row r="121" spans="70:167" x14ac:dyDescent="0.25">
      <c r="BR121" s="58" t="str">
        <f t="shared" si="104"/>
        <v/>
      </c>
      <c r="BS121" s="59" t="str">
        <f t="shared" si="105"/>
        <v/>
      </c>
      <c r="BT121" s="59" t="str">
        <f t="shared" si="106"/>
        <v/>
      </c>
      <c r="BU121" s="59" t="str">
        <f t="shared" si="107"/>
        <v/>
      </c>
      <c r="BV121" s="59" t="str">
        <f t="shared" si="108"/>
        <v/>
      </c>
      <c r="BW121" s="59" t="str">
        <f t="shared" si="109"/>
        <v/>
      </c>
      <c r="BX121" s="59" t="str">
        <f t="shared" si="110"/>
        <v/>
      </c>
      <c r="BY121" s="59" t="str">
        <f t="shared" si="111"/>
        <v/>
      </c>
      <c r="BZ121" s="59" t="str">
        <f t="shared" si="112"/>
        <v/>
      </c>
      <c r="CA121" s="59" t="str">
        <f t="shared" si="113"/>
        <v/>
      </c>
      <c r="CB121" s="59" t="str">
        <f t="shared" si="114"/>
        <v/>
      </c>
      <c r="CC121" s="59" t="str">
        <f t="shared" si="115"/>
        <v/>
      </c>
      <c r="CD121" s="59" t="str">
        <f t="shared" si="116"/>
        <v/>
      </c>
      <c r="CE121" s="59" t="str">
        <f t="shared" si="117"/>
        <v/>
      </c>
      <c r="CF121" s="59" t="str">
        <f t="shared" si="118"/>
        <v/>
      </c>
      <c r="CG121" s="59" t="str">
        <f t="shared" si="119"/>
        <v/>
      </c>
      <c r="CH121" s="59" t="str">
        <f t="shared" si="120"/>
        <v/>
      </c>
      <c r="CI121" s="59" t="str">
        <f t="shared" si="121"/>
        <v/>
      </c>
      <c r="CJ121" s="59" t="str">
        <f t="shared" si="122"/>
        <v/>
      </c>
      <c r="CK121" s="59" t="str">
        <f t="shared" si="123"/>
        <v/>
      </c>
      <c r="CL121" s="59" t="str">
        <f t="shared" si="124"/>
        <v/>
      </c>
      <c r="CM121" s="59" t="str">
        <f t="shared" si="125"/>
        <v/>
      </c>
      <c r="CN121" s="59" t="str">
        <f t="shared" si="126"/>
        <v/>
      </c>
      <c r="CO121" s="59" t="str">
        <f t="shared" si="127"/>
        <v/>
      </c>
      <c r="CP121" s="59" t="str">
        <f t="shared" si="128"/>
        <v/>
      </c>
      <c r="CQ121" s="59" t="str">
        <f t="shared" si="129"/>
        <v/>
      </c>
      <c r="CR121" s="59" t="str">
        <f t="shared" si="130"/>
        <v/>
      </c>
      <c r="CS121" s="59" t="str">
        <f t="shared" si="131"/>
        <v/>
      </c>
      <c r="CT121" s="59" t="str">
        <f t="shared" si="132"/>
        <v/>
      </c>
      <c r="CU121" s="59" t="str">
        <f t="shared" si="133"/>
        <v/>
      </c>
      <c r="CV121" s="59" t="str">
        <f t="shared" si="134"/>
        <v/>
      </c>
      <c r="CW121" s="59" t="str">
        <f t="shared" si="135"/>
        <v/>
      </c>
      <c r="CX121" s="59" t="str">
        <f t="shared" si="136"/>
        <v/>
      </c>
      <c r="CY121" s="59" t="str">
        <f t="shared" si="137"/>
        <v/>
      </c>
      <c r="CZ121" s="59" t="str">
        <f t="shared" si="138"/>
        <v/>
      </c>
      <c r="DA121" s="59" t="str">
        <f t="shared" si="139"/>
        <v/>
      </c>
      <c r="DB121" s="59" t="str">
        <f t="shared" si="140"/>
        <v/>
      </c>
      <c r="DC121" s="59" t="str">
        <f t="shared" si="141"/>
        <v/>
      </c>
      <c r="DD121" s="59" t="str">
        <f t="shared" si="142"/>
        <v/>
      </c>
      <c r="DE121" s="59" t="str">
        <f t="shared" si="143"/>
        <v/>
      </c>
      <c r="DF121" s="59" t="str">
        <f t="shared" si="144"/>
        <v/>
      </c>
      <c r="DG121" s="59" t="str">
        <f t="shared" si="145"/>
        <v/>
      </c>
      <c r="DH121" s="59" t="str">
        <f t="shared" si="146"/>
        <v/>
      </c>
      <c r="DI121" s="59" t="str">
        <f t="shared" si="147"/>
        <v/>
      </c>
      <c r="DJ121" s="59" t="str">
        <f t="shared" si="148"/>
        <v/>
      </c>
      <c r="DK121" s="59" t="str">
        <f t="shared" si="149"/>
        <v/>
      </c>
      <c r="DL121" s="59" t="str">
        <f t="shared" si="150"/>
        <v/>
      </c>
      <c r="DM121" s="59" t="str">
        <f t="shared" si="151"/>
        <v/>
      </c>
      <c r="DN121" s="59" t="str">
        <f t="shared" si="152"/>
        <v/>
      </c>
      <c r="DO121" s="59" t="str">
        <f t="shared" si="153"/>
        <v/>
      </c>
      <c r="DP121" s="59" t="str">
        <f t="shared" si="154"/>
        <v/>
      </c>
      <c r="DQ121" s="59" t="str">
        <f t="shared" si="155"/>
        <v/>
      </c>
      <c r="DR121" s="59" t="str">
        <f t="shared" si="156"/>
        <v/>
      </c>
      <c r="DS121" s="59" t="str">
        <f t="shared" si="157"/>
        <v/>
      </c>
      <c r="DT121" s="59" t="str">
        <f t="shared" si="158"/>
        <v/>
      </c>
      <c r="DU121" s="59" t="str">
        <f t="shared" si="159"/>
        <v/>
      </c>
      <c r="DV121" s="59" t="str">
        <f t="shared" si="160"/>
        <v/>
      </c>
      <c r="DW121" s="59" t="str">
        <f t="shared" si="161"/>
        <v/>
      </c>
      <c r="DX121" s="59" t="str">
        <f t="shared" si="162"/>
        <v/>
      </c>
      <c r="DY121" s="59" t="str">
        <f t="shared" si="163"/>
        <v/>
      </c>
      <c r="DZ121" s="59" t="str">
        <f t="shared" si="164"/>
        <v/>
      </c>
      <c r="EA121" s="59" t="str">
        <f t="shared" si="165"/>
        <v/>
      </c>
      <c r="EB121" s="59" t="str">
        <f t="shared" si="166"/>
        <v/>
      </c>
      <c r="EC121" s="59" t="str">
        <f t="shared" si="167"/>
        <v/>
      </c>
      <c r="ED121" s="59" t="str">
        <f t="shared" si="168"/>
        <v/>
      </c>
      <c r="EE121" s="59" t="str">
        <f t="shared" si="169"/>
        <v/>
      </c>
      <c r="EF121" s="59" t="str">
        <f t="shared" si="170"/>
        <v/>
      </c>
      <c r="EG121" s="59" t="str">
        <f t="shared" si="171"/>
        <v/>
      </c>
      <c r="EH121" s="59" t="str">
        <f t="shared" si="172"/>
        <v/>
      </c>
      <c r="EI121" s="59" t="str">
        <f t="shared" si="173"/>
        <v/>
      </c>
      <c r="EJ121" s="59" t="str">
        <f t="shared" si="174"/>
        <v/>
      </c>
      <c r="EK121" s="59" t="str">
        <f t="shared" si="175"/>
        <v/>
      </c>
      <c r="EL121" s="59" t="str">
        <f t="shared" si="176"/>
        <v/>
      </c>
      <c r="EM121" s="59" t="str">
        <f t="shared" si="177"/>
        <v/>
      </c>
      <c r="EN121" s="59" t="str">
        <f t="shared" si="178"/>
        <v/>
      </c>
      <c r="EO121" s="59" t="str">
        <f t="shared" si="179"/>
        <v/>
      </c>
      <c r="EP121" s="59" t="str">
        <f t="shared" si="180"/>
        <v/>
      </c>
      <c r="EQ121" s="59" t="str">
        <f t="shared" si="181"/>
        <v/>
      </c>
      <c r="ER121" s="59" t="str">
        <f t="shared" si="182"/>
        <v/>
      </c>
      <c r="ES121" s="59" t="str">
        <f t="shared" si="183"/>
        <v/>
      </c>
      <c r="ET121" s="59" t="str">
        <f t="shared" si="184"/>
        <v/>
      </c>
      <c r="EU121" s="59" t="str">
        <f t="shared" si="185"/>
        <v/>
      </c>
      <c r="EV121" s="59" t="str">
        <f t="shared" si="186"/>
        <v/>
      </c>
      <c r="EW121" s="59" t="str">
        <f t="shared" si="187"/>
        <v/>
      </c>
      <c r="EX121" s="59" t="str">
        <f t="shared" si="188"/>
        <v/>
      </c>
      <c r="EY121" s="59" t="str">
        <f t="shared" si="189"/>
        <v/>
      </c>
      <c r="EZ121" s="59" t="str">
        <f t="shared" si="190"/>
        <v/>
      </c>
      <c r="FA121" s="59" t="str">
        <f t="shared" si="191"/>
        <v/>
      </c>
      <c r="FB121" s="59" t="str">
        <f t="shared" si="192"/>
        <v/>
      </c>
      <c r="FC121" s="59" t="str">
        <f t="shared" si="193"/>
        <v/>
      </c>
      <c r="FD121" s="59" t="str">
        <f t="shared" si="194"/>
        <v/>
      </c>
      <c r="FE121" s="59" t="str">
        <f t="shared" si="195"/>
        <v/>
      </c>
      <c r="FF121" s="59" t="str">
        <f t="shared" si="196"/>
        <v/>
      </c>
      <c r="FG121" s="59" t="str">
        <f t="shared" si="197"/>
        <v/>
      </c>
      <c r="FH121" s="59" t="str">
        <f t="shared" si="198"/>
        <v/>
      </c>
      <c r="FI121" s="59" t="str">
        <f t="shared" si="199"/>
        <v/>
      </c>
      <c r="FJ121" s="59" t="str">
        <f t="shared" si="200"/>
        <v/>
      </c>
      <c r="FK121" s="59" t="str">
        <f t="shared" si="201"/>
        <v/>
      </c>
    </row>
    <row r="122" spans="70:167" x14ac:dyDescent="0.25">
      <c r="BR122" s="58" t="str">
        <f t="shared" si="104"/>
        <v/>
      </c>
      <c r="BS122" s="59" t="str">
        <f t="shared" si="105"/>
        <v/>
      </c>
      <c r="BT122" s="59" t="str">
        <f t="shared" si="106"/>
        <v/>
      </c>
      <c r="BU122" s="59" t="str">
        <f t="shared" si="107"/>
        <v/>
      </c>
      <c r="BV122" s="59" t="str">
        <f t="shared" si="108"/>
        <v/>
      </c>
      <c r="BW122" s="59" t="str">
        <f t="shared" si="109"/>
        <v/>
      </c>
      <c r="BX122" s="59" t="str">
        <f t="shared" si="110"/>
        <v/>
      </c>
      <c r="BY122" s="59" t="str">
        <f t="shared" si="111"/>
        <v/>
      </c>
      <c r="BZ122" s="59" t="str">
        <f t="shared" si="112"/>
        <v/>
      </c>
      <c r="CA122" s="59" t="str">
        <f t="shared" si="113"/>
        <v/>
      </c>
      <c r="CB122" s="59" t="str">
        <f t="shared" si="114"/>
        <v/>
      </c>
      <c r="CC122" s="59" t="str">
        <f t="shared" si="115"/>
        <v/>
      </c>
      <c r="CD122" s="59" t="str">
        <f t="shared" si="116"/>
        <v/>
      </c>
      <c r="CE122" s="59" t="str">
        <f t="shared" si="117"/>
        <v/>
      </c>
      <c r="CF122" s="59" t="str">
        <f t="shared" si="118"/>
        <v/>
      </c>
      <c r="CG122" s="59" t="str">
        <f t="shared" si="119"/>
        <v/>
      </c>
      <c r="CH122" s="59" t="str">
        <f t="shared" si="120"/>
        <v/>
      </c>
      <c r="CI122" s="59" t="str">
        <f t="shared" si="121"/>
        <v/>
      </c>
      <c r="CJ122" s="59" t="str">
        <f t="shared" si="122"/>
        <v/>
      </c>
      <c r="CK122" s="59" t="str">
        <f t="shared" si="123"/>
        <v/>
      </c>
      <c r="CL122" s="59" t="str">
        <f t="shared" si="124"/>
        <v/>
      </c>
      <c r="CM122" s="59" t="str">
        <f t="shared" si="125"/>
        <v/>
      </c>
      <c r="CN122" s="59" t="str">
        <f t="shared" si="126"/>
        <v/>
      </c>
      <c r="CO122" s="59" t="str">
        <f t="shared" si="127"/>
        <v/>
      </c>
      <c r="CP122" s="59" t="str">
        <f t="shared" si="128"/>
        <v/>
      </c>
      <c r="CQ122" s="59" t="str">
        <f t="shared" si="129"/>
        <v/>
      </c>
      <c r="CR122" s="59" t="str">
        <f t="shared" si="130"/>
        <v/>
      </c>
      <c r="CS122" s="59" t="str">
        <f t="shared" si="131"/>
        <v/>
      </c>
      <c r="CT122" s="59" t="str">
        <f t="shared" si="132"/>
        <v/>
      </c>
      <c r="CU122" s="59" t="str">
        <f t="shared" si="133"/>
        <v/>
      </c>
      <c r="CV122" s="59" t="str">
        <f t="shared" si="134"/>
        <v/>
      </c>
      <c r="CW122" s="59" t="str">
        <f t="shared" si="135"/>
        <v/>
      </c>
      <c r="CX122" s="59" t="str">
        <f t="shared" si="136"/>
        <v/>
      </c>
      <c r="CY122" s="59" t="str">
        <f t="shared" si="137"/>
        <v/>
      </c>
      <c r="CZ122" s="59" t="str">
        <f t="shared" si="138"/>
        <v/>
      </c>
      <c r="DA122" s="59" t="str">
        <f t="shared" si="139"/>
        <v/>
      </c>
      <c r="DB122" s="59" t="str">
        <f t="shared" si="140"/>
        <v/>
      </c>
      <c r="DC122" s="59" t="str">
        <f t="shared" si="141"/>
        <v/>
      </c>
      <c r="DD122" s="59" t="str">
        <f t="shared" si="142"/>
        <v/>
      </c>
      <c r="DE122" s="59" t="str">
        <f t="shared" si="143"/>
        <v/>
      </c>
      <c r="DF122" s="59" t="str">
        <f t="shared" si="144"/>
        <v/>
      </c>
      <c r="DG122" s="59" t="str">
        <f t="shared" si="145"/>
        <v/>
      </c>
      <c r="DH122" s="59" t="str">
        <f t="shared" si="146"/>
        <v/>
      </c>
      <c r="DI122" s="59" t="str">
        <f t="shared" si="147"/>
        <v/>
      </c>
      <c r="DJ122" s="59" t="str">
        <f t="shared" si="148"/>
        <v/>
      </c>
      <c r="DK122" s="59" t="str">
        <f t="shared" si="149"/>
        <v/>
      </c>
      <c r="DL122" s="59" t="str">
        <f t="shared" si="150"/>
        <v/>
      </c>
      <c r="DM122" s="59" t="str">
        <f t="shared" si="151"/>
        <v/>
      </c>
      <c r="DN122" s="59" t="str">
        <f t="shared" si="152"/>
        <v/>
      </c>
      <c r="DO122" s="59" t="str">
        <f t="shared" si="153"/>
        <v/>
      </c>
      <c r="DP122" s="59" t="str">
        <f t="shared" si="154"/>
        <v/>
      </c>
      <c r="DQ122" s="59" t="str">
        <f t="shared" si="155"/>
        <v/>
      </c>
      <c r="DR122" s="59" t="str">
        <f t="shared" si="156"/>
        <v/>
      </c>
      <c r="DS122" s="59" t="str">
        <f t="shared" si="157"/>
        <v/>
      </c>
      <c r="DT122" s="59" t="str">
        <f t="shared" si="158"/>
        <v/>
      </c>
      <c r="DU122" s="59" t="str">
        <f t="shared" si="159"/>
        <v/>
      </c>
      <c r="DV122" s="59" t="str">
        <f t="shared" si="160"/>
        <v/>
      </c>
      <c r="DW122" s="59" t="str">
        <f t="shared" si="161"/>
        <v/>
      </c>
      <c r="DX122" s="59" t="str">
        <f t="shared" si="162"/>
        <v/>
      </c>
      <c r="DY122" s="59" t="str">
        <f t="shared" si="163"/>
        <v/>
      </c>
      <c r="DZ122" s="59" t="str">
        <f t="shared" si="164"/>
        <v/>
      </c>
      <c r="EA122" s="59" t="str">
        <f t="shared" si="165"/>
        <v/>
      </c>
      <c r="EB122" s="59" t="str">
        <f t="shared" si="166"/>
        <v/>
      </c>
      <c r="EC122" s="59" t="str">
        <f t="shared" si="167"/>
        <v/>
      </c>
      <c r="ED122" s="59" t="str">
        <f t="shared" si="168"/>
        <v/>
      </c>
      <c r="EE122" s="59" t="str">
        <f t="shared" si="169"/>
        <v/>
      </c>
      <c r="EF122" s="59" t="str">
        <f t="shared" si="170"/>
        <v/>
      </c>
      <c r="EG122" s="59" t="str">
        <f t="shared" si="171"/>
        <v/>
      </c>
      <c r="EH122" s="59" t="str">
        <f t="shared" si="172"/>
        <v/>
      </c>
      <c r="EI122" s="59" t="str">
        <f t="shared" si="173"/>
        <v/>
      </c>
      <c r="EJ122" s="59" t="str">
        <f t="shared" si="174"/>
        <v/>
      </c>
      <c r="EK122" s="59" t="str">
        <f t="shared" si="175"/>
        <v/>
      </c>
      <c r="EL122" s="59" t="str">
        <f t="shared" si="176"/>
        <v/>
      </c>
      <c r="EM122" s="59" t="str">
        <f t="shared" si="177"/>
        <v/>
      </c>
      <c r="EN122" s="59" t="str">
        <f t="shared" si="178"/>
        <v/>
      </c>
      <c r="EO122" s="59" t="str">
        <f t="shared" si="179"/>
        <v/>
      </c>
      <c r="EP122" s="59" t="str">
        <f t="shared" si="180"/>
        <v/>
      </c>
      <c r="EQ122" s="59" t="str">
        <f t="shared" si="181"/>
        <v/>
      </c>
      <c r="ER122" s="59" t="str">
        <f t="shared" si="182"/>
        <v/>
      </c>
      <c r="ES122" s="59" t="str">
        <f t="shared" si="183"/>
        <v/>
      </c>
      <c r="ET122" s="59" t="str">
        <f t="shared" si="184"/>
        <v/>
      </c>
      <c r="EU122" s="59" t="str">
        <f t="shared" si="185"/>
        <v/>
      </c>
      <c r="EV122" s="59" t="str">
        <f t="shared" si="186"/>
        <v/>
      </c>
      <c r="EW122" s="59" t="str">
        <f t="shared" si="187"/>
        <v/>
      </c>
      <c r="EX122" s="59" t="str">
        <f t="shared" si="188"/>
        <v/>
      </c>
      <c r="EY122" s="59" t="str">
        <f t="shared" si="189"/>
        <v/>
      </c>
      <c r="EZ122" s="59" t="str">
        <f t="shared" si="190"/>
        <v/>
      </c>
      <c r="FA122" s="59" t="str">
        <f t="shared" si="191"/>
        <v/>
      </c>
      <c r="FB122" s="59" t="str">
        <f t="shared" si="192"/>
        <v/>
      </c>
      <c r="FC122" s="59" t="str">
        <f t="shared" si="193"/>
        <v/>
      </c>
      <c r="FD122" s="59" t="str">
        <f t="shared" si="194"/>
        <v/>
      </c>
      <c r="FE122" s="59" t="str">
        <f t="shared" si="195"/>
        <v/>
      </c>
      <c r="FF122" s="59" t="str">
        <f t="shared" si="196"/>
        <v/>
      </c>
      <c r="FG122" s="59" t="str">
        <f t="shared" si="197"/>
        <v/>
      </c>
      <c r="FH122" s="59" t="str">
        <f t="shared" si="198"/>
        <v/>
      </c>
      <c r="FI122" s="59" t="str">
        <f t="shared" si="199"/>
        <v/>
      </c>
      <c r="FJ122" s="59" t="str">
        <f t="shared" si="200"/>
        <v/>
      </c>
      <c r="FK122" s="59" t="str">
        <f t="shared" si="201"/>
        <v/>
      </c>
    </row>
    <row r="123" spans="70:167" x14ac:dyDescent="0.25">
      <c r="BR123" s="58" t="str">
        <f t="shared" si="104"/>
        <v/>
      </c>
      <c r="BS123" s="59" t="str">
        <f t="shared" si="105"/>
        <v/>
      </c>
      <c r="BT123" s="59" t="str">
        <f t="shared" si="106"/>
        <v/>
      </c>
      <c r="BU123" s="59" t="str">
        <f t="shared" si="107"/>
        <v/>
      </c>
      <c r="BV123" s="59" t="str">
        <f t="shared" si="108"/>
        <v/>
      </c>
      <c r="BW123" s="59" t="str">
        <f t="shared" si="109"/>
        <v/>
      </c>
      <c r="BX123" s="59" t="str">
        <f t="shared" si="110"/>
        <v/>
      </c>
      <c r="BY123" s="59" t="str">
        <f t="shared" si="111"/>
        <v/>
      </c>
      <c r="BZ123" s="59" t="str">
        <f t="shared" si="112"/>
        <v/>
      </c>
      <c r="CA123" s="59" t="str">
        <f t="shared" si="113"/>
        <v/>
      </c>
      <c r="CB123" s="59" t="str">
        <f t="shared" si="114"/>
        <v/>
      </c>
      <c r="CC123" s="59" t="str">
        <f t="shared" si="115"/>
        <v/>
      </c>
      <c r="CD123" s="59" t="str">
        <f t="shared" si="116"/>
        <v/>
      </c>
      <c r="CE123" s="59" t="str">
        <f t="shared" si="117"/>
        <v/>
      </c>
      <c r="CF123" s="59" t="str">
        <f t="shared" si="118"/>
        <v/>
      </c>
      <c r="CG123" s="59" t="str">
        <f t="shared" si="119"/>
        <v/>
      </c>
      <c r="CH123" s="59" t="str">
        <f t="shared" si="120"/>
        <v/>
      </c>
      <c r="CI123" s="59" t="str">
        <f t="shared" si="121"/>
        <v/>
      </c>
      <c r="CJ123" s="59" t="str">
        <f t="shared" si="122"/>
        <v/>
      </c>
      <c r="CK123" s="59" t="str">
        <f t="shared" si="123"/>
        <v/>
      </c>
      <c r="CL123" s="59" t="str">
        <f t="shared" si="124"/>
        <v/>
      </c>
      <c r="CM123" s="59" t="str">
        <f t="shared" si="125"/>
        <v/>
      </c>
      <c r="CN123" s="59" t="str">
        <f t="shared" si="126"/>
        <v/>
      </c>
      <c r="CO123" s="59" t="str">
        <f t="shared" si="127"/>
        <v/>
      </c>
      <c r="CP123" s="59" t="str">
        <f t="shared" si="128"/>
        <v/>
      </c>
      <c r="CQ123" s="59" t="str">
        <f t="shared" si="129"/>
        <v/>
      </c>
      <c r="CR123" s="59" t="str">
        <f t="shared" si="130"/>
        <v/>
      </c>
      <c r="CS123" s="59" t="str">
        <f t="shared" si="131"/>
        <v/>
      </c>
      <c r="CT123" s="59" t="str">
        <f t="shared" si="132"/>
        <v/>
      </c>
      <c r="CU123" s="59" t="str">
        <f t="shared" si="133"/>
        <v/>
      </c>
      <c r="CV123" s="59" t="str">
        <f t="shared" si="134"/>
        <v/>
      </c>
      <c r="CW123" s="59" t="str">
        <f t="shared" si="135"/>
        <v/>
      </c>
      <c r="CX123" s="59" t="str">
        <f t="shared" si="136"/>
        <v/>
      </c>
      <c r="CY123" s="59" t="str">
        <f t="shared" si="137"/>
        <v/>
      </c>
      <c r="CZ123" s="59" t="str">
        <f t="shared" si="138"/>
        <v/>
      </c>
      <c r="DA123" s="59" t="str">
        <f t="shared" si="139"/>
        <v/>
      </c>
      <c r="DB123" s="59" t="str">
        <f t="shared" si="140"/>
        <v/>
      </c>
      <c r="DC123" s="59" t="str">
        <f t="shared" si="141"/>
        <v/>
      </c>
      <c r="DD123" s="59" t="str">
        <f t="shared" si="142"/>
        <v/>
      </c>
      <c r="DE123" s="59" t="str">
        <f t="shared" si="143"/>
        <v/>
      </c>
      <c r="DF123" s="59" t="str">
        <f t="shared" si="144"/>
        <v/>
      </c>
      <c r="DG123" s="59" t="str">
        <f t="shared" si="145"/>
        <v/>
      </c>
      <c r="DH123" s="59" t="str">
        <f t="shared" si="146"/>
        <v/>
      </c>
      <c r="DI123" s="59" t="str">
        <f t="shared" si="147"/>
        <v/>
      </c>
      <c r="DJ123" s="59" t="str">
        <f t="shared" si="148"/>
        <v/>
      </c>
      <c r="DK123" s="59" t="str">
        <f t="shared" si="149"/>
        <v/>
      </c>
      <c r="DL123" s="59" t="str">
        <f t="shared" si="150"/>
        <v/>
      </c>
      <c r="DM123" s="59" t="str">
        <f t="shared" si="151"/>
        <v/>
      </c>
      <c r="DN123" s="59" t="str">
        <f t="shared" si="152"/>
        <v/>
      </c>
      <c r="DO123" s="59" t="str">
        <f t="shared" si="153"/>
        <v/>
      </c>
      <c r="DP123" s="59" t="str">
        <f t="shared" si="154"/>
        <v/>
      </c>
      <c r="DQ123" s="59" t="str">
        <f t="shared" si="155"/>
        <v/>
      </c>
      <c r="DR123" s="59" t="str">
        <f t="shared" si="156"/>
        <v/>
      </c>
      <c r="DS123" s="59" t="str">
        <f t="shared" si="157"/>
        <v/>
      </c>
      <c r="DT123" s="59" t="str">
        <f t="shared" si="158"/>
        <v/>
      </c>
      <c r="DU123" s="59" t="str">
        <f t="shared" si="159"/>
        <v/>
      </c>
      <c r="DV123" s="59" t="str">
        <f t="shared" si="160"/>
        <v/>
      </c>
      <c r="DW123" s="59" t="str">
        <f t="shared" si="161"/>
        <v/>
      </c>
      <c r="DX123" s="59" t="str">
        <f t="shared" si="162"/>
        <v/>
      </c>
      <c r="DY123" s="59" t="str">
        <f t="shared" si="163"/>
        <v/>
      </c>
      <c r="DZ123" s="59" t="str">
        <f t="shared" si="164"/>
        <v/>
      </c>
      <c r="EA123" s="59" t="str">
        <f t="shared" si="165"/>
        <v/>
      </c>
      <c r="EB123" s="59" t="str">
        <f t="shared" si="166"/>
        <v/>
      </c>
      <c r="EC123" s="59" t="str">
        <f t="shared" si="167"/>
        <v/>
      </c>
      <c r="ED123" s="59" t="str">
        <f t="shared" si="168"/>
        <v/>
      </c>
      <c r="EE123" s="59" t="str">
        <f t="shared" si="169"/>
        <v/>
      </c>
      <c r="EF123" s="59" t="str">
        <f t="shared" si="170"/>
        <v/>
      </c>
      <c r="EG123" s="59" t="str">
        <f t="shared" si="171"/>
        <v/>
      </c>
      <c r="EH123" s="59" t="str">
        <f t="shared" si="172"/>
        <v/>
      </c>
      <c r="EI123" s="59" t="str">
        <f t="shared" si="173"/>
        <v/>
      </c>
      <c r="EJ123" s="59" t="str">
        <f t="shared" si="174"/>
        <v/>
      </c>
      <c r="EK123" s="59" t="str">
        <f t="shared" si="175"/>
        <v/>
      </c>
      <c r="EL123" s="59" t="str">
        <f t="shared" si="176"/>
        <v/>
      </c>
      <c r="EM123" s="59" t="str">
        <f t="shared" si="177"/>
        <v/>
      </c>
      <c r="EN123" s="59" t="str">
        <f t="shared" si="178"/>
        <v/>
      </c>
      <c r="EO123" s="59" t="str">
        <f t="shared" si="179"/>
        <v/>
      </c>
      <c r="EP123" s="59" t="str">
        <f t="shared" si="180"/>
        <v/>
      </c>
      <c r="EQ123" s="59" t="str">
        <f t="shared" si="181"/>
        <v/>
      </c>
      <c r="ER123" s="59" t="str">
        <f t="shared" si="182"/>
        <v/>
      </c>
      <c r="ES123" s="59" t="str">
        <f t="shared" si="183"/>
        <v/>
      </c>
      <c r="ET123" s="59" t="str">
        <f t="shared" si="184"/>
        <v/>
      </c>
      <c r="EU123" s="59" t="str">
        <f t="shared" si="185"/>
        <v/>
      </c>
      <c r="EV123" s="59" t="str">
        <f t="shared" si="186"/>
        <v/>
      </c>
      <c r="EW123" s="59" t="str">
        <f t="shared" si="187"/>
        <v/>
      </c>
      <c r="EX123" s="59" t="str">
        <f t="shared" si="188"/>
        <v/>
      </c>
      <c r="EY123" s="59" t="str">
        <f t="shared" si="189"/>
        <v/>
      </c>
      <c r="EZ123" s="59" t="str">
        <f t="shared" si="190"/>
        <v/>
      </c>
      <c r="FA123" s="59" t="str">
        <f t="shared" si="191"/>
        <v/>
      </c>
      <c r="FB123" s="59" t="str">
        <f t="shared" si="192"/>
        <v/>
      </c>
      <c r="FC123" s="59" t="str">
        <f t="shared" si="193"/>
        <v/>
      </c>
      <c r="FD123" s="59" t="str">
        <f t="shared" si="194"/>
        <v/>
      </c>
      <c r="FE123" s="59" t="str">
        <f t="shared" si="195"/>
        <v/>
      </c>
      <c r="FF123" s="59" t="str">
        <f t="shared" si="196"/>
        <v/>
      </c>
      <c r="FG123" s="59" t="str">
        <f t="shared" si="197"/>
        <v/>
      </c>
      <c r="FH123" s="59" t="str">
        <f t="shared" si="198"/>
        <v/>
      </c>
      <c r="FI123" s="59" t="str">
        <f t="shared" si="199"/>
        <v/>
      </c>
      <c r="FJ123" s="59" t="str">
        <f t="shared" si="200"/>
        <v/>
      </c>
      <c r="FK123" s="59" t="str">
        <f t="shared" si="201"/>
        <v/>
      </c>
    </row>
    <row r="124" spans="70:167" x14ac:dyDescent="0.25">
      <c r="BR124" s="58" t="str">
        <f t="shared" si="104"/>
        <v/>
      </c>
      <c r="BS124" s="59" t="str">
        <f t="shared" si="105"/>
        <v/>
      </c>
      <c r="BT124" s="59" t="str">
        <f t="shared" si="106"/>
        <v/>
      </c>
      <c r="BU124" s="59" t="str">
        <f t="shared" si="107"/>
        <v/>
      </c>
      <c r="BV124" s="59" t="str">
        <f t="shared" si="108"/>
        <v/>
      </c>
      <c r="BW124" s="59" t="str">
        <f t="shared" si="109"/>
        <v/>
      </c>
      <c r="BX124" s="59" t="str">
        <f t="shared" si="110"/>
        <v/>
      </c>
      <c r="BY124" s="59" t="str">
        <f t="shared" si="111"/>
        <v/>
      </c>
      <c r="BZ124" s="59" t="str">
        <f t="shared" si="112"/>
        <v/>
      </c>
      <c r="CA124" s="59" t="str">
        <f t="shared" si="113"/>
        <v/>
      </c>
      <c r="CB124" s="59" t="str">
        <f t="shared" si="114"/>
        <v/>
      </c>
      <c r="CC124" s="59" t="str">
        <f t="shared" si="115"/>
        <v/>
      </c>
      <c r="CD124" s="59" t="str">
        <f t="shared" si="116"/>
        <v/>
      </c>
      <c r="CE124" s="59" t="str">
        <f t="shared" si="117"/>
        <v/>
      </c>
      <c r="CF124" s="59" t="str">
        <f t="shared" si="118"/>
        <v/>
      </c>
      <c r="CG124" s="59" t="str">
        <f t="shared" si="119"/>
        <v/>
      </c>
      <c r="CH124" s="59" t="str">
        <f t="shared" si="120"/>
        <v/>
      </c>
      <c r="CI124" s="59" t="str">
        <f t="shared" si="121"/>
        <v/>
      </c>
      <c r="CJ124" s="59" t="str">
        <f t="shared" si="122"/>
        <v/>
      </c>
      <c r="CK124" s="59" t="str">
        <f t="shared" si="123"/>
        <v/>
      </c>
      <c r="CL124" s="59" t="str">
        <f t="shared" si="124"/>
        <v/>
      </c>
      <c r="CM124" s="59" t="str">
        <f t="shared" si="125"/>
        <v/>
      </c>
      <c r="CN124" s="59" t="str">
        <f t="shared" si="126"/>
        <v/>
      </c>
      <c r="CO124" s="59" t="str">
        <f t="shared" si="127"/>
        <v/>
      </c>
      <c r="CP124" s="59" t="str">
        <f t="shared" si="128"/>
        <v/>
      </c>
      <c r="CQ124" s="59" t="str">
        <f t="shared" si="129"/>
        <v/>
      </c>
      <c r="CR124" s="59" t="str">
        <f t="shared" si="130"/>
        <v/>
      </c>
      <c r="CS124" s="59" t="str">
        <f t="shared" si="131"/>
        <v/>
      </c>
      <c r="CT124" s="59" t="str">
        <f t="shared" si="132"/>
        <v/>
      </c>
      <c r="CU124" s="59" t="str">
        <f t="shared" si="133"/>
        <v/>
      </c>
      <c r="CV124" s="59" t="str">
        <f t="shared" si="134"/>
        <v/>
      </c>
      <c r="CW124" s="59" t="str">
        <f t="shared" si="135"/>
        <v/>
      </c>
      <c r="CX124" s="59" t="str">
        <f t="shared" si="136"/>
        <v/>
      </c>
      <c r="CY124" s="59" t="str">
        <f t="shared" si="137"/>
        <v/>
      </c>
      <c r="CZ124" s="59" t="str">
        <f t="shared" si="138"/>
        <v/>
      </c>
      <c r="DA124" s="59" t="str">
        <f t="shared" si="139"/>
        <v/>
      </c>
      <c r="DB124" s="59" t="str">
        <f t="shared" si="140"/>
        <v/>
      </c>
      <c r="DC124" s="59" t="str">
        <f t="shared" si="141"/>
        <v/>
      </c>
      <c r="DD124" s="59" t="str">
        <f t="shared" si="142"/>
        <v/>
      </c>
      <c r="DE124" s="59" t="str">
        <f t="shared" si="143"/>
        <v/>
      </c>
      <c r="DF124" s="59" t="str">
        <f t="shared" si="144"/>
        <v/>
      </c>
      <c r="DG124" s="59" t="str">
        <f t="shared" si="145"/>
        <v/>
      </c>
      <c r="DH124" s="59" t="str">
        <f t="shared" si="146"/>
        <v/>
      </c>
      <c r="DI124" s="59" t="str">
        <f t="shared" si="147"/>
        <v/>
      </c>
      <c r="DJ124" s="59" t="str">
        <f t="shared" si="148"/>
        <v/>
      </c>
      <c r="DK124" s="59" t="str">
        <f t="shared" si="149"/>
        <v/>
      </c>
      <c r="DL124" s="59" t="str">
        <f t="shared" si="150"/>
        <v/>
      </c>
      <c r="DM124" s="59" t="str">
        <f t="shared" si="151"/>
        <v/>
      </c>
      <c r="DN124" s="59" t="str">
        <f t="shared" si="152"/>
        <v/>
      </c>
      <c r="DO124" s="59" t="str">
        <f t="shared" si="153"/>
        <v/>
      </c>
      <c r="DP124" s="59" t="str">
        <f t="shared" si="154"/>
        <v/>
      </c>
      <c r="DQ124" s="59" t="str">
        <f t="shared" si="155"/>
        <v/>
      </c>
      <c r="DR124" s="59" t="str">
        <f t="shared" si="156"/>
        <v/>
      </c>
      <c r="DS124" s="59" t="str">
        <f t="shared" si="157"/>
        <v/>
      </c>
      <c r="DT124" s="59" t="str">
        <f t="shared" si="158"/>
        <v/>
      </c>
      <c r="DU124" s="59" t="str">
        <f t="shared" si="159"/>
        <v/>
      </c>
      <c r="DV124" s="59" t="str">
        <f t="shared" si="160"/>
        <v/>
      </c>
      <c r="DW124" s="59" t="str">
        <f t="shared" si="161"/>
        <v/>
      </c>
      <c r="DX124" s="59" t="str">
        <f t="shared" si="162"/>
        <v/>
      </c>
      <c r="DY124" s="59" t="str">
        <f t="shared" si="163"/>
        <v/>
      </c>
      <c r="DZ124" s="59" t="str">
        <f t="shared" si="164"/>
        <v/>
      </c>
      <c r="EA124" s="59" t="str">
        <f t="shared" si="165"/>
        <v/>
      </c>
      <c r="EB124" s="59" t="str">
        <f t="shared" si="166"/>
        <v/>
      </c>
      <c r="EC124" s="59" t="str">
        <f t="shared" si="167"/>
        <v/>
      </c>
      <c r="ED124" s="59" t="str">
        <f t="shared" si="168"/>
        <v/>
      </c>
      <c r="EE124" s="59" t="str">
        <f t="shared" si="169"/>
        <v/>
      </c>
      <c r="EF124" s="59" t="str">
        <f t="shared" si="170"/>
        <v/>
      </c>
      <c r="EG124" s="59" t="str">
        <f t="shared" si="171"/>
        <v/>
      </c>
      <c r="EH124" s="59" t="str">
        <f t="shared" si="172"/>
        <v/>
      </c>
      <c r="EI124" s="59" t="str">
        <f t="shared" si="173"/>
        <v/>
      </c>
      <c r="EJ124" s="59" t="str">
        <f t="shared" si="174"/>
        <v/>
      </c>
      <c r="EK124" s="59" t="str">
        <f t="shared" si="175"/>
        <v/>
      </c>
      <c r="EL124" s="59" t="str">
        <f t="shared" si="176"/>
        <v/>
      </c>
      <c r="EM124" s="59" t="str">
        <f t="shared" si="177"/>
        <v/>
      </c>
      <c r="EN124" s="59" t="str">
        <f t="shared" si="178"/>
        <v/>
      </c>
      <c r="EO124" s="59" t="str">
        <f t="shared" si="179"/>
        <v/>
      </c>
      <c r="EP124" s="59" t="str">
        <f t="shared" si="180"/>
        <v/>
      </c>
      <c r="EQ124" s="59" t="str">
        <f t="shared" si="181"/>
        <v/>
      </c>
      <c r="ER124" s="59" t="str">
        <f t="shared" si="182"/>
        <v/>
      </c>
      <c r="ES124" s="59" t="str">
        <f t="shared" si="183"/>
        <v/>
      </c>
      <c r="ET124" s="59" t="str">
        <f t="shared" si="184"/>
        <v/>
      </c>
      <c r="EU124" s="59" t="str">
        <f t="shared" si="185"/>
        <v/>
      </c>
      <c r="EV124" s="59" t="str">
        <f t="shared" si="186"/>
        <v/>
      </c>
      <c r="EW124" s="59" t="str">
        <f t="shared" si="187"/>
        <v/>
      </c>
      <c r="EX124" s="59" t="str">
        <f t="shared" si="188"/>
        <v/>
      </c>
      <c r="EY124" s="59" t="str">
        <f t="shared" si="189"/>
        <v/>
      </c>
      <c r="EZ124" s="59" t="str">
        <f t="shared" si="190"/>
        <v/>
      </c>
      <c r="FA124" s="59" t="str">
        <f t="shared" si="191"/>
        <v/>
      </c>
      <c r="FB124" s="59" t="str">
        <f t="shared" si="192"/>
        <v/>
      </c>
      <c r="FC124" s="59" t="str">
        <f t="shared" si="193"/>
        <v/>
      </c>
      <c r="FD124" s="59" t="str">
        <f t="shared" si="194"/>
        <v/>
      </c>
      <c r="FE124" s="59" t="str">
        <f t="shared" si="195"/>
        <v/>
      </c>
      <c r="FF124" s="59" t="str">
        <f t="shared" si="196"/>
        <v/>
      </c>
      <c r="FG124" s="59" t="str">
        <f t="shared" si="197"/>
        <v/>
      </c>
      <c r="FH124" s="59" t="str">
        <f t="shared" si="198"/>
        <v/>
      </c>
      <c r="FI124" s="59" t="str">
        <f t="shared" si="199"/>
        <v/>
      </c>
      <c r="FJ124" s="59" t="str">
        <f t="shared" si="200"/>
        <v/>
      </c>
      <c r="FK124" s="59" t="str">
        <f t="shared" si="201"/>
        <v/>
      </c>
    </row>
    <row r="125" spans="70:167" x14ac:dyDescent="0.25">
      <c r="BR125" s="58" t="str">
        <f t="shared" si="104"/>
        <v/>
      </c>
      <c r="BS125" s="59" t="str">
        <f t="shared" si="105"/>
        <v/>
      </c>
      <c r="BT125" s="59" t="str">
        <f t="shared" si="106"/>
        <v/>
      </c>
      <c r="BU125" s="59" t="str">
        <f t="shared" si="107"/>
        <v/>
      </c>
      <c r="BV125" s="59" t="str">
        <f t="shared" si="108"/>
        <v/>
      </c>
      <c r="BW125" s="59" t="str">
        <f t="shared" si="109"/>
        <v/>
      </c>
      <c r="BX125" s="59" t="str">
        <f t="shared" si="110"/>
        <v/>
      </c>
      <c r="BY125" s="59" t="str">
        <f t="shared" si="111"/>
        <v/>
      </c>
      <c r="BZ125" s="59" t="str">
        <f t="shared" si="112"/>
        <v/>
      </c>
      <c r="CA125" s="59" t="str">
        <f t="shared" si="113"/>
        <v/>
      </c>
      <c r="CB125" s="59" t="str">
        <f t="shared" si="114"/>
        <v/>
      </c>
      <c r="CC125" s="59" t="str">
        <f t="shared" si="115"/>
        <v/>
      </c>
      <c r="CD125" s="59" t="str">
        <f t="shared" si="116"/>
        <v/>
      </c>
      <c r="CE125" s="59" t="str">
        <f t="shared" si="117"/>
        <v/>
      </c>
      <c r="CF125" s="59" t="str">
        <f t="shared" si="118"/>
        <v/>
      </c>
      <c r="CG125" s="59" t="str">
        <f t="shared" si="119"/>
        <v/>
      </c>
      <c r="CH125" s="59" t="str">
        <f t="shared" si="120"/>
        <v/>
      </c>
      <c r="CI125" s="59" t="str">
        <f t="shared" si="121"/>
        <v/>
      </c>
      <c r="CJ125" s="59" t="str">
        <f t="shared" si="122"/>
        <v/>
      </c>
      <c r="CK125" s="59" t="str">
        <f t="shared" si="123"/>
        <v/>
      </c>
      <c r="CL125" s="59" t="str">
        <f t="shared" si="124"/>
        <v/>
      </c>
      <c r="CM125" s="59" t="str">
        <f t="shared" si="125"/>
        <v/>
      </c>
      <c r="CN125" s="59" t="str">
        <f t="shared" si="126"/>
        <v/>
      </c>
      <c r="CO125" s="59" t="str">
        <f t="shared" si="127"/>
        <v/>
      </c>
      <c r="CP125" s="59" t="str">
        <f t="shared" si="128"/>
        <v/>
      </c>
      <c r="CQ125" s="59" t="str">
        <f t="shared" si="129"/>
        <v/>
      </c>
      <c r="CR125" s="59" t="str">
        <f t="shared" si="130"/>
        <v/>
      </c>
      <c r="CS125" s="59" t="str">
        <f t="shared" si="131"/>
        <v/>
      </c>
      <c r="CT125" s="59" t="str">
        <f t="shared" si="132"/>
        <v/>
      </c>
      <c r="CU125" s="59" t="str">
        <f t="shared" si="133"/>
        <v/>
      </c>
      <c r="CV125" s="59" t="str">
        <f t="shared" si="134"/>
        <v/>
      </c>
      <c r="CW125" s="59" t="str">
        <f t="shared" si="135"/>
        <v/>
      </c>
      <c r="CX125" s="59" t="str">
        <f t="shared" si="136"/>
        <v/>
      </c>
      <c r="CY125" s="59" t="str">
        <f t="shared" si="137"/>
        <v/>
      </c>
      <c r="CZ125" s="59" t="str">
        <f t="shared" si="138"/>
        <v/>
      </c>
      <c r="DA125" s="59" t="str">
        <f t="shared" si="139"/>
        <v/>
      </c>
      <c r="DB125" s="59" t="str">
        <f t="shared" si="140"/>
        <v/>
      </c>
      <c r="DC125" s="59" t="str">
        <f t="shared" si="141"/>
        <v/>
      </c>
      <c r="DD125" s="59" t="str">
        <f t="shared" si="142"/>
        <v/>
      </c>
      <c r="DE125" s="59" t="str">
        <f t="shared" si="143"/>
        <v/>
      </c>
      <c r="DF125" s="59" t="str">
        <f t="shared" si="144"/>
        <v/>
      </c>
      <c r="DG125" s="59" t="str">
        <f t="shared" si="145"/>
        <v/>
      </c>
      <c r="DH125" s="59" t="str">
        <f t="shared" si="146"/>
        <v/>
      </c>
      <c r="DI125" s="59" t="str">
        <f t="shared" si="147"/>
        <v/>
      </c>
      <c r="DJ125" s="59" t="str">
        <f t="shared" si="148"/>
        <v/>
      </c>
      <c r="DK125" s="59" t="str">
        <f t="shared" si="149"/>
        <v/>
      </c>
      <c r="DL125" s="59" t="str">
        <f t="shared" si="150"/>
        <v/>
      </c>
      <c r="DM125" s="59" t="str">
        <f t="shared" si="151"/>
        <v/>
      </c>
      <c r="DN125" s="59" t="str">
        <f t="shared" si="152"/>
        <v/>
      </c>
      <c r="DO125" s="59" t="str">
        <f t="shared" si="153"/>
        <v/>
      </c>
      <c r="DP125" s="59" t="str">
        <f t="shared" si="154"/>
        <v/>
      </c>
      <c r="DQ125" s="59" t="str">
        <f t="shared" si="155"/>
        <v/>
      </c>
      <c r="DR125" s="59" t="str">
        <f t="shared" si="156"/>
        <v/>
      </c>
      <c r="DS125" s="59" t="str">
        <f t="shared" si="157"/>
        <v/>
      </c>
      <c r="DT125" s="59" t="str">
        <f t="shared" si="158"/>
        <v/>
      </c>
      <c r="DU125" s="59" t="str">
        <f t="shared" si="159"/>
        <v/>
      </c>
      <c r="DV125" s="59" t="str">
        <f t="shared" si="160"/>
        <v/>
      </c>
      <c r="DW125" s="59" t="str">
        <f t="shared" si="161"/>
        <v/>
      </c>
      <c r="DX125" s="59" t="str">
        <f t="shared" si="162"/>
        <v/>
      </c>
      <c r="DY125" s="59" t="str">
        <f t="shared" si="163"/>
        <v/>
      </c>
      <c r="DZ125" s="59" t="str">
        <f t="shared" si="164"/>
        <v/>
      </c>
      <c r="EA125" s="59" t="str">
        <f t="shared" si="165"/>
        <v/>
      </c>
      <c r="EB125" s="59" t="str">
        <f t="shared" si="166"/>
        <v/>
      </c>
      <c r="EC125" s="59" t="str">
        <f t="shared" si="167"/>
        <v/>
      </c>
      <c r="ED125" s="59" t="str">
        <f t="shared" si="168"/>
        <v/>
      </c>
      <c r="EE125" s="59" t="str">
        <f t="shared" si="169"/>
        <v/>
      </c>
      <c r="EF125" s="59" t="str">
        <f t="shared" si="170"/>
        <v/>
      </c>
      <c r="EG125" s="59" t="str">
        <f t="shared" si="171"/>
        <v/>
      </c>
      <c r="EH125" s="59" t="str">
        <f t="shared" si="172"/>
        <v/>
      </c>
      <c r="EI125" s="59" t="str">
        <f t="shared" si="173"/>
        <v/>
      </c>
      <c r="EJ125" s="59" t="str">
        <f t="shared" si="174"/>
        <v/>
      </c>
      <c r="EK125" s="59" t="str">
        <f t="shared" si="175"/>
        <v/>
      </c>
      <c r="EL125" s="59" t="str">
        <f t="shared" si="176"/>
        <v/>
      </c>
      <c r="EM125" s="59" t="str">
        <f t="shared" si="177"/>
        <v/>
      </c>
      <c r="EN125" s="59" t="str">
        <f t="shared" si="178"/>
        <v/>
      </c>
      <c r="EO125" s="59" t="str">
        <f t="shared" si="179"/>
        <v/>
      </c>
      <c r="EP125" s="59" t="str">
        <f t="shared" si="180"/>
        <v/>
      </c>
      <c r="EQ125" s="59" t="str">
        <f t="shared" si="181"/>
        <v/>
      </c>
      <c r="ER125" s="59" t="str">
        <f t="shared" si="182"/>
        <v/>
      </c>
      <c r="ES125" s="59" t="str">
        <f t="shared" si="183"/>
        <v/>
      </c>
      <c r="ET125" s="59" t="str">
        <f t="shared" si="184"/>
        <v/>
      </c>
      <c r="EU125" s="59" t="str">
        <f t="shared" si="185"/>
        <v/>
      </c>
      <c r="EV125" s="59" t="str">
        <f t="shared" si="186"/>
        <v/>
      </c>
      <c r="EW125" s="59" t="str">
        <f t="shared" si="187"/>
        <v/>
      </c>
      <c r="EX125" s="59" t="str">
        <f t="shared" si="188"/>
        <v/>
      </c>
      <c r="EY125" s="59" t="str">
        <f t="shared" si="189"/>
        <v/>
      </c>
      <c r="EZ125" s="59" t="str">
        <f t="shared" si="190"/>
        <v/>
      </c>
      <c r="FA125" s="59" t="str">
        <f t="shared" si="191"/>
        <v/>
      </c>
      <c r="FB125" s="59" t="str">
        <f t="shared" si="192"/>
        <v/>
      </c>
      <c r="FC125" s="59" t="str">
        <f t="shared" si="193"/>
        <v/>
      </c>
      <c r="FD125" s="59" t="str">
        <f t="shared" si="194"/>
        <v/>
      </c>
      <c r="FE125" s="59" t="str">
        <f t="shared" si="195"/>
        <v/>
      </c>
      <c r="FF125" s="59" t="str">
        <f t="shared" si="196"/>
        <v/>
      </c>
      <c r="FG125" s="59" t="str">
        <f t="shared" si="197"/>
        <v/>
      </c>
      <c r="FH125" s="59" t="str">
        <f t="shared" si="198"/>
        <v/>
      </c>
      <c r="FI125" s="59" t="str">
        <f t="shared" si="199"/>
        <v/>
      </c>
      <c r="FJ125" s="59" t="str">
        <f t="shared" si="200"/>
        <v/>
      </c>
      <c r="FK125" s="59" t="str">
        <f t="shared" si="201"/>
        <v/>
      </c>
    </row>
    <row r="126" spans="70:167" x14ac:dyDescent="0.25">
      <c r="BR126" s="58" t="str">
        <f t="shared" si="104"/>
        <v/>
      </c>
      <c r="BS126" s="59" t="str">
        <f t="shared" si="105"/>
        <v/>
      </c>
      <c r="BT126" s="59" t="str">
        <f t="shared" si="106"/>
        <v/>
      </c>
      <c r="BU126" s="59" t="str">
        <f t="shared" si="107"/>
        <v/>
      </c>
      <c r="BV126" s="59" t="str">
        <f t="shared" si="108"/>
        <v/>
      </c>
      <c r="BW126" s="59" t="str">
        <f t="shared" si="109"/>
        <v/>
      </c>
      <c r="BX126" s="59" t="str">
        <f t="shared" si="110"/>
        <v/>
      </c>
      <c r="BY126" s="59" t="str">
        <f t="shared" si="111"/>
        <v/>
      </c>
      <c r="BZ126" s="59" t="str">
        <f t="shared" si="112"/>
        <v/>
      </c>
      <c r="CA126" s="59" t="str">
        <f t="shared" si="113"/>
        <v/>
      </c>
      <c r="CB126" s="59" t="str">
        <f t="shared" si="114"/>
        <v/>
      </c>
      <c r="CC126" s="59" t="str">
        <f t="shared" si="115"/>
        <v/>
      </c>
      <c r="CD126" s="59" t="str">
        <f t="shared" si="116"/>
        <v/>
      </c>
      <c r="CE126" s="59" t="str">
        <f t="shared" si="117"/>
        <v/>
      </c>
      <c r="CF126" s="59" t="str">
        <f t="shared" si="118"/>
        <v/>
      </c>
      <c r="CG126" s="59" t="str">
        <f t="shared" si="119"/>
        <v/>
      </c>
      <c r="CH126" s="59" t="str">
        <f t="shared" si="120"/>
        <v/>
      </c>
      <c r="CI126" s="59" t="str">
        <f t="shared" si="121"/>
        <v/>
      </c>
      <c r="CJ126" s="59" t="str">
        <f t="shared" si="122"/>
        <v/>
      </c>
      <c r="CK126" s="59" t="str">
        <f t="shared" si="123"/>
        <v/>
      </c>
      <c r="CL126" s="59" t="str">
        <f t="shared" si="124"/>
        <v/>
      </c>
      <c r="CM126" s="59" t="str">
        <f t="shared" si="125"/>
        <v/>
      </c>
      <c r="CN126" s="59" t="str">
        <f t="shared" si="126"/>
        <v/>
      </c>
      <c r="CO126" s="59" t="str">
        <f t="shared" si="127"/>
        <v/>
      </c>
      <c r="CP126" s="59" t="str">
        <f t="shared" si="128"/>
        <v/>
      </c>
      <c r="CQ126" s="59" t="str">
        <f t="shared" si="129"/>
        <v/>
      </c>
      <c r="CR126" s="59" t="str">
        <f t="shared" si="130"/>
        <v/>
      </c>
      <c r="CS126" s="59" t="str">
        <f t="shared" si="131"/>
        <v/>
      </c>
      <c r="CT126" s="59" t="str">
        <f t="shared" si="132"/>
        <v/>
      </c>
      <c r="CU126" s="59" t="str">
        <f t="shared" si="133"/>
        <v/>
      </c>
      <c r="CV126" s="59" t="str">
        <f t="shared" si="134"/>
        <v/>
      </c>
      <c r="CW126" s="59" t="str">
        <f t="shared" si="135"/>
        <v/>
      </c>
      <c r="CX126" s="59" t="str">
        <f t="shared" si="136"/>
        <v/>
      </c>
      <c r="CY126" s="59" t="str">
        <f t="shared" si="137"/>
        <v/>
      </c>
      <c r="CZ126" s="59" t="str">
        <f t="shared" si="138"/>
        <v/>
      </c>
      <c r="DA126" s="59" t="str">
        <f t="shared" si="139"/>
        <v/>
      </c>
      <c r="DB126" s="59" t="str">
        <f t="shared" si="140"/>
        <v/>
      </c>
      <c r="DC126" s="59" t="str">
        <f t="shared" si="141"/>
        <v/>
      </c>
      <c r="DD126" s="59" t="str">
        <f t="shared" si="142"/>
        <v/>
      </c>
      <c r="DE126" s="59" t="str">
        <f t="shared" si="143"/>
        <v/>
      </c>
      <c r="DF126" s="59" t="str">
        <f t="shared" si="144"/>
        <v/>
      </c>
      <c r="DG126" s="59" t="str">
        <f t="shared" si="145"/>
        <v/>
      </c>
      <c r="DH126" s="59" t="str">
        <f t="shared" si="146"/>
        <v/>
      </c>
      <c r="DI126" s="59" t="str">
        <f t="shared" si="147"/>
        <v/>
      </c>
      <c r="DJ126" s="59" t="str">
        <f t="shared" si="148"/>
        <v/>
      </c>
      <c r="DK126" s="59" t="str">
        <f t="shared" si="149"/>
        <v/>
      </c>
      <c r="DL126" s="59" t="str">
        <f t="shared" si="150"/>
        <v/>
      </c>
      <c r="DM126" s="59" t="str">
        <f t="shared" si="151"/>
        <v/>
      </c>
      <c r="DN126" s="59" t="str">
        <f t="shared" si="152"/>
        <v/>
      </c>
      <c r="DO126" s="59" t="str">
        <f t="shared" si="153"/>
        <v/>
      </c>
      <c r="DP126" s="59" t="str">
        <f t="shared" si="154"/>
        <v/>
      </c>
      <c r="DQ126" s="59" t="str">
        <f t="shared" si="155"/>
        <v/>
      </c>
      <c r="DR126" s="59" t="str">
        <f t="shared" si="156"/>
        <v/>
      </c>
      <c r="DS126" s="59" t="str">
        <f t="shared" si="157"/>
        <v/>
      </c>
      <c r="DT126" s="59" t="str">
        <f t="shared" si="158"/>
        <v/>
      </c>
      <c r="DU126" s="59" t="str">
        <f t="shared" si="159"/>
        <v/>
      </c>
      <c r="DV126" s="59" t="str">
        <f t="shared" si="160"/>
        <v/>
      </c>
      <c r="DW126" s="59" t="str">
        <f t="shared" si="161"/>
        <v/>
      </c>
      <c r="DX126" s="59" t="str">
        <f t="shared" si="162"/>
        <v/>
      </c>
      <c r="DY126" s="59" t="str">
        <f t="shared" si="163"/>
        <v/>
      </c>
      <c r="DZ126" s="59" t="str">
        <f t="shared" si="164"/>
        <v/>
      </c>
      <c r="EA126" s="59" t="str">
        <f t="shared" si="165"/>
        <v/>
      </c>
      <c r="EB126" s="59" t="str">
        <f t="shared" si="166"/>
        <v/>
      </c>
      <c r="EC126" s="59" t="str">
        <f t="shared" si="167"/>
        <v/>
      </c>
      <c r="ED126" s="59" t="str">
        <f t="shared" si="168"/>
        <v/>
      </c>
      <c r="EE126" s="59" t="str">
        <f t="shared" si="169"/>
        <v/>
      </c>
      <c r="EF126" s="59" t="str">
        <f t="shared" si="170"/>
        <v/>
      </c>
      <c r="EG126" s="59" t="str">
        <f t="shared" si="171"/>
        <v/>
      </c>
      <c r="EH126" s="59" t="str">
        <f t="shared" si="172"/>
        <v/>
      </c>
      <c r="EI126" s="59" t="str">
        <f t="shared" si="173"/>
        <v/>
      </c>
      <c r="EJ126" s="59" t="str">
        <f t="shared" si="174"/>
        <v/>
      </c>
      <c r="EK126" s="59" t="str">
        <f t="shared" si="175"/>
        <v/>
      </c>
      <c r="EL126" s="59" t="str">
        <f t="shared" si="176"/>
        <v/>
      </c>
      <c r="EM126" s="59" t="str">
        <f t="shared" si="177"/>
        <v/>
      </c>
      <c r="EN126" s="59" t="str">
        <f t="shared" si="178"/>
        <v/>
      </c>
      <c r="EO126" s="59" t="str">
        <f t="shared" si="179"/>
        <v/>
      </c>
      <c r="EP126" s="59" t="str">
        <f t="shared" si="180"/>
        <v/>
      </c>
      <c r="EQ126" s="59" t="str">
        <f t="shared" si="181"/>
        <v/>
      </c>
      <c r="ER126" s="59" t="str">
        <f t="shared" si="182"/>
        <v/>
      </c>
      <c r="ES126" s="59" t="str">
        <f t="shared" si="183"/>
        <v/>
      </c>
      <c r="ET126" s="59" t="str">
        <f t="shared" si="184"/>
        <v/>
      </c>
      <c r="EU126" s="59" t="str">
        <f t="shared" si="185"/>
        <v/>
      </c>
      <c r="EV126" s="59" t="str">
        <f t="shared" si="186"/>
        <v/>
      </c>
      <c r="EW126" s="59" t="str">
        <f t="shared" si="187"/>
        <v/>
      </c>
      <c r="EX126" s="59" t="str">
        <f t="shared" si="188"/>
        <v/>
      </c>
      <c r="EY126" s="59" t="str">
        <f t="shared" si="189"/>
        <v/>
      </c>
      <c r="EZ126" s="59" t="str">
        <f t="shared" si="190"/>
        <v/>
      </c>
      <c r="FA126" s="59" t="str">
        <f t="shared" si="191"/>
        <v/>
      </c>
      <c r="FB126" s="59" t="str">
        <f t="shared" si="192"/>
        <v/>
      </c>
      <c r="FC126" s="59" t="str">
        <f t="shared" si="193"/>
        <v/>
      </c>
      <c r="FD126" s="59" t="str">
        <f t="shared" si="194"/>
        <v/>
      </c>
      <c r="FE126" s="59" t="str">
        <f t="shared" si="195"/>
        <v/>
      </c>
      <c r="FF126" s="59" t="str">
        <f t="shared" si="196"/>
        <v/>
      </c>
      <c r="FG126" s="59" t="str">
        <f t="shared" si="197"/>
        <v/>
      </c>
      <c r="FH126" s="59" t="str">
        <f t="shared" si="198"/>
        <v/>
      </c>
      <c r="FI126" s="59" t="str">
        <f t="shared" si="199"/>
        <v/>
      </c>
      <c r="FJ126" s="59" t="str">
        <f t="shared" si="200"/>
        <v/>
      </c>
      <c r="FK126" s="59" t="str">
        <f t="shared" si="201"/>
        <v/>
      </c>
    </row>
    <row r="127" spans="70:167" x14ac:dyDescent="0.25">
      <c r="BR127" s="58" t="str">
        <f t="shared" si="104"/>
        <v/>
      </c>
      <c r="BS127" s="59" t="str">
        <f t="shared" si="105"/>
        <v/>
      </c>
      <c r="BT127" s="59" t="str">
        <f t="shared" si="106"/>
        <v/>
      </c>
      <c r="BU127" s="59" t="str">
        <f t="shared" si="107"/>
        <v/>
      </c>
      <c r="BV127" s="59" t="str">
        <f t="shared" si="108"/>
        <v/>
      </c>
      <c r="BW127" s="59" t="str">
        <f t="shared" si="109"/>
        <v/>
      </c>
      <c r="BX127" s="59" t="str">
        <f t="shared" si="110"/>
        <v/>
      </c>
      <c r="BY127" s="59" t="str">
        <f t="shared" si="111"/>
        <v/>
      </c>
      <c r="BZ127" s="59" t="str">
        <f t="shared" si="112"/>
        <v/>
      </c>
      <c r="CA127" s="59" t="str">
        <f t="shared" si="113"/>
        <v/>
      </c>
      <c r="CB127" s="59" t="str">
        <f t="shared" si="114"/>
        <v/>
      </c>
      <c r="CC127" s="59" t="str">
        <f t="shared" si="115"/>
        <v/>
      </c>
      <c r="CD127" s="59" t="str">
        <f t="shared" si="116"/>
        <v/>
      </c>
      <c r="CE127" s="59" t="str">
        <f t="shared" si="117"/>
        <v/>
      </c>
      <c r="CF127" s="59" t="str">
        <f t="shared" si="118"/>
        <v/>
      </c>
      <c r="CG127" s="59" t="str">
        <f t="shared" si="119"/>
        <v/>
      </c>
      <c r="CH127" s="59" t="str">
        <f t="shared" si="120"/>
        <v/>
      </c>
      <c r="CI127" s="59" t="str">
        <f t="shared" si="121"/>
        <v/>
      </c>
      <c r="CJ127" s="59" t="str">
        <f t="shared" si="122"/>
        <v/>
      </c>
      <c r="CK127" s="59" t="str">
        <f t="shared" si="123"/>
        <v/>
      </c>
      <c r="CL127" s="59" t="str">
        <f t="shared" si="124"/>
        <v/>
      </c>
      <c r="CM127" s="59" t="str">
        <f t="shared" si="125"/>
        <v/>
      </c>
      <c r="CN127" s="59" t="str">
        <f t="shared" si="126"/>
        <v/>
      </c>
      <c r="CO127" s="59" t="str">
        <f t="shared" si="127"/>
        <v/>
      </c>
      <c r="CP127" s="59" t="str">
        <f t="shared" si="128"/>
        <v/>
      </c>
      <c r="CQ127" s="59" t="str">
        <f t="shared" si="129"/>
        <v/>
      </c>
      <c r="CR127" s="59" t="str">
        <f t="shared" si="130"/>
        <v/>
      </c>
      <c r="CS127" s="59" t="str">
        <f t="shared" si="131"/>
        <v/>
      </c>
      <c r="CT127" s="59" t="str">
        <f t="shared" si="132"/>
        <v/>
      </c>
      <c r="CU127" s="59" t="str">
        <f t="shared" si="133"/>
        <v/>
      </c>
      <c r="CV127" s="59" t="str">
        <f t="shared" si="134"/>
        <v/>
      </c>
      <c r="CW127" s="59" t="str">
        <f t="shared" si="135"/>
        <v/>
      </c>
      <c r="CX127" s="59" t="str">
        <f t="shared" si="136"/>
        <v/>
      </c>
      <c r="CY127" s="59" t="str">
        <f t="shared" si="137"/>
        <v/>
      </c>
      <c r="CZ127" s="59" t="str">
        <f t="shared" si="138"/>
        <v/>
      </c>
      <c r="DA127" s="59" t="str">
        <f t="shared" si="139"/>
        <v/>
      </c>
      <c r="DB127" s="59" t="str">
        <f t="shared" si="140"/>
        <v/>
      </c>
      <c r="DC127" s="59" t="str">
        <f t="shared" si="141"/>
        <v/>
      </c>
      <c r="DD127" s="59" t="str">
        <f t="shared" si="142"/>
        <v/>
      </c>
      <c r="DE127" s="59" t="str">
        <f t="shared" si="143"/>
        <v/>
      </c>
      <c r="DF127" s="59" t="str">
        <f t="shared" si="144"/>
        <v/>
      </c>
      <c r="DG127" s="59" t="str">
        <f t="shared" si="145"/>
        <v/>
      </c>
      <c r="DH127" s="59" t="str">
        <f t="shared" si="146"/>
        <v/>
      </c>
      <c r="DI127" s="59" t="str">
        <f t="shared" si="147"/>
        <v/>
      </c>
      <c r="DJ127" s="59" t="str">
        <f t="shared" si="148"/>
        <v/>
      </c>
      <c r="DK127" s="59" t="str">
        <f t="shared" si="149"/>
        <v/>
      </c>
      <c r="DL127" s="59" t="str">
        <f t="shared" si="150"/>
        <v/>
      </c>
      <c r="DM127" s="59" t="str">
        <f t="shared" si="151"/>
        <v/>
      </c>
      <c r="DN127" s="59" t="str">
        <f t="shared" si="152"/>
        <v/>
      </c>
      <c r="DO127" s="59" t="str">
        <f t="shared" si="153"/>
        <v/>
      </c>
      <c r="DP127" s="59" t="str">
        <f t="shared" si="154"/>
        <v/>
      </c>
      <c r="DQ127" s="59" t="str">
        <f t="shared" si="155"/>
        <v/>
      </c>
      <c r="DR127" s="59" t="str">
        <f t="shared" si="156"/>
        <v/>
      </c>
      <c r="DS127" s="59" t="str">
        <f t="shared" si="157"/>
        <v/>
      </c>
      <c r="DT127" s="59" t="str">
        <f t="shared" si="158"/>
        <v/>
      </c>
      <c r="DU127" s="59" t="str">
        <f t="shared" si="159"/>
        <v/>
      </c>
      <c r="DV127" s="59" t="str">
        <f t="shared" si="160"/>
        <v/>
      </c>
      <c r="DW127" s="59" t="str">
        <f t="shared" si="161"/>
        <v/>
      </c>
      <c r="DX127" s="59" t="str">
        <f t="shared" si="162"/>
        <v/>
      </c>
      <c r="DY127" s="59" t="str">
        <f t="shared" si="163"/>
        <v/>
      </c>
      <c r="DZ127" s="59" t="str">
        <f t="shared" si="164"/>
        <v/>
      </c>
      <c r="EA127" s="59" t="str">
        <f t="shared" si="165"/>
        <v/>
      </c>
      <c r="EB127" s="59" t="str">
        <f t="shared" si="166"/>
        <v/>
      </c>
      <c r="EC127" s="59" t="str">
        <f t="shared" si="167"/>
        <v/>
      </c>
      <c r="ED127" s="59" t="str">
        <f t="shared" si="168"/>
        <v/>
      </c>
      <c r="EE127" s="59" t="str">
        <f t="shared" si="169"/>
        <v/>
      </c>
      <c r="EF127" s="59" t="str">
        <f t="shared" si="170"/>
        <v/>
      </c>
      <c r="EG127" s="59" t="str">
        <f t="shared" si="171"/>
        <v/>
      </c>
      <c r="EH127" s="59" t="str">
        <f t="shared" si="172"/>
        <v/>
      </c>
      <c r="EI127" s="59" t="str">
        <f t="shared" si="173"/>
        <v/>
      </c>
      <c r="EJ127" s="59" t="str">
        <f t="shared" si="174"/>
        <v/>
      </c>
      <c r="EK127" s="59" t="str">
        <f t="shared" si="175"/>
        <v/>
      </c>
      <c r="EL127" s="59" t="str">
        <f t="shared" si="176"/>
        <v/>
      </c>
      <c r="EM127" s="59" t="str">
        <f t="shared" si="177"/>
        <v/>
      </c>
      <c r="EN127" s="59" t="str">
        <f t="shared" si="178"/>
        <v/>
      </c>
      <c r="EO127" s="59" t="str">
        <f t="shared" si="179"/>
        <v/>
      </c>
      <c r="EP127" s="59" t="str">
        <f t="shared" si="180"/>
        <v/>
      </c>
      <c r="EQ127" s="59" t="str">
        <f t="shared" si="181"/>
        <v/>
      </c>
      <c r="ER127" s="59" t="str">
        <f t="shared" si="182"/>
        <v/>
      </c>
      <c r="ES127" s="59" t="str">
        <f t="shared" si="183"/>
        <v/>
      </c>
      <c r="ET127" s="59" t="str">
        <f t="shared" si="184"/>
        <v/>
      </c>
      <c r="EU127" s="59" t="str">
        <f t="shared" si="185"/>
        <v/>
      </c>
      <c r="EV127" s="59" t="str">
        <f t="shared" si="186"/>
        <v/>
      </c>
      <c r="EW127" s="59" t="str">
        <f t="shared" si="187"/>
        <v/>
      </c>
      <c r="EX127" s="59" t="str">
        <f t="shared" si="188"/>
        <v/>
      </c>
      <c r="EY127" s="59" t="str">
        <f t="shared" si="189"/>
        <v/>
      </c>
      <c r="EZ127" s="59" t="str">
        <f t="shared" si="190"/>
        <v/>
      </c>
      <c r="FA127" s="59" t="str">
        <f t="shared" si="191"/>
        <v/>
      </c>
      <c r="FB127" s="59" t="str">
        <f t="shared" si="192"/>
        <v/>
      </c>
      <c r="FC127" s="59" t="str">
        <f t="shared" si="193"/>
        <v/>
      </c>
      <c r="FD127" s="59" t="str">
        <f t="shared" si="194"/>
        <v/>
      </c>
      <c r="FE127" s="59" t="str">
        <f t="shared" si="195"/>
        <v/>
      </c>
      <c r="FF127" s="59" t="str">
        <f t="shared" si="196"/>
        <v/>
      </c>
      <c r="FG127" s="59" t="str">
        <f t="shared" si="197"/>
        <v/>
      </c>
      <c r="FH127" s="59" t="str">
        <f t="shared" si="198"/>
        <v/>
      </c>
      <c r="FI127" s="59" t="str">
        <f t="shared" si="199"/>
        <v/>
      </c>
      <c r="FJ127" s="59" t="str">
        <f t="shared" si="200"/>
        <v/>
      </c>
      <c r="FK127" s="59" t="str">
        <f t="shared" si="201"/>
        <v/>
      </c>
    </row>
    <row r="128" spans="70:167" x14ac:dyDescent="0.25">
      <c r="BR128" s="58" t="str">
        <f t="shared" si="104"/>
        <v/>
      </c>
      <c r="BS128" s="59" t="str">
        <f t="shared" si="105"/>
        <v/>
      </c>
      <c r="BT128" s="59" t="str">
        <f t="shared" si="106"/>
        <v/>
      </c>
      <c r="BU128" s="59" t="str">
        <f t="shared" si="107"/>
        <v/>
      </c>
      <c r="BV128" s="59" t="str">
        <f t="shared" si="108"/>
        <v/>
      </c>
      <c r="BW128" s="59" t="str">
        <f t="shared" si="109"/>
        <v/>
      </c>
      <c r="BX128" s="59" t="str">
        <f t="shared" si="110"/>
        <v/>
      </c>
      <c r="BY128" s="59" t="str">
        <f t="shared" si="111"/>
        <v/>
      </c>
      <c r="BZ128" s="59" t="str">
        <f t="shared" si="112"/>
        <v/>
      </c>
      <c r="CA128" s="59" t="str">
        <f t="shared" si="113"/>
        <v/>
      </c>
      <c r="CB128" s="59" t="str">
        <f t="shared" si="114"/>
        <v/>
      </c>
      <c r="CC128" s="59" t="str">
        <f t="shared" si="115"/>
        <v/>
      </c>
      <c r="CD128" s="59" t="str">
        <f t="shared" si="116"/>
        <v/>
      </c>
      <c r="CE128" s="59" t="str">
        <f t="shared" si="117"/>
        <v/>
      </c>
      <c r="CF128" s="59" t="str">
        <f t="shared" si="118"/>
        <v/>
      </c>
      <c r="CG128" s="59" t="str">
        <f t="shared" si="119"/>
        <v/>
      </c>
      <c r="CH128" s="59" t="str">
        <f t="shared" si="120"/>
        <v/>
      </c>
      <c r="CI128" s="59" t="str">
        <f t="shared" si="121"/>
        <v/>
      </c>
      <c r="CJ128" s="59" t="str">
        <f t="shared" si="122"/>
        <v/>
      </c>
      <c r="CK128" s="59" t="str">
        <f t="shared" si="123"/>
        <v/>
      </c>
      <c r="CL128" s="59" t="str">
        <f t="shared" si="124"/>
        <v/>
      </c>
      <c r="CM128" s="59" t="str">
        <f t="shared" si="125"/>
        <v/>
      </c>
      <c r="CN128" s="59" t="str">
        <f t="shared" si="126"/>
        <v/>
      </c>
      <c r="CO128" s="59" t="str">
        <f t="shared" si="127"/>
        <v/>
      </c>
      <c r="CP128" s="59" t="str">
        <f t="shared" si="128"/>
        <v/>
      </c>
      <c r="CQ128" s="59" t="str">
        <f t="shared" si="129"/>
        <v/>
      </c>
      <c r="CR128" s="59" t="str">
        <f t="shared" si="130"/>
        <v/>
      </c>
      <c r="CS128" s="59" t="str">
        <f t="shared" si="131"/>
        <v/>
      </c>
      <c r="CT128" s="59" t="str">
        <f t="shared" si="132"/>
        <v/>
      </c>
      <c r="CU128" s="59" t="str">
        <f t="shared" si="133"/>
        <v/>
      </c>
      <c r="CV128" s="59" t="str">
        <f t="shared" si="134"/>
        <v/>
      </c>
      <c r="CW128" s="59" t="str">
        <f t="shared" si="135"/>
        <v/>
      </c>
      <c r="CX128" s="59" t="str">
        <f t="shared" si="136"/>
        <v/>
      </c>
      <c r="CY128" s="59" t="str">
        <f t="shared" si="137"/>
        <v/>
      </c>
      <c r="CZ128" s="59" t="str">
        <f t="shared" si="138"/>
        <v/>
      </c>
      <c r="DA128" s="59" t="str">
        <f t="shared" si="139"/>
        <v/>
      </c>
      <c r="DB128" s="59" t="str">
        <f t="shared" si="140"/>
        <v/>
      </c>
      <c r="DC128" s="59" t="str">
        <f t="shared" si="141"/>
        <v/>
      </c>
      <c r="DD128" s="59" t="str">
        <f t="shared" si="142"/>
        <v/>
      </c>
      <c r="DE128" s="59" t="str">
        <f t="shared" si="143"/>
        <v/>
      </c>
      <c r="DF128" s="59" t="str">
        <f t="shared" si="144"/>
        <v/>
      </c>
      <c r="DG128" s="59" t="str">
        <f t="shared" si="145"/>
        <v/>
      </c>
      <c r="DH128" s="59" t="str">
        <f t="shared" si="146"/>
        <v/>
      </c>
      <c r="DI128" s="59" t="str">
        <f t="shared" si="147"/>
        <v/>
      </c>
      <c r="DJ128" s="59" t="str">
        <f t="shared" si="148"/>
        <v/>
      </c>
      <c r="DK128" s="59" t="str">
        <f t="shared" si="149"/>
        <v/>
      </c>
      <c r="DL128" s="59" t="str">
        <f t="shared" si="150"/>
        <v/>
      </c>
      <c r="DM128" s="59" t="str">
        <f t="shared" si="151"/>
        <v/>
      </c>
      <c r="DN128" s="59" t="str">
        <f t="shared" si="152"/>
        <v/>
      </c>
      <c r="DO128" s="59" t="str">
        <f t="shared" si="153"/>
        <v/>
      </c>
      <c r="DP128" s="59" t="str">
        <f t="shared" si="154"/>
        <v/>
      </c>
      <c r="DQ128" s="59" t="str">
        <f t="shared" si="155"/>
        <v/>
      </c>
      <c r="DR128" s="59" t="str">
        <f t="shared" si="156"/>
        <v/>
      </c>
      <c r="DS128" s="59" t="str">
        <f t="shared" si="157"/>
        <v/>
      </c>
      <c r="DT128" s="59" t="str">
        <f t="shared" si="158"/>
        <v/>
      </c>
      <c r="DU128" s="59" t="str">
        <f t="shared" si="159"/>
        <v/>
      </c>
      <c r="DV128" s="59" t="str">
        <f t="shared" si="160"/>
        <v/>
      </c>
      <c r="DW128" s="59" t="str">
        <f t="shared" si="161"/>
        <v/>
      </c>
      <c r="DX128" s="59" t="str">
        <f t="shared" si="162"/>
        <v/>
      </c>
      <c r="DY128" s="59" t="str">
        <f t="shared" si="163"/>
        <v/>
      </c>
      <c r="DZ128" s="59" t="str">
        <f t="shared" si="164"/>
        <v/>
      </c>
      <c r="EA128" s="59" t="str">
        <f t="shared" si="165"/>
        <v/>
      </c>
      <c r="EB128" s="59" t="str">
        <f t="shared" si="166"/>
        <v/>
      </c>
      <c r="EC128" s="59" t="str">
        <f t="shared" si="167"/>
        <v/>
      </c>
      <c r="ED128" s="59" t="str">
        <f t="shared" si="168"/>
        <v/>
      </c>
      <c r="EE128" s="59" t="str">
        <f t="shared" si="169"/>
        <v/>
      </c>
      <c r="EF128" s="59" t="str">
        <f t="shared" si="170"/>
        <v/>
      </c>
      <c r="EG128" s="59" t="str">
        <f t="shared" si="171"/>
        <v/>
      </c>
      <c r="EH128" s="59" t="str">
        <f t="shared" si="172"/>
        <v/>
      </c>
      <c r="EI128" s="59" t="str">
        <f t="shared" si="173"/>
        <v/>
      </c>
      <c r="EJ128" s="59" t="str">
        <f t="shared" si="174"/>
        <v/>
      </c>
      <c r="EK128" s="59" t="str">
        <f t="shared" si="175"/>
        <v/>
      </c>
      <c r="EL128" s="59" t="str">
        <f t="shared" si="176"/>
        <v/>
      </c>
      <c r="EM128" s="59" t="str">
        <f t="shared" si="177"/>
        <v/>
      </c>
      <c r="EN128" s="59" t="str">
        <f t="shared" si="178"/>
        <v/>
      </c>
      <c r="EO128" s="59" t="str">
        <f t="shared" si="179"/>
        <v/>
      </c>
      <c r="EP128" s="59" t="str">
        <f t="shared" si="180"/>
        <v/>
      </c>
      <c r="EQ128" s="59" t="str">
        <f t="shared" si="181"/>
        <v/>
      </c>
      <c r="ER128" s="59" t="str">
        <f t="shared" si="182"/>
        <v/>
      </c>
      <c r="ES128" s="59" t="str">
        <f t="shared" si="183"/>
        <v/>
      </c>
      <c r="ET128" s="59" t="str">
        <f t="shared" si="184"/>
        <v/>
      </c>
      <c r="EU128" s="59" t="str">
        <f t="shared" si="185"/>
        <v/>
      </c>
      <c r="EV128" s="59" t="str">
        <f t="shared" si="186"/>
        <v/>
      </c>
      <c r="EW128" s="59" t="str">
        <f t="shared" si="187"/>
        <v/>
      </c>
      <c r="EX128" s="59" t="str">
        <f t="shared" si="188"/>
        <v/>
      </c>
      <c r="EY128" s="59" t="str">
        <f t="shared" si="189"/>
        <v/>
      </c>
      <c r="EZ128" s="59" t="str">
        <f t="shared" si="190"/>
        <v/>
      </c>
      <c r="FA128" s="59" t="str">
        <f t="shared" si="191"/>
        <v/>
      </c>
      <c r="FB128" s="59" t="str">
        <f t="shared" si="192"/>
        <v/>
      </c>
      <c r="FC128" s="59" t="str">
        <f t="shared" si="193"/>
        <v/>
      </c>
      <c r="FD128" s="59" t="str">
        <f t="shared" si="194"/>
        <v/>
      </c>
      <c r="FE128" s="59" t="str">
        <f t="shared" si="195"/>
        <v/>
      </c>
      <c r="FF128" s="59" t="str">
        <f t="shared" si="196"/>
        <v/>
      </c>
      <c r="FG128" s="59" t="str">
        <f t="shared" si="197"/>
        <v/>
      </c>
      <c r="FH128" s="59" t="str">
        <f t="shared" si="198"/>
        <v/>
      </c>
      <c r="FI128" s="59" t="str">
        <f t="shared" si="199"/>
        <v/>
      </c>
      <c r="FJ128" s="59" t="str">
        <f t="shared" si="200"/>
        <v/>
      </c>
      <c r="FK128" s="59" t="str">
        <f t="shared" si="201"/>
        <v/>
      </c>
    </row>
    <row r="129" spans="70:167" x14ac:dyDescent="0.25">
      <c r="BR129" s="58" t="str">
        <f t="shared" si="104"/>
        <v/>
      </c>
      <c r="BS129" s="59" t="str">
        <f t="shared" si="105"/>
        <v/>
      </c>
      <c r="BT129" s="59" t="str">
        <f t="shared" si="106"/>
        <v/>
      </c>
      <c r="BU129" s="59" t="str">
        <f t="shared" si="107"/>
        <v/>
      </c>
      <c r="BV129" s="59" t="str">
        <f t="shared" si="108"/>
        <v/>
      </c>
      <c r="BW129" s="59" t="str">
        <f t="shared" si="109"/>
        <v/>
      </c>
      <c r="BX129" s="59" t="str">
        <f t="shared" si="110"/>
        <v/>
      </c>
      <c r="BY129" s="59" t="str">
        <f t="shared" si="111"/>
        <v/>
      </c>
      <c r="BZ129" s="59" t="str">
        <f t="shared" si="112"/>
        <v/>
      </c>
      <c r="CA129" s="59" t="str">
        <f t="shared" si="113"/>
        <v/>
      </c>
      <c r="CB129" s="59" t="str">
        <f t="shared" si="114"/>
        <v/>
      </c>
      <c r="CC129" s="59" t="str">
        <f t="shared" si="115"/>
        <v/>
      </c>
      <c r="CD129" s="59" t="str">
        <f t="shared" si="116"/>
        <v/>
      </c>
      <c r="CE129" s="59" t="str">
        <f t="shared" si="117"/>
        <v/>
      </c>
      <c r="CF129" s="59" t="str">
        <f t="shared" si="118"/>
        <v/>
      </c>
      <c r="CG129" s="59" t="str">
        <f t="shared" si="119"/>
        <v/>
      </c>
      <c r="CH129" s="59" t="str">
        <f t="shared" si="120"/>
        <v/>
      </c>
      <c r="CI129" s="59" t="str">
        <f t="shared" si="121"/>
        <v/>
      </c>
      <c r="CJ129" s="59" t="str">
        <f t="shared" si="122"/>
        <v/>
      </c>
      <c r="CK129" s="59" t="str">
        <f t="shared" si="123"/>
        <v/>
      </c>
      <c r="CL129" s="59" t="str">
        <f t="shared" si="124"/>
        <v/>
      </c>
      <c r="CM129" s="59" t="str">
        <f t="shared" si="125"/>
        <v/>
      </c>
      <c r="CN129" s="59" t="str">
        <f t="shared" si="126"/>
        <v/>
      </c>
      <c r="CO129" s="59" t="str">
        <f t="shared" si="127"/>
        <v/>
      </c>
      <c r="CP129" s="59" t="str">
        <f t="shared" si="128"/>
        <v/>
      </c>
      <c r="CQ129" s="59" t="str">
        <f t="shared" si="129"/>
        <v/>
      </c>
      <c r="CR129" s="59" t="str">
        <f t="shared" si="130"/>
        <v/>
      </c>
      <c r="CS129" s="59" t="str">
        <f t="shared" si="131"/>
        <v/>
      </c>
      <c r="CT129" s="59" t="str">
        <f t="shared" si="132"/>
        <v/>
      </c>
      <c r="CU129" s="59" t="str">
        <f t="shared" si="133"/>
        <v/>
      </c>
      <c r="CV129" s="59" t="str">
        <f t="shared" si="134"/>
        <v/>
      </c>
      <c r="CW129" s="59" t="str">
        <f t="shared" si="135"/>
        <v/>
      </c>
      <c r="CX129" s="59" t="str">
        <f t="shared" si="136"/>
        <v/>
      </c>
      <c r="CY129" s="59" t="str">
        <f t="shared" si="137"/>
        <v/>
      </c>
      <c r="CZ129" s="59" t="str">
        <f t="shared" si="138"/>
        <v/>
      </c>
      <c r="DA129" s="59" t="str">
        <f t="shared" si="139"/>
        <v/>
      </c>
      <c r="DB129" s="59" t="str">
        <f t="shared" si="140"/>
        <v/>
      </c>
      <c r="DC129" s="59" t="str">
        <f t="shared" si="141"/>
        <v/>
      </c>
      <c r="DD129" s="59" t="str">
        <f t="shared" si="142"/>
        <v/>
      </c>
      <c r="DE129" s="59" t="str">
        <f t="shared" si="143"/>
        <v/>
      </c>
      <c r="DF129" s="59" t="str">
        <f t="shared" si="144"/>
        <v/>
      </c>
      <c r="DG129" s="59" t="str">
        <f t="shared" si="145"/>
        <v/>
      </c>
      <c r="DH129" s="59" t="str">
        <f t="shared" si="146"/>
        <v/>
      </c>
      <c r="DI129" s="59" t="str">
        <f t="shared" si="147"/>
        <v/>
      </c>
      <c r="DJ129" s="59" t="str">
        <f t="shared" si="148"/>
        <v/>
      </c>
      <c r="DK129" s="59" t="str">
        <f t="shared" si="149"/>
        <v/>
      </c>
      <c r="DL129" s="59" t="str">
        <f t="shared" si="150"/>
        <v/>
      </c>
      <c r="DM129" s="59" t="str">
        <f t="shared" si="151"/>
        <v/>
      </c>
      <c r="DN129" s="59" t="str">
        <f t="shared" si="152"/>
        <v/>
      </c>
      <c r="DO129" s="59" t="str">
        <f t="shared" si="153"/>
        <v/>
      </c>
      <c r="DP129" s="59" t="str">
        <f t="shared" si="154"/>
        <v/>
      </c>
      <c r="DQ129" s="59" t="str">
        <f t="shared" si="155"/>
        <v/>
      </c>
      <c r="DR129" s="59" t="str">
        <f t="shared" si="156"/>
        <v/>
      </c>
      <c r="DS129" s="59" t="str">
        <f t="shared" si="157"/>
        <v/>
      </c>
      <c r="DT129" s="59" t="str">
        <f t="shared" si="158"/>
        <v/>
      </c>
      <c r="DU129" s="59" t="str">
        <f t="shared" si="159"/>
        <v/>
      </c>
      <c r="DV129" s="59" t="str">
        <f t="shared" si="160"/>
        <v/>
      </c>
      <c r="DW129" s="59" t="str">
        <f t="shared" si="161"/>
        <v/>
      </c>
      <c r="DX129" s="59" t="str">
        <f t="shared" si="162"/>
        <v/>
      </c>
      <c r="DY129" s="59" t="str">
        <f t="shared" si="163"/>
        <v/>
      </c>
      <c r="DZ129" s="59" t="str">
        <f t="shared" si="164"/>
        <v/>
      </c>
      <c r="EA129" s="59" t="str">
        <f t="shared" si="165"/>
        <v/>
      </c>
      <c r="EB129" s="59" t="str">
        <f t="shared" si="166"/>
        <v/>
      </c>
      <c r="EC129" s="59" t="str">
        <f t="shared" si="167"/>
        <v/>
      </c>
      <c r="ED129" s="59" t="str">
        <f t="shared" si="168"/>
        <v/>
      </c>
      <c r="EE129" s="59" t="str">
        <f t="shared" si="169"/>
        <v/>
      </c>
      <c r="EF129" s="59" t="str">
        <f t="shared" si="170"/>
        <v/>
      </c>
      <c r="EG129" s="59" t="str">
        <f t="shared" si="171"/>
        <v/>
      </c>
      <c r="EH129" s="59" t="str">
        <f t="shared" si="172"/>
        <v/>
      </c>
      <c r="EI129" s="59" t="str">
        <f t="shared" si="173"/>
        <v/>
      </c>
      <c r="EJ129" s="59" t="str">
        <f t="shared" si="174"/>
        <v/>
      </c>
      <c r="EK129" s="59" t="str">
        <f t="shared" si="175"/>
        <v/>
      </c>
      <c r="EL129" s="59" t="str">
        <f t="shared" si="176"/>
        <v/>
      </c>
      <c r="EM129" s="59" t="str">
        <f t="shared" si="177"/>
        <v/>
      </c>
      <c r="EN129" s="59" t="str">
        <f t="shared" si="178"/>
        <v/>
      </c>
      <c r="EO129" s="59" t="str">
        <f t="shared" si="179"/>
        <v/>
      </c>
      <c r="EP129" s="59" t="str">
        <f t="shared" si="180"/>
        <v/>
      </c>
      <c r="EQ129" s="59" t="str">
        <f t="shared" si="181"/>
        <v/>
      </c>
      <c r="ER129" s="59" t="str">
        <f t="shared" si="182"/>
        <v/>
      </c>
      <c r="ES129" s="59" t="str">
        <f t="shared" si="183"/>
        <v/>
      </c>
      <c r="ET129" s="59" t="str">
        <f t="shared" si="184"/>
        <v/>
      </c>
      <c r="EU129" s="59" t="str">
        <f t="shared" si="185"/>
        <v/>
      </c>
      <c r="EV129" s="59" t="str">
        <f t="shared" si="186"/>
        <v/>
      </c>
      <c r="EW129" s="59" t="str">
        <f t="shared" si="187"/>
        <v/>
      </c>
      <c r="EX129" s="59" t="str">
        <f t="shared" si="188"/>
        <v/>
      </c>
      <c r="EY129" s="59" t="str">
        <f t="shared" si="189"/>
        <v/>
      </c>
      <c r="EZ129" s="59" t="str">
        <f t="shared" si="190"/>
        <v/>
      </c>
      <c r="FA129" s="59" t="str">
        <f t="shared" si="191"/>
        <v/>
      </c>
      <c r="FB129" s="59" t="str">
        <f t="shared" si="192"/>
        <v/>
      </c>
      <c r="FC129" s="59" t="str">
        <f t="shared" si="193"/>
        <v/>
      </c>
      <c r="FD129" s="59" t="str">
        <f t="shared" si="194"/>
        <v/>
      </c>
      <c r="FE129" s="59" t="str">
        <f t="shared" si="195"/>
        <v/>
      </c>
      <c r="FF129" s="59" t="str">
        <f t="shared" si="196"/>
        <v/>
      </c>
      <c r="FG129" s="59" t="str">
        <f t="shared" si="197"/>
        <v/>
      </c>
      <c r="FH129" s="59" t="str">
        <f t="shared" si="198"/>
        <v/>
      </c>
      <c r="FI129" s="59" t="str">
        <f t="shared" si="199"/>
        <v/>
      </c>
      <c r="FJ129" s="59" t="str">
        <f t="shared" si="200"/>
        <v/>
      </c>
      <c r="FK129" s="59" t="str">
        <f t="shared" si="201"/>
        <v/>
      </c>
    </row>
    <row r="130" spans="70:167" x14ac:dyDescent="0.25">
      <c r="BR130" s="58" t="str">
        <f t="shared" si="104"/>
        <v/>
      </c>
      <c r="BS130" s="59" t="str">
        <f t="shared" si="105"/>
        <v/>
      </c>
      <c r="BT130" s="59" t="str">
        <f t="shared" si="106"/>
        <v/>
      </c>
      <c r="BU130" s="59" t="str">
        <f t="shared" si="107"/>
        <v/>
      </c>
      <c r="BV130" s="59" t="str">
        <f t="shared" si="108"/>
        <v/>
      </c>
      <c r="BW130" s="59" t="str">
        <f t="shared" si="109"/>
        <v/>
      </c>
      <c r="BX130" s="59" t="str">
        <f t="shared" si="110"/>
        <v/>
      </c>
      <c r="BY130" s="59" t="str">
        <f t="shared" si="111"/>
        <v/>
      </c>
      <c r="BZ130" s="59" t="str">
        <f t="shared" si="112"/>
        <v/>
      </c>
      <c r="CA130" s="59" t="str">
        <f t="shared" si="113"/>
        <v/>
      </c>
      <c r="CB130" s="59" t="str">
        <f t="shared" si="114"/>
        <v/>
      </c>
      <c r="CC130" s="59" t="str">
        <f t="shared" si="115"/>
        <v/>
      </c>
      <c r="CD130" s="59" t="str">
        <f t="shared" si="116"/>
        <v/>
      </c>
      <c r="CE130" s="59" t="str">
        <f t="shared" si="117"/>
        <v/>
      </c>
      <c r="CF130" s="59" t="str">
        <f t="shared" si="118"/>
        <v/>
      </c>
      <c r="CG130" s="59" t="str">
        <f t="shared" si="119"/>
        <v/>
      </c>
      <c r="CH130" s="59" t="str">
        <f t="shared" si="120"/>
        <v/>
      </c>
      <c r="CI130" s="59" t="str">
        <f t="shared" si="121"/>
        <v/>
      </c>
      <c r="CJ130" s="59" t="str">
        <f t="shared" si="122"/>
        <v/>
      </c>
      <c r="CK130" s="59" t="str">
        <f t="shared" si="123"/>
        <v/>
      </c>
      <c r="CL130" s="59" t="str">
        <f t="shared" si="124"/>
        <v/>
      </c>
      <c r="CM130" s="59" t="str">
        <f t="shared" si="125"/>
        <v/>
      </c>
      <c r="CN130" s="59" t="str">
        <f t="shared" si="126"/>
        <v/>
      </c>
      <c r="CO130" s="59" t="str">
        <f t="shared" si="127"/>
        <v/>
      </c>
      <c r="CP130" s="59" t="str">
        <f t="shared" si="128"/>
        <v/>
      </c>
      <c r="CQ130" s="59" t="str">
        <f t="shared" si="129"/>
        <v/>
      </c>
      <c r="CR130" s="59" t="str">
        <f t="shared" si="130"/>
        <v/>
      </c>
      <c r="CS130" s="59" t="str">
        <f t="shared" si="131"/>
        <v/>
      </c>
      <c r="CT130" s="59" t="str">
        <f t="shared" si="132"/>
        <v/>
      </c>
      <c r="CU130" s="59" t="str">
        <f t="shared" si="133"/>
        <v/>
      </c>
      <c r="CV130" s="59" t="str">
        <f t="shared" si="134"/>
        <v/>
      </c>
      <c r="CW130" s="59" t="str">
        <f t="shared" si="135"/>
        <v/>
      </c>
      <c r="CX130" s="59" t="str">
        <f t="shared" si="136"/>
        <v/>
      </c>
      <c r="CY130" s="59" t="str">
        <f t="shared" si="137"/>
        <v/>
      </c>
      <c r="CZ130" s="59" t="str">
        <f t="shared" si="138"/>
        <v/>
      </c>
      <c r="DA130" s="59" t="str">
        <f t="shared" si="139"/>
        <v/>
      </c>
      <c r="DB130" s="59" t="str">
        <f t="shared" si="140"/>
        <v/>
      </c>
      <c r="DC130" s="59" t="str">
        <f t="shared" si="141"/>
        <v/>
      </c>
      <c r="DD130" s="59" t="str">
        <f t="shared" si="142"/>
        <v/>
      </c>
      <c r="DE130" s="59" t="str">
        <f t="shared" si="143"/>
        <v/>
      </c>
      <c r="DF130" s="59" t="str">
        <f t="shared" si="144"/>
        <v/>
      </c>
      <c r="DG130" s="59" t="str">
        <f t="shared" si="145"/>
        <v/>
      </c>
      <c r="DH130" s="59" t="str">
        <f t="shared" si="146"/>
        <v/>
      </c>
      <c r="DI130" s="59" t="str">
        <f t="shared" si="147"/>
        <v/>
      </c>
      <c r="DJ130" s="59" t="str">
        <f t="shared" si="148"/>
        <v/>
      </c>
      <c r="DK130" s="59" t="str">
        <f t="shared" si="149"/>
        <v/>
      </c>
      <c r="DL130" s="59" t="str">
        <f t="shared" si="150"/>
        <v/>
      </c>
      <c r="DM130" s="59" t="str">
        <f t="shared" si="151"/>
        <v/>
      </c>
      <c r="DN130" s="59" t="str">
        <f t="shared" si="152"/>
        <v/>
      </c>
      <c r="DO130" s="59" t="str">
        <f t="shared" si="153"/>
        <v/>
      </c>
      <c r="DP130" s="59" t="str">
        <f t="shared" si="154"/>
        <v/>
      </c>
      <c r="DQ130" s="59" t="str">
        <f t="shared" si="155"/>
        <v/>
      </c>
      <c r="DR130" s="59" t="str">
        <f t="shared" si="156"/>
        <v/>
      </c>
      <c r="DS130" s="59" t="str">
        <f t="shared" si="157"/>
        <v/>
      </c>
      <c r="DT130" s="59" t="str">
        <f t="shared" si="158"/>
        <v/>
      </c>
      <c r="DU130" s="59" t="str">
        <f t="shared" si="159"/>
        <v/>
      </c>
      <c r="DV130" s="59" t="str">
        <f t="shared" si="160"/>
        <v/>
      </c>
      <c r="DW130" s="59" t="str">
        <f t="shared" si="161"/>
        <v/>
      </c>
      <c r="DX130" s="59" t="str">
        <f t="shared" si="162"/>
        <v/>
      </c>
      <c r="DY130" s="59" t="str">
        <f t="shared" si="163"/>
        <v/>
      </c>
      <c r="DZ130" s="59" t="str">
        <f t="shared" si="164"/>
        <v/>
      </c>
      <c r="EA130" s="59" t="str">
        <f t="shared" si="165"/>
        <v/>
      </c>
      <c r="EB130" s="59" t="str">
        <f t="shared" si="166"/>
        <v/>
      </c>
      <c r="EC130" s="59" t="str">
        <f t="shared" si="167"/>
        <v/>
      </c>
      <c r="ED130" s="59" t="str">
        <f t="shared" si="168"/>
        <v/>
      </c>
      <c r="EE130" s="59" t="str">
        <f t="shared" si="169"/>
        <v/>
      </c>
      <c r="EF130" s="59" t="str">
        <f t="shared" si="170"/>
        <v/>
      </c>
      <c r="EG130" s="59" t="str">
        <f t="shared" si="171"/>
        <v/>
      </c>
      <c r="EH130" s="59" t="str">
        <f t="shared" si="172"/>
        <v/>
      </c>
      <c r="EI130" s="59" t="str">
        <f t="shared" si="173"/>
        <v/>
      </c>
      <c r="EJ130" s="59" t="str">
        <f t="shared" si="174"/>
        <v/>
      </c>
      <c r="EK130" s="59" t="str">
        <f t="shared" si="175"/>
        <v/>
      </c>
      <c r="EL130" s="59" t="str">
        <f t="shared" si="176"/>
        <v/>
      </c>
      <c r="EM130" s="59" t="str">
        <f t="shared" si="177"/>
        <v/>
      </c>
      <c r="EN130" s="59" t="str">
        <f t="shared" si="178"/>
        <v/>
      </c>
      <c r="EO130" s="59" t="str">
        <f t="shared" si="179"/>
        <v/>
      </c>
      <c r="EP130" s="59" t="str">
        <f t="shared" si="180"/>
        <v/>
      </c>
      <c r="EQ130" s="59" t="str">
        <f t="shared" si="181"/>
        <v/>
      </c>
      <c r="ER130" s="59" t="str">
        <f t="shared" si="182"/>
        <v/>
      </c>
      <c r="ES130" s="59" t="str">
        <f t="shared" si="183"/>
        <v/>
      </c>
      <c r="ET130" s="59" t="str">
        <f t="shared" si="184"/>
        <v/>
      </c>
      <c r="EU130" s="59" t="str">
        <f t="shared" si="185"/>
        <v/>
      </c>
      <c r="EV130" s="59" t="str">
        <f t="shared" si="186"/>
        <v/>
      </c>
      <c r="EW130" s="59" t="str">
        <f t="shared" si="187"/>
        <v/>
      </c>
      <c r="EX130" s="59" t="str">
        <f t="shared" si="188"/>
        <v/>
      </c>
      <c r="EY130" s="59" t="str">
        <f t="shared" si="189"/>
        <v/>
      </c>
      <c r="EZ130" s="59" t="str">
        <f t="shared" si="190"/>
        <v/>
      </c>
      <c r="FA130" s="59" t="str">
        <f t="shared" si="191"/>
        <v/>
      </c>
      <c r="FB130" s="59" t="str">
        <f t="shared" si="192"/>
        <v/>
      </c>
      <c r="FC130" s="59" t="str">
        <f t="shared" si="193"/>
        <v/>
      </c>
      <c r="FD130" s="59" t="str">
        <f t="shared" si="194"/>
        <v/>
      </c>
      <c r="FE130" s="59" t="str">
        <f t="shared" si="195"/>
        <v/>
      </c>
      <c r="FF130" s="59" t="str">
        <f t="shared" si="196"/>
        <v/>
      </c>
      <c r="FG130" s="59" t="str">
        <f t="shared" si="197"/>
        <v/>
      </c>
      <c r="FH130" s="59" t="str">
        <f t="shared" si="198"/>
        <v/>
      </c>
      <c r="FI130" s="59" t="str">
        <f t="shared" si="199"/>
        <v/>
      </c>
      <c r="FJ130" s="59" t="str">
        <f t="shared" si="200"/>
        <v/>
      </c>
      <c r="FK130" s="59" t="str">
        <f t="shared" si="201"/>
        <v/>
      </c>
    </row>
    <row r="131" spans="70:167" x14ac:dyDescent="0.25">
      <c r="BR131" s="58" t="str">
        <f t="shared" ref="BR131:BR194" si="202">IF(BP131="","",YEAR(D131)-BP131)</f>
        <v/>
      </c>
      <c r="BS131" s="59" t="str">
        <f t="shared" ref="BS131:BS194" si="203">IF(BM131="",IF(OR(BK131="",BL131=""),"",((BK131*12)+BL131)*0.0254),BM131*0.01)</f>
        <v/>
      </c>
      <c r="BT131" s="59" t="str">
        <f t="shared" ref="BT131:BT194" si="204">IF(BO131="",IF(BN131="","",BN131*0.453592),BO131)</f>
        <v/>
      </c>
      <c r="BU131" s="59" t="str">
        <f t="shared" ref="BU131:BU194" si="205">IF(OR(BS131="",BT131=""),"",(BT131/(BS131^2)))</f>
        <v/>
      </c>
      <c r="BV131" s="59" t="str">
        <f t="shared" ref="BV131:BV194" si="206">IF(COUNTBLANK(E131:J131)=6,"",(((E131*IF(F131&gt;0,F131,30)*3)+(G131*IF(H131&gt;0,H131,30)*5)+(I131*IF(J131&gt;0,J131,30)*9))))</f>
        <v/>
      </c>
      <c r="BW131" s="59" t="str">
        <f t="shared" ref="BW131:BW194" si="207">IF(COUNTBLANK(AE131:AL131)=8,"",SUM(IF(AE131=2,1,IF(AE131=3,1,0)),IF(AH131=1,1,IF(AI131=1,1,0)),IF(AJ131&gt;3,1,0),IF(AK131&gt;3,1,0),IF(AL131=1,1,0)))</f>
        <v/>
      </c>
      <c r="BX131" s="59" t="str">
        <f t="shared" ref="BX131:BX194" si="208">IF(OR(AM131="",AN131="",AM131=-99,AN131=-99),"",IF(AM131=3,IF(AN131=2,1,IF(AN131=3,1,0)),0))</f>
        <v/>
      </c>
      <c r="BY131" s="59" t="str">
        <f t="shared" ref="BY131:BY194" si="209">IF(OR((AC131=""),(AD131=""),(AC131=-99),(AD131=-99)),"",IF(AC131&gt;=4,IF(OR(AD131=1,AD131=2),1,0),0))</f>
        <v/>
      </c>
      <c r="BZ131" s="59" t="str">
        <f t="shared" ref="BZ131:BZ194" si="210">IF(BU131="","",IF(BU131&lt;25,5,IF(BU131&lt;30,2,0)))</f>
        <v/>
      </c>
      <c r="CA131" s="59" t="str">
        <f t="shared" ref="CA131:CA194" si="211">IF(BV131="","",IF(BV131&lt;200,0,IF(BV131&lt;700,6,IF(BV131&gt;=700,9,""))))</f>
        <v/>
      </c>
      <c r="CB131" s="59" t="str">
        <f t="shared" ref="CB131:CB194" si="212">IF(K131="","",IF(K131&lt;4,0,IF(K131&gt;=4,4,"")))</f>
        <v/>
      </c>
      <c r="CC131" s="59" t="str">
        <f t="shared" ref="CC131:CC194" si="213">IF(L131="","",IF(L131&lt;4,0,IF(L131&gt;=4,4,"")))</f>
        <v/>
      </c>
      <c r="CD131" s="59" t="str">
        <f t="shared" ref="CD131:CD194" si="214">IF(M131="","",IF(M131&lt;4,0,IF(M131&gt;=4,3,"")))</f>
        <v/>
      </c>
      <c r="CE131" s="59" t="str">
        <f t="shared" ref="CE131:CE194" si="215">IF(N131="","",IF(N131&lt;4,0,IF(N131&gt;=4,1,"")))</f>
        <v/>
      </c>
      <c r="CF131" s="59" t="str">
        <f t="shared" ref="CF131:CF194" si="216">IF(BW131="","",IF(BW131=0,0,IF(BW131&lt;3,1,IF(BW131&lt;5,4,IF(BW131=5,6,"")))))</f>
        <v/>
      </c>
      <c r="CG131" s="59" t="str">
        <f t="shared" ref="CG131:CG194" si="217">IF(O131="","",IF(O131=0,0,IF(O131=1,3,IF(O131&lt;=4,4,IF(O131&gt;4,5,"")))))</f>
        <v/>
      </c>
      <c r="CH131" s="59" t="str">
        <f t="shared" ref="CH131:CH194" si="218">IF(P131="","",IF(P131=0,0,IF(P131=1,1,IF(P131&lt;7,3,IF(P131=7,4,"")))))</f>
        <v/>
      </c>
      <c r="CI131" s="59" t="str">
        <f t="shared" ref="CI131:CI194" si="219">IF(Q131="","",IF(Q131&lt;4,3,IF(Q131&lt;7,2,IF(Q131=7,0,""))))</f>
        <v/>
      </c>
      <c r="CJ131" s="59" t="str">
        <f t="shared" ref="CJ131:CJ194" si="220">IF(R131="","",IF(R131&lt;1,0,IF(R131&lt;=2,1,IF(R131&gt;2,2,""))))</f>
        <v/>
      </c>
      <c r="CK131" s="59" t="str">
        <f t="shared" ref="CK131:CK194" si="221">IF(S131="","",IF(S131=0,0,IF(S131=1,1,IF(S131&gt;1,2,""))))</f>
        <v/>
      </c>
      <c r="CL131" s="59" t="str">
        <f t="shared" ref="CL131:CL194" si="222">IF(T131="","",IF(T131=0,0,IF(T131&lt;=4,1,IF(T131&gt;4,2,""))))</f>
        <v/>
      </c>
      <c r="CM131" s="59" t="str">
        <f t="shared" ref="CM131:CM194" si="223">IF(U131="","",IF(U131&lt;4,0,IF(U131&lt;=6,1,IF(U131=7,2,""))))</f>
        <v/>
      </c>
      <c r="CN131" s="59" t="str">
        <f t="shared" ref="CN131:CN194" si="224">IF(V131="","",IF(V131&lt;4,2,IF(V131=4,1,IF(V131=5,0,""))))</f>
        <v/>
      </c>
      <c r="CO131" s="59" t="str">
        <f t="shared" ref="CO131:CO194" si="225">IF(W131="","",IF(W131=1,2,IF(W131=2,1,IF(W131&gt;2,0,""))))</f>
        <v/>
      </c>
      <c r="CP131" s="59" t="str">
        <f t="shared" ref="CP131:CP194" si="226">IF(X131="","",IF(X131=0,0,IF(X131=1,1,IF(X131=2,2,IF(X131=3,2,"")))))</f>
        <v/>
      </c>
      <c r="CQ131" s="59" t="str">
        <f t="shared" ref="CQ131:CQ194" si="227">IF(Z131="","",IF(Z131=0,1,IF(Z131=1,0,"")))</f>
        <v/>
      </c>
      <c r="CR131" s="59" t="str">
        <f t="shared" ref="CR131:CR194" si="228">IF(BY131="","",IF(BY131=1,3,0))</f>
        <v/>
      </c>
      <c r="CS131" s="59" t="str">
        <f t="shared" ref="CS131:CS194" si="229">IF(BX131="","",IF(BX131=0,3,0))</f>
        <v/>
      </c>
      <c r="CT131" s="59" t="str">
        <f t="shared" ref="CT131:CT194" si="230">IF(AO131="","",IF(AND(AO131&gt;=7,AO131&lt;=8),2,0))</f>
        <v/>
      </c>
      <c r="CU131" s="59" t="str">
        <f t="shared" ref="CU131:CU194" si="231">IF(AP131="","",IF(AP131=1,0,IF(AP131&gt;1,1,"")))</f>
        <v/>
      </c>
      <c r="CV131" s="59" t="str">
        <f t="shared" ref="CV131:CV194" si="232">IF(AQ131="","",IF(AQ131=0,1,IF(AQ131&gt;0,0,"")))</f>
        <v/>
      </c>
      <c r="CW131" s="59" t="str">
        <f t="shared" ref="CW131:CW194" si="233">IF(OR(BA131="",BA131=-99),"",IF(BA131=0,0,IF(OR(BA131=1,BA131=2,BA131=3),3,"")))</f>
        <v/>
      </c>
      <c r="CX131" s="59" t="str">
        <f t="shared" ref="CX131:CX194" si="234">IF(OR(BB131="",BB131=-99),"",IF(BB131=0,0,IF(OR(BB131=1,BB131=2,BB131=3),3,"")))</f>
        <v/>
      </c>
      <c r="CY131" s="59" t="str">
        <f t="shared" ref="CY131:CY194" si="235">IF(OR(BC131="",BC131=-99),"",IF(BC131=0,0,IF(OR(BC131=1,BC131=2,BC131=3),3,"")))</f>
        <v/>
      </c>
      <c r="CZ131" s="59" t="str">
        <f t="shared" ref="CZ131:CZ194" si="236">IF(OR(BD131="",BD131=-99),"",IF(BD131=0,0,IF(OR(BD131=1,BD131=2,BD131=3),3,"")))</f>
        <v/>
      </c>
      <c r="DA131" s="59" t="str">
        <f t="shared" ref="DA131:DA194" si="237">IF(OR(BE131="",BE131=-99),"",IF(BE131=0,0,IF(OR(BE131=1,BE131=2,BE131=3),3,"")))</f>
        <v/>
      </c>
      <c r="DB131" s="59" t="str">
        <f t="shared" ref="DB131:DB194" si="238">IF(OR(BF131="",BF131=-99),"",IF(BF131=0,0,IF(OR(BF131=1,BF131=2,BF131=3),3,"")))</f>
        <v/>
      </c>
      <c r="DC131" s="59" t="str">
        <f t="shared" ref="DC131:DC194" si="239">IF(OR(BG131="",BG131=-99),"",IF(BG131=0,0,IF(OR(BG131=1,BG131=2,BG131=3),3,"")))</f>
        <v/>
      </c>
      <c r="DD131" s="59" t="str">
        <f t="shared" ref="DD131:DD194" si="240">IF(OR(BH131="",BH131=-99),"",IF(BH131=0,0,IF(OR(BH131=1,BH131=2,BH131=3),3,"")))</f>
        <v/>
      </c>
      <c r="DE131" s="59" t="str">
        <f t="shared" ref="DE131:DE194" si="241">IF(OR(BI131="",BI131=-99),"",IF(BI131=0,0,IF(OR(BI131=1,BI131=2,BI131=3),3,"")))</f>
        <v/>
      </c>
      <c r="DF131" s="59" t="str">
        <f t="shared" ref="DF131:DF194" si="242">IF(BR131="","",IF(BQ131=1,IF(BR131&lt;65,41,IF(BR131&lt;70,35,IF(BR131&lt;75,29,IF(BR131&lt;80,21,IF(BR131&lt;85,14,IF(BR131&lt;90,5,0)))))),IF(BQ131=2,IF(BR131&lt;65,38,IF(BR131&lt;70,33,IF(BR131&lt;75,26,IF(BR131&lt;80,16,IF(BR131&lt;85,12,IF(BR131&lt;90,1,0)))))),"")))</f>
        <v/>
      </c>
      <c r="DG131" s="59" t="str">
        <f t="shared" ref="DG131:DG194" si="243">IF(BJ131="","",IF(BJ131=1,0,IF(BJ131=2,3,IF(BJ131&gt;2,6,""))))</f>
        <v/>
      </c>
      <c r="DH131" s="59" t="str">
        <f t="shared" ref="DH131:DH194" si="244">IF(Y131="","",IF(Y131=0,3,IF(Y131=1,0,"")))</f>
        <v/>
      </c>
      <c r="DI131" s="59" t="str">
        <f t="shared" ref="DI131:DI194" si="245">IF(COUNTBLANK(BZ131:CF131)=7,"",SUM(BZ131:CF131))</f>
        <v/>
      </c>
      <c r="DJ131" s="59" t="str">
        <f t="shared" ref="DJ131:DJ194" si="246">IF(COUNTBLANK(CG131:CP131)=10,"",SUM(CG131:CP131))</f>
        <v/>
      </c>
      <c r="DK131" s="59" t="str">
        <f t="shared" ref="DK131:DK194" si="247">IF(COUNTBLANK(CQ131:CV131)=6,"",SUM(CQ131:CV131))</f>
        <v/>
      </c>
      <c r="DL131" s="59" t="str">
        <f t="shared" ref="DL131:DL194" si="248">IF(COUNTBLANK(CW131:DE131)=9,"",SUM(CW131:DE131))</f>
        <v/>
      </c>
      <c r="DM131" s="59" t="str">
        <f t="shared" ref="DM131:DM194" si="249">IF(COUNTBLANK(DF131:DH131)=3,"",SUM(DF131:DH131))</f>
        <v/>
      </c>
      <c r="DN131" s="59" t="str">
        <f t="shared" ref="DN131:DN194" si="250">IF(COUNTBLANK(DI131:DL131)=4,"",SUM(DI131:DL131))</f>
        <v/>
      </c>
      <c r="DO131" s="59" t="str">
        <f t="shared" ref="DO131:DO194" si="251">IF(COUNTBLANK(BZ131:CF131)=7,"",SUM(IF(BZ131="",0,5),IF(CA131="",0,9),IF(CB131="",0,4),IF(CC131="",0,4),IF(CD131="",0,3),IF(CE131="",0,1),IF(CF131="",0,6)))</f>
        <v/>
      </c>
      <c r="DP131" s="59" t="str">
        <f t="shared" ref="DP131:DP194" si="252">IF(COUNTBLANK(CG131:CP131)=10,"",SUM(IF(CG131="",0,5),IF(CH131="",0,4),IF(CI131="",0,3),IF(CJ131="",0,2),IF(CK131="",0,2),IF(CL131="",0,2),IF(CM131="",0,2),IF(CN131="",0,2),IF(CO131="",0,2),IF(CP131="",0,2)))</f>
        <v/>
      </c>
      <c r="DQ131" s="59" t="str">
        <f t="shared" ref="DQ131:DQ194" si="253">IF(COUNTBLANK(CQ131:CV131)=6,"",SUM(IF(CQ131="",0,1),IF(CR131="",0,3),IF(CS131="",0,3),IF(CT131="",0,2),IF(CU131="",0,1),IF(CV131="",0,1)))</f>
        <v/>
      </c>
      <c r="DR131" s="59" t="str">
        <f t="shared" ref="DR131:DR194" si="254">IF(COUNTBLANK(CW131:DE131)=9,"",SUM(IF(CW131="",0,3),IF(CX131="",0,3),IF(CY131="",0,3),IF(CZ131="",0,3),IF(DA131="",0,3),IF(DB131="",0,3),IF(DC131="",0,3),IF(DD131="",0,3),IF(DE131="",0,3)))</f>
        <v/>
      </c>
      <c r="DS131" s="59" t="str">
        <f t="shared" ref="DS131:DS194" si="255">IF(COUNTBLANK(DF131:DH131)=3,"",SUM(IF(DF131="",0,IF(BQ131=1,41,IF(BQ131=2,38,""))),IF(DG131="",0,6),IF(DH131="",0,3)))</f>
        <v/>
      </c>
      <c r="DT131" s="59" t="str">
        <f t="shared" ref="DT131:DT194" si="256">IF(COUNTBLANK(DI131:DL131)=4,"",SUM(DO131:DR131))</f>
        <v/>
      </c>
      <c r="DU131" s="59" t="str">
        <f t="shared" ref="DU131:DU194" si="257">IF(DO131="","",((DI131/DO131)*100))</f>
        <v/>
      </c>
      <c r="DV131" s="59" t="str">
        <f t="shared" ref="DV131:DV194" si="258">IF(DP131="","",((DJ131/DP131)*100))</f>
        <v/>
      </c>
      <c r="DW131" s="59" t="str">
        <f t="shared" ref="DW131:DW194" si="259">IF(DQ131="","",((DK131/DQ131)*100))</f>
        <v/>
      </c>
      <c r="DX131" s="59" t="str">
        <f t="shared" ref="DX131:DX194" si="260">IF(DR131="","",((DL131/DR131)*100))</f>
        <v/>
      </c>
      <c r="DY131" s="59" t="str">
        <f t="shared" ref="DY131:DY194" si="261">IF(DS131="","",((DM131/DS131)*100))</f>
        <v/>
      </c>
      <c r="DZ131" s="59" t="str">
        <f t="shared" ref="DZ131:DZ194" si="262">IF(DT131="","",((DN131/DT131)*100))</f>
        <v/>
      </c>
      <c r="EA131" s="59" t="str">
        <f t="shared" ref="EA131:EA194" si="263">IF(COUNTBLANK(DO131:DR131)=4,"",SQRT((DO131^2)+(DP131^2)+(DQ131^2)+(DR131^2)))</f>
        <v/>
      </c>
      <c r="EB131" s="59" t="str">
        <f t="shared" ref="EB131:EB194" si="264">IF(EA131="","",(SUM(((DI131/EA131)^2),((DJ131/EA131)^2),((DK131/EA131)^2),((DL131/EA131)^2))*100))</f>
        <v/>
      </c>
      <c r="EC131" s="59" t="str">
        <f t="shared" ref="EC131:EC194" si="265">IF(BZ131="","",(BZ131/DO131*100))</f>
        <v/>
      </c>
      <c r="ED131" s="59" t="str">
        <f t="shared" ref="ED131:ED194" si="266">IF(CA131="","",(CA131/DO131*100))</f>
        <v/>
      </c>
      <c r="EE131" s="59" t="str">
        <f t="shared" ref="EE131:EE194" si="267">IF(CB131="","",(CB131/DO131*100))</f>
        <v/>
      </c>
      <c r="EF131" s="59" t="str">
        <f t="shared" ref="EF131:EF194" si="268">IF(CC131="","",(CC131/DO131*100))</f>
        <v/>
      </c>
      <c r="EG131" s="59" t="str">
        <f t="shared" ref="EG131:EG194" si="269">IF(CD131="","",(CD131/DO131*100))</f>
        <v/>
      </c>
      <c r="EH131" s="59" t="str">
        <f t="shared" ref="EH131:EH194" si="270">IF(CE131="","",(CE131/DO131*100))</f>
        <v/>
      </c>
      <c r="EI131" s="59" t="str">
        <f t="shared" ref="EI131:EI194" si="271">IF(CF131="","",(CF131/DO131*100))</f>
        <v/>
      </c>
      <c r="EJ131" s="59" t="str">
        <f t="shared" ref="EJ131:EJ194" si="272">IF(CG131="","",(CG131/DP131*100))</f>
        <v/>
      </c>
      <c r="EK131" s="59" t="str">
        <f t="shared" ref="EK131:EK194" si="273">IF(CH131="","",(CH131/DP131*100))</f>
        <v/>
      </c>
      <c r="EL131" s="59" t="str">
        <f t="shared" ref="EL131:EL194" si="274">IF(CI131="","",(CI131/DP131*100))</f>
        <v/>
      </c>
      <c r="EM131" s="59" t="str">
        <f t="shared" ref="EM131:EM194" si="275">IF(CJ131="","",(CJ131/DP131*100))</f>
        <v/>
      </c>
      <c r="EN131" s="59" t="str">
        <f t="shared" ref="EN131:EN194" si="276">IF(CK131="","",(CK131/DP131*100))</f>
        <v/>
      </c>
      <c r="EO131" s="59" t="str">
        <f t="shared" ref="EO131:EO194" si="277">IF(CL131="","",(CL131/DP131*100))</f>
        <v/>
      </c>
      <c r="EP131" s="59" t="str">
        <f t="shared" ref="EP131:EP194" si="278">IF(CM131="","",(CM131/DP131*100))</f>
        <v/>
      </c>
      <c r="EQ131" s="59" t="str">
        <f t="shared" ref="EQ131:EQ194" si="279">IF(CN131="","",(CN131/DP131*100))</f>
        <v/>
      </c>
      <c r="ER131" s="59" t="str">
        <f t="shared" ref="ER131:ER194" si="280">IF(CO131="","",(CO131/DP131*100))</f>
        <v/>
      </c>
      <c r="ES131" s="59" t="str">
        <f t="shared" ref="ES131:ES194" si="281">IF(CP131="","",(CP131/DP131*100))</f>
        <v/>
      </c>
      <c r="ET131" s="59" t="str">
        <f t="shared" ref="ET131:ET194" si="282">IF(CQ131="","",(CQ131/DQ131*100))</f>
        <v/>
      </c>
      <c r="EU131" s="59" t="str">
        <f t="shared" ref="EU131:EU194" si="283">IF(CR131="","",(CR131/DQ131*100))</f>
        <v/>
      </c>
      <c r="EV131" s="59" t="str">
        <f t="shared" ref="EV131:EV194" si="284">IF(CS131="","",(CS131/DQ131*100))</f>
        <v/>
      </c>
      <c r="EW131" s="59" t="str">
        <f t="shared" ref="EW131:EW194" si="285">IF(CT131="","",(CT131/DQ131*100))</f>
        <v/>
      </c>
      <c r="EX131" s="59" t="str">
        <f t="shared" ref="EX131:EX194" si="286">IF(CU131="","",(CU131/DQ131*100))</f>
        <v/>
      </c>
      <c r="EY131" s="59" t="str">
        <f t="shared" ref="EY131:EY194" si="287">IF(CV131="","",(CV131/DQ131*100))</f>
        <v/>
      </c>
      <c r="EZ131" s="59" t="str">
        <f t="shared" ref="EZ131:EZ194" si="288">IF(CW131="","",(CW131/$DR131*100))</f>
        <v/>
      </c>
      <c r="FA131" s="59" t="str">
        <f t="shared" ref="FA131:FA194" si="289">IF(CX131="","",(CX131/$DR131*100))</f>
        <v/>
      </c>
      <c r="FB131" s="59" t="str">
        <f t="shared" ref="FB131:FB194" si="290">IF(CY131="","",(CY131/$DR131*100))</f>
        <v/>
      </c>
      <c r="FC131" s="59" t="str">
        <f t="shared" ref="FC131:FC194" si="291">IF(CZ131="","",(CZ131/$DR131*100))</f>
        <v/>
      </c>
      <c r="FD131" s="59" t="str">
        <f t="shared" ref="FD131:FD194" si="292">IF(DA131="","",(DA131/$DR131*100))</f>
        <v/>
      </c>
      <c r="FE131" s="59" t="str">
        <f t="shared" ref="FE131:FE194" si="293">IF(DB131="","",(DB131/$DR131*100))</f>
        <v/>
      </c>
      <c r="FF131" s="59" t="str">
        <f t="shared" ref="FF131:FF194" si="294">IF(DC131="","",(DC131/$DR131*100))</f>
        <v/>
      </c>
      <c r="FG131" s="59" t="str">
        <f t="shared" ref="FG131:FG194" si="295">IF(DD131="","",(DD131/$DR131*100))</f>
        <v/>
      </c>
      <c r="FH131" s="59" t="str">
        <f t="shared" ref="FH131:FH194" si="296">IF(DE131="","",(DE131/$DR131*100))</f>
        <v/>
      </c>
      <c r="FI131" s="59" t="str">
        <f t="shared" ref="FI131:FI194" si="297">IF(DF131="","",(DF131/DS131*100))</f>
        <v/>
      </c>
      <c r="FJ131" s="59" t="str">
        <f t="shared" ref="FJ131:FJ194" si="298">IF(DG131="","",(DG131/DS131*100))</f>
        <v/>
      </c>
      <c r="FK131" s="59" t="str">
        <f t="shared" ref="FK131:FK194" si="299">IF(DH131="","",(DH131/DS131*100))</f>
        <v/>
      </c>
    </row>
    <row r="132" spans="70:167" x14ac:dyDescent="0.25">
      <c r="BR132" s="58" t="str">
        <f t="shared" si="202"/>
        <v/>
      </c>
      <c r="BS132" s="59" t="str">
        <f t="shared" si="203"/>
        <v/>
      </c>
      <c r="BT132" s="59" t="str">
        <f t="shared" si="204"/>
        <v/>
      </c>
      <c r="BU132" s="59" t="str">
        <f t="shared" si="205"/>
        <v/>
      </c>
      <c r="BV132" s="59" t="str">
        <f t="shared" si="206"/>
        <v/>
      </c>
      <c r="BW132" s="59" t="str">
        <f t="shared" si="207"/>
        <v/>
      </c>
      <c r="BX132" s="59" t="str">
        <f t="shared" si="208"/>
        <v/>
      </c>
      <c r="BY132" s="59" t="str">
        <f t="shared" si="209"/>
        <v/>
      </c>
      <c r="BZ132" s="59" t="str">
        <f t="shared" si="210"/>
        <v/>
      </c>
      <c r="CA132" s="59" t="str">
        <f t="shared" si="211"/>
        <v/>
      </c>
      <c r="CB132" s="59" t="str">
        <f t="shared" si="212"/>
        <v/>
      </c>
      <c r="CC132" s="59" t="str">
        <f t="shared" si="213"/>
        <v/>
      </c>
      <c r="CD132" s="59" t="str">
        <f t="shared" si="214"/>
        <v/>
      </c>
      <c r="CE132" s="59" t="str">
        <f t="shared" si="215"/>
        <v/>
      </c>
      <c r="CF132" s="59" t="str">
        <f t="shared" si="216"/>
        <v/>
      </c>
      <c r="CG132" s="59" t="str">
        <f t="shared" si="217"/>
        <v/>
      </c>
      <c r="CH132" s="59" t="str">
        <f t="shared" si="218"/>
        <v/>
      </c>
      <c r="CI132" s="59" t="str">
        <f t="shared" si="219"/>
        <v/>
      </c>
      <c r="CJ132" s="59" t="str">
        <f t="shared" si="220"/>
        <v/>
      </c>
      <c r="CK132" s="59" t="str">
        <f t="shared" si="221"/>
        <v/>
      </c>
      <c r="CL132" s="59" t="str">
        <f t="shared" si="222"/>
        <v/>
      </c>
      <c r="CM132" s="59" t="str">
        <f t="shared" si="223"/>
        <v/>
      </c>
      <c r="CN132" s="59" t="str">
        <f t="shared" si="224"/>
        <v/>
      </c>
      <c r="CO132" s="59" t="str">
        <f t="shared" si="225"/>
        <v/>
      </c>
      <c r="CP132" s="59" t="str">
        <f t="shared" si="226"/>
        <v/>
      </c>
      <c r="CQ132" s="59" t="str">
        <f t="shared" si="227"/>
        <v/>
      </c>
      <c r="CR132" s="59" t="str">
        <f t="shared" si="228"/>
        <v/>
      </c>
      <c r="CS132" s="59" t="str">
        <f t="shared" si="229"/>
        <v/>
      </c>
      <c r="CT132" s="59" t="str">
        <f t="shared" si="230"/>
        <v/>
      </c>
      <c r="CU132" s="59" t="str">
        <f t="shared" si="231"/>
        <v/>
      </c>
      <c r="CV132" s="59" t="str">
        <f t="shared" si="232"/>
        <v/>
      </c>
      <c r="CW132" s="59" t="str">
        <f t="shared" si="233"/>
        <v/>
      </c>
      <c r="CX132" s="59" t="str">
        <f t="shared" si="234"/>
        <v/>
      </c>
      <c r="CY132" s="59" t="str">
        <f t="shared" si="235"/>
        <v/>
      </c>
      <c r="CZ132" s="59" t="str">
        <f t="shared" si="236"/>
        <v/>
      </c>
      <c r="DA132" s="59" t="str">
        <f t="shared" si="237"/>
        <v/>
      </c>
      <c r="DB132" s="59" t="str">
        <f t="shared" si="238"/>
        <v/>
      </c>
      <c r="DC132" s="59" t="str">
        <f t="shared" si="239"/>
        <v/>
      </c>
      <c r="DD132" s="59" t="str">
        <f t="shared" si="240"/>
        <v/>
      </c>
      <c r="DE132" s="59" t="str">
        <f t="shared" si="241"/>
        <v/>
      </c>
      <c r="DF132" s="59" t="str">
        <f t="shared" si="242"/>
        <v/>
      </c>
      <c r="DG132" s="59" t="str">
        <f t="shared" si="243"/>
        <v/>
      </c>
      <c r="DH132" s="59" t="str">
        <f t="shared" si="244"/>
        <v/>
      </c>
      <c r="DI132" s="59" t="str">
        <f t="shared" si="245"/>
        <v/>
      </c>
      <c r="DJ132" s="59" t="str">
        <f t="shared" si="246"/>
        <v/>
      </c>
      <c r="DK132" s="59" t="str">
        <f t="shared" si="247"/>
        <v/>
      </c>
      <c r="DL132" s="59" t="str">
        <f t="shared" si="248"/>
        <v/>
      </c>
      <c r="DM132" s="59" t="str">
        <f t="shared" si="249"/>
        <v/>
      </c>
      <c r="DN132" s="59" t="str">
        <f t="shared" si="250"/>
        <v/>
      </c>
      <c r="DO132" s="59" t="str">
        <f t="shared" si="251"/>
        <v/>
      </c>
      <c r="DP132" s="59" t="str">
        <f t="shared" si="252"/>
        <v/>
      </c>
      <c r="DQ132" s="59" t="str">
        <f t="shared" si="253"/>
        <v/>
      </c>
      <c r="DR132" s="59" t="str">
        <f t="shared" si="254"/>
        <v/>
      </c>
      <c r="DS132" s="59" t="str">
        <f t="shared" si="255"/>
        <v/>
      </c>
      <c r="DT132" s="59" t="str">
        <f t="shared" si="256"/>
        <v/>
      </c>
      <c r="DU132" s="59" t="str">
        <f t="shared" si="257"/>
        <v/>
      </c>
      <c r="DV132" s="59" t="str">
        <f t="shared" si="258"/>
        <v/>
      </c>
      <c r="DW132" s="59" t="str">
        <f t="shared" si="259"/>
        <v/>
      </c>
      <c r="DX132" s="59" t="str">
        <f t="shared" si="260"/>
        <v/>
      </c>
      <c r="DY132" s="59" t="str">
        <f t="shared" si="261"/>
        <v/>
      </c>
      <c r="DZ132" s="59" t="str">
        <f t="shared" si="262"/>
        <v/>
      </c>
      <c r="EA132" s="59" t="str">
        <f t="shared" si="263"/>
        <v/>
      </c>
      <c r="EB132" s="59" t="str">
        <f t="shared" si="264"/>
        <v/>
      </c>
      <c r="EC132" s="59" t="str">
        <f t="shared" si="265"/>
        <v/>
      </c>
      <c r="ED132" s="59" t="str">
        <f t="shared" si="266"/>
        <v/>
      </c>
      <c r="EE132" s="59" t="str">
        <f t="shared" si="267"/>
        <v/>
      </c>
      <c r="EF132" s="59" t="str">
        <f t="shared" si="268"/>
        <v/>
      </c>
      <c r="EG132" s="59" t="str">
        <f t="shared" si="269"/>
        <v/>
      </c>
      <c r="EH132" s="59" t="str">
        <f t="shared" si="270"/>
        <v/>
      </c>
      <c r="EI132" s="59" t="str">
        <f t="shared" si="271"/>
        <v/>
      </c>
      <c r="EJ132" s="59" t="str">
        <f t="shared" si="272"/>
        <v/>
      </c>
      <c r="EK132" s="59" t="str">
        <f t="shared" si="273"/>
        <v/>
      </c>
      <c r="EL132" s="59" t="str">
        <f t="shared" si="274"/>
        <v/>
      </c>
      <c r="EM132" s="59" t="str">
        <f t="shared" si="275"/>
        <v/>
      </c>
      <c r="EN132" s="59" t="str">
        <f t="shared" si="276"/>
        <v/>
      </c>
      <c r="EO132" s="59" t="str">
        <f t="shared" si="277"/>
        <v/>
      </c>
      <c r="EP132" s="59" t="str">
        <f t="shared" si="278"/>
        <v/>
      </c>
      <c r="EQ132" s="59" t="str">
        <f t="shared" si="279"/>
        <v/>
      </c>
      <c r="ER132" s="59" t="str">
        <f t="shared" si="280"/>
        <v/>
      </c>
      <c r="ES132" s="59" t="str">
        <f t="shared" si="281"/>
        <v/>
      </c>
      <c r="ET132" s="59" t="str">
        <f t="shared" si="282"/>
        <v/>
      </c>
      <c r="EU132" s="59" t="str">
        <f t="shared" si="283"/>
        <v/>
      </c>
      <c r="EV132" s="59" t="str">
        <f t="shared" si="284"/>
        <v/>
      </c>
      <c r="EW132" s="59" t="str">
        <f t="shared" si="285"/>
        <v/>
      </c>
      <c r="EX132" s="59" t="str">
        <f t="shared" si="286"/>
        <v/>
      </c>
      <c r="EY132" s="59" t="str">
        <f t="shared" si="287"/>
        <v/>
      </c>
      <c r="EZ132" s="59" t="str">
        <f t="shared" si="288"/>
        <v/>
      </c>
      <c r="FA132" s="59" t="str">
        <f t="shared" si="289"/>
        <v/>
      </c>
      <c r="FB132" s="59" t="str">
        <f t="shared" si="290"/>
        <v/>
      </c>
      <c r="FC132" s="59" t="str">
        <f t="shared" si="291"/>
        <v/>
      </c>
      <c r="FD132" s="59" t="str">
        <f t="shared" si="292"/>
        <v/>
      </c>
      <c r="FE132" s="59" t="str">
        <f t="shared" si="293"/>
        <v/>
      </c>
      <c r="FF132" s="59" t="str">
        <f t="shared" si="294"/>
        <v/>
      </c>
      <c r="FG132" s="59" t="str">
        <f t="shared" si="295"/>
        <v/>
      </c>
      <c r="FH132" s="59" t="str">
        <f t="shared" si="296"/>
        <v/>
      </c>
      <c r="FI132" s="59" t="str">
        <f t="shared" si="297"/>
        <v/>
      </c>
      <c r="FJ132" s="59" t="str">
        <f t="shared" si="298"/>
        <v/>
      </c>
      <c r="FK132" s="59" t="str">
        <f t="shared" si="299"/>
        <v/>
      </c>
    </row>
    <row r="133" spans="70:167" x14ac:dyDescent="0.25">
      <c r="BR133" s="58" t="str">
        <f t="shared" si="202"/>
        <v/>
      </c>
      <c r="BS133" s="59" t="str">
        <f t="shared" si="203"/>
        <v/>
      </c>
      <c r="BT133" s="59" t="str">
        <f t="shared" si="204"/>
        <v/>
      </c>
      <c r="BU133" s="59" t="str">
        <f t="shared" si="205"/>
        <v/>
      </c>
      <c r="BV133" s="59" t="str">
        <f t="shared" si="206"/>
        <v/>
      </c>
      <c r="BW133" s="59" t="str">
        <f t="shared" si="207"/>
        <v/>
      </c>
      <c r="BX133" s="59" t="str">
        <f t="shared" si="208"/>
        <v/>
      </c>
      <c r="BY133" s="59" t="str">
        <f t="shared" si="209"/>
        <v/>
      </c>
      <c r="BZ133" s="59" t="str">
        <f t="shared" si="210"/>
        <v/>
      </c>
      <c r="CA133" s="59" t="str">
        <f t="shared" si="211"/>
        <v/>
      </c>
      <c r="CB133" s="59" t="str">
        <f t="shared" si="212"/>
        <v/>
      </c>
      <c r="CC133" s="59" t="str">
        <f t="shared" si="213"/>
        <v/>
      </c>
      <c r="CD133" s="59" t="str">
        <f t="shared" si="214"/>
        <v/>
      </c>
      <c r="CE133" s="59" t="str">
        <f t="shared" si="215"/>
        <v/>
      </c>
      <c r="CF133" s="59" t="str">
        <f t="shared" si="216"/>
        <v/>
      </c>
      <c r="CG133" s="59" t="str">
        <f t="shared" si="217"/>
        <v/>
      </c>
      <c r="CH133" s="59" t="str">
        <f t="shared" si="218"/>
        <v/>
      </c>
      <c r="CI133" s="59" t="str">
        <f t="shared" si="219"/>
        <v/>
      </c>
      <c r="CJ133" s="59" t="str">
        <f t="shared" si="220"/>
        <v/>
      </c>
      <c r="CK133" s="59" t="str">
        <f t="shared" si="221"/>
        <v/>
      </c>
      <c r="CL133" s="59" t="str">
        <f t="shared" si="222"/>
        <v/>
      </c>
      <c r="CM133" s="59" t="str">
        <f t="shared" si="223"/>
        <v/>
      </c>
      <c r="CN133" s="59" t="str">
        <f t="shared" si="224"/>
        <v/>
      </c>
      <c r="CO133" s="59" t="str">
        <f t="shared" si="225"/>
        <v/>
      </c>
      <c r="CP133" s="59" t="str">
        <f t="shared" si="226"/>
        <v/>
      </c>
      <c r="CQ133" s="59" t="str">
        <f t="shared" si="227"/>
        <v/>
      </c>
      <c r="CR133" s="59" t="str">
        <f t="shared" si="228"/>
        <v/>
      </c>
      <c r="CS133" s="59" t="str">
        <f t="shared" si="229"/>
        <v/>
      </c>
      <c r="CT133" s="59" t="str">
        <f t="shared" si="230"/>
        <v/>
      </c>
      <c r="CU133" s="59" t="str">
        <f t="shared" si="231"/>
        <v/>
      </c>
      <c r="CV133" s="59" t="str">
        <f t="shared" si="232"/>
        <v/>
      </c>
      <c r="CW133" s="59" t="str">
        <f t="shared" si="233"/>
        <v/>
      </c>
      <c r="CX133" s="59" t="str">
        <f t="shared" si="234"/>
        <v/>
      </c>
      <c r="CY133" s="59" t="str">
        <f t="shared" si="235"/>
        <v/>
      </c>
      <c r="CZ133" s="59" t="str">
        <f t="shared" si="236"/>
        <v/>
      </c>
      <c r="DA133" s="59" t="str">
        <f t="shared" si="237"/>
        <v/>
      </c>
      <c r="DB133" s="59" t="str">
        <f t="shared" si="238"/>
        <v/>
      </c>
      <c r="DC133" s="59" t="str">
        <f t="shared" si="239"/>
        <v/>
      </c>
      <c r="DD133" s="59" t="str">
        <f t="shared" si="240"/>
        <v/>
      </c>
      <c r="DE133" s="59" t="str">
        <f t="shared" si="241"/>
        <v/>
      </c>
      <c r="DF133" s="59" t="str">
        <f t="shared" si="242"/>
        <v/>
      </c>
      <c r="DG133" s="59" t="str">
        <f t="shared" si="243"/>
        <v/>
      </c>
      <c r="DH133" s="59" t="str">
        <f t="shared" si="244"/>
        <v/>
      </c>
      <c r="DI133" s="59" t="str">
        <f t="shared" si="245"/>
        <v/>
      </c>
      <c r="DJ133" s="59" t="str">
        <f t="shared" si="246"/>
        <v/>
      </c>
      <c r="DK133" s="59" t="str">
        <f t="shared" si="247"/>
        <v/>
      </c>
      <c r="DL133" s="59" t="str">
        <f t="shared" si="248"/>
        <v/>
      </c>
      <c r="DM133" s="59" t="str">
        <f t="shared" si="249"/>
        <v/>
      </c>
      <c r="DN133" s="59" t="str">
        <f t="shared" si="250"/>
        <v/>
      </c>
      <c r="DO133" s="59" t="str">
        <f t="shared" si="251"/>
        <v/>
      </c>
      <c r="DP133" s="59" t="str">
        <f t="shared" si="252"/>
        <v/>
      </c>
      <c r="DQ133" s="59" t="str">
        <f t="shared" si="253"/>
        <v/>
      </c>
      <c r="DR133" s="59" t="str">
        <f t="shared" si="254"/>
        <v/>
      </c>
      <c r="DS133" s="59" t="str">
        <f t="shared" si="255"/>
        <v/>
      </c>
      <c r="DT133" s="59" t="str">
        <f t="shared" si="256"/>
        <v/>
      </c>
      <c r="DU133" s="59" t="str">
        <f t="shared" si="257"/>
        <v/>
      </c>
      <c r="DV133" s="59" t="str">
        <f t="shared" si="258"/>
        <v/>
      </c>
      <c r="DW133" s="59" t="str">
        <f t="shared" si="259"/>
        <v/>
      </c>
      <c r="DX133" s="59" t="str">
        <f t="shared" si="260"/>
        <v/>
      </c>
      <c r="DY133" s="59" t="str">
        <f t="shared" si="261"/>
        <v/>
      </c>
      <c r="DZ133" s="59" t="str">
        <f t="shared" si="262"/>
        <v/>
      </c>
      <c r="EA133" s="59" t="str">
        <f t="shared" si="263"/>
        <v/>
      </c>
      <c r="EB133" s="59" t="str">
        <f t="shared" si="264"/>
        <v/>
      </c>
      <c r="EC133" s="59" t="str">
        <f t="shared" si="265"/>
        <v/>
      </c>
      <c r="ED133" s="59" t="str">
        <f t="shared" si="266"/>
        <v/>
      </c>
      <c r="EE133" s="59" t="str">
        <f t="shared" si="267"/>
        <v/>
      </c>
      <c r="EF133" s="59" t="str">
        <f t="shared" si="268"/>
        <v/>
      </c>
      <c r="EG133" s="59" t="str">
        <f t="shared" si="269"/>
        <v/>
      </c>
      <c r="EH133" s="59" t="str">
        <f t="shared" si="270"/>
        <v/>
      </c>
      <c r="EI133" s="59" t="str">
        <f t="shared" si="271"/>
        <v/>
      </c>
      <c r="EJ133" s="59" t="str">
        <f t="shared" si="272"/>
        <v/>
      </c>
      <c r="EK133" s="59" t="str">
        <f t="shared" si="273"/>
        <v/>
      </c>
      <c r="EL133" s="59" t="str">
        <f t="shared" si="274"/>
        <v/>
      </c>
      <c r="EM133" s="59" t="str">
        <f t="shared" si="275"/>
        <v/>
      </c>
      <c r="EN133" s="59" t="str">
        <f t="shared" si="276"/>
        <v/>
      </c>
      <c r="EO133" s="59" t="str">
        <f t="shared" si="277"/>
        <v/>
      </c>
      <c r="EP133" s="59" t="str">
        <f t="shared" si="278"/>
        <v/>
      </c>
      <c r="EQ133" s="59" t="str">
        <f t="shared" si="279"/>
        <v/>
      </c>
      <c r="ER133" s="59" t="str">
        <f t="shared" si="280"/>
        <v/>
      </c>
      <c r="ES133" s="59" t="str">
        <f t="shared" si="281"/>
        <v/>
      </c>
      <c r="ET133" s="59" t="str">
        <f t="shared" si="282"/>
        <v/>
      </c>
      <c r="EU133" s="59" t="str">
        <f t="shared" si="283"/>
        <v/>
      </c>
      <c r="EV133" s="59" t="str">
        <f t="shared" si="284"/>
        <v/>
      </c>
      <c r="EW133" s="59" t="str">
        <f t="shared" si="285"/>
        <v/>
      </c>
      <c r="EX133" s="59" t="str">
        <f t="shared" si="286"/>
        <v/>
      </c>
      <c r="EY133" s="59" t="str">
        <f t="shared" si="287"/>
        <v/>
      </c>
      <c r="EZ133" s="59" t="str">
        <f t="shared" si="288"/>
        <v/>
      </c>
      <c r="FA133" s="59" t="str">
        <f t="shared" si="289"/>
        <v/>
      </c>
      <c r="FB133" s="59" t="str">
        <f t="shared" si="290"/>
        <v/>
      </c>
      <c r="FC133" s="59" t="str">
        <f t="shared" si="291"/>
        <v/>
      </c>
      <c r="FD133" s="59" t="str">
        <f t="shared" si="292"/>
        <v/>
      </c>
      <c r="FE133" s="59" t="str">
        <f t="shared" si="293"/>
        <v/>
      </c>
      <c r="FF133" s="59" t="str">
        <f t="shared" si="294"/>
        <v/>
      </c>
      <c r="FG133" s="59" t="str">
        <f t="shared" si="295"/>
        <v/>
      </c>
      <c r="FH133" s="59" t="str">
        <f t="shared" si="296"/>
        <v/>
      </c>
      <c r="FI133" s="59" t="str">
        <f t="shared" si="297"/>
        <v/>
      </c>
      <c r="FJ133" s="59" t="str">
        <f t="shared" si="298"/>
        <v/>
      </c>
      <c r="FK133" s="59" t="str">
        <f t="shared" si="299"/>
        <v/>
      </c>
    </row>
    <row r="134" spans="70:167" x14ac:dyDescent="0.25">
      <c r="BR134" s="58" t="str">
        <f t="shared" si="202"/>
        <v/>
      </c>
      <c r="BS134" s="59" t="str">
        <f t="shared" si="203"/>
        <v/>
      </c>
      <c r="BT134" s="59" t="str">
        <f t="shared" si="204"/>
        <v/>
      </c>
      <c r="BU134" s="59" t="str">
        <f t="shared" si="205"/>
        <v/>
      </c>
      <c r="BV134" s="59" t="str">
        <f t="shared" si="206"/>
        <v/>
      </c>
      <c r="BW134" s="59" t="str">
        <f t="shared" si="207"/>
        <v/>
      </c>
      <c r="BX134" s="59" t="str">
        <f t="shared" si="208"/>
        <v/>
      </c>
      <c r="BY134" s="59" t="str">
        <f t="shared" si="209"/>
        <v/>
      </c>
      <c r="BZ134" s="59" t="str">
        <f t="shared" si="210"/>
        <v/>
      </c>
      <c r="CA134" s="59" t="str">
        <f t="shared" si="211"/>
        <v/>
      </c>
      <c r="CB134" s="59" t="str">
        <f t="shared" si="212"/>
        <v/>
      </c>
      <c r="CC134" s="59" t="str">
        <f t="shared" si="213"/>
        <v/>
      </c>
      <c r="CD134" s="59" t="str">
        <f t="shared" si="214"/>
        <v/>
      </c>
      <c r="CE134" s="59" t="str">
        <f t="shared" si="215"/>
        <v/>
      </c>
      <c r="CF134" s="59" t="str">
        <f t="shared" si="216"/>
        <v/>
      </c>
      <c r="CG134" s="59" t="str">
        <f t="shared" si="217"/>
        <v/>
      </c>
      <c r="CH134" s="59" t="str">
        <f t="shared" si="218"/>
        <v/>
      </c>
      <c r="CI134" s="59" t="str">
        <f t="shared" si="219"/>
        <v/>
      </c>
      <c r="CJ134" s="59" t="str">
        <f t="shared" si="220"/>
        <v/>
      </c>
      <c r="CK134" s="59" t="str">
        <f t="shared" si="221"/>
        <v/>
      </c>
      <c r="CL134" s="59" t="str">
        <f t="shared" si="222"/>
        <v/>
      </c>
      <c r="CM134" s="59" t="str">
        <f t="shared" si="223"/>
        <v/>
      </c>
      <c r="CN134" s="59" t="str">
        <f t="shared" si="224"/>
        <v/>
      </c>
      <c r="CO134" s="59" t="str">
        <f t="shared" si="225"/>
        <v/>
      </c>
      <c r="CP134" s="59" t="str">
        <f t="shared" si="226"/>
        <v/>
      </c>
      <c r="CQ134" s="59" t="str">
        <f t="shared" si="227"/>
        <v/>
      </c>
      <c r="CR134" s="59" t="str">
        <f t="shared" si="228"/>
        <v/>
      </c>
      <c r="CS134" s="59" t="str">
        <f t="shared" si="229"/>
        <v/>
      </c>
      <c r="CT134" s="59" t="str">
        <f t="shared" si="230"/>
        <v/>
      </c>
      <c r="CU134" s="59" t="str">
        <f t="shared" si="231"/>
        <v/>
      </c>
      <c r="CV134" s="59" t="str">
        <f t="shared" si="232"/>
        <v/>
      </c>
      <c r="CW134" s="59" t="str">
        <f t="shared" si="233"/>
        <v/>
      </c>
      <c r="CX134" s="59" t="str">
        <f t="shared" si="234"/>
        <v/>
      </c>
      <c r="CY134" s="59" t="str">
        <f t="shared" si="235"/>
        <v/>
      </c>
      <c r="CZ134" s="59" t="str">
        <f t="shared" si="236"/>
        <v/>
      </c>
      <c r="DA134" s="59" t="str">
        <f t="shared" si="237"/>
        <v/>
      </c>
      <c r="DB134" s="59" t="str">
        <f t="shared" si="238"/>
        <v/>
      </c>
      <c r="DC134" s="59" t="str">
        <f t="shared" si="239"/>
        <v/>
      </c>
      <c r="DD134" s="59" t="str">
        <f t="shared" si="240"/>
        <v/>
      </c>
      <c r="DE134" s="59" t="str">
        <f t="shared" si="241"/>
        <v/>
      </c>
      <c r="DF134" s="59" t="str">
        <f t="shared" si="242"/>
        <v/>
      </c>
      <c r="DG134" s="59" t="str">
        <f t="shared" si="243"/>
        <v/>
      </c>
      <c r="DH134" s="59" t="str">
        <f t="shared" si="244"/>
        <v/>
      </c>
      <c r="DI134" s="59" t="str">
        <f t="shared" si="245"/>
        <v/>
      </c>
      <c r="DJ134" s="59" t="str">
        <f t="shared" si="246"/>
        <v/>
      </c>
      <c r="DK134" s="59" t="str">
        <f t="shared" si="247"/>
        <v/>
      </c>
      <c r="DL134" s="59" t="str">
        <f t="shared" si="248"/>
        <v/>
      </c>
      <c r="DM134" s="59" t="str">
        <f t="shared" si="249"/>
        <v/>
      </c>
      <c r="DN134" s="59" t="str">
        <f t="shared" si="250"/>
        <v/>
      </c>
      <c r="DO134" s="59" t="str">
        <f t="shared" si="251"/>
        <v/>
      </c>
      <c r="DP134" s="59" t="str">
        <f t="shared" si="252"/>
        <v/>
      </c>
      <c r="DQ134" s="59" t="str">
        <f t="shared" si="253"/>
        <v/>
      </c>
      <c r="DR134" s="59" t="str">
        <f t="shared" si="254"/>
        <v/>
      </c>
      <c r="DS134" s="59" t="str">
        <f t="shared" si="255"/>
        <v/>
      </c>
      <c r="DT134" s="59" t="str">
        <f t="shared" si="256"/>
        <v/>
      </c>
      <c r="DU134" s="59" t="str">
        <f t="shared" si="257"/>
        <v/>
      </c>
      <c r="DV134" s="59" t="str">
        <f t="shared" si="258"/>
        <v/>
      </c>
      <c r="DW134" s="59" t="str">
        <f t="shared" si="259"/>
        <v/>
      </c>
      <c r="DX134" s="59" t="str">
        <f t="shared" si="260"/>
        <v/>
      </c>
      <c r="DY134" s="59" t="str">
        <f t="shared" si="261"/>
        <v/>
      </c>
      <c r="DZ134" s="59" t="str">
        <f t="shared" si="262"/>
        <v/>
      </c>
      <c r="EA134" s="59" t="str">
        <f t="shared" si="263"/>
        <v/>
      </c>
      <c r="EB134" s="59" t="str">
        <f t="shared" si="264"/>
        <v/>
      </c>
      <c r="EC134" s="59" t="str">
        <f t="shared" si="265"/>
        <v/>
      </c>
      <c r="ED134" s="59" t="str">
        <f t="shared" si="266"/>
        <v/>
      </c>
      <c r="EE134" s="59" t="str">
        <f t="shared" si="267"/>
        <v/>
      </c>
      <c r="EF134" s="59" t="str">
        <f t="shared" si="268"/>
        <v/>
      </c>
      <c r="EG134" s="59" t="str">
        <f t="shared" si="269"/>
        <v/>
      </c>
      <c r="EH134" s="59" t="str">
        <f t="shared" si="270"/>
        <v/>
      </c>
      <c r="EI134" s="59" t="str">
        <f t="shared" si="271"/>
        <v/>
      </c>
      <c r="EJ134" s="59" t="str">
        <f t="shared" si="272"/>
        <v/>
      </c>
      <c r="EK134" s="59" t="str">
        <f t="shared" si="273"/>
        <v/>
      </c>
      <c r="EL134" s="59" t="str">
        <f t="shared" si="274"/>
        <v/>
      </c>
      <c r="EM134" s="59" t="str">
        <f t="shared" si="275"/>
        <v/>
      </c>
      <c r="EN134" s="59" t="str">
        <f t="shared" si="276"/>
        <v/>
      </c>
      <c r="EO134" s="59" t="str">
        <f t="shared" si="277"/>
        <v/>
      </c>
      <c r="EP134" s="59" t="str">
        <f t="shared" si="278"/>
        <v/>
      </c>
      <c r="EQ134" s="59" t="str">
        <f t="shared" si="279"/>
        <v/>
      </c>
      <c r="ER134" s="59" t="str">
        <f t="shared" si="280"/>
        <v/>
      </c>
      <c r="ES134" s="59" t="str">
        <f t="shared" si="281"/>
        <v/>
      </c>
      <c r="ET134" s="59" t="str">
        <f t="shared" si="282"/>
        <v/>
      </c>
      <c r="EU134" s="59" t="str">
        <f t="shared" si="283"/>
        <v/>
      </c>
      <c r="EV134" s="59" t="str">
        <f t="shared" si="284"/>
        <v/>
      </c>
      <c r="EW134" s="59" t="str">
        <f t="shared" si="285"/>
        <v/>
      </c>
      <c r="EX134" s="59" t="str">
        <f t="shared" si="286"/>
        <v/>
      </c>
      <c r="EY134" s="59" t="str">
        <f t="shared" si="287"/>
        <v/>
      </c>
      <c r="EZ134" s="59" t="str">
        <f t="shared" si="288"/>
        <v/>
      </c>
      <c r="FA134" s="59" t="str">
        <f t="shared" si="289"/>
        <v/>
      </c>
      <c r="FB134" s="59" t="str">
        <f t="shared" si="290"/>
        <v/>
      </c>
      <c r="FC134" s="59" t="str">
        <f t="shared" si="291"/>
        <v/>
      </c>
      <c r="FD134" s="59" t="str">
        <f t="shared" si="292"/>
        <v/>
      </c>
      <c r="FE134" s="59" t="str">
        <f t="shared" si="293"/>
        <v/>
      </c>
      <c r="FF134" s="59" t="str">
        <f t="shared" si="294"/>
        <v/>
      </c>
      <c r="FG134" s="59" t="str">
        <f t="shared" si="295"/>
        <v/>
      </c>
      <c r="FH134" s="59" t="str">
        <f t="shared" si="296"/>
        <v/>
      </c>
      <c r="FI134" s="59" t="str">
        <f t="shared" si="297"/>
        <v/>
      </c>
      <c r="FJ134" s="59" t="str">
        <f t="shared" si="298"/>
        <v/>
      </c>
      <c r="FK134" s="59" t="str">
        <f t="shared" si="299"/>
        <v/>
      </c>
    </row>
    <row r="135" spans="70:167" x14ac:dyDescent="0.25">
      <c r="BR135" s="58" t="str">
        <f t="shared" si="202"/>
        <v/>
      </c>
      <c r="BS135" s="59" t="str">
        <f t="shared" si="203"/>
        <v/>
      </c>
      <c r="BT135" s="59" t="str">
        <f t="shared" si="204"/>
        <v/>
      </c>
      <c r="BU135" s="59" t="str">
        <f t="shared" si="205"/>
        <v/>
      </c>
      <c r="BV135" s="59" t="str">
        <f t="shared" si="206"/>
        <v/>
      </c>
      <c r="BW135" s="59" t="str">
        <f t="shared" si="207"/>
        <v/>
      </c>
      <c r="BX135" s="59" t="str">
        <f t="shared" si="208"/>
        <v/>
      </c>
      <c r="BY135" s="59" t="str">
        <f t="shared" si="209"/>
        <v/>
      </c>
      <c r="BZ135" s="59" t="str">
        <f t="shared" si="210"/>
        <v/>
      </c>
      <c r="CA135" s="59" t="str">
        <f t="shared" si="211"/>
        <v/>
      </c>
      <c r="CB135" s="59" t="str">
        <f t="shared" si="212"/>
        <v/>
      </c>
      <c r="CC135" s="59" t="str">
        <f t="shared" si="213"/>
        <v/>
      </c>
      <c r="CD135" s="59" t="str">
        <f t="shared" si="214"/>
        <v/>
      </c>
      <c r="CE135" s="59" t="str">
        <f t="shared" si="215"/>
        <v/>
      </c>
      <c r="CF135" s="59" t="str">
        <f t="shared" si="216"/>
        <v/>
      </c>
      <c r="CG135" s="59" t="str">
        <f t="shared" si="217"/>
        <v/>
      </c>
      <c r="CH135" s="59" t="str">
        <f t="shared" si="218"/>
        <v/>
      </c>
      <c r="CI135" s="59" t="str">
        <f t="shared" si="219"/>
        <v/>
      </c>
      <c r="CJ135" s="59" t="str">
        <f t="shared" si="220"/>
        <v/>
      </c>
      <c r="CK135" s="59" t="str">
        <f t="shared" si="221"/>
        <v/>
      </c>
      <c r="CL135" s="59" t="str">
        <f t="shared" si="222"/>
        <v/>
      </c>
      <c r="CM135" s="59" t="str">
        <f t="shared" si="223"/>
        <v/>
      </c>
      <c r="CN135" s="59" t="str">
        <f t="shared" si="224"/>
        <v/>
      </c>
      <c r="CO135" s="59" t="str">
        <f t="shared" si="225"/>
        <v/>
      </c>
      <c r="CP135" s="59" t="str">
        <f t="shared" si="226"/>
        <v/>
      </c>
      <c r="CQ135" s="59" t="str">
        <f t="shared" si="227"/>
        <v/>
      </c>
      <c r="CR135" s="59" t="str">
        <f t="shared" si="228"/>
        <v/>
      </c>
      <c r="CS135" s="59" t="str">
        <f t="shared" si="229"/>
        <v/>
      </c>
      <c r="CT135" s="59" t="str">
        <f t="shared" si="230"/>
        <v/>
      </c>
      <c r="CU135" s="59" t="str">
        <f t="shared" si="231"/>
        <v/>
      </c>
      <c r="CV135" s="59" t="str">
        <f t="shared" si="232"/>
        <v/>
      </c>
      <c r="CW135" s="59" t="str">
        <f t="shared" si="233"/>
        <v/>
      </c>
      <c r="CX135" s="59" t="str">
        <f t="shared" si="234"/>
        <v/>
      </c>
      <c r="CY135" s="59" t="str">
        <f t="shared" si="235"/>
        <v/>
      </c>
      <c r="CZ135" s="59" t="str">
        <f t="shared" si="236"/>
        <v/>
      </c>
      <c r="DA135" s="59" t="str">
        <f t="shared" si="237"/>
        <v/>
      </c>
      <c r="DB135" s="59" t="str">
        <f t="shared" si="238"/>
        <v/>
      </c>
      <c r="DC135" s="59" t="str">
        <f t="shared" si="239"/>
        <v/>
      </c>
      <c r="DD135" s="59" t="str">
        <f t="shared" si="240"/>
        <v/>
      </c>
      <c r="DE135" s="59" t="str">
        <f t="shared" si="241"/>
        <v/>
      </c>
      <c r="DF135" s="59" t="str">
        <f t="shared" si="242"/>
        <v/>
      </c>
      <c r="DG135" s="59" t="str">
        <f t="shared" si="243"/>
        <v/>
      </c>
      <c r="DH135" s="59" t="str">
        <f t="shared" si="244"/>
        <v/>
      </c>
      <c r="DI135" s="59" t="str">
        <f t="shared" si="245"/>
        <v/>
      </c>
      <c r="DJ135" s="59" t="str">
        <f t="shared" si="246"/>
        <v/>
      </c>
      <c r="DK135" s="59" t="str">
        <f t="shared" si="247"/>
        <v/>
      </c>
      <c r="DL135" s="59" t="str">
        <f t="shared" si="248"/>
        <v/>
      </c>
      <c r="DM135" s="59" t="str">
        <f t="shared" si="249"/>
        <v/>
      </c>
      <c r="DN135" s="59" t="str">
        <f t="shared" si="250"/>
        <v/>
      </c>
      <c r="DO135" s="59" t="str">
        <f t="shared" si="251"/>
        <v/>
      </c>
      <c r="DP135" s="59" t="str">
        <f t="shared" si="252"/>
        <v/>
      </c>
      <c r="DQ135" s="59" t="str">
        <f t="shared" si="253"/>
        <v/>
      </c>
      <c r="DR135" s="59" t="str">
        <f t="shared" si="254"/>
        <v/>
      </c>
      <c r="DS135" s="59" t="str">
        <f t="shared" si="255"/>
        <v/>
      </c>
      <c r="DT135" s="59" t="str">
        <f t="shared" si="256"/>
        <v/>
      </c>
      <c r="DU135" s="59" t="str">
        <f t="shared" si="257"/>
        <v/>
      </c>
      <c r="DV135" s="59" t="str">
        <f t="shared" si="258"/>
        <v/>
      </c>
      <c r="DW135" s="59" t="str">
        <f t="shared" si="259"/>
        <v/>
      </c>
      <c r="DX135" s="59" t="str">
        <f t="shared" si="260"/>
        <v/>
      </c>
      <c r="DY135" s="59" t="str">
        <f t="shared" si="261"/>
        <v/>
      </c>
      <c r="DZ135" s="59" t="str">
        <f t="shared" si="262"/>
        <v/>
      </c>
      <c r="EA135" s="59" t="str">
        <f t="shared" si="263"/>
        <v/>
      </c>
      <c r="EB135" s="59" t="str">
        <f t="shared" si="264"/>
        <v/>
      </c>
      <c r="EC135" s="59" t="str">
        <f t="shared" si="265"/>
        <v/>
      </c>
      <c r="ED135" s="59" t="str">
        <f t="shared" si="266"/>
        <v/>
      </c>
      <c r="EE135" s="59" t="str">
        <f t="shared" si="267"/>
        <v/>
      </c>
      <c r="EF135" s="59" t="str">
        <f t="shared" si="268"/>
        <v/>
      </c>
      <c r="EG135" s="59" t="str">
        <f t="shared" si="269"/>
        <v/>
      </c>
      <c r="EH135" s="59" t="str">
        <f t="shared" si="270"/>
        <v/>
      </c>
      <c r="EI135" s="59" t="str">
        <f t="shared" si="271"/>
        <v/>
      </c>
      <c r="EJ135" s="59" t="str">
        <f t="shared" si="272"/>
        <v/>
      </c>
      <c r="EK135" s="59" t="str">
        <f t="shared" si="273"/>
        <v/>
      </c>
      <c r="EL135" s="59" t="str">
        <f t="shared" si="274"/>
        <v/>
      </c>
      <c r="EM135" s="59" t="str">
        <f t="shared" si="275"/>
        <v/>
      </c>
      <c r="EN135" s="59" t="str">
        <f t="shared" si="276"/>
        <v/>
      </c>
      <c r="EO135" s="59" t="str">
        <f t="shared" si="277"/>
        <v/>
      </c>
      <c r="EP135" s="59" t="str">
        <f t="shared" si="278"/>
        <v/>
      </c>
      <c r="EQ135" s="59" t="str">
        <f t="shared" si="279"/>
        <v/>
      </c>
      <c r="ER135" s="59" t="str">
        <f t="shared" si="280"/>
        <v/>
      </c>
      <c r="ES135" s="59" t="str">
        <f t="shared" si="281"/>
        <v/>
      </c>
      <c r="ET135" s="59" t="str">
        <f t="shared" si="282"/>
        <v/>
      </c>
      <c r="EU135" s="59" t="str">
        <f t="shared" si="283"/>
        <v/>
      </c>
      <c r="EV135" s="59" t="str">
        <f t="shared" si="284"/>
        <v/>
      </c>
      <c r="EW135" s="59" t="str">
        <f t="shared" si="285"/>
        <v/>
      </c>
      <c r="EX135" s="59" t="str">
        <f t="shared" si="286"/>
        <v/>
      </c>
      <c r="EY135" s="59" t="str">
        <f t="shared" si="287"/>
        <v/>
      </c>
      <c r="EZ135" s="59" t="str">
        <f t="shared" si="288"/>
        <v/>
      </c>
      <c r="FA135" s="59" t="str">
        <f t="shared" si="289"/>
        <v/>
      </c>
      <c r="FB135" s="59" t="str">
        <f t="shared" si="290"/>
        <v/>
      </c>
      <c r="FC135" s="59" t="str">
        <f t="shared" si="291"/>
        <v/>
      </c>
      <c r="FD135" s="59" t="str">
        <f t="shared" si="292"/>
        <v/>
      </c>
      <c r="FE135" s="59" t="str">
        <f t="shared" si="293"/>
        <v/>
      </c>
      <c r="FF135" s="59" t="str">
        <f t="shared" si="294"/>
        <v/>
      </c>
      <c r="FG135" s="59" t="str">
        <f t="shared" si="295"/>
        <v/>
      </c>
      <c r="FH135" s="59" t="str">
        <f t="shared" si="296"/>
        <v/>
      </c>
      <c r="FI135" s="59" t="str">
        <f t="shared" si="297"/>
        <v/>
      </c>
      <c r="FJ135" s="59" t="str">
        <f t="shared" si="298"/>
        <v/>
      </c>
      <c r="FK135" s="59" t="str">
        <f t="shared" si="299"/>
        <v/>
      </c>
    </row>
    <row r="136" spans="70:167" x14ac:dyDescent="0.25">
      <c r="BR136" s="58" t="str">
        <f t="shared" si="202"/>
        <v/>
      </c>
      <c r="BS136" s="59" t="str">
        <f t="shared" si="203"/>
        <v/>
      </c>
      <c r="BT136" s="59" t="str">
        <f t="shared" si="204"/>
        <v/>
      </c>
      <c r="BU136" s="59" t="str">
        <f t="shared" si="205"/>
        <v/>
      </c>
      <c r="BV136" s="59" t="str">
        <f t="shared" si="206"/>
        <v/>
      </c>
      <c r="BW136" s="59" t="str">
        <f t="shared" si="207"/>
        <v/>
      </c>
      <c r="BX136" s="59" t="str">
        <f t="shared" si="208"/>
        <v/>
      </c>
      <c r="BY136" s="59" t="str">
        <f t="shared" si="209"/>
        <v/>
      </c>
      <c r="BZ136" s="59" t="str">
        <f t="shared" si="210"/>
        <v/>
      </c>
      <c r="CA136" s="59" t="str">
        <f t="shared" si="211"/>
        <v/>
      </c>
      <c r="CB136" s="59" t="str">
        <f t="shared" si="212"/>
        <v/>
      </c>
      <c r="CC136" s="59" t="str">
        <f t="shared" si="213"/>
        <v/>
      </c>
      <c r="CD136" s="59" t="str">
        <f t="shared" si="214"/>
        <v/>
      </c>
      <c r="CE136" s="59" t="str">
        <f t="shared" si="215"/>
        <v/>
      </c>
      <c r="CF136" s="59" t="str">
        <f t="shared" si="216"/>
        <v/>
      </c>
      <c r="CG136" s="59" t="str">
        <f t="shared" si="217"/>
        <v/>
      </c>
      <c r="CH136" s="59" t="str">
        <f t="shared" si="218"/>
        <v/>
      </c>
      <c r="CI136" s="59" t="str">
        <f t="shared" si="219"/>
        <v/>
      </c>
      <c r="CJ136" s="59" t="str">
        <f t="shared" si="220"/>
        <v/>
      </c>
      <c r="CK136" s="59" t="str">
        <f t="shared" si="221"/>
        <v/>
      </c>
      <c r="CL136" s="59" t="str">
        <f t="shared" si="222"/>
        <v/>
      </c>
      <c r="CM136" s="59" t="str">
        <f t="shared" si="223"/>
        <v/>
      </c>
      <c r="CN136" s="59" t="str">
        <f t="shared" si="224"/>
        <v/>
      </c>
      <c r="CO136" s="59" t="str">
        <f t="shared" si="225"/>
        <v/>
      </c>
      <c r="CP136" s="59" t="str">
        <f t="shared" si="226"/>
        <v/>
      </c>
      <c r="CQ136" s="59" t="str">
        <f t="shared" si="227"/>
        <v/>
      </c>
      <c r="CR136" s="59" t="str">
        <f t="shared" si="228"/>
        <v/>
      </c>
      <c r="CS136" s="59" t="str">
        <f t="shared" si="229"/>
        <v/>
      </c>
      <c r="CT136" s="59" t="str">
        <f t="shared" si="230"/>
        <v/>
      </c>
      <c r="CU136" s="59" t="str">
        <f t="shared" si="231"/>
        <v/>
      </c>
      <c r="CV136" s="59" t="str">
        <f t="shared" si="232"/>
        <v/>
      </c>
      <c r="CW136" s="59" t="str">
        <f t="shared" si="233"/>
        <v/>
      </c>
      <c r="CX136" s="59" t="str">
        <f t="shared" si="234"/>
        <v/>
      </c>
      <c r="CY136" s="59" t="str">
        <f t="shared" si="235"/>
        <v/>
      </c>
      <c r="CZ136" s="59" t="str">
        <f t="shared" si="236"/>
        <v/>
      </c>
      <c r="DA136" s="59" t="str">
        <f t="shared" si="237"/>
        <v/>
      </c>
      <c r="DB136" s="59" t="str">
        <f t="shared" si="238"/>
        <v/>
      </c>
      <c r="DC136" s="59" t="str">
        <f t="shared" si="239"/>
        <v/>
      </c>
      <c r="DD136" s="59" t="str">
        <f t="shared" si="240"/>
        <v/>
      </c>
      <c r="DE136" s="59" t="str">
        <f t="shared" si="241"/>
        <v/>
      </c>
      <c r="DF136" s="59" t="str">
        <f t="shared" si="242"/>
        <v/>
      </c>
      <c r="DG136" s="59" t="str">
        <f t="shared" si="243"/>
        <v/>
      </c>
      <c r="DH136" s="59" t="str">
        <f t="shared" si="244"/>
        <v/>
      </c>
      <c r="DI136" s="59" t="str">
        <f t="shared" si="245"/>
        <v/>
      </c>
      <c r="DJ136" s="59" t="str">
        <f t="shared" si="246"/>
        <v/>
      </c>
      <c r="DK136" s="59" t="str">
        <f t="shared" si="247"/>
        <v/>
      </c>
      <c r="DL136" s="59" t="str">
        <f t="shared" si="248"/>
        <v/>
      </c>
      <c r="DM136" s="59" t="str">
        <f t="shared" si="249"/>
        <v/>
      </c>
      <c r="DN136" s="59" t="str">
        <f t="shared" si="250"/>
        <v/>
      </c>
      <c r="DO136" s="59" t="str">
        <f t="shared" si="251"/>
        <v/>
      </c>
      <c r="DP136" s="59" t="str">
        <f t="shared" si="252"/>
        <v/>
      </c>
      <c r="DQ136" s="59" t="str">
        <f t="shared" si="253"/>
        <v/>
      </c>
      <c r="DR136" s="59" t="str">
        <f t="shared" si="254"/>
        <v/>
      </c>
      <c r="DS136" s="59" t="str">
        <f t="shared" si="255"/>
        <v/>
      </c>
      <c r="DT136" s="59" t="str">
        <f t="shared" si="256"/>
        <v/>
      </c>
      <c r="DU136" s="59" t="str">
        <f t="shared" si="257"/>
        <v/>
      </c>
      <c r="DV136" s="59" t="str">
        <f t="shared" si="258"/>
        <v/>
      </c>
      <c r="DW136" s="59" t="str">
        <f t="shared" si="259"/>
        <v/>
      </c>
      <c r="DX136" s="59" t="str">
        <f t="shared" si="260"/>
        <v/>
      </c>
      <c r="DY136" s="59" t="str">
        <f t="shared" si="261"/>
        <v/>
      </c>
      <c r="DZ136" s="59" t="str">
        <f t="shared" si="262"/>
        <v/>
      </c>
      <c r="EA136" s="59" t="str">
        <f t="shared" si="263"/>
        <v/>
      </c>
      <c r="EB136" s="59" t="str">
        <f t="shared" si="264"/>
        <v/>
      </c>
      <c r="EC136" s="59" t="str">
        <f t="shared" si="265"/>
        <v/>
      </c>
      <c r="ED136" s="59" t="str">
        <f t="shared" si="266"/>
        <v/>
      </c>
      <c r="EE136" s="59" t="str">
        <f t="shared" si="267"/>
        <v/>
      </c>
      <c r="EF136" s="59" t="str">
        <f t="shared" si="268"/>
        <v/>
      </c>
      <c r="EG136" s="59" t="str">
        <f t="shared" si="269"/>
        <v/>
      </c>
      <c r="EH136" s="59" t="str">
        <f t="shared" si="270"/>
        <v/>
      </c>
      <c r="EI136" s="59" t="str">
        <f t="shared" si="271"/>
        <v/>
      </c>
      <c r="EJ136" s="59" t="str">
        <f t="shared" si="272"/>
        <v/>
      </c>
      <c r="EK136" s="59" t="str">
        <f t="shared" si="273"/>
        <v/>
      </c>
      <c r="EL136" s="59" t="str">
        <f t="shared" si="274"/>
        <v/>
      </c>
      <c r="EM136" s="59" t="str">
        <f t="shared" si="275"/>
        <v/>
      </c>
      <c r="EN136" s="59" t="str">
        <f t="shared" si="276"/>
        <v/>
      </c>
      <c r="EO136" s="59" t="str">
        <f t="shared" si="277"/>
        <v/>
      </c>
      <c r="EP136" s="59" t="str">
        <f t="shared" si="278"/>
        <v/>
      </c>
      <c r="EQ136" s="59" t="str">
        <f t="shared" si="279"/>
        <v/>
      </c>
      <c r="ER136" s="59" t="str">
        <f t="shared" si="280"/>
        <v/>
      </c>
      <c r="ES136" s="59" t="str">
        <f t="shared" si="281"/>
        <v/>
      </c>
      <c r="ET136" s="59" t="str">
        <f t="shared" si="282"/>
        <v/>
      </c>
      <c r="EU136" s="59" t="str">
        <f t="shared" si="283"/>
        <v/>
      </c>
      <c r="EV136" s="59" t="str">
        <f t="shared" si="284"/>
        <v/>
      </c>
      <c r="EW136" s="59" t="str">
        <f t="shared" si="285"/>
        <v/>
      </c>
      <c r="EX136" s="59" t="str">
        <f t="shared" si="286"/>
        <v/>
      </c>
      <c r="EY136" s="59" t="str">
        <f t="shared" si="287"/>
        <v/>
      </c>
      <c r="EZ136" s="59" t="str">
        <f t="shared" si="288"/>
        <v/>
      </c>
      <c r="FA136" s="59" t="str">
        <f t="shared" si="289"/>
        <v/>
      </c>
      <c r="FB136" s="59" t="str">
        <f t="shared" si="290"/>
        <v/>
      </c>
      <c r="FC136" s="59" t="str">
        <f t="shared" si="291"/>
        <v/>
      </c>
      <c r="FD136" s="59" t="str">
        <f t="shared" si="292"/>
        <v/>
      </c>
      <c r="FE136" s="59" t="str">
        <f t="shared" si="293"/>
        <v/>
      </c>
      <c r="FF136" s="59" t="str">
        <f t="shared" si="294"/>
        <v/>
      </c>
      <c r="FG136" s="59" t="str">
        <f t="shared" si="295"/>
        <v/>
      </c>
      <c r="FH136" s="59" t="str">
        <f t="shared" si="296"/>
        <v/>
      </c>
      <c r="FI136" s="59" t="str">
        <f t="shared" si="297"/>
        <v/>
      </c>
      <c r="FJ136" s="59" t="str">
        <f t="shared" si="298"/>
        <v/>
      </c>
      <c r="FK136" s="59" t="str">
        <f t="shared" si="299"/>
        <v/>
      </c>
    </row>
    <row r="137" spans="70:167" x14ac:dyDescent="0.25">
      <c r="BR137" s="58" t="str">
        <f t="shared" si="202"/>
        <v/>
      </c>
      <c r="BS137" s="59" t="str">
        <f t="shared" si="203"/>
        <v/>
      </c>
      <c r="BT137" s="59" t="str">
        <f t="shared" si="204"/>
        <v/>
      </c>
      <c r="BU137" s="59" t="str">
        <f t="shared" si="205"/>
        <v/>
      </c>
      <c r="BV137" s="59" t="str">
        <f t="shared" si="206"/>
        <v/>
      </c>
      <c r="BW137" s="59" t="str">
        <f t="shared" si="207"/>
        <v/>
      </c>
      <c r="BX137" s="59" t="str">
        <f t="shared" si="208"/>
        <v/>
      </c>
      <c r="BY137" s="59" t="str">
        <f t="shared" si="209"/>
        <v/>
      </c>
      <c r="BZ137" s="59" t="str">
        <f t="shared" si="210"/>
        <v/>
      </c>
      <c r="CA137" s="59" t="str">
        <f t="shared" si="211"/>
        <v/>
      </c>
      <c r="CB137" s="59" t="str">
        <f t="shared" si="212"/>
        <v/>
      </c>
      <c r="CC137" s="59" t="str">
        <f t="shared" si="213"/>
        <v/>
      </c>
      <c r="CD137" s="59" t="str">
        <f t="shared" si="214"/>
        <v/>
      </c>
      <c r="CE137" s="59" t="str">
        <f t="shared" si="215"/>
        <v/>
      </c>
      <c r="CF137" s="59" t="str">
        <f t="shared" si="216"/>
        <v/>
      </c>
      <c r="CG137" s="59" t="str">
        <f t="shared" si="217"/>
        <v/>
      </c>
      <c r="CH137" s="59" t="str">
        <f t="shared" si="218"/>
        <v/>
      </c>
      <c r="CI137" s="59" t="str">
        <f t="shared" si="219"/>
        <v/>
      </c>
      <c r="CJ137" s="59" t="str">
        <f t="shared" si="220"/>
        <v/>
      </c>
      <c r="CK137" s="59" t="str">
        <f t="shared" si="221"/>
        <v/>
      </c>
      <c r="CL137" s="59" t="str">
        <f t="shared" si="222"/>
        <v/>
      </c>
      <c r="CM137" s="59" t="str">
        <f t="shared" si="223"/>
        <v/>
      </c>
      <c r="CN137" s="59" t="str">
        <f t="shared" si="224"/>
        <v/>
      </c>
      <c r="CO137" s="59" t="str">
        <f t="shared" si="225"/>
        <v/>
      </c>
      <c r="CP137" s="59" t="str">
        <f t="shared" si="226"/>
        <v/>
      </c>
      <c r="CQ137" s="59" t="str">
        <f t="shared" si="227"/>
        <v/>
      </c>
      <c r="CR137" s="59" t="str">
        <f t="shared" si="228"/>
        <v/>
      </c>
      <c r="CS137" s="59" t="str">
        <f t="shared" si="229"/>
        <v/>
      </c>
      <c r="CT137" s="59" t="str">
        <f t="shared" si="230"/>
        <v/>
      </c>
      <c r="CU137" s="59" t="str">
        <f t="shared" si="231"/>
        <v/>
      </c>
      <c r="CV137" s="59" t="str">
        <f t="shared" si="232"/>
        <v/>
      </c>
      <c r="CW137" s="59" t="str">
        <f t="shared" si="233"/>
        <v/>
      </c>
      <c r="CX137" s="59" t="str">
        <f t="shared" si="234"/>
        <v/>
      </c>
      <c r="CY137" s="59" t="str">
        <f t="shared" si="235"/>
        <v/>
      </c>
      <c r="CZ137" s="59" t="str">
        <f t="shared" si="236"/>
        <v/>
      </c>
      <c r="DA137" s="59" t="str">
        <f t="shared" si="237"/>
        <v/>
      </c>
      <c r="DB137" s="59" t="str">
        <f t="shared" si="238"/>
        <v/>
      </c>
      <c r="DC137" s="59" t="str">
        <f t="shared" si="239"/>
        <v/>
      </c>
      <c r="DD137" s="59" t="str">
        <f t="shared" si="240"/>
        <v/>
      </c>
      <c r="DE137" s="59" t="str">
        <f t="shared" si="241"/>
        <v/>
      </c>
      <c r="DF137" s="59" t="str">
        <f t="shared" si="242"/>
        <v/>
      </c>
      <c r="DG137" s="59" t="str">
        <f t="shared" si="243"/>
        <v/>
      </c>
      <c r="DH137" s="59" t="str">
        <f t="shared" si="244"/>
        <v/>
      </c>
      <c r="DI137" s="59" t="str">
        <f t="shared" si="245"/>
        <v/>
      </c>
      <c r="DJ137" s="59" t="str">
        <f t="shared" si="246"/>
        <v/>
      </c>
      <c r="DK137" s="59" t="str">
        <f t="shared" si="247"/>
        <v/>
      </c>
      <c r="DL137" s="59" t="str">
        <f t="shared" si="248"/>
        <v/>
      </c>
      <c r="DM137" s="59" t="str">
        <f t="shared" si="249"/>
        <v/>
      </c>
      <c r="DN137" s="59" t="str">
        <f t="shared" si="250"/>
        <v/>
      </c>
      <c r="DO137" s="59" t="str">
        <f t="shared" si="251"/>
        <v/>
      </c>
      <c r="DP137" s="59" t="str">
        <f t="shared" si="252"/>
        <v/>
      </c>
      <c r="DQ137" s="59" t="str">
        <f t="shared" si="253"/>
        <v/>
      </c>
      <c r="DR137" s="59" t="str">
        <f t="shared" si="254"/>
        <v/>
      </c>
      <c r="DS137" s="59" t="str">
        <f t="shared" si="255"/>
        <v/>
      </c>
      <c r="DT137" s="59" t="str">
        <f t="shared" si="256"/>
        <v/>
      </c>
      <c r="DU137" s="59" t="str">
        <f t="shared" si="257"/>
        <v/>
      </c>
      <c r="DV137" s="59" t="str">
        <f t="shared" si="258"/>
        <v/>
      </c>
      <c r="DW137" s="59" t="str">
        <f t="shared" si="259"/>
        <v/>
      </c>
      <c r="DX137" s="59" t="str">
        <f t="shared" si="260"/>
        <v/>
      </c>
      <c r="DY137" s="59" t="str">
        <f t="shared" si="261"/>
        <v/>
      </c>
      <c r="DZ137" s="59" t="str">
        <f t="shared" si="262"/>
        <v/>
      </c>
      <c r="EA137" s="59" t="str">
        <f t="shared" si="263"/>
        <v/>
      </c>
      <c r="EB137" s="59" t="str">
        <f t="shared" si="264"/>
        <v/>
      </c>
      <c r="EC137" s="59" t="str">
        <f t="shared" si="265"/>
        <v/>
      </c>
      <c r="ED137" s="59" t="str">
        <f t="shared" si="266"/>
        <v/>
      </c>
      <c r="EE137" s="59" t="str">
        <f t="shared" si="267"/>
        <v/>
      </c>
      <c r="EF137" s="59" t="str">
        <f t="shared" si="268"/>
        <v/>
      </c>
      <c r="EG137" s="59" t="str">
        <f t="shared" si="269"/>
        <v/>
      </c>
      <c r="EH137" s="59" t="str">
        <f t="shared" si="270"/>
        <v/>
      </c>
      <c r="EI137" s="59" t="str">
        <f t="shared" si="271"/>
        <v/>
      </c>
      <c r="EJ137" s="59" t="str">
        <f t="shared" si="272"/>
        <v/>
      </c>
      <c r="EK137" s="59" t="str">
        <f t="shared" si="273"/>
        <v/>
      </c>
      <c r="EL137" s="59" t="str">
        <f t="shared" si="274"/>
        <v/>
      </c>
      <c r="EM137" s="59" t="str">
        <f t="shared" si="275"/>
        <v/>
      </c>
      <c r="EN137" s="59" t="str">
        <f t="shared" si="276"/>
        <v/>
      </c>
      <c r="EO137" s="59" t="str">
        <f t="shared" si="277"/>
        <v/>
      </c>
      <c r="EP137" s="59" t="str">
        <f t="shared" si="278"/>
        <v/>
      </c>
      <c r="EQ137" s="59" t="str">
        <f t="shared" si="279"/>
        <v/>
      </c>
      <c r="ER137" s="59" t="str">
        <f t="shared" si="280"/>
        <v/>
      </c>
      <c r="ES137" s="59" t="str">
        <f t="shared" si="281"/>
        <v/>
      </c>
      <c r="ET137" s="59" t="str">
        <f t="shared" si="282"/>
        <v/>
      </c>
      <c r="EU137" s="59" t="str">
        <f t="shared" si="283"/>
        <v/>
      </c>
      <c r="EV137" s="59" t="str">
        <f t="shared" si="284"/>
        <v/>
      </c>
      <c r="EW137" s="59" t="str">
        <f t="shared" si="285"/>
        <v/>
      </c>
      <c r="EX137" s="59" t="str">
        <f t="shared" si="286"/>
        <v/>
      </c>
      <c r="EY137" s="59" t="str">
        <f t="shared" si="287"/>
        <v/>
      </c>
      <c r="EZ137" s="59" t="str">
        <f t="shared" si="288"/>
        <v/>
      </c>
      <c r="FA137" s="59" t="str">
        <f t="shared" si="289"/>
        <v/>
      </c>
      <c r="FB137" s="59" t="str">
        <f t="shared" si="290"/>
        <v/>
      </c>
      <c r="FC137" s="59" t="str">
        <f t="shared" si="291"/>
        <v/>
      </c>
      <c r="FD137" s="59" t="str">
        <f t="shared" si="292"/>
        <v/>
      </c>
      <c r="FE137" s="59" t="str">
        <f t="shared" si="293"/>
        <v/>
      </c>
      <c r="FF137" s="59" t="str">
        <f t="shared" si="294"/>
        <v/>
      </c>
      <c r="FG137" s="59" t="str">
        <f t="shared" si="295"/>
        <v/>
      </c>
      <c r="FH137" s="59" t="str">
        <f t="shared" si="296"/>
        <v/>
      </c>
      <c r="FI137" s="59" t="str">
        <f t="shared" si="297"/>
        <v/>
      </c>
      <c r="FJ137" s="59" t="str">
        <f t="shared" si="298"/>
        <v/>
      </c>
      <c r="FK137" s="59" t="str">
        <f t="shared" si="299"/>
        <v/>
      </c>
    </row>
    <row r="138" spans="70:167" x14ac:dyDescent="0.25">
      <c r="BR138" s="58" t="str">
        <f t="shared" si="202"/>
        <v/>
      </c>
      <c r="BS138" s="59" t="str">
        <f t="shared" si="203"/>
        <v/>
      </c>
      <c r="BT138" s="59" t="str">
        <f t="shared" si="204"/>
        <v/>
      </c>
      <c r="BU138" s="59" t="str">
        <f t="shared" si="205"/>
        <v/>
      </c>
      <c r="BV138" s="59" t="str">
        <f t="shared" si="206"/>
        <v/>
      </c>
      <c r="BW138" s="59" t="str">
        <f t="shared" si="207"/>
        <v/>
      </c>
      <c r="BX138" s="59" t="str">
        <f t="shared" si="208"/>
        <v/>
      </c>
      <c r="BY138" s="59" t="str">
        <f t="shared" si="209"/>
        <v/>
      </c>
      <c r="BZ138" s="59" t="str">
        <f t="shared" si="210"/>
        <v/>
      </c>
      <c r="CA138" s="59" t="str">
        <f t="shared" si="211"/>
        <v/>
      </c>
      <c r="CB138" s="59" t="str">
        <f t="shared" si="212"/>
        <v/>
      </c>
      <c r="CC138" s="59" t="str">
        <f t="shared" si="213"/>
        <v/>
      </c>
      <c r="CD138" s="59" t="str">
        <f t="shared" si="214"/>
        <v/>
      </c>
      <c r="CE138" s="59" t="str">
        <f t="shared" si="215"/>
        <v/>
      </c>
      <c r="CF138" s="59" t="str">
        <f t="shared" si="216"/>
        <v/>
      </c>
      <c r="CG138" s="59" t="str">
        <f t="shared" si="217"/>
        <v/>
      </c>
      <c r="CH138" s="59" t="str">
        <f t="shared" si="218"/>
        <v/>
      </c>
      <c r="CI138" s="59" t="str">
        <f t="shared" si="219"/>
        <v/>
      </c>
      <c r="CJ138" s="59" t="str">
        <f t="shared" si="220"/>
        <v/>
      </c>
      <c r="CK138" s="59" t="str">
        <f t="shared" si="221"/>
        <v/>
      </c>
      <c r="CL138" s="59" t="str">
        <f t="shared" si="222"/>
        <v/>
      </c>
      <c r="CM138" s="59" t="str">
        <f t="shared" si="223"/>
        <v/>
      </c>
      <c r="CN138" s="59" t="str">
        <f t="shared" si="224"/>
        <v/>
      </c>
      <c r="CO138" s="59" t="str">
        <f t="shared" si="225"/>
        <v/>
      </c>
      <c r="CP138" s="59" t="str">
        <f t="shared" si="226"/>
        <v/>
      </c>
      <c r="CQ138" s="59" t="str">
        <f t="shared" si="227"/>
        <v/>
      </c>
      <c r="CR138" s="59" t="str">
        <f t="shared" si="228"/>
        <v/>
      </c>
      <c r="CS138" s="59" t="str">
        <f t="shared" si="229"/>
        <v/>
      </c>
      <c r="CT138" s="59" t="str">
        <f t="shared" si="230"/>
        <v/>
      </c>
      <c r="CU138" s="59" t="str">
        <f t="shared" si="231"/>
        <v/>
      </c>
      <c r="CV138" s="59" t="str">
        <f t="shared" si="232"/>
        <v/>
      </c>
      <c r="CW138" s="59" t="str">
        <f t="shared" si="233"/>
        <v/>
      </c>
      <c r="CX138" s="59" t="str">
        <f t="shared" si="234"/>
        <v/>
      </c>
      <c r="CY138" s="59" t="str">
        <f t="shared" si="235"/>
        <v/>
      </c>
      <c r="CZ138" s="59" t="str">
        <f t="shared" si="236"/>
        <v/>
      </c>
      <c r="DA138" s="59" t="str">
        <f t="shared" si="237"/>
        <v/>
      </c>
      <c r="DB138" s="59" t="str">
        <f t="shared" si="238"/>
        <v/>
      </c>
      <c r="DC138" s="59" t="str">
        <f t="shared" si="239"/>
        <v/>
      </c>
      <c r="DD138" s="59" t="str">
        <f t="shared" si="240"/>
        <v/>
      </c>
      <c r="DE138" s="59" t="str">
        <f t="shared" si="241"/>
        <v/>
      </c>
      <c r="DF138" s="59" t="str">
        <f t="shared" si="242"/>
        <v/>
      </c>
      <c r="DG138" s="59" t="str">
        <f t="shared" si="243"/>
        <v/>
      </c>
      <c r="DH138" s="59" t="str">
        <f t="shared" si="244"/>
        <v/>
      </c>
      <c r="DI138" s="59" t="str">
        <f t="shared" si="245"/>
        <v/>
      </c>
      <c r="DJ138" s="59" t="str">
        <f t="shared" si="246"/>
        <v/>
      </c>
      <c r="DK138" s="59" t="str">
        <f t="shared" si="247"/>
        <v/>
      </c>
      <c r="DL138" s="59" t="str">
        <f t="shared" si="248"/>
        <v/>
      </c>
      <c r="DM138" s="59" t="str">
        <f t="shared" si="249"/>
        <v/>
      </c>
      <c r="DN138" s="59" t="str">
        <f t="shared" si="250"/>
        <v/>
      </c>
      <c r="DO138" s="59" t="str">
        <f t="shared" si="251"/>
        <v/>
      </c>
      <c r="DP138" s="59" t="str">
        <f t="shared" si="252"/>
        <v/>
      </c>
      <c r="DQ138" s="59" t="str">
        <f t="shared" si="253"/>
        <v/>
      </c>
      <c r="DR138" s="59" t="str">
        <f t="shared" si="254"/>
        <v/>
      </c>
      <c r="DS138" s="59" t="str">
        <f t="shared" si="255"/>
        <v/>
      </c>
      <c r="DT138" s="59" t="str">
        <f t="shared" si="256"/>
        <v/>
      </c>
      <c r="DU138" s="59" t="str">
        <f t="shared" si="257"/>
        <v/>
      </c>
      <c r="DV138" s="59" t="str">
        <f t="shared" si="258"/>
        <v/>
      </c>
      <c r="DW138" s="59" t="str">
        <f t="shared" si="259"/>
        <v/>
      </c>
      <c r="DX138" s="59" t="str">
        <f t="shared" si="260"/>
        <v/>
      </c>
      <c r="DY138" s="59" t="str">
        <f t="shared" si="261"/>
        <v/>
      </c>
      <c r="DZ138" s="59" t="str">
        <f t="shared" si="262"/>
        <v/>
      </c>
      <c r="EA138" s="59" t="str">
        <f t="shared" si="263"/>
        <v/>
      </c>
      <c r="EB138" s="59" t="str">
        <f t="shared" si="264"/>
        <v/>
      </c>
      <c r="EC138" s="59" t="str">
        <f t="shared" si="265"/>
        <v/>
      </c>
      <c r="ED138" s="59" t="str">
        <f t="shared" si="266"/>
        <v/>
      </c>
      <c r="EE138" s="59" t="str">
        <f t="shared" si="267"/>
        <v/>
      </c>
      <c r="EF138" s="59" t="str">
        <f t="shared" si="268"/>
        <v/>
      </c>
      <c r="EG138" s="59" t="str">
        <f t="shared" si="269"/>
        <v/>
      </c>
      <c r="EH138" s="59" t="str">
        <f t="shared" si="270"/>
        <v/>
      </c>
      <c r="EI138" s="59" t="str">
        <f t="shared" si="271"/>
        <v/>
      </c>
      <c r="EJ138" s="59" t="str">
        <f t="shared" si="272"/>
        <v/>
      </c>
      <c r="EK138" s="59" t="str">
        <f t="shared" si="273"/>
        <v/>
      </c>
      <c r="EL138" s="59" t="str">
        <f t="shared" si="274"/>
        <v/>
      </c>
      <c r="EM138" s="59" t="str">
        <f t="shared" si="275"/>
        <v/>
      </c>
      <c r="EN138" s="59" t="str">
        <f t="shared" si="276"/>
        <v/>
      </c>
      <c r="EO138" s="59" t="str">
        <f t="shared" si="277"/>
        <v/>
      </c>
      <c r="EP138" s="59" t="str">
        <f t="shared" si="278"/>
        <v/>
      </c>
      <c r="EQ138" s="59" t="str">
        <f t="shared" si="279"/>
        <v/>
      </c>
      <c r="ER138" s="59" t="str">
        <f t="shared" si="280"/>
        <v/>
      </c>
      <c r="ES138" s="59" t="str">
        <f t="shared" si="281"/>
        <v/>
      </c>
      <c r="ET138" s="59" t="str">
        <f t="shared" si="282"/>
        <v/>
      </c>
      <c r="EU138" s="59" t="str">
        <f t="shared" si="283"/>
        <v/>
      </c>
      <c r="EV138" s="59" t="str">
        <f t="shared" si="284"/>
        <v/>
      </c>
      <c r="EW138" s="59" t="str">
        <f t="shared" si="285"/>
        <v/>
      </c>
      <c r="EX138" s="59" t="str">
        <f t="shared" si="286"/>
        <v/>
      </c>
      <c r="EY138" s="59" t="str">
        <f t="shared" si="287"/>
        <v/>
      </c>
      <c r="EZ138" s="59" t="str">
        <f t="shared" si="288"/>
        <v/>
      </c>
      <c r="FA138" s="59" t="str">
        <f t="shared" si="289"/>
        <v/>
      </c>
      <c r="FB138" s="59" t="str">
        <f t="shared" si="290"/>
        <v/>
      </c>
      <c r="FC138" s="59" t="str">
        <f t="shared" si="291"/>
        <v/>
      </c>
      <c r="FD138" s="59" t="str">
        <f t="shared" si="292"/>
        <v/>
      </c>
      <c r="FE138" s="59" t="str">
        <f t="shared" si="293"/>
        <v/>
      </c>
      <c r="FF138" s="59" t="str">
        <f t="shared" si="294"/>
        <v/>
      </c>
      <c r="FG138" s="59" t="str">
        <f t="shared" si="295"/>
        <v/>
      </c>
      <c r="FH138" s="59" t="str">
        <f t="shared" si="296"/>
        <v/>
      </c>
      <c r="FI138" s="59" t="str">
        <f t="shared" si="297"/>
        <v/>
      </c>
      <c r="FJ138" s="59" t="str">
        <f t="shared" si="298"/>
        <v/>
      </c>
      <c r="FK138" s="59" t="str">
        <f t="shared" si="299"/>
        <v/>
      </c>
    </row>
    <row r="139" spans="70:167" x14ac:dyDescent="0.25">
      <c r="BR139" s="58" t="str">
        <f t="shared" si="202"/>
        <v/>
      </c>
      <c r="BS139" s="59" t="str">
        <f t="shared" si="203"/>
        <v/>
      </c>
      <c r="BT139" s="59" t="str">
        <f t="shared" si="204"/>
        <v/>
      </c>
      <c r="BU139" s="59" t="str">
        <f t="shared" si="205"/>
        <v/>
      </c>
      <c r="BV139" s="59" t="str">
        <f t="shared" si="206"/>
        <v/>
      </c>
      <c r="BW139" s="59" t="str">
        <f t="shared" si="207"/>
        <v/>
      </c>
      <c r="BX139" s="59" t="str">
        <f t="shared" si="208"/>
        <v/>
      </c>
      <c r="BY139" s="59" t="str">
        <f t="shared" si="209"/>
        <v/>
      </c>
      <c r="BZ139" s="59" t="str">
        <f t="shared" si="210"/>
        <v/>
      </c>
      <c r="CA139" s="59" t="str">
        <f t="shared" si="211"/>
        <v/>
      </c>
      <c r="CB139" s="59" t="str">
        <f t="shared" si="212"/>
        <v/>
      </c>
      <c r="CC139" s="59" t="str">
        <f t="shared" si="213"/>
        <v/>
      </c>
      <c r="CD139" s="59" t="str">
        <f t="shared" si="214"/>
        <v/>
      </c>
      <c r="CE139" s="59" t="str">
        <f t="shared" si="215"/>
        <v/>
      </c>
      <c r="CF139" s="59" t="str">
        <f t="shared" si="216"/>
        <v/>
      </c>
      <c r="CG139" s="59" t="str">
        <f t="shared" si="217"/>
        <v/>
      </c>
      <c r="CH139" s="59" t="str">
        <f t="shared" si="218"/>
        <v/>
      </c>
      <c r="CI139" s="59" t="str">
        <f t="shared" si="219"/>
        <v/>
      </c>
      <c r="CJ139" s="59" t="str">
        <f t="shared" si="220"/>
        <v/>
      </c>
      <c r="CK139" s="59" t="str">
        <f t="shared" si="221"/>
        <v/>
      </c>
      <c r="CL139" s="59" t="str">
        <f t="shared" si="222"/>
        <v/>
      </c>
      <c r="CM139" s="59" t="str">
        <f t="shared" si="223"/>
        <v/>
      </c>
      <c r="CN139" s="59" t="str">
        <f t="shared" si="224"/>
        <v/>
      </c>
      <c r="CO139" s="59" t="str">
        <f t="shared" si="225"/>
        <v/>
      </c>
      <c r="CP139" s="59" t="str">
        <f t="shared" si="226"/>
        <v/>
      </c>
      <c r="CQ139" s="59" t="str">
        <f t="shared" si="227"/>
        <v/>
      </c>
      <c r="CR139" s="59" t="str">
        <f t="shared" si="228"/>
        <v/>
      </c>
      <c r="CS139" s="59" t="str">
        <f t="shared" si="229"/>
        <v/>
      </c>
      <c r="CT139" s="59" t="str">
        <f t="shared" si="230"/>
        <v/>
      </c>
      <c r="CU139" s="59" t="str">
        <f t="shared" si="231"/>
        <v/>
      </c>
      <c r="CV139" s="59" t="str">
        <f t="shared" si="232"/>
        <v/>
      </c>
      <c r="CW139" s="59" t="str">
        <f t="shared" si="233"/>
        <v/>
      </c>
      <c r="CX139" s="59" t="str">
        <f t="shared" si="234"/>
        <v/>
      </c>
      <c r="CY139" s="59" t="str">
        <f t="shared" si="235"/>
        <v/>
      </c>
      <c r="CZ139" s="59" t="str">
        <f t="shared" si="236"/>
        <v/>
      </c>
      <c r="DA139" s="59" t="str">
        <f t="shared" si="237"/>
        <v/>
      </c>
      <c r="DB139" s="59" t="str">
        <f t="shared" si="238"/>
        <v/>
      </c>
      <c r="DC139" s="59" t="str">
        <f t="shared" si="239"/>
        <v/>
      </c>
      <c r="DD139" s="59" t="str">
        <f t="shared" si="240"/>
        <v/>
      </c>
      <c r="DE139" s="59" t="str">
        <f t="shared" si="241"/>
        <v/>
      </c>
      <c r="DF139" s="59" t="str">
        <f t="shared" si="242"/>
        <v/>
      </c>
      <c r="DG139" s="59" t="str">
        <f t="shared" si="243"/>
        <v/>
      </c>
      <c r="DH139" s="59" t="str">
        <f t="shared" si="244"/>
        <v/>
      </c>
      <c r="DI139" s="59" t="str">
        <f t="shared" si="245"/>
        <v/>
      </c>
      <c r="DJ139" s="59" t="str">
        <f t="shared" si="246"/>
        <v/>
      </c>
      <c r="DK139" s="59" t="str">
        <f t="shared" si="247"/>
        <v/>
      </c>
      <c r="DL139" s="59" t="str">
        <f t="shared" si="248"/>
        <v/>
      </c>
      <c r="DM139" s="59" t="str">
        <f t="shared" si="249"/>
        <v/>
      </c>
      <c r="DN139" s="59" t="str">
        <f t="shared" si="250"/>
        <v/>
      </c>
      <c r="DO139" s="59" t="str">
        <f t="shared" si="251"/>
        <v/>
      </c>
      <c r="DP139" s="59" t="str">
        <f t="shared" si="252"/>
        <v/>
      </c>
      <c r="DQ139" s="59" t="str">
        <f t="shared" si="253"/>
        <v/>
      </c>
      <c r="DR139" s="59" t="str">
        <f t="shared" si="254"/>
        <v/>
      </c>
      <c r="DS139" s="59" t="str">
        <f t="shared" si="255"/>
        <v/>
      </c>
      <c r="DT139" s="59" t="str">
        <f t="shared" si="256"/>
        <v/>
      </c>
      <c r="DU139" s="59" t="str">
        <f t="shared" si="257"/>
        <v/>
      </c>
      <c r="DV139" s="59" t="str">
        <f t="shared" si="258"/>
        <v/>
      </c>
      <c r="DW139" s="59" t="str">
        <f t="shared" si="259"/>
        <v/>
      </c>
      <c r="DX139" s="59" t="str">
        <f t="shared" si="260"/>
        <v/>
      </c>
      <c r="DY139" s="59" t="str">
        <f t="shared" si="261"/>
        <v/>
      </c>
      <c r="DZ139" s="59" t="str">
        <f t="shared" si="262"/>
        <v/>
      </c>
      <c r="EA139" s="59" t="str">
        <f t="shared" si="263"/>
        <v/>
      </c>
      <c r="EB139" s="59" t="str">
        <f t="shared" si="264"/>
        <v/>
      </c>
      <c r="EC139" s="59" t="str">
        <f t="shared" si="265"/>
        <v/>
      </c>
      <c r="ED139" s="59" t="str">
        <f t="shared" si="266"/>
        <v/>
      </c>
      <c r="EE139" s="59" t="str">
        <f t="shared" si="267"/>
        <v/>
      </c>
      <c r="EF139" s="59" t="str">
        <f t="shared" si="268"/>
        <v/>
      </c>
      <c r="EG139" s="59" t="str">
        <f t="shared" si="269"/>
        <v/>
      </c>
      <c r="EH139" s="59" t="str">
        <f t="shared" si="270"/>
        <v/>
      </c>
      <c r="EI139" s="59" t="str">
        <f t="shared" si="271"/>
        <v/>
      </c>
      <c r="EJ139" s="59" t="str">
        <f t="shared" si="272"/>
        <v/>
      </c>
      <c r="EK139" s="59" t="str">
        <f t="shared" si="273"/>
        <v/>
      </c>
      <c r="EL139" s="59" t="str">
        <f t="shared" si="274"/>
        <v/>
      </c>
      <c r="EM139" s="59" t="str">
        <f t="shared" si="275"/>
        <v/>
      </c>
      <c r="EN139" s="59" t="str">
        <f t="shared" si="276"/>
        <v/>
      </c>
      <c r="EO139" s="59" t="str">
        <f t="shared" si="277"/>
        <v/>
      </c>
      <c r="EP139" s="59" t="str">
        <f t="shared" si="278"/>
        <v/>
      </c>
      <c r="EQ139" s="59" t="str">
        <f t="shared" si="279"/>
        <v/>
      </c>
      <c r="ER139" s="59" t="str">
        <f t="shared" si="280"/>
        <v/>
      </c>
      <c r="ES139" s="59" t="str">
        <f t="shared" si="281"/>
        <v/>
      </c>
      <c r="ET139" s="59" t="str">
        <f t="shared" si="282"/>
        <v/>
      </c>
      <c r="EU139" s="59" t="str">
        <f t="shared" si="283"/>
        <v/>
      </c>
      <c r="EV139" s="59" t="str">
        <f t="shared" si="284"/>
        <v/>
      </c>
      <c r="EW139" s="59" t="str">
        <f t="shared" si="285"/>
        <v/>
      </c>
      <c r="EX139" s="59" t="str">
        <f t="shared" si="286"/>
        <v/>
      </c>
      <c r="EY139" s="59" t="str">
        <f t="shared" si="287"/>
        <v/>
      </c>
      <c r="EZ139" s="59" t="str">
        <f t="shared" si="288"/>
        <v/>
      </c>
      <c r="FA139" s="59" t="str">
        <f t="shared" si="289"/>
        <v/>
      </c>
      <c r="FB139" s="59" t="str">
        <f t="shared" si="290"/>
        <v/>
      </c>
      <c r="FC139" s="59" t="str">
        <f t="shared" si="291"/>
        <v/>
      </c>
      <c r="FD139" s="59" t="str">
        <f t="shared" si="292"/>
        <v/>
      </c>
      <c r="FE139" s="59" t="str">
        <f t="shared" si="293"/>
        <v/>
      </c>
      <c r="FF139" s="59" t="str">
        <f t="shared" si="294"/>
        <v/>
      </c>
      <c r="FG139" s="59" t="str">
        <f t="shared" si="295"/>
        <v/>
      </c>
      <c r="FH139" s="59" t="str">
        <f t="shared" si="296"/>
        <v/>
      </c>
      <c r="FI139" s="59" t="str">
        <f t="shared" si="297"/>
        <v/>
      </c>
      <c r="FJ139" s="59" t="str">
        <f t="shared" si="298"/>
        <v/>
      </c>
      <c r="FK139" s="59" t="str">
        <f t="shared" si="299"/>
        <v/>
      </c>
    </row>
    <row r="140" spans="70:167" x14ac:dyDescent="0.25">
      <c r="BR140" s="58" t="str">
        <f t="shared" si="202"/>
        <v/>
      </c>
      <c r="BS140" s="59" t="str">
        <f t="shared" si="203"/>
        <v/>
      </c>
      <c r="BT140" s="59" t="str">
        <f t="shared" si="204"/>
        <v/>
      </c>
      <c r="BU140" s="59" t="str">
        <f t="shared" si="205"/>
        <v/>
      </c>
      <c r="BV140" s="59" t="str">
        <f t="shared" si="206"/>
        <v/>
      </c>
      <c r="BW140" s="59" t="str">
        <f t="shared" si="207"/>
        <v/>
      </c>
      <c r="BX140" s="59" t="str">
        <f t="shared" si="208"/>
        <v/>
      </c>
      <c r="BY140" s="59" t="str">
        <f t="shared" si="209"/>
        <v/>
      </c>
      <c r="BZ140" s="59" t="str">
        <f t="shared" si="210"/>
        <v/>
      </c>
      <c r="CA140" s="59" t="str">
        <f t="shared" si="211"/>
        <v/>
      </c>
      <c r="CB140" s="59" t="str">
        <f t="shared" si="212"/>
        <v/>
      </c>
      <c r="CC140" s="59" t="str">
        <f t="shared" si="213"/>
        <v/>
      </c>
      <c r="CD140" s="59" t="str">
        <f t="shared" si="214"/>
        <v/>
      </c>
      <c r="CE140" s="59" t="str">
        <f t="shared" si="215"/>
        <v/>
      </c>
      <c r="CF140" s="59" t="str">
        <f t="shared" si="216"/>
        <v/>
      </c>
      <c r="CG140" s="59" t="str">
        <f t="shared" si="217"/>
        <v/>
      </c>
      <c r="CH140" s="59" t="str">
        <f t="shared" si="218"/>
        <v/>
      </c>
      <c r="CI140" s="59" t="str">
        <f t="shared" si="219"/>
        <v/>
      </c>
      <c r="CJ140" s="59" t="str">
        <f t="shared" si="220"/>
        <v/>
      </c>
      <c r="CK140" s="59" t="str">
        <f t="shared" si="221"/>
        <v/>
      </c>
      <c r="CL140" s="59" t="str">
        <f t="shared" si="222"/>
        <v/>
      </c>
      <c r="CM140" s="59" t="str">
        <f t="shared" si="223"/>
        <v/>
      </c>
      <c r="CN140" s="59" t="str">
        <f t="shared" si="224"/>
        <v/>
      </c>
      <c r="CO140" s="59" t="str">
        <f t="shared" si="225"/>
        <v/>
      </c>
      <c r="CP140" s="59" t="str">
        <f t="shared" si="226"/>
        <v/>
      </c>
      <c r="CQ140" s="59" t="str">
        <f t="shared" si="227"/>
        <v/>
      </c>
      <c r="CR140" s="59" t="str">
        <f t="shared" si="228"/>
        <v/>
      </c>
      <c r="CS140" s="59" t="str">
        <f t="shared" si="229"/>
        <v/>
      </c>
      <c r="CT140" s="59" t="str">
        <f t="shared" si="230"/>
        <v/>
      </c>
      <c r="CU140" s="59" t="str">
        <f t="shared" si="231"/>
        <v/>
      </c>
      <c r="CV140" s="59" t="str">
        <f t="shared" si="232"/>
        <v/>
      </c>
      <c r="CW140" s="59" t="str">
        <f t="shared" si="233"/>
        <v/>
      </c>
      <c r="CX140" s="59" t="str">
        <f t="shared" si="234"/>
        <v/>
      </c>
      <c r="CY140" s="59" t="str">
        <f t="shared" si="235"/>
        <v/>
      </c>
      <c r="CZ140" s="59" t="str">
        <f t="shared" si="236"/>
        <v/>
      </c>
      <c r="DA140" s="59" t="str">
        <f t="shared" si="237"/>
        <v/>
      </c>
      <c r="DB140" s="59" t="str">
        <f t="shared" si="238"/>
        <v/>
      </c>
      <c r="DC140" s="59" t="str">
        <f t="shared" si="239"/>
        <v/>
      </c>
      <c r="DD140" s="59" t="str">
        <f t="shared" si="240"/>
        <v/>
      </c>
      <c r="DE140" s="59" t="str">
        <f t="shared" si="241"/>
        <v/>
      </c>
      <c r="DF140" s="59" t="str">
        <f t="shared" si="242"/>
        <v/>
      </c>
      <c r="DG140" s="59" t="str">
        <f t="shared" si="243"/>
        <v/>
      </c>
      <c r="DH140" s="59" t="str">
        <f t="shared" si="244"/>
        <v/>
      </c>
      <c r="DI140" s="59" t="str">
        <f t="shared" si="245"/>
        <v/>
      </c>
      <c r="DJ140" s="59" t="str">
        <f t="shared" si="246"/>
        <v/>
      </c>
      <c r="DK140" s="59" t="str">
        <f t="shared" si="247"/>
        <v/>
      </c>
      <c r="DL140" s="59" t="str">
        <f t="shared" si="248"/>
        <v/>
      </c>
      <c r="DM140" s="59" t="str">
        <f t="shared" si="249"/>
        <v/>
      </c>
      <c r="DN140" s="59" t="str">
        <f t="shared" si="250"/>
        <v/>
      </c>
      <c r="DO140" s="59" t="str">
        <f t="shared" si="251"/>
        <v/>
      </c>
      <c r="DP140" s="59" t="str">
        <f t="shared" si="252"/>
        <v/>
      </c>
      <c r="DQ140" s="59" t="str">
        <f t="shared" si="253"/>
        <v/>
      </c>
      <c r="DR140" s="59" t="str">
        <f t="shared" si="254"/>
        <v/>
      </c>
      <c r="DS140" s="59" t="str">
        <f t="shared" si="255"/>
        <v/>
      </c>
      <c r="DT140" s="59" t="str">
        <f t="shared" si="256"/>
        <v/>
      </c>
      <c r="DU140" s="59" t="str">
        <f t="shared" si="257"/>
        <v/>
      </c>
      <c r="DV140" s="59" t="str">
        <f t="shared" si="258"/>
        <v/>
      </c>
      <c r="DW140" s="59" t="str">
        <f t="shared" si="259"/>
        <v/>
      </c>
      <c r="DX140" s="59" t="str">
        <f t="shared" si="260"/>
        <v/>
      </c>
      <c r="DY140" s="59" t="str">
        <f t="shared" si="261"/>
        <v/>
      </c>
      <c r="DZ140" s="59" t="str">
        <f t="shared" si="262"/>
        <v/>
      </c>
      <c r="EA140" s="59" t="str">
        <f t="shared" si="263"/>
        <v/>
      </c>
      <c r="EB140" s="59" t="str">
        <f t="shared" si="264"/>
        <v/>
      </c>
      <c r="EC140" s="59" t="str">
        <f t="shared" si="265"/>
        <v/>
      </c>
      <c r="ED140" s="59" t="str">
        <f t="shared" si="266"/>
        <v/>
      </c>
      <c r="EE140" s="59" t="str">
        <f t="shared" si="267"/>
        <v/>
      </c>
      <c r="EF140" s="59" t="str">
        <f t="shared" si="268"/>
        <v/>
      </c>
      <c r="EG140" s="59" t="str">
        <f t="shared" si="269"/>
        <v/>
      </c>
      <c r="EH140" s="59" t="str">
        <f t="shared" si="270"/>
        <v/>
      </c>
      <c r="EI140" s="59" t="str">
        <f t="shared" si="271"/>
        <v/>
      </c>
      <c r="EJ140" s="59" t="str">
        <f t="shared" si="272"/>
        <v/>
      </c>
      <c r="EK140" s="59" t="str">
        <f t="shared" si="273"/>
        <v/>
      </c>
      <c r="EL140" s="59" t="str">
        <f t="shared" si="274"/>
        <v/>
      </c>
      <c r="EM140" s="59" t="str">
        <f t="shared" si="275"/>
        <v/>
      </c>
      <c r="EN140" s="59" t="str">
        <f t="shared" si="276"/>
        <v/>
      </c>
      <c r="EO140" s="59" t="str">
        <f t="shared" si="277"/>
        <v/>
      </c>
      <c r="EP140" s="59" t="str">
        <f t="shared" si="278"/>
        <v/>
      </c>
      <c r="EQ140" s="59" t="str">
        <f t="shared" si="279"/>
        <v/>
      </c>
      <c r="ER140" s="59" t="str">
        <f t="shared" si="280"/>
        <v/>
      </c>
      <c r="ES140" s="59" t="str">
        <f t="shared" si="281"/>
        <v/>
      </c>
      <c r="ET140" s="59" t="str">
        <f t="shared" si="282"/>
        <v/>
      </c>
      <c r="EU140" s="59" t="str">
        <f t="shared" si="283"/>
        <v/>
      </c>
      <c r="EV140" s="59" t="str">
        <f t="shared" si="284"/>
        <v/>
      </c>
      <c r="EW140" s="59" t="str">
        <f t="shared" si="285"/>
        <v/>
      </c>
      <c r="EX140" s="59" t="str">
        <f t="shared" si="286"/>
        <v/>
      </c>
      <c r="EY140" s="59" t="str">
        <f t="shared" si="287"/>
        <v/>
      </c>
      <c r="EZ140" s="59" t="str">
        <f t="shared" si="288"/>
        <v/>
      </c>
      <c r="FA140" s="59" t="str">
        <f t="shared" si="289"/>
        <v/>
      </c>
      <c r="FB140" s="59" t="str">
        <f t="shared" si="290"/>
        <v/>
      </c>
      <c r="FC140" s="59" t="str">
        <f t="shared" si="291"/>
        <v/>
      </c>
      <c r="FD140" s="59" t="str">
        <f t="shared" si="292"/>
        <v/>
      </c>
      <c r="FE140" s="59" t="str">
        <f t="shared" si="293"/>
        <v/>
      </c>
      <c r="FF140" s="59" t="str">
        <f t="shared" si="294"/>
        <v/>
      </c>
      <c r="FG140" s="59" t="str">
        <f t="shared" si="295"/>
        <v/>
      </c>
      <c r="FH140" s="59" t="str">
        <f t="shared" si="296"/>
        <v/>
      </c>
      <c r="FI140" s="59" t="str">
        <f t="shared" si="297"/>
        <v/>
      </c>
      <c r="FJ140" s="59" t="str">
        <f t="shared" si="298"/>
        <v/>
      </c>
      <c r="FK140" s="59" t="str">
        <f t="shared" si="299"/>
        <v/>
      </c>
    </row>
    <row r="141" spans="70:167" x14ac:dyDescent="0.25">
      <c r="BR141" s="58" t="str">
        <f t="shared" si="202"/>
        <v/>
      </c>
      <c r="BS141" s="59" t="str">
        <f t="shared" si="203"/>
        <v/>
      </c>
      <c r="BT141" s="59" t="str">
        <f t="shared" si="204"/>
        <v/>
      </c>
      <c r="BU141" s="59" t="str">
        <f t="shared" si="205"/>
        <v/>
      </c>
      <c r="BV141" s="59" t="str">
        <f t="shared" si="206"/>
        <v/>
      </c>
      <c r="BW141" s="59" t="str">
        <f t="shared" si="207"/>
        <v/>
      </c>
      <c r="BX141" s="59" t="str">
        <f t="shared" si="208"/>
        <v/>
      </c>
      <c r="BY141" s="59" t="str">
        <f t="shared" si="209"/>
        <v/>
      </c>
      <c r="BZ141" s="59" t="str">
        <f t="shared" si="210"/>
        <v/>
      </c>
      <c r="CA141" s="59" t="str">
        <f t="shared" si="211"/>
        <v/>
      </c>
      <c r="CB141" s="59" t="str">
        <f t="shared" si="212"/>
        <v/>
      </c>
      <c r="CC141" s="59" t="str">
        <f t="shared" si="213"/>
        <v/>
      </c>
      <c r="CD141" s="59" t="str">
        <f t="shared" si="214"/>
        <v/>
      </c>
      <c r="CE141" s="59" t="str">
        <f t="shared" si="215"/>
        <v/>
      </c>
      <c r="CF141" s="59" t="str">
        <f t="shared" si="216"/>
        <v/>
      </c>
      <c r="CG141" s="59" t="str">
        <f t="shared" si="217"/>
        <v/>
      </c>
      <c r="CH141" s="59" t="str">
        <f t="shared" si="218"/>
        <v/>
      </c>
      <c r="CI141" s="59" t="str">
        <f t="shared" si="219"/>
        <v/>
      </c>
      <c r="CJ141" s="59" t="str">
        <f t="shared" si="220"/>
        <v/>
      </c>
      <c r="CK141" s="59" t="str">
        <f t="shared" si="221"/>
        <v/>
      </c>
      <c r="CL141" s="59" t="str">
        <f t="shared" si="222"/>
        <v/>
      </c>
      <c r="CM141" s="59" t="str">
        <f t="shared" si="223"/>
        <v/>
      </c>
      <c r="CN141" s="59" t="str">
        <f t="shared" si="224"/>
        <v/>
      </c>
      <c r="CO141" s="59" t="str">
        <f t="shared" si="225"/>
        <v/>
      </c>
      <c r="CP141" s="59" t="str">
        <f t="shared" si="226"/>
        <v/>
      </c>
      <c r="CQ141" s="59" t="str">
        <f t="shared" si="227"/>
        <v/>
      </c>
      <c r="CR141" s="59" t="str">
        <f t="shared" si="228"/>
        <v/>
      </c>
      <c r="CS141" s="59" t="str">
        <f t="shared" si="229"/>
        <v/>
      </c>
      <c r="CT141" s="59" t="str">
        <f t="shared" si="230"/>
        <v/>
      </c>
      <c r="CU141" s="59" t="str">
        <f t="shared" si="231"/>
        <v/>
      </c>
      <c r="CV141" s="59" t="str">
        <f t="shared" si="232"/>
        <v/>
      </c>
      <c r="CW141" s="59" t="str">
        <f t="shared" si="233"/>
        <v/>
      </c>
      <c r="CX141" s="59" t="str">
        <f t="shared" si="234"/>
        <v/>
      </c>
      <c r="CY141" s="59" t="str">
        <f t="shared" si="235"/>
        <v/>
      </c>
      <c r="CZ141" s="59" t="str">
        <f t="shared" si="236"/>
        <v/>
      </c>
      <c r="DA141" s="59" t="str">
        <f t="shared" si="237"/>
        <v/>
      </c>
      <c r="DB141" s="59" t="str">
        <f t="shared" si="238"/>
        <v/>
      </c>
      <c r="DC141" s="59" t="str">
        <f t="shared" si="239"/>
        <v/>
      </c>
      <c r="DD141" s="59" t="str">
        <f t="shared" si="240"/>
        <v/>
      </c>
      <c r="DE141" s="59" t="str">
        <f t="shared" si="241"/>
        <v/>
      </c>
      <c r="DF141" s="59" t="str">
        <f t="shared" si="242"/>
        <v/>
      </c>
      <c r="DG141" s="59" t="str">
        <f t="shared" si="243"/>
        <v/>
      </c>
      <c r="DH141" s="59" t="str">
        <f t="shared" si="244"/>
        <v/>
      </c>
      <c r="DI141" s="59" t="str">
        <f t="shared" si="245"/>
        <v/>
      </c>
      <c r="DJ141" s="59" t="str">
        <f t="shared" si="246"/>
        <v/>
      </c>
      <c r="DK141" s="59" t="str">
        <f t="shared" si="247"/>
        <v/>
      </c>
      <c r="DL141" s="59" t="str">
        <f t="shared" si="248"/>
        <v/>
      </c>
      <c r="DM141" s="59" t="str">
        <f t="shared" si="249"/>
        <v/>
      </c>
      <c r="DN141" s="59" t="str">
        <f t="shared" si="250"/>
        <v/>
      </c>
      <c r="DO141" s="59" t="str">
        <f t="shared" si="251"/>
        <v/>
      </c>
      <c r="DP141" s="59" t="str">
        <f t="shared" si="252"/>
        <v/>
      </c>
      <c r="DQ141" s="59" t="str">
        <f t="shared" si="253"/>
        <v/>
      </c>
      <c r="DR141" s="59" t="str">
        <f t="shared" si="254"/>
        <v/>
      </c>
      <c r="DS141" s="59" t="str">
        <f t="shared" si="255"/>
        <v/>
      </c>
      <c r="DT141" s="59" t="str">
        <f t="shared" si="256"/>
        <v/>
      </c>
      <c r="DU141" s="59" t="str">
        <f t="shared" si="257"/>
        <v/>
      </c>
      <c r="DV141" s="59" t="str">
        <f t="shared" si="258"/>
        <v/>
      </c>
      <c r="DW141" s="59" t="str">
        <f t="shared" si="259"/>
        <v/>
      </c>
      <c r="DX141" s="59" t="str">
        <f t="shared" si="260"/>
        <v/>
      </c>
      <c r="DY141" s="59" t="str">
        <f t="shared" si="261"/>
        <v/>
      </c>
      <c r="DZ141" s="59" t="str">
        <f t="shared" si="262"/>
        <v/>
      </c>
      <c r="EA141" s="59" t="str">
        <f t="shared" si="263"/>
        <v/>
      </c>
      <c r="EB141" s="59" t="str">
        <f t="shared" si="264"/>
        <v/>
      </c>
      <c r="EC141" s="59" t="str">
        <f t="shared" si="265"/>
        <v/>
      </c>
      <c r="ED141" s="59" t="str">
        <f t="shared" si="266"/>
        <v/>
      </c>
      <c r="EE141" s="59" t="str">
        <f t="shared" si="267"/>
        <v/>
      </c>
      <c r="EF141" s="59" t="str">
        <f t="shared" si="268"/>
        <v/>
      </c>
      <c r="EG141" s="59" t="str">
        <f t="shared" si="269"/>
        <v/>
      </c>
      <c r="EH141" s="59" t="str">
        <f t="shared" si="270"/>
        <v/>
      </c>
      <c r="EI141" s="59" t="str">
        <f t="shared" si="271"/>
        <v/>
      </c>
      <c r="EJ141" s="59" t="str">
        <f t="shared" si="272"/>
        <v/>
      </c>
      <c r="EK141" s="59" t="str">
        <f t="shared" si="273"/>
        <v/>
      </c>
      <c r="EL141" s="59" t="str">
        <f t="shared" si="274"/>
        <v/>
      </c>
      <c r="EM141" s="59" t="str">
        <f t="shared" si="275"/>
        <v/>
      </c>
      <c r="EN141" s="59" t="str">
        <f t="shared" si="276"/>
        <v/>
      </c>
      <c r="EO141" s="59" t="str">
        <f t="shared" si="277"/>
        <v/>
      </c>
      <c r="EP141" s="59" t="str">
        <f t="shared" si="278"/>
        <v/>
      </c>
      <c r="EQ141" s="59" t="str">
        <f t="shared" si="279"/>
        <v/>
      </c>
      <c r="ER141" s="59" t="str">
        <f t="shared" si="280"/>
        <v/>
      </c>
      <c r="ES141" s="59" t="str">
        <f t="shared" si="281"/>
        <v/>
      </c>
      <c r="ET141" s="59" t="str">
        <f t="shared" si="282"/>
        <v/>
      </c>
      <c r="EU141" s="59" t="str">
        <f t="shared" si="283"/>
        <v/>
      </c>
      <c r="EV141" s="59" t="str">
        <f t="shared" si="284"/>
        <v/>
      </c>
      <c r="EW141" s="59" t="str">
        <f t="shared" si="285"/>
        <v/>
      </c>
      <c r="EX141" s="59" t="str">
        <f t="shared" si="286"/>
        <v/>
      </c>
      <c r="EY141" s="59" t="str">
        <f t="shared" si="287"/>
        <v/>
      </c>
      <c r="EZ141" s="59" t="str">
        <f t="shared" si="288"/>
        <v/>
      </c>
      <c r="FA141" s="59" t="str">
        <f t="shared" si="289"/>
        <v/>
      </c>
      <c r="FB141" s="59" t="str">
        <f t="shared" si="290"/>
        <v/>
      </c>
      <c r="FC141" s="59" t="str">
        <f t="shared" si="291"/>
        <v/>
      </c>
      <c r="FD141" s="59" t="str">
        <f t="shared" si="292"/>
        <v/>
      </c>
      <c r="FE141" s="59" t="str">
        <f t="shared" si="293"/>
        <v/>
      </c>
      <c r="FF141" s="59" t="str">
        <f t="shared" si="294"/>
        <v/>
      </c>
      <c r="FG141" s="59" t="str">
        <f t="shared" si="295"/>
        <v/>
      </c>
      <c r="FH141" s="59" t="str">
        <f t="shared" si="296"/>
        <v/>
      </c>
      <c r="FI141" s="59" t="str">
        <f t="shared" si="297"/>
        <v/>
      </c>
      <c r="FJ141" s="59" t="str">
        <f t="shared" si="298"/>
        <v/>
      </c>
      <c r="FK141" s="59" t="str">
        <f t="shared" si="299"/>
        <v/>
      </c>
    </row>
    <row r="142" spans="70:167" x14ac:dyDescent="0.25">
      <c r="BR142" s="58" t="str">
        <f t="shared" si="202"/>
        <v/>
      </c>
      <c r="BS142" s="59" t="str">
        <f t="shared" si="203"/>
        <v/>
      </c>
      <c r="BT142" s="59" t="str">
        <f t="shared" si="204"/>
        <v/>
      </c>
      <c r="BU142" s="59" t="str">
        <f t="shared" si="205"/>
        <v/>
      </c>
      <c r="BV142" s="59" t="str">
        <f t="shared" si="206"/>
        <v/>
      </c>
      <c r="BW142" s="59" t="str">
        <f t="shared" si="207"/>
        <v/>
      </c>
      <c r="BX142" s="59" t="str">
        <f t="shared" si="208"/>
        <v/>
      </c>
      <c r="BY142" s="59" t="str">
        <f t="shared" si="209"/>
        <v/>
      </c>
      <c r="BZ142" s="59" t="str">
        <f t="shared" si="210"/>
        <v/>
      </c>
      <c r="CA142" s="59" t="str">
        <f t="shared" si="211"/>
        <v/>
      </c>
      <c r="CB142" s="59" t="str">
        <f t="shared" si="212"/>
        <v/>
      </c>
      <c r="CC142" s="59" t="str">
        <f t="shared" si="213"/>
        <v/>
      </c>
      <c r="CD142" s="59" t="str">
        <f t="shared" si="214"/>
        <v/>
      </c>
      <c r="CE142" s="59" t="str">
        <f t="shared" si="215"/>
        <v/>
      </c>
      <c r="CF142" s="59" t="str">
        <f t="shared" si="216"/>
        <v/>
      </c>
      <c r="CG142" s="59" t="str">
        <f t="shared" si="217"/>
        <v/>
      </c>
      <c r="CH142" s="59" t="str">
        <f t="shared" si="218"/>
        <v/>
      </c>
      <c r="CI142" s="59" t="str">
        <f t="shared" si="219"/>
        <v/>
      </c>
      <c r="CJ142" s="59" t="str">
        <f t="shared" si="220"/>
        <v/>
      </c>
      <c r="CK142" s="59" t="str">
        <f t="shared" si="221"/>
        <v/>
      </c>
      <c r="CL142" s="59" t="str">
        <f t="shared" si="222"/>
        <v/>
      </c>
      <c r="CM142" s="59" t="str">
        <f t="shared" si="223"/>
        <v/>
      </c>
      <c r="CN142" s="59" t="str">
        <f t="shared" si="224"/>
        <v/>
      </c>
      <c r="CO142" s="59" t="str">
        <f t="shared" si="225"/>
        <v/>
      </c>
      <c r="CP142" s="59" t="str">
        <f t="shared" si="226"/>
        <v/>
      </c>
      <c r="CQ142" s="59" t="str">
        <f t="shared" si="227"/>
        <v/>
      </c>
      <c r="CR142" s="59" t="str">
        <f t="shared" si="228"/>
        <v/>
      </c>
      <c r="CS142" s="59" t="str">
        <f t="shared" si="229"/>
        <v/>
      </c>
      <c r="CT142" s="59" t="str">
        <f t="shared" si="230"/>
        <v/>
      </c>
      <c r="CU142" s="59" t="str">
        <f t="shared" si="231"/>
        <v/>
      </c>
      <c r="CV142" s="59" t="str">
        <f t="shared" si="232"/>
        <v/>
      </c>
      <c r="CW142" s="59" t="str">
        <f t="shared" si="233"/>
        <v/>
      </c>
      <c r="CX142" s="59" t="str">
        <f t="shared" si="234"/>
        <v/>
      </c>
      <c r="CY142" s="59" t="str">
        <f t="shared" si="235"/>
        <v/>
      </c>
      <c r="CZ142" s="59" t="str">
        <f t="shared" si="236"/>
        <v/>
      </c>
      <c r="DA142" s="59" t="str">
        <f t="shared" si="237"/>
        <v/>
      </c>
      <c r="DB142" s="59" t="str">
        <f t="shared" si="238"/>
        <v/>
      </c>
      <c r="DC142" s="59" t="str">
        <f t="shared" si="239"/>
        <v/>
      </c>
      <c r="DD142" s="59" t="str">
        <f t="shared" si="240"/>
        <v/>
      </c>
      <c r="DE142" s="59" t="str">
        <f t="shared" si="241"/>
        <v/>
      </c>
      <c r="DF142" s="59" t="str">
        <f t="shared" si="242"/>
        <v/>
      </c>
      <c r="DG142" s="59" t="str">
        <f t="shared" si="243"/>
        <v/>
      </c>
      <c r="DH142" s="59" t="str">
        <f t="shared" si="244"/>
        <v/>
      </c>
      <c r="DI142" s="59" t="str">
        <f t="shared" si="245"/>
        <v/>
      </c>
      <c r="DJ142" s="59" t="str">
        <f t="shared" si="246"/>
        <v/>
      </c>
      <c r="DK142" s="59" t="str">
        <f t="shared" si="247"/>
        <v/>
      </c>
      <c r="DL142" s="59" t="str">
        <f t="shared" si="248"/>
        <v/>
      </c>
      <c r="DM142" s="59" t="str">
        <f t="shared" si="249"/>
        <v/>
      </c>
      <c r="DN142" s="59" t="str">
        <f t="shared" si="250"/>
        <v/>
      </c>
      <c r="DO142" s="59" t="str">
        <f t="shared" si="251"/>
        <v/>
      </c>
      <c r="DP142" s="59" t="str">
        <f t="shared" si="252"/>
        <v/>
      </c>
      <c r="DQ142" s="59" t="str">
        <f t="shared" si="253"/>
        <v/>
      </c>
      <c r="DR142" s="59" t="str">
        <f t="shared" si="254"/>
        <v/>
      </c>
      <c r="DS142" s="59" t="str">
        <f t="shared" si="255"/>
        <v/>
      </c>
      <c r="DT142" s="59" t="str">
        <f t="shared" si="256"/>
        <v/>
      </c>
      <c r="DU142" s="59" t="str">
        <f t="shared" si="257"/>
        <v/>
      </c>
      <c r="DV142" s="59" t="str">
        <f t="shared" si="258"/>
        <v/>
      </c>
      <c r="DW142" s="59" t="str">
        <f t="shared" si="259"/>
        <v/>
      </c>
      <c r="DX142" s="59" t="str">
        <f t="shared" si="260"/>
        <v/>
      </c>
      <c r="DY142" s="59" t="str">
        <f t="shared" si="261"/>
        <v/>
      </c>
      <c r="DZ142" s="59" t="str">
        <f t="shared" si="262"/>
        <v/>
      </c>
      <c r="EA142" s="59" t="str">
        <f t="shared" si="263"/>
        <v/>
      </c>
      <c r="EB142" s="59" t="str">
        <f t="shared" si="264"/>
        <v/>
      </c>
      <c r="EC142" s="59" t="str">
        <f t="shared" si="265"/>
        <v/>
      </c>
      <c r="ED142" s="59" t="str">
        <f t="shared" si="266"/>
        <v/>
      </c>
      <c r="EE142" s="59" t="str">
        <f t="shared" si="267"/>
        <v/>
      </c>
      <c r="EF142" s="59" t="str">
        <f t="shared" si="268"/>
        <v/>
      </c>
      <c r="EG142" s="59" t="str">
        <f t="shared" si="269"/>
        <v/>
      </c>
      <c r="EH142" s="59" t="str">
        <f t="shared" si="270"/>
        <v/>
      </c>
      <c r="EI142" s="59" t="str">
        <f t="shared" si="271"/>
        <v/>
      </c>
      <c r="EJ142" s="59" t="str">
        <f t="shared" si="272"/>
        <v/>
      </c>
      <c r="EK142" s="59" t="str">
        <f t="shared" si="273"/>
        <v/>
      </c>
      <c r="EL142" s="59" t="str">
        <f t="shared" si="274"/>
        <v/>
      </c>
      <c r="EM142" s="59" t="str">
        <f t="shared" si="275"/>
        <v/>
      </c>
      <c r="EN142" s="59" t="str">
        <f t="shared" si="276"/>
        <v/>
      </c>
      <c r="EO142" s="59" t="str">
        <f t="shared" si="277"/>
        <v/>
      </c>
      <c r="EP142" s="59" t="str">
        <f t="shared" si="278"/>
        <v/>
      </c>
      <c r="EQ142" s="59" t="str">
        <f t="shared" si="279"/>
        <v/>
      </c>
      <c r="ER142" s="59" t="str">
        <f t="shared" si="280"/>
        <v/>
      </c>
      <c r="ES142" s="59" t="str">
        <f t="shared" si="281"/>
        <v/>
      </c>
      <c r="ET142" s="59" t="str">
        <f t="shared" si="282"/>
        <v/>
      </c>
      <c r="EU142" s="59" t="str">
        <f t="shared" si="283"/>
        <v/>
      </c>
      <c r="EV142" s="59" t="str">
        <f t="shared" si="284"/>
        <v/>
      </c>
      <c r="EW142" s="59" t="str">
        <f t="shared" si="285"/>
        <v/>
      </c>
      <c r="EX142" s="59" t="str">
        <f t="shared" si="286"/>
        <v/>
      </c>
      <c r="EY142" s="59" t="str">
        <f t="shared" si="287"/>
        <v/>
      </c>
      <c r="EZ142" s="59" t="str">
        <f t="shared" si="288"/>
        <v/>
      </c>
      <c r="FA142" s="59" t="str">
        <f t="shared" si="289"/>
        <v/>
      </c>
      <c r="FB142" s="59" t="str">
        <f t="shared" si="290"/>
        <v/>
      </c>
      <c r="FC142" s="59" t="str">
        <f t="shared" si="291"/>
        <v/>
      </c>
      <c r="FD142" s="59" t="str">
        <f t="shared" si="292"/>
        <v/>
      </c>
      <c r="FE142" s="59" t="str">
        <f t="shared" si="293"/>
        <v/>
      </c>
      <c r="FF142" s="59" t="str">
        <f t="shared" si="294"/>
        <v/>
      </c>
      <c r="FG142" s="59" t="str">
        <f t="shared" si="295"/>
        <v/>
      </c>
      <c r="FH142" s="59" t="str">
        <f t="shared" si="296"/>
        <v/>
      </c>
      <c r="FI142" s="59" t="str">
        <f t="shared" si="297"/>
        <v/>
      </c>
      <c r="FJ142" s="59" t="str">
        <f t="shared" si="298"/>
        <v/>
      </c>
      <c r="FK142" s="59" t="str">
        <f t="shared" si="299"/>
        <v/>
      </c>
    </row>
    <row r="143" spans="70:167" x14ac:dyDescent="0.25">
      <c r="BR143" s="58" t="str">
        <f t="shared" si="202"/>
        <v/>
      </c>
      <c r="BS143" s="59" t="str">
        <f t="shared" si="203"/>
        <v/>
      </c>
      <c r="BT143" s="59" t="str">
        <f t="shared" si="204"/>
        <v/>
      </c>
      <c r="BU143" s="59" t="str">
        <f t="shared" si="205"/>
        <v/>
      </c>
      <c r="BV143" s="59" t="str">
        <f t="shared" si="206"/>
        <v/>
      </c>
      <c r="BW143" s="59" t="str">
        <f t="shared" si="207"/>
        <v/>
      </c>
      <c r="BX143" s="59" t="str">
        <f t="shared" si="208"/>
        <v/>
      </c>
      <c r="BY143" s="59" t="str">
        <f t="shared" si="209"/>
        <v/>
      </c>
      <c r="BZ143" s="59" t="str">
        <f t="shared" si="210"/>
        <v/>
      </c>
      <c r="CA143" s="59" t="str">
        <f t="shared" si="211"/>
        <v/>
      </c>
      <c r="CB143" s="59" t="str">
        <f t="shared" si="212"/>
        <v/>
      </c>
      <c r="CC143" s="59" t="str">
        <f t="shared" si="213"/>
        <v/>
      </c>
      <c r="CD143" s="59" t="str">
        <f t="shared" si="214"/>
        <v/>
      </c>
      <c r="CE143" s="59" t="str">
        <f t="shared" si="215"/>
        <v/>
      </c>
      <c r="CF143" s="59" t="str">
        <f t="shared" si="216"/>
        <v/>
      </c>
      <c r="CG143" s="59" t="str">
        <f t="shared" si="217"/>
        <v/>
      </c>
      <c r="CH143" s="59" t="str">
        <f t="shared" si="218"/>
        <v/>
      </c>
      <c r="CI143" s="59" t="str">
        <f t="shared" si="219"/>
        <v/>
      </c>
      <c r="CJ143" s="59" t="str">
        <f t="shared" si="220"/>
        <v/>
      </c>
      <c r="CK143" s="59" t="str">
        <f t="shared" si="221"/>
        <v/>
      </c>
      <c r="CL143" s="59" t="str">
        <f t="shared" si="222"/>
        <v/>
      </c>
      <c r="CM143" s="59" t="str">
        <f t="shared" si="223"/>
        <v/>
      </c>
      <c r="CN143" s="59" t="str">
        <f t="shared" si="224"/>
        <v/>
      </c>
      <c r="CO143" s="59" t="str">
        <f t="shared" si="225"/>
        <v/>
      </c>
      <c r="CP143" s="59" t="str">
        <f t="shared" si="226"/>
        <v/>
      </c>
      <c r="CQ143" s="59" t="str">
        <f t="shared" si="227"/>
        <v/>
      </c>
      <c r="CR143" s="59" t="str">
        <f t="shared" si="228"/>
        <v/>
      </c>
      <c r="CS143" s="59" t="str">
        <f t="shared" si="229"/>
        <v/>
      </c>
      <c r="CT143" s="59" t="str">
        <f t="shared" si="230"/>
        <v/>
      </c>
      <c r="CU143" s="59" t="str">
        <f t="shared" si="231"/>
        <v/>
      </c>
      <c r="CV143" s="59" t="str">
        <f t="shared" si="232"/>
        <v/>
      </c>
      <c r="CW143" s="59" t="str">
        <f t="shared" si="233"/>
        <v/>
      </c>
      <c r="CX143" s="59" t="str">
        <f t="shared" si="234"/>
        <v/>
      </c>
      <c r="CY143" s="59" t="str">
        <f t="shared" si="235"/>
        <v/>
      </c>
      <c r="CZ143" s="59" t="str">
        <f t="shared" si="236"/>
        <v/>
      </c>
      <c r="DA143" s="59" t="str">
        <f t="shared" si="237"/>
        <v/>
      </c>
      <c r="DB143" s="59" t="str">
        <f t="shared" si="238"/>
        <v/>
      </c>
      <c r="DC143" s="59" t="str">
        <f t="shared" si="239"/>
        <v/>
      </c>
      <c r="DD143" s="59" t="str">
        <f t="shared" si="240"/>
        <v/>
      </c>
      <c r="DE143" s="59" t="str">
        <f t="shared" si="241"/>
        <v/>
      </c>
      <c r="DF143" s="59" t="str">
        <f t="shared" si="242"/>
        <v/>
      </c>
      <c r="DG143" s="59" t="str">
        <f t="shared" si="243"/>
        <v/>
      </c>
      <c r="DH143" s="59" t="str">
        <f t="shared" si="244"/>
        <v/>
      </c>
      <c r="DI143" s="59" t="str">
        <f t="shared" si="245"/>
        <v/>
      </c>
      <c r="DJ143" s="59" t="str">
        <f t="shared" si="246"/>
        <v/>
      </c>
      <c r="DK143" s="59" t="str">
        <f t="shared" si="247"/>
        <v/>
      </c>
      <c r="DL143" s="59" t="str">
        <f t="shared" si="248"/>
        <v/>
      </c>
      <c r="DM143" s="59" t="str">
        <f t="shared" si="249"/>
        <v/>
      </c>
      <c r="DN143" s="59" t="str">
        <f t="shared" si="250"/>
        <v/>
      </c>
      <c r="DO143" s="59" t="str">
        <f t="shared" si="251"/>
        <v/>
      </c>
      <c r="DP143" s="59" t="str">
        <f t="shared" si="252"/>
        <v/>
      </c>
      <c r="DQ143" s="59" t="str">
        <f t="shared" si="253"/>
        <v/>
      </c>
      <c r="DR143" s="59" t="str">
        <f t="shared" si="254"/>
        <v/>
      </c>
      <c r="DS143" s="59" t="str">
        <f t="shared" si="255"/>
        <v/>
      </c>
      <c r="DT143" s="59" t="str">
        <f t="shared" si="256"/>
        <v/>
      </c>
      <c r="DU143" s="59" t="str">
        <f t="shared" si="257"/>
        <v/>
      </c>
      <c r="DV143" s="59" t="str">
        <f t="shared" si="258"/>
        <v/>
      </c>
      <c r="DW143" s="59" t="str">
        <f t="shared" si="259"/>
        <v/>
      </c>
      <c r="DX143" s="59" t="str">
        <f t="shared" si="260"/>
        <v/>
      </c>
      <c r="DY143" s="59" t="str">
        <f t="shared" si="261"/>
        <v/>
      </c>
      <c r="DZ143" s="59" t="str">
        <f t="shared" si="262"/>
        <v/>
      </c>
      <c r="EA143" s="59" t="str">
        <f t="shared" si="263"/>
        <v/>
      </c>
      <c r="EB143" s="59" t="str">
        <f t="shared" si="264"/>
        <v/>
      </c>
      <c r="EC143" s="59" t="str">
        <f t="shared" si="265"/>
        <v/>
      </c>
      <c r="ED143" s="59" t="str">
        <f t="shared" si="266"/>
        <v/>
      </c>
      <c r="EE143" s="59" t="str">
        <f t="shared" si="267"/>
        <v/>
      </c>
      <c r="EF143" s="59" t="str">
        <f t="shared" si="268"/>
        <v/>
      </c>
      <c r="EG143" s="59" t="str">
        <f t="shared" si="269"/>
        <v/>
      </c>
      <c r="EH143" s="59" t="str">
        <f t="shared" si="270"/>
        <v/>
      </c>
      <c r="EI143" s="59" t="str">
        <f t="shared" si="271"/>
        <v/>
      </c>
      <c r="EJ143" s="59" t="str">
        <f t="shared" si="272"/>
        <v/>
      </c>
      <c r="EK143" s="59" t="str">
        <f t="shared" si="273"/>
        <v/>
      </c>
      <c r="EL143" s="59" t="str">
        <f t="shared" si="274"/>
        <v/>
      </c>
      <c r="EM143" s="59" t="str">
        <f t="shared" si="275"/>
        <v/>
      </c>
      <c r="EN143" s="59" t="str">
        <f t="shared" si="276"/>
        <v/>
      </c>
      <c r="EO143" s="59" t="str">
        <f t="shared" si="277"/>
        <v/>
      </c>
      <c r="EP143" s="59" t="str">
        <f t="shared" si="278"/>
        <v/>
      </c>
      <c r="EQ143" s="59" t="str">
        <f t="shared" si="279"/>
        <v/>
      </c>
      <c r="ER143" s="59" t="str">
        <f t="shared" si="280"/>
        <v/>
      </c>
      <c r="ES143" s="59" t="str">
        <f t="shared" si="281"/>
        <v/>
      </c>
      <c r="ET143" s="59" t="str">
        <f t="shared" si="282"/>
        <v/>
      </c>
      <c r="EU143" s="59" t="str">
        <f t="shared" si="283"/>
        <v/>
      </c>
      <c r="EV143" s="59" t="str">
        <f t="shared" si="284"/>
        <v/>
      </c>
      <c r="EW143" s="59" t="str">
        <f t="shared" si="285"/>
        <v/>
      </c>
      <c r="EX143" s="59" t="str">
        <f t="shared" si="286"/>
        <v/>
      </c>
      <c r="EY143" s="59" t="str">
        <f t="shared" si="287"/>
        <v/>
      </c>
      <c r="EZ143" s="59" t="str">
        <f t="shared" si="288"/>
        <v/>
      </c>
      <c r="FA143" s="59" t="str">
        <f t="shared" si="289"/>
        <v/>
      </c>
      <c r="FB143" s="59" t="str">
        <f t="shared" si="290"/>
        <v/>
      </c>
      <c r="FC143" s="59" t="str">
        <f t="shared" si="291"/>
        <v/>
      </c>
      <c r="FD143" s="59" t="str">
        <f t="shared" si="292"/>
        <v/>
      </c>
      <c r="FE143" s="59" t="str">
        <f t="shared" si="293"/>
        <v/>
      </c>
      <c r="FF143" s="59" t="str">
        <f t="shared" si="294"/>
        <v/>
      </c>
      <c r="FG143" s="59" t="str">
        <f t="shared" si="295"/>
        <v/>
      </c>
      <c r="FH143" s="59" t="str">
        <f t="shared" si="296"/>
        <v/>
      </c>
      <c r="FI143" s="59" t="str">
        <f t="shared" si="297"/>
        <v/>
      </c>
      <c r="FJ143" s="59" t="str">
        <f t="shared" si="298"/>
        <v/>
      </c>
      <c r="FK143" s="59" t="str">
        <f t="shared" si="299"/>
        <v/>
      </c>
    </row>
    <row r="144" spans="70:167" x14ac:dyDescent="0.25">
      <c r="BR144" s="58" t="str">
        <f t="shared" si="202"/>
        <v/>
      </c>
      <c r="BS144" s="59" t="str">
        <f t="shared" si="203"/>
        <v/>
      </c>
      <c r="BT144" s="59" t="str">
        <f t="shared" si="204"/>
        <v/>
      </c>
      <c r="BU144" s="59" t="str">
        <f t="shared" si="205"/>
        <v/>
      </c>
      <c r="BV144" s="59" t="str">
        <f t="shared" si="206"/>
        <v/>
      </c>
      <c r="BW144" s="59" t="str">
        <f t="shared" si="207"/>
        <v/>
      </c>
      <c r="BX144" s="59" t="str">
        <f t="shared" si="208"/>
        <v/>
      </c>
      <c r="BY144" s="59" t="str">
        <f t="shared" si="209"/>
        <v/>
      </c>
      <c r="BZ144" s="59" t="str">
        <f t="shared" si="210"/>
        <v/>
      </c>
      <c r="CA144" s="59" t="str">
        <f t="shared" si="211"/>
        <v/>
      </c>
      <c r="CB144" s="59" t="str">
        <f t="shared" si="212"/>
        <v/>
      </c>
      <c r="CC144" s="59" t="str">
        <f t="shared" si="213"/>
        <v/>
      </c>
      <c r="CD144" s="59" t="str">
        <f t="shared" si="214"/>
        <v/>
      </c>
      <c r="CE144" s="59" t="str">
        <f t="shared" si="215"/>
        <v/>
      </c>
      <c r="CF144" s="59" t="str">
        <f t="shared" si="216"/>
        <v/>
      </c>
      <c r="CG144" s="59" t="str">
        <f t="shared" si="217"/>
        <v/>
      </c>
      <c r="CH144" s="59" t="str">
        <f t="shared" si="218"/>
        <v/>
      </c>
      <c r="CI144" s="59" t="str">
        <f t="shared" si="219"/>
        <v/>
      </c>
      <c r="CJ144" s="59" t="str">
        <f t="shared" si="220"/>
        <v/>
      </c>
      <c r="CK144" s="59" t="str">
        <f t="shared" si="221"/>
        <v/>
      </c>
      <c r="CL144" s="59" t="str">
        <f t="shared" si="222"/>
        <v/>
      </c>
      <c r="CM144" s="59" t="str">
        <f t="shared" si="223"/>
        <v/>
      </c>
      <c r="CN144" s="59" t="str">
        <f t="shared" si="224"/>
        <v/>
      </c>
      <c r="CO144" s="59" t="str">
        <f t="shared" si="225"/>
        <v/>
      </c>
      <c r="CP144" s="59" t="str">
        <f t="shared" si="226"/>
        <v/>
      </c>
      <c r="CQ144" s="59" t="str">
        <f t="shared" si="227"/>
        <v/>
      </c>
      <c r="CR144" s="59" t="str">
        <f t="shared" si="228"/>
        <v/>
      </c>
      <c r="CS144" s="59" t="str">
        <f t="shared" si="229"/>
        <v/>
      </c>
      <c r="CT144" s="59" t="str">
        <f t="shared" si="230"/>
        <v/>
      </c>
      <c r="CU144" s="59" t="str">
        <f t="shared" si="231"/>
        <v/>
      </c>
      <c r="CV144" s="59" t="str">
        <f t="shared" si="232"/>
        <v/>
      </c>
      <c r="CW144" s="59" t="str">
        <f t="shared" si="233"/>
        <v/>
      </c>
      <c r="CX144" s="59" t="str">
        <f t="shared" si="234"/>
        <v/>
      </c>
      <c r="CY144" s="59" t="str">
        <f t="shared" si="235"/>
        <v/>
      </c>
      <c r="CZ144" s="59" t="str">
        <f t="shared" si="236"/>
        <v/>
      </c>
      <c r="DA144" s="59" t="str">
        <f t="shared" si="237"/>
        <v/>
      </c>
      <c r="DB144" s="59" t="str">
        <f t="shared" si="238"/>
        <v/>
      </c>
      <c r="DC144" s="59" t="str">
        <f t="shared" si="239"/>
        <v/>
      </c>
      <c r="DD144" s="59" t="str">
        <f t="shared" si="240"/>
        <v/>
      </c>
      <c r="DE144" s="59" t="str">
        <f t="shared" si="241"/>
        <v/>
      </c>
      <c r="DF144" s="59" t="str">
        <f t="shared" si="242"/>
        <v/>
      </c>
      <c r="DG144" s="59" t="str">
        <f t="shared" si="243"/>
        <v/>
      </c>
      <c r="DH144" s="59" t="str">
        <f t="shared" si="244"/>
        <v/>
      </c>
      <c r="DI144" s="59" t="str">
        <f t="shared" si="245"/>
        <v/>
      </c>
      <c r="DJ144" s="59" t="str">
        <f t="shared" si="246"/>
        <v/>
      </c>
      <c r="DK144" s="59" t="str">
        <f t="shared" si="247"/>
        <v/>
      </c>
      <c r="DL144" s="59" t="str">
        <f t="shared" si="248"/>
        <v/>
      </c>
      <c r="DM144" s="59" t="str">
        <f t="shared" si="249"/>
        <v/>
      </c>
      <c r="DN144" s="59" t="str">
        <f t="shared" si="250"/>
        <v/>
      </c>
      <c r="DO144" s="59" t="str">
        <f t="shared" si="251"/>
        <v/>
      </c>
      <c r="DP144" s="59" t="str">
        <f t="shared" si="252"/>
        <v/>
      </c>
      <c r="DQ144" s="59" t="str">
        <f t="shared" si="253"/>
        <v/>
      </c>
      <c r="DR144" s="59" t="str">
        <f t="shared" si="254"/>
        <v/>
      </c>
      <c r="DS144" s="59" t="str">
        <f t="shared" si="255"/>
        <v/>
      </c>
      <c r="DT144" s="59" t="str">
        <f t="shared" si="256"/>
        <v/>
      </c>
      <c r="DU144" s="59" t="str">
        <f t="shared" si="257"/>
        <v/>
      </c>
      <c r="DV144" s="59" t="str">
        <f t="shared" si="258"/>
        <v/>
      </c>
      <c r="DW144" s="59" t="str">
        <f t="shared" si="259"/>
        <v/>
      </c>
      <c r="DX144" s="59" t="str">
        <f t="shared" si="260"/>
        <v/>
      </c>
      <c r="DY144" s="59" t="str">
        <f t="shared" si="261"/>
        <v/>
      </c>
      <c r="DZ144" s="59" t="str">
        <f t="shared" si="262"/>
        <v/>
      </c>
      <c r="EA144" s="59" t="str">
        <f t="shared" si="263"/>
        <v/>
      </c>
      <c r="EB144" s="59" t="str">
        <f t="shared" si="264"/>
        <v/>
      </c>
      <c r="EC144" s="59" t="str">
        <f t="shared" si="265"/>
        <v/>
      </c>
      <c r="ED144" s="59" t="str">
        <f t="shared" si="266"/>
        <v/>
      </c>
      <c r="EE144" s="59" t="str">
        <f t="shared" si="267"/>
        <v/>
      </c>
      <c r="EF144" s="59" t="str">
        <f t="shared" si="268"/>
        <v/>
      </c>
      <c r="EG144" s="59" t="str">
        <f t="shared" si="269"/>
        <v/>
      </c>
      <c r="EH144" s="59" t="str">
        <f t="shared" si="270"/>
        <v/>
      </c>
      <c r="EI144" s="59" t="str">
        <f t="shared" si="271"/>
        <v/>
      </c>
      <c r="EJ144" s="59" t="str">
        <f t="shared" si="272"/>
        <v/>
      </c>
      <c r="EK144" s="59" t="str">
        <f t="shared" si="273"/>
        <v/>
      </c>
      <c r="EL144" s="59" t="str">
        <f t="shared" si="274"/>
        <v/>
      </c>
      <c r="EM144" s="59" t="str">
        <f t="shared" si="275"/>
        <v/>
      </c>
      <c r="EN144" s="59" t="str">
        <f t="shared" si="276"/>
        <v/>
      </c>
      <c r="EO144" s="59" t="str">
        <f t="shared" si="277"/>
        <v/>
      </c>
      <c r="EP144" s="59" t="str">
        <f t="shared" si="278"/>
        <v/>
      </c>
      <c r="EQ144" s="59" t="str">
        <f t="shared" si="279"/>
        <v/>
      </c>
      <c r="ER144" s="59" t="str">
        <f t="shared" si="280"/>
        <v/>
      </c>
      <c r="ES144" s="59" t="str">
        <f t="shared" si="281"/>
        <v/>
      </c>
      <c r="ET144" s="59" t="str">
        <f t="shared" si="282"/>
        <v/>
      </c>
      <c r="EU144" s="59" t="str">
        <f t="shared" si="283"/>
        <v/>
      </c>
      <c r="EV144" s="59" t="str">
        <f t="shared" si="284"/>
        <v/>
      </c>
      <c r="EW144" s="59" t="str">
        <f t="shared" si="285"/>
        <v/>
      </c>
      <c r="EX144" s="59" t="str">
        <f t="shared" si="286"/>
        <v/>
      </c>
      <c r="EY144" s="59" t="str">
        <f t="shared" si="287"/>
        <v/>
      </c>
      <c r="EZ144" s="59" t="str">
        <f t="shared" si="288"/>
        <v/>
      </c>
      <c r="FA144" s="59" t="str">
        <f t="shared" si="289"/>
        <v/>
      </c>
      <c r="FB144" s="59" t="str">
        <f t="shared" si="290"/>
        <v/>
      </c>
      <c r="FC144" s="59" t="str">
        <f t="shared" si="291"/>
        <v/>
      </c>
      <c r="FD144" s="59" t="str">
        <f t="shared" si="292"/>
        <v/>
      </c>
      <c r="FE144" s="59" t="str">
        <f t="shared" si="293"/>
        <v/>
      </c>
      <c r="FF144" s="59" t="str">
        <f t="shared" si="294"/>
        <v/>
      </c>
      <c r="FG144" s="59" t="str">
        <f t="shared" si="295"/>
        <v/>
      </c>
      <c r="FH144" s="59" t="str">
        <f t="shared" si="296"/>
        <v/>
      </c>
      <c r="FI144" s="59" t="str">
        <f t="shared" si="297"/>
        <v/>
      </c>
      <c r="FJ144" s="59" t="str">
        <f t="shared" si="298"/>
        <v/>
      </c>
      <c r="FK144" s="59" t="str">
        <f t="shared" si="299"/>
        <v/>
      </c>
    </row>
    <row r="145" spans="70:167" x14ac:dyDescent="0.25">
      <c r="BR145" s="58" t="str">
        <f t="shared" si="202"/>
        <v/>
      </c>
      <c r="BS145" s="59" t="str">
        <f t="shared" si="203"/>
        <v/>
      </c>
      <c r="BT145" s="59" t="str">
        <f t="shared" si="204"/>
        <v/>
      </c>
      <c r="BU145" s="59" t="str">
        <f t="shared" si="205"/>
        <v/>
      </c>
      <c r="BV145" s="59" t="str">
        <f t="shared" si="206"/>
        <v/>
      </c>
      <c r="BW145" s="59" t="str">
        <f t="shared" si="207"/>
        <v/>
      </c>
      <c r="BX145" s="59" t="str">
        <f t="shared" si="208"/>
        <v/>
      </c>
      <c r="BY145" s="59" t="str">
        <f t="shared" si="209"/>
        <v/>
      </c>
      <c r="BZ145" s="59" t="str">
        <f t="shared" si="210"/>
        <v/>
      </c>
      <c r="CA145" s="59" t="str">
        <f t="shared" si="211"/>
        <v/>
      </c>
      <c r="CB145" s="59" t="str">
        <f t="shared" si="212"/>
        <v/>
      </c>
      <c r="CC145" s="59" t="str">
        <f t="shared" si="213"/>
        <v/>
      </c>
      <c r="CD145" s="59" t="str">
        <f t="shared" si="214"/>
        <v/>
      </c>
      <c r="CE145" s="59" t="str">
        <f t="shared" si="215"/>
        <v/>
      </c>
      <c r="CF145" s="59" t="str">
        <f t="shared" si="216"/>
        <v/>
      </c>
      <c r="CG145" s="59" t="str">
        <f t="shared" si="217"/>
        <v/>
      </c>
      <c r="CH145" s="59" t="str">
        <f t="shared" si="218"/>
        <v/>
      </c>
      <c r="CI145" s="59" t="str">
        <f t="shared" si="219"/>
        <v/>
      </c>
      <c r="CJ145" s="59" t="str">
        <f t="shared" si="220"/>
        <v/>
      </c>
      <c r="CK145" s="59" t="str">
        <f t="shared" si="221"/>
        <v/>
      </c>
      <c r="CL145" s="59" t="str">
        <f t="shared" si="222"/>
        <v/>
      </c>
      <c r="CM145" s="59" t="str">
        <f t="shared" si="223"/>
        <v/>
      </c>
      <c r="CN145" s="59" t="str">
        <f t="shared" si="224"/>
        <v/>
      </c>
      <c r="CO145" s="59" t="str">
        <f t="shared" si="225"/>
        <v/>
      </c>
      <c r="CP145" s="59" t="str">
        <f t="shared" si="226"/>
        <v/>
      </c>
      <c r="CQ145" s="59" t="str">
        <f t="shared" si="227"/>
        <v/>
      </c>
      <c r="CR145" s="59" t="str">
        <f t="shared" si="228"/>
        <v/>
      </c>
      <c r="CS145" s="59" t="str">
        <f t="shared" si="229"/>
        <v/>
      </c>
      <c r="CT145" s="59" t="str">
        <f t="shared" si="230"/>
        <v/>
      </c>
      <c r="CU145" s="59" t="str">
        <f t="shared" si="231"/>
        <v/>
      </c>
      <c r="CV145" s="59" t="str">
        <f t="shared" si="232"/>
        <v/>
      </c>
      <c r="CW145" s="59" t="str">
        <f t="shared" si="233"/>
        <v/>
      </c>
      <c r="CX145" s="59" t="str">
        <f t="shared" si="234"/>
        <v/>
      </c>
      <c r="CY145" s="59" t="str">
        <f t="shared" si="235"/>
        <v/>
      </c>
      <c r="CZ145" s="59" t="str">
        <f t="shared" si="236"/>
        <v/>
      </c>
      <c r="DA145" s="59" t="str">
        <f t="shared" si="237"/>
        <v/>
      </c>
      <c r="DB145" s="59" t="str">
        <f t="shared" si="238"/>
        <v/>
      </c>
      <c r="DC145" s="59" t="str">
        <f t="shared" si="239"/>
        <v/>
      </c>
      <c r="DD145" s="59" t="str">
        <f t="shared" si="240"/>
        <v/>
      </c>
      <c r="DE145" s="59" t="str">
        <f t="shared" si="241"/>
        <v/>
      </c>
      <c r="DF145" s="59" t="str">
        <f t="shared" si="242"/>
        <v/>
      </c>
      <c r="DG145" s="59" t="str">
        <f t="shared" si="243"/>
        <v/>
      </c>
      <c r="DH145" s="59" t="str">
        <f t="shared" si="244"/>
        <v/>
      </c>
      <c r="DI145" s="59" t="str">
        <f t="shared" si="245"/>
        <v/>
      </c>
      <c r="DJ145" s="59" t="str">
        <f t="shared" si="246"/>
        <v/>
      </c>
      <c r="DK145" s="59" t="str">
        <f t="shared" si="247"/>
        <v/>
      </c>
      <c r="DL145" s="59" t="str">
        <f t="shared" si="248"/>
        <v/>
      </c>
      <c r="DM145" s="59" t="str">
        <f t="shared" si="249"/>
        <v/>
      </c>
      <c r="DN145" s="59" t="str">
        <f t="shared" si="250"/>
        <v/>
      </c>
      <c r="DO145" s="59" t="str">
        <f t="shared" si="251"/>
        <v/>
      </c>
      <c r="DP145" s="59" t="str">
        <f t="shared" si="252"/>
        <v/>
      </c>
      <c r="DQ145" s="59" t="str">
        <f t="shared" si="253"/>
        <v/>
      </c>
      <c r="DR145" s="59" t="str">
        <f t="shared" si="254"/>
        <v/>
      </c>
      <c r="DS145" s="59" t="str">
        <f t="shared" si="255"/>
        <v/>
      </c>
      <c r="DT145" s="59" t="str">
        <f t="shared" si="256"/>
        <v/>
      </c>
      <c r="DU145" s="59" t="str">
        <f t="shared" si="257"/>
        <v/>
      </c>
      <c r="DV145" s="59" t="str">
        <f t="shared" si="258"/>
        <v/>
      </c>
      <c r="DW145" s="59" t="str">
        <f t="shared" si="259"/>
        <v/>
      </c>
      <c r="DX145" s="59" t="str">
        <f t="shared" si="260"/>
        <v/>
      </c>
      <c r="DY145" s="59" t="str">
        <f t="shared" si="261"/>
        <v/>
      </c>
      <c r="DZ145" s="59" t="str">
        <f t="shared" si="262"/>
        <v/>
      </c>
      <c r="EA145" s="59" t="str">
        <f t="shared" si="263"/>
        <v/>
      </c>
      <c r="EB145" s="59" t="str">
        <f t="shared" si="264"/>
        <v/>
      </c>
      <c r="EC145" s="59" t="str">
        <f t="shared" si="265"/>
        <v/>
      </c>
      <c r="ED145" s="59" t="str">
        <f t="shared" si="266"/>
        <v/>
      </c>
      <c r="EE145" s="59" t="str">
        <f t="shared" si="267"/>
        <v/>
      </c>
      <c r="EF145" s="59" t="str">
        <f t="shared" si="268"/>
        <v/>
      </c>
      <c r="EG145" s="59" t="str">
        <f t="shared" si="269"/>
        <v/>
      </c>
      <c r="EH145" s="59" t="str">
        <f t="shared" si="270"/>
        <v/>
      </c>
      <c r="EI145" s="59" t="str">
        <f t="shared" si="271"/>
        <v/>
      </c>
      <c r="EJ145" s="59" t="str">
        <f t="shared" si="272"/>
        <v/>
      </c>
      <c r="EK145" s="59" t="str">
        <f t="shared" si="273"/>
        <v/>
      </c>
      <c r="EL145" s="59" t="str">
        <f t="shared" si="274"/>
        <v/>
      </c>
      <c r="EM145" s="59" t="str">
        <f t="shared" si="275"/>
        <v/>
      </c>
      <c r="EN145" s="59" t="str">
        <f t="shared" si="276"/>
        <v/>
      </c>
      <c r="EO145" s="59" t="str">
        <f t="shared" si="277"/>
        <v/>
      </c>
      <c r="EP145" s="59" t="str">
        <f t="shared" si="278"/>
        <v/>
      </c>
      <c r="EQ145" s="59" t="str">
        <f t="shared" si="279"/>
        <v/>
      </c>
      <c r="ER145" s="59" t="str">
        <f t="shared" si="280"/>
        <v/>
      </c>
      <c r="ES145" s="59" t="str">
        <f t="shared" si="281"/>
        <v/>
      </c>
      <c r="ET145" s="59" t="str">
        <f t="shared" si="282"/>
        <v/>
      </c>
      <c r="EU145" s="59" t="str">
        <f t="shared" si="283"/>
        <v/>
      </c>
      <c r="EV145" s="59" t="str">
        <f t="shared" si="284"/>
        <v/>
      </c>
      <c r="EW145" s="59" t="str">
        <f t="shared" si="285"/>
        <v/>
      </c>
      <c r="EX145" s="59" t="str">
        <f t="shared" si="286"/>
        <v/>
      </c>
      <c r="EY145" s="59" t="str">
        <f t="shared" si="287"/>
        <v/>
      </c>
      <c r="EZ145" s="59" t="str">
        <f t="shared" si="288"/>
        <v/>
      </c>
      <c r="FA145" s="59" t="str">
        <f t="shared" si="289"/>
        <v/>
      </c>
      <c r="FB145" s="59" t="str">
        <f t="shared" si="290"/>
        <v/>
      </c>
      <c r="FC145" s="59" t="str">
        <f t="shared" si="291"/>
        <v/>
      </c>
      <c r="FD145" s="59" t="str">
        <f t="shared" si="292"/>
        <v/>
      </c>
      <c r="FE145" s="59" t="str">
        <f t="shared" si="293"/>
        <v/>
      </c>
      <c r="FF145" s="59" t="str">
        <f t="shared" si="294"/>
        <v/>
      </c>
      <c r="FG145" s="59" t="str">
        <f t="shared" si="295"/>
        <v/>
      </c>
      <c r="FH145" s="59" t="str">
        <f t="shared" si="296"/>
        <v/>
      </c>
      <c r="FI145" s="59" t="str">
        <f t="shared" si="297"/>
        <v/>
      </c>
      <c r="FJ145" s="59" t="str">
        <f t="shared" si="298"/>
        <v/>
      </c>
      <c r="FK145" s="59" t="str">
        <f t="shared" si="299"/>
        <v/>
      </c>
    </row>
    <row r="146" spans="70:167" x14ac:dyDescent="0.25">
      <c r="BR146" s="58" t="str">
        <f t="shared" si="202"/>
        <v/>
      </c>
      <c r="BS146" s="59" t="str">
        <f t="shared" si="203"/>
        <v/>
      </c>
      <c r="BT146" s="59" t="str">
        <f t="shared" si="204"/>
        <v/>
      </c>
      <c r="BU146" s="59" t="str">
        <f t="shared" si="205"/>
        <v/>
      </c>
      <c r="BV146" s="59" t="str">
        <f t="shared" si="206"/>
        <v/>
      </c>
      <c r="BW146" s="59" t="str">
        <f t="shared" si="207"/>
        <v/>
      </c>
      <c r="BX146" s="59" t="str">
        <f t="shared" si="208"/>
        <v/>
      </c>
      <c r="BY146" s="59" t="str">
        <f t="shared" si="209"/>
        <v/>
      </c>
      <c r="BZ146" s="59" t="str">
        <f t="shared" si="210"/>
        <v/>
      </c>
      <c r="CA146" s="59" t="str">
        <f t="shared" si="211"/>
        <v/>
      </c>
      <c r="CB146" s="59" t="str">
        <f t="shared" si="212"/>
        <v/>
      </c>
      <c r="CC146" s="59" t="str">
        <f t="shared" si="213"/>
        <v/>
      </c>
      <c r="CD146" s="59" t="str">
        <f t="shared" si="214"/>
        <v/>
      </c>
      <c r="CE146" s="59" t="str">
        <f t="shared" si="215"/>
        <v/>
      </c>
      <c r="CF146" s="59" t="str">
        <f t="shared" si="216"/>
        <v/>
      </c>
      <c r="CG146" s="59" t="str">
        <f t="shared" si="217"/>
        <v/>
      </c>
      <c r="CH146" s="59" t="str">
        <f t="shared" si="218"/>
        <v/>
      </c>
      <c r="CI146" s="59" t="str">
        <f t="shared" si="219"/>
        <v/>
      </c>
      <c r="CJ146" s="59" t="str">
        <f t="shared" si="220"/>
        <v/>
      </c>
      <c r="CK146" s="59" t="str">
        <f t="shared" si="221"/>
        <v/>
      </c>
      <c r="CL146" s="59" t="str">
        <f t="shared" si="222"/>
        <v/>
      </c>
      <c r="CM146" s="59" t="str">
        <f t="shared" si="223"/>
        <v/>
      </c>
      <c r="CN146" s="59" t="str">
        <f t="shared" si="224"/>
        <v/>
      </c>
      <c r="CO146" s="59" t="str">
        <f t="shared" si="225"/>
        <v/>
      </c>
      <c r="CP146" s="59" t="str">
        <f t="shared" si="226"/>
        <v/>
      </c>
      <c r="CQ146" s="59" t="str">
        <f t="shared" si="227"/>
        <v/>
      </c>
      <c r="CR146" s="59" t="str">
        <f t="shared" si="228"/>
        <v/>
      </c>
      <c r="CS146" s="59" t="str">
        <f t="shared" si="229"/>
        <v/>
      </c>
      <c r="CT146" s="59" t="str">
        <f t="shared" si="230"/>
        <v/>
      </c>
      <c r="CU146" s="59" t="str">
        <f t="shared" si="231"/>
        <v/>
      </c>
      <c r="CV146" s="59" t="str">
        <f t="shared" si="232"/>
        <v/>
      </c>
      <c r="CW146" s="59" t="str">
        <f t="shared" si="233"/>
        <v/>
      </c>
      <c r="CX146" s="59" t="str">
        <f t="shared" si="234"/>
        <v/>
      </c>
      <c r="CY146" s="59" t="str">
        <f t="shared" si="235"/>
        <v/>
      </c>
      <c r="CZ146" s="59" t="str">
        <f t="shared" si="236"/>
        <v/>
      </c>
      <c r="DA146" s="59" t="str">
        <f t="shared" si="237"/>
        <v/>
      </c>
      <c r="DB146" s="59" t="str">
        <f t="shared" si="238"/>
        <v/>
      </c>
      <c r="DC146" s="59" t="str">
        <f t="shared" si="239"/>
        <v/>
      </c>
      <c r="DD146" s="59" t="str">
        <f t="shared" si="240"/>
        <v/>
      </c>
      <c r="DE146" s="59" t="str">
        <f t="shared" si="241"/>
        <v/>
      </c>
      <c r="DF146" s="59" t="str">
        <f t="shared" si="242"/>
        <v/>
      </c>
      <c r="DG146" s="59" t="str">
        <f t="shared" si="243"/>
        <v/>
      </c>
      <c r="DH146" s="59" t="str">
        <f t="shared" si="244"/>
        <v/>
      </c>
      <c r="DI146" s="59" t="str">
        <f t="shared" si="245"/>
        <v/>
      </c>
      <c r="DJ146" s="59" t="str">
        <f t="shared" si="246"/>
        <v/>
      </c>
      <c r="DK146" s="59" t="str">
        <f t="shared" si="247"/>
        <v/>
      </c>
      <c r="DL146" s="59" t="str">
        <f t="shared" si="248"/>
        <v/>
      </c>
      <c r="DM146" s="59" t="str">
        <f t="shared" si="249"/>
        <v/>
      </c>
      <c r="DN146" s="59" t="str">
        <f t="shared" si="250"/>
        <v/>
      </c>
      <c r="DO146" s="59" t="str">
        <f t="shared" si="251"/>
        <v/>
      </c>
      <c r="DP146" s="59" t="str">
        <f t="shared" si="252"/>
        <v/>
      </c>
      <c r="DQ146" s="59" t="str">
        <f t="shared" si="253"/>
        <v/>
      </c>
      <c r="DR146" s="59" t="str">
        <f t="shared" si="254"/>
        <v/>
      </c>
      <c r="DS146" s="59" t="str">
        <f t="shared" si="255"/>
        <v/>
      </c>
      <c r="DT146" s="59" t="str">
        <f t="shared" si="256"/>
        <v/>
      </c>
      <c r="DU146" s="59" t="str">
        <f t="shared" si="257"/>
        <v/>
      </c>
      <c r="DV146" s="59" t="str">
        <f t="shared" si="258"/>
        <v/>
      </c>
      <c r="DW146" s="59" t="str">
        <f t="shared" si="259"/>
        <v/>
      </c>
      <c r="DX146" s="59" t="str">
        <f t="shared" si="260"/>
        <v/>
      </c>
      <c r="DY146" s="59" t="str">
        <f t="shared" si="261"/>
        <v/>
      </c>
      <c r="DZ146" s="59" t="str">
        <f t="shared" si="262"/>
        <v/>
      </c>
      <c r="EA146" s="59" t="str">
        <f t="shared" si="263"/>
        <v/>
      </c>
      <c r="EB146" s="59" t="str">
        <f t="shared" si="264"/>
        <v/>
      </c>
      <c r="EC146" s="59" t="str">
        <f t="shared" si="265"/>
        <v/>
      </c>
      <c r="ED146" s="59" t="str">
        <f t="shared" si="266"/>
        <v/>
      </c>
      <c r="EE146" s="59" t="str">
        <f t="shared" si="267"/>
        <v/>
      </c>
      <c r="EF146" s="59" t="str">
        <f t="shared" si="268"/>
        <v/>
      </c>
      <c r="EG146" s="59" t="str">
        <f t="shared" si="269"/>
        <v/>
      </c>
      <c r="EH146" s="59" t="str">
        <f t="shared" si="270"/>
        <v/>
      </c>
      <c r="EI146" s="59" t="str">
        <f t="shared" si="271"/>
        <v/>
      </c>
      <c r="EJ146" s="59" t="str">
        <f t="shared" si="272"/>
        <v/>
      </c>
      <c r="EK146" s="59" t="str">
        <f t="shared" si="273"/>
        <v/>
      </c>
      <c r="EL146" s="59" t="str">
        <f t="shared" si="274"/>
        <v/>
      </c>
      <c r="EM146" s="59" t="str">
        <f t="shared" si="275"/>
        <v/>
      </c>
      <c r="EN146" s="59" t="str">
        <f t="shared" si="276"/>
        <v/>
      </c>
      <c r="EO146" s="59" t="str">
        <f t="shared" si="277"/>
        <v/>
      </c>
      <c r="EP146" s="59" t="str">
        <f t="shared" si="278"/>
        <v/>
      </c>
      <c r="EQ146" s="59" t="str">
        <f t="shared" si="279"/>
        <v/>
      </c>
      <c r="ER146" s="59" t="str">
        <f t="shared" si="280"/>
        <v/>
      </c>
      <c r="ES146" s="59" t="str">
        <f t="shared" si="281"/>
        <v/>
      </c>
      <c r="ET146" s="59" t="str">
        <f t="shared" si="282"/>
        <v/>
      </c>
      <c r="EU146" s="59" t="str">
        <f t="shared" si="283"/>
        <v/>
      </c>
      <c r="EV146" s="59" t="str">
        <f t="shared" si="284"/>
        <v/>
      </c>
      <c r="EW146" s="59" t="str">
        <f t="shared" si="285"/>
        <v/>
      </c>
      <c r="EX146" s="59" t="str">
        <f t="shared" si="286"/>
        <v/>
      </c>
      <c r="EY146" s="59" t="str">
        <f t="shared" si="287"/>
        <v/>
      </c>
      <c r="EZ146" s="59" t="str">
        <f t="shared" si="288"/>
        <v/>
      </c>
      <c r="FA146" s="59" t="str">
        <f t="shared" si="289"/>
        <v/>
      </c>
      <c r="FB146" s="59" t="str">
        <f t="shared" si="290"/>
        <v/>
      </c>
      <c r="FC146" s="59" t="str">
        <f t="shared" si="291"/>
        <v/>
      </c>
      <c r="FD146" s="59" t="str">
        <f t="shared" si="292"/>
        <v/>
      </c>
      <c r="FE146" s="59" t="str">
        <f t="shared" si="293"/>
        <v/>
      </c>
      <c r="FF146" s="59" t="str">
        <f t="shared" si="294"/>
        <v/>
      </c>
      <c r="FG146" s="59" t="str">
        <f t="shared" si="295"/>
        <v/>
      </c>
      <c r="FH146" s="59" t="str">
        <f t="shared" si="296"/>
        <v/>
      </c>
      <c r="FI146" s="59" t="str">
        <f t="shared" si="297"/>
        <v/>
      </c>
      <c r="FJ146" s="59" t="str">
        <f t="shared" si="298"/>
        <v/>
      </c>
      <c r="FK146" s="59" t="str">
        <f t="shared" si="299"/>
        <v/>
      </c>
    </row>
    <row r="147" spans="70:167" x14ac:dyDescent="0.25">
      <c r="BR147" s="58" t="str">
        <f t="shared" si="202"/>
        <v/>
      </c>
      <c r="BS147" s="59" t="str">
        <f t="shared" si="203"/>
        <v/>
      </c>
      <c r="BT147" s="59" t="str">
        <f t="shared" si="204"/>
        <v/>
      </c>
      <c r="BU147" s="59" t="str">
        <f t="shared" si="205"/>
        <v/>
      </c>
      <c r="BV147" s="59" t="str">
        <f t="shared" si="206"/>
        <v/>
      </c>
      <c r="BW147" s="59" t="str">
        <f t="shared" si="207"/>
        <v/>
      </c>
      <c r="BX147" s="59" t="str">
        <f t="shared" si="208"/>
        <v/>
      </c>
      <c r="BY147" s="59" t="str">
        <f t="shared" si="209"/>
        <v/>
      </c>
      <c r="BZ147" s="59" t="str">
        <f t="shared" si="210"/>
        <v/>
      </c>
      <c r="CA147" s="59" t="str">
        <f t="shared" si="211"/>
        <v/>
      </c>
      <c r="CB147" s="59" t="str">
        <f t="shared" si="212"/>
        <v/>
      </c>
      <c r="CC147" s="59" t="str">
        <f t="shared" si="213"/>
        <v/>
      </c>
      <c r="CD147" s="59" t="str">
        <f t="shared" si="214"/>
        <v/>
      </c>
      <c r="CE147" s="59" t="str">
        <f t="shared" si="215"/>
        <v/>
      </c>
      <c r="CF147" s="59" t="str">
        <f t="shared" si="216"/>
        <v/>
      </c>
      <c r="CG147" s="59" t="str">
        <f t="shared" si="217"/>
        <v/>
      </c>
      <c r="CH147" s="59" t="str">
        <f t="shared" si="218"/>
        <v/>
      </c>
      <c r="CI147" s="59" t="str">
        <f t="shared" si="219"/>
        <v/>
      </c>
      <c r="CJ147" s="59" t="str">
        <f t="shared" si="220"/>
        <v/>
      </c>
      <c r="CK147" s="59" t="str">
        <f t="shared" si="221"/>
        <v/>
      </c>
      <c r="CL147" s="59" t="str">
        <f t="shared" si="222"/>
        <v/>
      </c>
      <c r="CM147" s="59" t="str">
        <f t="shared" si="223"/>
        <v/>
      </c>
      <c r="CN147" s="59" t="str">
        <f t="shared" si="224"/>
        <v/>
      </c>
      <c r="CO147" s="59" t="str">
        <f t="shared" si="225"/>
        <v/>
      </c>
      <c r="CP147" s="59" t="str">
        <f t="shared" si="226"/>
        <v/>
      </c>
      <c r="CQ147" s="59" t="str">
        <f t="shared" si="227"/>
        <v/>
      </c>
      <c r="CR147" s="59" t="str">
        <f t="shared" si="228"/>
        <v/>
      </c>
      <c r="CS147" s="59" t="str">
        <f t="shared" si="229"/>
        <v/>
      </c>
      <c r="CT147" s="59" t="str">
        <f t="shared" si="230"/>
        <v/>
      </c>
      <c r="CU147" s="59" t="str">
        <f t="shared" si="231"/>
        <v/>
      </c>
      <c r="CV147" s="59" t="str">
        <f t="shared" si="232"/>
        <v/>
      </c>
      <c r="CW147" s="59" t="str">
        <f t="shared" si="233"/>
        <v/>
      </c>
      <c r="CX147" s="59" t="str">
        <f t="shared" si="234"/>
        <v/>
      </c>
      <c r="CY147" s="59" t="str">
        <f t="shared" si="235"/>
        <v/>
      </c>
      <c r="CZ147" s="59" t="str">
        <f t="shared" si="236"/>
        <v/>
      </c>
      <c r="DA147" s="59" t="str">
        <f t="shared" si="237"/>
        <v/>
      </c>
      <c r="DB147" s="59" t="str">
        <f t="shared" si="238"/>
        <v/>
      </c>
      <c r="DC147" s="59" t="str">
        <f t="shared" si="239"/>
        <v/>
      </c>
      <c r="DD147" s="59" t="str">
        <f t="shared" si="240"/>
        <v/>
      </c>
      <c r="DE147" s="59" t="str">
        <f t="shared" si="241"/>
        <v/>
      </c>
      <c r="DF147" s="59" t="str">
        <f t="shared" si="242"/>
        <v/>
      </c>
      <c r="DG147" s="59" t="str">
        <f t="shared" si="243"/>
        <v/>
      </c>
      <c r="DH147" s="59" t="str">
        <f t="shared" si="244"/>
        <v/>
      </c>
      <c r="DI147" s="59" t="str">
        <f t="shared" si="245"/>
        <v/>
      </c>
      <c r="DJ147" s="59" t="str">
        <f t="shared" si="246"/>
        <v/>
      </c>
      <c r="DK147" s="59" t="str">
        <f t="shared" si="247"/>
        <v/>
      </c>
      <c r="DL147" s="59" t="str">
        <f t="shared" si="248"/>
        <v/>
      </c>
      <c r="DM147" s="59" t="str">
        <f t="shared" si="249"/>
        <v/>
      </c>
      <c r="DN147" s="59" t="str">
        <f t="shared" si="250"/>
        <v/>
      </c>
      <c r="DO147" s="59" t="str">
        <f t="shared" si="251"/>
        <v/>
      </c>
      <c r="DP147" s="59" t="str">
        <f t="shared" si="252"/>
        <v/>
      </c>
      <c r="DQ147" s="59" t="str">
        <f t="shared" si="253"/>
        <v/>
      </c>
      <c r="DR147" s="59" t="str">
        <f t="shared" si="254"/>
        <v/>
      </c>
      <c r="DS147" s="59" t="str">
        <f t="shared" si="255"/>
        <v/>
      </c>
      <c r="DT147" s="59" t="str">
        <f t="shared" si="256"/>
        <v/>
      </c>
      <c r="DU147" s="59" t="str">
        <f t="shared" si="257"/>
        <v/>
      </c>
      <c r="DV147" s="59" t="str">
        <f t="shared" si="258"/>
        <v/>
      </c>
      <c r="DW147" s="59" t="str">
        <f t="shared" si="259"/>
        <v/>
      </c>
      <c r="DX147" s="59" t="str">
        <f t="shared" si="260"/>
        <v/>
      </c>
      <c r="DY147" s="59" t="str">
        <f t="shared" si="261"/>
        <v/>
      </c>
      <c r="DZ147" s="59" t="str">
        <f t="shared" si="262"/>
        <v/>
      </c>
      <c r="EA147" s="59" t="str">
        <f t="shared" si="263"/>
        <v/>
      </c>
      <c r="EB147" s="59" t="str">
        <f t="shared" si="264"/>
        <v/>
      </c>
      <c r="EC147" s="59" t="str">
        <f t="shared" si="265"/>
        <v/>
      </c>
      <c r="ED147" s="59" t="str">
        <f t="shared" si="266"/>
        <v/>
      </c>
      <c r="EE147" s="59" t="str">
        <f t="shared" si="267"/>
        <v/>
      </c>
      <c r="EF147" s="59" t="str">
        <f t="shared" si="268"/>
        <v/>
      </c>
      <c r="EG147" s="59" t="str">
        <f t="shared" si="269"/>
        <v/>
      </c>
      <c r="EH147" s="59" t="str">
        <f t="shared" si="270"/>
        <v/>
      </c>
      <c r="EI147" s="59" t="str">
        <f t="shared" si="271"/>
        <v/>
      </c>
      <c r="EJ147" s="59" t="str">
        <f t="shared" si="272"/>
        <v/>
      </c>
      <c r="EK147" s="59" t="str">
        <f t="shared" si="273"/>
        <v/>
      </c>
      <c r="EL147" s="59" t="str">
        <f t="shared" si="274"/>
        <v/>
      </c>
      <c r="EM147" s="59" t="str">
        <f t="shared" si="275"/>
        <v/>
      </c>
      <c r="EN147" s="59" t="str">
        <f t="shared" si="276"/>
        <v/>
      </c>
      <c r="EO147" s="59" t="str">
        <f t="shared" si="277"/>
        <v/>
      </c>
      <c r="EP147" s="59" t="str">
        <f t="shared" si="278"/>
        <v/>
      </c>
      <c r="EQ147" s="59" t="str">
        <f t="shared" si="279"/>
        <v/>
      </c>
      <c r="ER147" s="59" t="str">
        <f t="shared" si="280"/>
        <v/>
      </c>
      <c r="ES147" s="59" t="str">
        <f t="shared" si="281"/>
        <v/>
      </c>
      <c r="ET147" s="59" t="str">
        <f t="shared" si="282"/>
        <v/>
      </c>
      <c r="EU147" s="59" t="str">
        <f t="shared" si="283"/>
        <v/>
      </c>
      <c r="EV147" s="59" t="str">
        <f t="shared" si="284"/>
        <v/>
      </c>
      <c r="EW147" s="59" t="str">
        <f t="shared" si="285"/>
        <v/>
      </c>
      <c r="EX147" s="59" t="str">
        <f t="shared" si="286"/>
        <v/>
      </c>
      <c r="EY147" s="59" t="str">
        <f t="shared" si="287"/>
        <v/>
      </c>
      <c r="EZ147" s="59" t="str">
        <f t="shared" si="288"/>
        <v/>
      </c>
      <c r="FA147" s="59" t="str">
        <f t="shared" si="289"/>
        <v/>
      </c>
      <c r="FB147" s="59" t="str">
        <f t="shared" si="290"/>
        <v/>
      </c>
      <c r="FC147" s="59" t="str">
        <f t="shared" si="291"/>
        <v/>
      </c>
      <c r="FD147" s="59" t="str">
        <f t="shared" si="292"/>
        <v/>
      </c>
      <c r="FE147" s="59" t="str">
        <f t="shared" si="293"/>
        <v/>
      </c>
      <c r="FF147" s="59" t="str">
        <f t="shared" si="294"/>
        <v/>
      </c>
      <c r="FG147" s="59" t="str">
        <f t="shared" si="295"/>
        <v/>
      </c>
      <c r="FH147" s="59" t="str">
        <f t="shared" si="296"/>
        <v/>
      </c>
      <c r="FI147" s="59" t="str">
        <f t="shared" si="297"/>
        <v/>
      </c>
      <c r="FJ147" s="59" t="str">
        <f t="shared" si="298"/>
        <v/>
      </c>
      <c r="FK147" s="59" t="str">
        <f t="shared" si="299"/>
        <v/>
      </c>
    </row>
    <row r="148" spans="70:167" x14ac:dyDescent="0.25">
      <c r="BR148" s="58" t="str">
        <f t="shared" si="202"/>
        <v/>
      </c>
      <c r="BS148" s="59" t="str">
        <f t="shared" si="203"/>
        <v/>
      </c>
      <c r="BT148" s="59" t="str">
        <f t="shared" si="204"/>
        <v/>
      </c>
      <c r="BU148" s="59" t="str">
        <f t="shared" si="205"/>
        <v/>
      </c>
      <c r="BV148" s="59" t="str">
        <f t="shared" si="206"/>
        <v/>
      </c>
      <c r="BW148" s="59" t="str">
        <f t="shared" si="207"/>
        <v/>
      </c>
      <c r="BX148" s="59" t="str">
        <f t="shared" si="208"/>
        <v/>
      </c>
      <c r="BY148" s="59" t="str">
        <f t="shared" si="209"/>
        <v/>
      </c>
      <c r="BZ148" s="59" t="str">
        <f t="shared" si="210"/>
        <v/>
      </c>
      <c r="CA148" s="59" t="str">
        <f t="shared" si="211"/>
        <v/>
      </c>
      <c r="CB148" s="59" t="str">
        <f t="shared" si="212"/>
        <v/>
      </c>
      <c r="CC148" s="59" t="str">
        <f t="shared" si="213"/>
        <v/>
      </c>
      <c r="CD148" s="59" t="str">
        <f t="shared" si="214"/>
        <v/>
      </c>
      <c r="CE148" s="59" t="str">
        <f t="shared" si="215"/>
        <v/>
      </c>
      <c r="CF148" s="59" t="str">
        <f t="shared" si="216"/>
        <v/>
      </c>
      <c r="CG148" s="59" t="str">
        <f t="shared" si="217"/>
        <v/>
      </c>
      <c r="CH148" s="59" t="str">
        <f t="shared" si="218"/>
        <v/>
      </c>
      <c r="CI148" s="59" t="str">
        <f t="shared" si="219"/>
        <v/>
      </c>
      <c r="CJ148" s="59" t="str">
        <f t="shared" si="220"/>
        <v/>
      </c>
      <c r="CK148" s="59" t="str">
        <f t="shared" si="221"/>
        <v/>
      </c>
      <c r="CL148" s="59" t="str">
        <f t="shared" si="222"/>
        <v/>
      </c>
      <c r="CM148" s="59" t="str">
        <f t="shared" si="223"/>
        <v/>
      </c>
      <c r="CN148" s="59" t="str">
        <f t="shared" si="224"/>
        <v/>
      </c>
      <c r="CO148" s="59" t="str">
        <f t="shared" si="225"/>
        <v/>
      </c>
      <c r="CP148" s="59" t="str">
        <f t="shared" si="226"/>
        <v/>
      </c>
      <c r="CQ148" s="59" t="str">
        <f t="shared" si="227"/>
        <v/>
      </c>
      <c r="CR148" s="59" t="str">
        <f t="shared" si="228"/>
        <v/>
      </c>
      <c r="CS148" s="59" t="str">
        <f t="shared" si="229"/>
        <v/>
      </c>
      <c r="CT148" s="59" t="str">
        <f t="shared" si="230"/>
        <v/>
      </c>
      <c r="CU148" s="59" t="str">
        <f t="shared" si="231"/>
        <v/>
      </c>
      <c r="CV148" s="59" t="str">
        <f t="shared" si="232"/>
        <v/>
      </c>
      <c r="CW148" s="59" t="str">
        <f t="shared" si="233"/>
        <v/>
      </c>
      <c r="CX148" s="59" t="str">
        <f t="shared" si="234"/>
        <v/>
      </c>
      <c r="CY148" s="59" t="str">
        <f t="shared" si="235"/>
        <v/>
      </c>
      <c r="CZ148" s="59" t="str">
        <f t="shared" si="236"/>
        <v/>
      </c>
      <c r="DA148" s="59" t="str">
        <f t="shared" si="237"/>
        <v/>
      </c>
      <c r="DB148" s="59" t="str">
        <f t="shared" si="238"/>
        <v/>
      </c>
      <c r="DC148" s="59" t="str">
        <f t="shared" si="239"/>
        <v/>
      </c>
      <c r="DD148" s="59" t="str">
        <f t="shared" si="240"/>
        <v/>
      </c>
      <c r="DE148" s="59" t="str">
        <f t="shared" si="241"/>
        <v/>
      </c>
      <c r="DF148" s="59" t="str">
        <f t="shared" si="242"/>
        <v/>
      </c>
      <c r="DG148" s="59" t="str">
        <f t="shared" si="243"/>
        <v/>
      </c>
      <c r="DH148" s="59" t="str">
        <f t="shared" si="244"/>
        <v/>
      </c>
      <c r="DI148" s="59" t="str">
        <f t="shared" si="245"/>
        <v/>
      </c>
      <c r="DJ148" s="59" t="str">
        <f t="shared" si="246"/>
        <v/>
      </c>
      <c r="DK148" s="59" t="str">
        <f t="shared" si="247"/>
        <v/>
      </c>
      <c r="DL148" s="59" t="str">
        <f t="shared" si="248"/>
        <v/>
      </c>
      <c r="DM148" s="59" t="str">
        <f t="shared" si="249"/>
        <v/>
      </c>
      <c r="DN148" s="59" t="str">
        <f t="shared" si="250"/>
        <v/>
      </c>
      <c r="DO148" s="59" t="str">
        <f t="shared" si="251"/>
        <v/>
      </c>
      <c r="DP148" s="59" t="str">
        <f t="shared" si="252"/>
        <v/>
      </c>
      <c r="DQ148" s="59" t="str">
        <f t="shared" si="253"/>
        <v/>
      </c>
      <c r="DR148" s="59" t="str">
        <f t="shared" si="254"/>
        <v/>
      </c>
      <c r="DS148" s="59" t="str">
        <f t="shared" si="255"/>
        <v/>
      </c>
      <c r="DT148" s="59" t="str">
        <f t="shared" si="256"/>
        <v/>
      </c>
      <c r="DU148" s="59" t="str">
        <f t="shared" si="257"/>
        <v/>
      </c>
      <c r="DV148" s="59" t="str">
        <f t="shared" si="258"/>
        <v/>
      </c>
      <c r="DW148" s="59" t="str">
        <f t="shared" si="259"/>
        <v/>
      </c>
      <c r="DX148" s="59" t="str">
        <f t="shared" si="260"/>
        <v/>
      </c>
      <c r="DY148" s="59" t="str">
        <f t="shared" si="261"/>
        <v/>
      </c>
      <c r="DZ148" s="59" t="str">
        <f t="shared" si="262"/>
        <v/>
      </c>
      <c r="EA148" s="59" t="str">
        <f t="shared" si="263"/>
        <v/>
      </c>
      <c r="EB148" s="59" t="str">
        <f t="shared" si="264"/>
        <v/>
      </c>
      <c r="EC148" s="59" t="str">
        <f t="shared" si="265"/>
        <v/>
      </c>
      <c r="ED148" s="59" t="str">
        <f t="shared" si="266"/>
        <v/>
      </c>
      <c r="EE148" s="59" t="str">
        <f t="shared" si="267"/>
        <v/>
      </c>
      <c r="EF148" s="59" t="str">
        <f t="shared" si="268"/>
        <v/>
      </c>
      <c r="EG148" s="59" t="str">
        <f t="shared" si="269"/>
        <v/>
      </c>
      <c r="EH148" s="59" t="str">
        <f t="shared" si="270"/>
        <v/>
      </c>
      <c r="EI148" s="59" t="str">
        <f t="shared" si="271"/>
        <v/>
      </c>
      <c r="EJ148" s="59" t="str">
        <f t="shared" si="272"/>
        <v/>
      </c>
      <c r="EK148" s="59" t="str">
        <f t="shared" si="273"/>
        <v/>
      </c>
      <c r="EL148" s="59" t="str">
        <f t="shared" si="274"/>
        <v/>
      </c>
      <c r="EM148" s="59" t="str">
        <f t="shared" si="275"/>
        <v/>
      </c>
      <c r="EN148" s="59" t="str">
        <f t="shared" si="276"/>
        <v/>
      </c>
      <c r="EO148" s="59" t="str">
        <f t="shared" si="277"/>
        <v/>
      </c>
      <c r="EP148" s="59" t="str">
        <f t="shared" si="278"/>
        <v/>
      </c>
      <c r="EQ148" s="59" t="str">
        <f t="shared" si="279"/>
        <v/>
      </c>
      <c r="ER148" s="59" t="str">
        <f t="shared" si="280"/>
        <v/>
      </c>
      <c r="ES148" s="59" t="str">
        <f t="shared" si="281"/>
        <v/>
      </c>
      <c r="ET148" s="59" t="str">
        <f t="shared" si="282"/>
        <v/>
      </c>
      <c r="EU148" s="59" t="str">
        <f t="shared" si="283"/>
        <v/>
      </c>
      <c r="EV148" s="59" t="str">
        <f t="shared" si="284"/>
        <v/>
      </c>
      <c r="EW148" s="59" t="str">
        <f t="shared" si="285"/>
        <v/>
      </c>
      <c r="EX148" s="59" t="str">
        <f t="shared" si="286"/>
        <v/>
      </c>
      <c r="EY148" s="59" t="str">
        <f t="shared" si="287"/>
        <v/>
      </c>
      <c r="EZ148" s="59" t="str">
        <f t="shared" si="288"/>
        <v/>
      </c>
      <c r="FA148" s="59" t="str">
        <f t="shared" si="289"/>
        <v/>
      </c>
      <c r="FB148" s="59" t="str">
        <f t="shared" si="290"/>
        <v/>
      </c>
      <c r="FC148" s="59" t="str">
        <f t="shared" si="291"/>
        <v/>
      </c>
      <c r="FD148" s="59" t="str">
        <f t="shared" si="292"/>
        <v/>
      </c>
      <c r="FE148" s="59" t="str">
        <f t="shared" si="293"/>
        <v/>
      </c>
      <c r="FF148" s="59" t="str">
        <f t="shared" si="294"/>
        <v/>
      </c>
      <c r="FG148" s="59" t="str">
        <f t="shared" si="295"/>
        <v/>
      </c>
      <c r="FH148" s="59" t="str">
        <f t="shared" si="296"/>
        <v/>
      </c>
      <c r="FI148" s="59" t="str">
        <f t="shared" si="297"/>
        <v/>
      </c>
      <c r="FJ148" s="59" t="str">
        <f t="shared" si="298"/>
        <v/>
      </c>
      <c r="FK148" s="59" t="str">
        <f t="shared" si="299"/>
        <v/>
      </c>
    </row>
    <row r="149" spans="70:167" x14ac:dyDescent="0.25">
      <c r="BR149" s="58" t="str">
        <f t="shared" si="202"/>
        <v/>
      </c>
      <c r="BS149" s="59" t="str">
        <f t="shared" si="203"/>
        <v/>
      </c>
      <c r="BT149" s="59" t="str">
        <f t="shared" si="204"/>
        <v/>
      </c>
      <c r="BU149" s="59" t="str">
        <f t="shared" si="205"/>
        <v/>
      </c>
      <c r="BV149" s="59" t="str">
        <f t="shared" si="206"/>
        <v/>
      </c>
      <c r="BW149" s="59" t="str">
        <f t="shared" si="207"/>
        <v/>
      </c>
      <c r="BX149" s="59" t="str">
        <f t="shared" si="208"/>
        <v/>
      </c>
      <c r="BY149" s="59" t="str">
        <f t="shared" si="209"/>
        <v/>
      </c>
      <c r="BZ149" s="59" t="str">
        <f t="shared" si="210"/>
        <v/>
      </c>
      <c r="CA149" s="59" t="str">
        <f t="shared" si="211"/>
        <v/>
      </c>
      <c r="CB149" s="59" t="str">
        <f t="shared" si="212"/>
        <v/>
      </c>
      <c r="CC149" s="59" t="str">
        <f t="shared" si="213"/>
        <v/>
      </c>
      <c r="CD149" s="59" t="str">
        <f t="shared" si="214"/>
        <v/>
      </c>
      <c r="CE149" s="59" t="str">
        <f t="shared" si="215"/>
        <v/>
      </c>
      <c r="CF149" s="59" t="str">
        <f t="shared" si="216"/>
        <v/>
      </c>
      <c r="CG149" s="59" t="str">
        <f t="shared" si="217"/>
        <v/>
      </c>
      <c r="CH149" s="59" t="str">
        <f t="shared" si="218"/>
        <v/>
      </c>
      <c r="CI149" s="59" t="str">
        <f t="shared" si="219"/>
        <v/>
      </c>
      <c r="CJ149" s="59" t="str">
        <f t="shared" si="220"/>
        <v/>
      </c>
      <c r="CK149" s="59" t="str">
        <f t="shared" si="221"/>
        <v/>
      </c>
      <c r="CL149" s="59" t="str">
        <f t="shared" si="222"/>
        <v/>
      </c>
      <c r="CM149" s="59" t="str">
        <f t="shared" si="223"/>
        <v/>
      </c>
      <c r="CN149" s="59" t="str">
        <f t="shared" si="224"/>
        <v/>
      </c>
      <c r="CO149" s="59" t="str">
        <f t="shared" si="225"/>
        <v/>
      </c>
      <c r="CP149" s="59" t="str">
        <f t="shared" si="226"/>
        <v/>
      </c>
      <c r="CQ149" s="59" t="str">
        <f t="shared" si="227"/>
        <v/>
      </c>
      <c r="CR149" s="59" t="str">
        <f t="shared" si="228"/>
        <v/>
      </c>
      <c r="CS149" s="59" t="str">
        <f t="shared" si="229"/>
        <v/>
      </c>
      <c r="CT149" s="59" t="str">
        <f t="shared" si="230"/>
        <v/>
      </c>
      <c r="CU149" s="59" t="str">
        <f t="shared" si="231"/>
        <v/>
      </c>
      <c r="CV149" s="59" t="str">
        <f t="shared" si="232"/>
        <v/>
      </c>
      <c r="CW149" s="59" t="str">
        <f t="shared" si="233"/>
        <v/>
      </c>
      <c r="CX149" s="59" t="str">
        <f t="shared" si="234"/>
        <v/>
      </c>
      <c r="CY149" s="59" t="str">
        <f t="shared" si="235"/>
        <v/>
      </c>
      <c r="CZ149" s="59" t="str">
        <f t="shared" si="236"/>
        <v/>
      </c>
      <c r="DA149" s="59" t="str">
        <f t="shared" si="237"/>
        <v/>
      </c>
      <c r="DB149" s="59" t="str">
        <f t="shared" si="238"/>
        <v/>
      </c>
      <c r="DC149" s="59" t="str">
        <f t="shared" si="239"/>
        <v/>
      </c>
      <c r="DD149" s="59" t="str">
        <f t="shared" si="240"/>
        <v/>
      </c>
      <c r="DE149" s="59" t="str">
        <f t="shared" si="241"/>
        <v/>
      </c>
      <c r="DF149" s="59" t="str">
        <f t="shared" si="242"/>
        <v/>
      </c>
      <c r="DG149" s="59" t="str">
        <f t="shared" si="243"/>
        <v/>
      </c>
      <c r="DH149" s="59" t="str">
        <f t="shared" si="244"/>
        <v/>
      </c>
      <c r="DI149" s="59" t="str">
        <f t="shared" si="245"/>
        <v/>
      </c>
      <c r="DJ149" s="59" t="str">
        <f t="shared" si="246"/>
        <v/>
      </c>
      <c r="DK149" s="59" t="str">
        <f t="shared" si="247"/>
        <v/>
      </c>
      <c r="DL149" s="59" t="str">
        <f t="shared" si="248"/>
        <v/>
      </c>
      <c r="DM149" s="59" t="str">
        <f t="shared" si="249"/>
        <v/>
      </c>
      <c r="DN149" s="59" t="str">
        <f t="shared" si="250"/>
        <v/>
      </c>
      <c r="DO149" s="59" t="str">
        <f t="shared" si="251"/>
        <v/>
      </c>
      <c r="DP149" s="59" t="str">
        <f t="shared" si="252"/>
        <v/>
      </c>
      <c r="DQ149" s="59" t="str">
        <f t="shared" si="253"/>
        <v/>
      </c>
      <c r="DR149" s="59" t="str">
        <f t="shared" si="254"/>
        <v/>
      </c>
      <c r="DS149" s="59" t="str">
        <f t="shared" si="255"/>
        <v/>
      </c>
      <c r="DT149" s="59" t="str">
        <f t="shared" si="256"/>
        <v/>
      </c>
      <c r="DU149" s="59" t="str">
        <f t="shared" si="257"/>
        <v/>
      </c>
      <c r="DV149" s="59" t="str">
        <f t="shared" si="258"/>
        <v/>
      </c>
      <c r="DW149" s="59" t="str">
        <f t="shared" si="259"/>
        <v/>
      </c>
      <c r="DX149" s="59" t="str">
        <f t="shared" si="260"/>
        <v/>
      </c>
      <c r="DY149" s="59" t="str">
        <f t="shared" si="261"/>
        <v/>
      </c>
      <c r="DZ149" s="59" t="str">
        <f t="shared" si="262"/>
        <v/>
      </c>
      <c r="EA149" s="59" t="str">
        <f t="shared" si="263"/>
        <v/>
      </c>
      <c r="EB149" s="59" t="str">
        <f t="shared" si="264"/>
        <v/>
      </c>
      <c r="EC149" s="59" t="str">
        <f t="shared" si="265"/>
        <v/>
      </c>
      <c r="ED149" s="59" t="str">
        <f t="shared" si="266"/>
        <v/>
      </c>
      <c r="EE149" s="59" t="str">
        <f t="shared" si="267"/>
        <v/>
      </c>
      <c r="EF149" s="59" t="str">
        <f t="shared" si="268"/>
        <v/>
      </c>
      <c r="EG149" s="59" t="str">
        <f t="shared" si="269"/>
        <v/>
      </c>
      <c r="EH149" s="59" t="str">
        <f t="shared" si="270"/>
        <v/>
      </c>
      <c r="EI149" s="59" t="str">
        <f t="shared" si="271"/>
        <v/>
      </c>
      <c r="EJ149" s="59" t="str">
        <f t="shared" si="272"/>
        <v/>
      </c>
      <c r="EK149" s="59" t="str">
        <f t="shared" si="273"/>
        <v/>
      </c>
      <c r="EL149" s="59" t="str">
        <f t="shared" si="274"/>
        <v/>
      </c>
      <c r="EM149" s="59" t="str">
        <f t="shared" si="275"/>
        <v/>
      </c>
      <c r="EN149" s="59" t="str">
        <f t="shared" si="276"/>
        <v/>
      </c>
      <c r="EO149" s="59" t="str">
        <f t="shared" si="277"/>
        <v/>
      </c>
      <c r="EP149" s="59" t="str">
        <f t="shared" si="278"/>
        <v/>
      </c>
      <c r="EQ149" s="59" t="str">
        <f t="shared" si="279"/>
        <v/>
      </c>
      <c r="ER149" s="59" t="str">
        <f t="shared" si="280"/>
        <v/>
      </c>
      <c r="ES149" s="59" t="str">
        <f t="shared" si="281"/>
        <v/>
      </c>
      <c r="ET149" s="59" t="str">
        <f t="shared" si="282"/>
        <v/>
      </c>
      <c r="EU149" s="59" t="str">
        <f t="shared" si="283"/>
        <v/>
      </c>
      <c r="EV149" s="59" t="str">
        <f t="shared" si="284"/>
        <v/>
      </c>
      <c r="EW149" s="59" t="str">
        <f t="shared" si="285"/>
        <v/>
      </c>
      <c r="EX149" s="59" t="str">
        <f t="shared" si="286"/>
        <v/>
      </c>
      <c r="EY149" s="59" t="str">
        <f t="shared" si="287"/>
        <v/>
      </c>
      <c r="EZ149" s="59" t="str">
        <f t="shared" si="288"/>
        <v/>
      </c>
      <c r="FA149" s="59" t="str">
        <f t="shared" si="289"/>
        <v/>
      </c>
      <c r="FB149" s="59" t="str">
        <f t="shared" si="290"/>
        <v/>
      </c>
      <c r="FC149" s="59" t="str">
        <f t="shared" si="291"/>
        <v/>
      </c>
      <c r="FD149" s="59" t="str">
        <f t="shared" si="292"/>
        <v/>
      </c>
      <c r="FE149" s="59" t="str">
        <f t="shared" si="293"/>
        <v/>
      </c>
      <c r="FF149" s="59" t="str">
        <f t="shared" si="294"/>
        <v/>
      </c>
      <c r="FG149" s="59" t="str">
        <f t="shared" si="295"/>
        <v/>
      </c>
      <c r="FH149" s="59" t="str">
        <f t="shared" si="296"/>
        <v/>
      </c>
      <c r="FI149" s="59" t="str">
        <f t="shared" si="297"/>
        <v/>
      </c>
      <c r="FJ149" s="59" t="str">
        <f t="shared" si="298"/>
        <v/>
      </c>
      <c r="FK149" s="59" t="str">
        <f t="shared" si="299"/>
        <v/>
      </c>
    </row>
    <row r="150" spans="70:167" x14ac:dyDescent="0.25">
      <c r="BR150" s="58" t="str">
        <f t="shared" si="202"/>
        <v/>
      </c>
      <c r="BS150" s="59" t="str">
        <f t="shared" si="203"/>
        <v/>
      </c>
      <c r="BT150" s="59" t="str">
        <f t="shared" si="204"/>
        <v/>
      </c>
      <c r="BU150" s="59" t="str">
        <f t="shared" si="205"/>
        <v/>
      </c>
      <c r="BV150" s="59" t="str">
        <f t="shared" si="206"/>
        <v/>
      </c>
      <c r="BW150" s="59" t="str">
        <f t="shared" si="207"/>
        <v/>
      </c>
      <c r="BX150" s="59" t="str">
        <f t="shared" si="208"/>
        <v/>
      </c>
      <c r="BY150" s="59" t="str">
        <f t="shared" si="209"/>
        <v/>
      </c>
      <c r="BZ150" s="59" t="str">
        <f t="shared" si="210"/>
        <v/>
      </c>
      <c r="CA150" s="59" t="str">
        <f t="shared" si="211"/>
        <v/>
      </c>
      <c r="CB150" s="59" t="str">
        <f t="shared" si="212"/>
        <v/>
      </c>
      <c r="CC150" s="59" t="str">
        <f t="shared" si="213"/>
        <v/>
      </c>
      <c r="CD150" s="59" t="str">
        <f t="shared" si="214"/>
        <v/>
      </c>
      <c r="CE150" s="59" t="str">
        <f t="shared" si="215"/>
        <v/>
      </c>
      <c r="CF150" s="59" t="str">
        <f t="shared" si="216"/>
        <v/>
      </c>
      <c r="CG150" s="59" t="str">
        <f t="shared" si="217"/>
        <v/>
      </c>
      <c r="CH150" s="59" t="str">
        <f t="shared" si="218"/>
        <v/>
      </c>
      <c r="CI150" s="59" t="str">
        <f t="shared" si="219"/>
        <v/>
      </c>
      <c r="CJ150" s="59" t="str">
        <f t="shared" si="220"/>
        <v/>
      </c>
      <c r="CK150" s="59" t="str">
        <f t="shared" si="221"/>
        <v/>
      </c>
      <c r="CL150" s="59" t="str">
        <f t="shared" si="222"/>
        <v/>
      </c>
      <c r="CM150" s="59" t="str">
        <f t="shared" si="223"/>
        <v/>
      </c>
      <c r="CN150" s="59" t="str">
        <f t="shared" si="224"/>
        <v/>
      </c>
      <c r="CO150" s="59" t="str">
        <f t="shared" si="225"/>
        <v/>
      </c>
      <c r="CP150" s="59" t="str">
        <f t="shared" si="226"/>
        <v/>
      </c>
      <c r="CQ150" s="59" t="str">
        <f t="shared" si="227"/>
        <v/>
      </c>
      <c r="CR150" s="59" t="str">
        <f t="shared" si="228"/>
        <v/>
      </c>
      <c r="CS150" s="59" t="str">
        <f t="shared" si="229"/>
        <v/>
      </c>
      <c r="CT150" s="59" t="str">
        <f t="shared" si="230"/>
        <v/>
      </c>
      <c r="CU150" s="59" t="str">
        <f t="shared" si="231"/>
        <v/>
      </c>
      <c r="CV150" s="59" t="str">
        <f t="shared" si="232"/>
        <v/>
      </c>
      <c r="CW150" s="59" t="str">
        <f t="shared" si="233"/>
        <v/>
      </c>
      <c r="CX150" s="59" t="str">
        <f t="shared" si="234"/>
        <v/>
      </c>
      <c r="CY150" s="59" t="str">
        <f t="shared" si="235"/>
        <v/>
      </c>
      <c r="CZ150" s="59" t="str">
        <f t="shared" si="236"/>
        <v/>
      </c>
      <c r="DA150" s="59" t="str">
        <f t="shared" si="237"/>
        <v/>
      </c>
      <c r="DB150" s="59" t="str">
        <f t="shared" si="238"/>
        <v/>
      </c>
      <c r="DC150" s="59" t="str">
        <f t="shared" si="239"/>
        <v/>
      </c>
      <c r="DD150" s="59" t="str">
        <f t="shared" si="240"/>
        <v/>
      </c>
      <c r="DE150" s="59" t="str">
        <f t="shared" si="241"/>
        <v/>
      </c>
      <c r="DF150" s="59" t="str">
        <f t="shared" si="242"/>
        <v/>
      </c>
      <c r="DG150" s="59" t="str">
        <f t="shared" si="243"/>
        <v/>
      </c>
      <c r="DH150" s="59" t="str">
        <f t="shared" si="244"/>
        <v/>
      </c>
      <c r="DI150" s="59" t="str">
        <f t="shared" si="245"/>
        <v/>
      </c>
      <c r="DJ150" s="59" t="str">
        <f t="shared" si="246"/>
        <v/>
      </c>
      <c r="DK150" s="59" t="str">
        <f t="shared" si="247"/>
        <v/>
      </c>
      <c r="DL150" s="59" t="str">
        <f t="shared" si="248"/>
        <v/>
      </c>
      <c r="DM150" s="59" t="str">
        <f t="shared" si="249"/>
        <v/>
      </c>
      <c r="DN150" s="59" t="str">
        <f t="shared" si="250"/>
        <v/>
      </c>
      <c r="DO150" s="59" t="str">
        <f t="shared" si="251"/>
        <v/>
      </c>
      <c r="DP150" s="59" t="str">
        <f t="shared" si="252"/>
        <v/>
      </c>
      <c r="DQ150" s="59" t="str">
        <f t="shared" si="253"/>
        <v/>
      </c>
      <c r="DR150" s="59" t="str">
        <f t="shared" si="254"/>
        <v/>
      </c>
      <c r="DS150" s="59" t="str">
        <f t="shared" si="255"/>
        <v/>
      </c>
      <c r="DT150" s="59" t="str">
        <f t="shared" si="256"/>
        <v/>
      </c>
      <c r="DU150" s="59" t="str">
        <f t="shared" si="257"/>
        <v/>
      </c>
      <c r="DV150" s="59" t="str">
        <f t="shared" si="258"/>
        <v/>
      </c>
      <c r="DW150" s="59" t="str">
        <f t="shared" si="259"/>
        <v/>
      </c>
      <c r="DX150" s="59" t="str">
        <f t="shared" si="260"/>
        <v/>
      </c>
      <c r="DY150" s="59" t="str">
        <f t="shared" si="261"/>
        <v/>
      </c>
      <c r="DZ150" s="59" t="str">
        <f t="shared" si="262"/>
        <v/>
      </c>
      <c r="EA150" s="59" t="str">
        <f t="shared" si="263"/>
        <v/>
      </c>
      <c r="EB150" s="59" t="str">
        <f t="shared" si="264"/>
        <v/>
      </c>
      <c r="EC150" s="59" t="str">
        <f t="shared" si="265"/>
        <v/>
      </c>
      <c r="ED150" s="59" t="str">
        <f t="shared" si="266"/>
        <v/>
      </c>
      <c r="EE150" s="59" t="str">
        <f t="shared" si="267"/>
        <v/>
      </c>
      <c r="EF150" s="59" t="str">
        <f t="shared" si="268"/>
        <v/>
      </c>
      <c r="EG150" s="59" t="str">
        <f t="shared" si="269"/>
        <v/>
      </c>
      <c r="EH150" s="59" t="str">
        <f t="shared" si="270"/>
        <v/>
      </c>
      <c r="EI150" s="59" t="str">
        <f t="shared" si="271"/>
        <v/>
      </c>
      <c r="EJ150" s="59" t="str">
        <f t="shared" si="272"/>
        <v/>
      </c>
      <c r="EK150" s="59" t="str">
        <f t="shared" si="273"/>
        <v/>
      </c>
      <c r="EL150" s="59" t="str">
        <f t="shared" si="274"/>
        <v/>
      </c>
      <c r="EM150" s="59" t="str">
        <f t="shared" si="275"/>
        <v/>
      </c>
      <c r="EN150" s="59" t="str">
        <f t="shared" si="276"/>
        <v/>
      </c>
      <c r="EO150" s="59" t="str">
        <f t="shared" si="277"/>
        <v/>
      </c>
      <c r="EP150" s="59" t="str">
        <f t="shared" si="278"/>
        <v/>
      </c>
      <c r="EQ150" s="59" t="str">
        <f t="shared" si="279"/>
        <v/>
      </c>
      <c r="ER150" s="59" t="str">
        <f t="shared" si="280"/>
        <v/>
      </c>
      <c r="ES150" s="59" t="str">
        <f t="shared" si="281"/>
        <v/>
      </c>
      <c r="ET150" s="59" t="str">
        <f t="shared" si="282"/>
        <v/>
      </c>
      <c r="EU150" s="59" t="str">
        <f t="shared" si="283"/>
        <v/>
      </c>
      <c r="EV150" s="59" t="str">
        <f t="shared" si="284"/>
        <v/>
      </c>
      <c r="EW150" s="59" t="str">
        <f t="shared" si="285"/>
        <v/>
      </c>
      <c r="EX150" s="59" t="str">
        <f t="shared" si="286"/>
        <v/>
      </c>
      <c r="EY150" s="59" t="str">
        <f t="shared" si="287"/>
        <v/>
      </c>
      <c r="EZ150" s="59" t="str">
        <f t="shared" si="288"/>
        <v/>
      </c>
      <c r="FA150" s="59" t="str">
        <f t="shared" si="289"/>
        <v/>
      </c>
      <c r="FB150" s="59" t="str">
        <f t="shared" si="290"/>
        <v/>
      </c>
      <c r="FC150" s="59" t="str">
        <f t="shared" si="291"/>
        <v/>
      </c>
      <c r="FD150" s="59" t="str">
        <f t="shared" si="292"/>
        <v/>
      </c>
      <c r="FE150" s="59" t="str">
        <f t="shared" si="293"/>
        <v/>
      </c>
      <c r="FF150" s="59" t="str">
        <f t="shared" si="294"/>
        <v/>
      </c>
      <c r="FG150" s="59" t="str">
        <f t="shared" si="295"/>
        <v/>
      </c>
      <c r="FH150" s="59" t="str">
        <f t="shared" si="296"/>
        <v/>
      </c>
      <c r="FI150" s="59" t="str">
        <f t="shared" si="297"/>
        <v/>
      </c>
      <c r="FJ150" s="59" t="str">
        <f t="shared" si="298"/>
        <v/>
      </c>
      <c r="FK150" s="59" t="str">
        <f t="shared" si="299"/>
        <v/>
      </c>
    </row>
    <row r="151" spans="70:167" x14ac:dyDescent="0.25">
      <c r="BR151" s="58" t="str">
        <f t="shared" si="202"/>
        <v/>
      </c>
      <c r="BS151" s="59" t="str">
        <f t="shared" si="203"/>
        <v/>
      </c>
      <c r="BT151" s="59" t="str">
        <f t="shared" si="204"/>
        <v/>
      </c>
      <c r="BU151" s="59" t="str">
        <f t="shared" si="205"/>
        <v/>
      </c>
      <c r="BV151" s="59" t="str">
        <f t="shared" si="206"/>
        <v/>
      </c>
      <c r="BW151" s="59" t="str">
        <f t="shared" si="207"/>
        <v/>
      </c>
      <c r="BX151" s="59" t="str">
        <f t="shared" si="208"/>
        <v/>
      </c>
      <c r="BY151" s="59" t="str">
        <f t="shared" si="209"/>
        <v/>
      </c>
      <c r="BZ151" s="59" t="str">
        <f t="shared" si="210"/>
        <v/>
      </c>
      <c r="CA151" s="59" t="str">
        <f t="shared" si="211"/>
        <v/>
      </c>
      <c r="CB151" s="59" t="str">
        <f t="shared" si="212"/>
        <v/>
      </c>
      <c r="CC151" s="59" t="str">
        <f t="shared" si="213"/>
        <v/>
      </c>
      <c r="CD151" s="59" t="str">
        <f t="shared" si="214"/>
        <v/>
      </c>
      <c r="CE151" s="59" t="str">
        <f t="shared" si="215"/>
        <v/>
      </c>
      <c r="CF151" s="59" t="str">
        <f t="shared" si="216"/>
        <v/>
      </c>
      <c r="CG151" s="59" t="str">
        <f t="shared" si="217"/>
        <v/>
      </c>
      <c r="CH151" s="59" t="str">
        <f t="shared" si="218"/>
        <v/>
      </c>
      <c r="CI151" s="59" t="str">
        <f t="shared" si="219"/>
        <v/>
      </c>
      <c r="CJ151" s="59" t="str">
        <f t="shared" si="220"/>
        <v/>
      </c>
      <c r="CK151" s="59" t="str">
        <f t="shared" si="221"/>
        <v/>
      </c>
      <c r="CL151" s="59" t="str">
        <f t="shared" si="222"/>
        <v/>
      </c>
      <c r="CM151" s="59" t="str">
        <f t="shared" si="223"/>
        <v/>
      </c>
      <c r="CN151" s="59" t="str">
        <f t="shared" si="224"/>
        <v/>
      </c>
      <c r="CO151" s="59" t="str">
        <f t="shared" si="225"/>
        <v/>
      </c>
      <c r="CP151" s="59" t="str">
        <f t="shared" si="226"/>
        <v/>
      </c>
      <c r="CQ151" s="59" t="str">
        <f t="shared" si="227"/>
        <v/>
      </c>
      <c r="CR151" s="59" t="str">
        <f t="shared" si="228"/>
        <v/>
      </c>
      <c r="CS151" s="59" t="str">
        <f t="shared" si="229"/>
        <v/>
      </c>
      <c r="CT151" s="59" t="str">
        <f t="shared" si="230"/>
        <v/>
      </c>
      <c r="CU151" s="59" t="str">
        <f t="shared" si="231"/>
        <v/>
      </c>
      <c r="CV151" s="59" t="str">
        <f t="shared" si="232"/>
        <v/>
      </c>
      <c r="CW151" s="59" t="str">
        <f t="shared" si="233"/>
        <v/>
      </c>
      <c r="CX151" s="59" t="str">
        <f t="shared" si="234"/>
        <v/>
      </c>
      <c r="CY151" s="59" t="str">
        <f t="shared" si="235"/>
        <v/>
      </c>
      <c r="CZ151" s="59" t="str">
        <f t="shared" si="236"/>
        <v/>
      </c>
      <c r="DA151" s="59" t="str">
        <f t="shared" si="237"/>
        <v/>
      </c>
      <c r="DB151" s="59" t="str">
        <f t="shared" si="238"/>
        <v/>
      </c>
      <c r="DC151" s="59" t="str">
        <f t="shared" si="239"/>
        <v/>
      </c>
      <c r="DD151" s="59" t="str">
        <f t="shared" si="240"/>
        <v/>
      </c>
      <c r="DE151" s="59" t="str">
        <f t="shared" si="241"/>
        <v/>
      </c>
      <c r="DF151" s="59" t="str">
        <f t="shared" si="242"/>
        <v/>
      </c>
      <c r="DG151" s="59" t="str">
        <f t="shared" si="243"/>
        <v/>
      </c>
      <c r="DH151" s="59" t="str">
        <f t="shared" si="244"/>
        <v/>
      </c>
      <c r="DI151" s="59" t="str">
        <f t="shared" si="245"/>
        <v/>
      </c>
      <c r="DJ151" s="59" t="str">
        <f t="shared" si="246"/>
        <v/>
      </c>
      <c r="DK151" s="59" t="str">
        <f t="shared" si="247"/>
        <v/>
      </c>
      <c r="DL151" s="59" t="str">
        <f t="shared" si="248"/>
        <v/>
      </c>
      <c r="DM151" s="59" t="str">
        <f t="shared" si="249"/>
        <v/>
      </c>
      <c r="DN151" s="59" t="str">
        <f t="shared" si="250"/>
        <v/>
      </c>
      <c r="DO151" s="59" t="str">
        <f t="shared" si="251"/>
        <v/>
      </c>
      <c r="DP151" s="59" t="str">
        <f t="shared" si="252"/>
        <v/>
      </c>
      <c r="DQ151" s="59" t="str">
        <f t="shared" si="253"/>
        <v/>
      </c>
      <c r="DR151" s="59" t="str">
        <f t="shared" si="254"/>
        <v/>
      </c>
      <c r="DS151" s="59" t="str">
        <f t="shared" si="255"/>
        <v/>
      </c>
      <c r="DT151" s="59" t="str">
        <f t="shared" si="256"/>
        <v/>
      </c>
      <c r="DU151" s="59" t="str">
        <f t="shared" si="257"/>
        <v/>
      </c>
      <c r="DV151" s="59" t="str">
        <f t="shared" si="258"/>
        <v/>
      </c>
      <c r="DW151" s="59" t="str">
        <f t="shared" si="259"/>
        <v/>
      </c>
      <c r="DX151" s="59" t="str">
        <f t="shared" si="260"/>
        <v/>
      </c>
      <c r="DY151" s="59" t="str">
        <f t="shared" si="261"/>
        <v/>
      </c>
      <c r="DZ151" s="59" t="str">
        <f t="shared" si="262"/>
        <v/>
      </c>
      <c r="EA151" s="59" t="str">
        <f t="shared" si="263"/>
        <v/>
      </c>
      <c r="EB151" s="59" t="str">
        <f t="shared" si="264"/>
        <v/>
      </c>
      <c r="EC151" s="59" t="str">
        <f t="shared" si="265"/>
        <v/>
      </c>
      <c r="ED151" s="59" t="str">
        <f t="shared" si="266"/>
        <v/>
      </c>
      <c r="EE151" s="59" t="str">
        <f t="shared" si="267"/>
        <v/>
      </c>
      <c r="EF151" s="59" t="str">
        <f t="shared" si="268"/>
        <v/>
      </c>
      <c r="EG151" s="59" t="str">
        <f t="shared" si="269"/>
        <v/>
      </c>
      <c r="EH151" s="59" t="str">
        <f t="shared" si="270"/>
        <v/>
      </c>
      <c r="EI151" s="59" t="str">
        <f t="shared" si="271"/>
        <v/>
      </c>
      <c r="EJ151" s="59" t="str">
        <f t="shared" si="272"/>
        <v/>
      </c>
      <c r="EK151" s="59" t="str">
        <f t="shared" si="273"/>
        <v/>
      </c>
      <c r="EL151" s="59" t="str">
        <f t="shared" si="274"/>
        <v/>
      </c>
      <c r="EM151" s="59" t="str">
        <f t="shared" si="275"/>
        <v/>
      </c>
      <c r="EN151" s="59" t="str">
        <f t="shared" si="276"/>
        <v/>
      </c>
      <c r="EO151" s="59" t="str">
        <f t="shared" si="277"/>
        <v/>
      </c>
      <c r="EP151" s="59" t="str">
        <f t="shared" si="278"/>
        <v/>
      </c>
      <c r="EQ151" s="59" t="str">
        <f t="shared" si="279"/>
        <v/>
      </c>
      <c r="ER151" s="59" t="str">
        <f t="shared" si="280"/>
        <v/>
      </c>
      <c r="ES151" s="59" t="str">
        <f t="shared" si="281"/>
        <v/>
      </c>
      <c r="ET151" s="59" t="str">
        <f t="shared" si="282"/>
        <v/>
      </c>
      <c r="EU151" s="59" t="str">
        <f t="shared" si="283"/>
        <v/>
      </c>
      <c r="EV151" s="59" t="str">
        <f t="shared" si="284"/>
        <v/>
      </c>
      <c r="EW151" s="59" t="str">
        <f t="shared" si="285"/>
        <v/>
      </c>
      <c r="EX151" s="59" t="str">
        <f t="shared" si="286"/>
        <v/>
      </c>
      <c r="EY151" s="59" t="str">
        <f t="shared" si="287"/>
        <v/>
      </c>
      <c r="EZ151" s="59" t="str">
        <f t="shared" si="288"/>
        <v/>
      </c>
      <c r="FA151" s="59" t="str">
        <f t="shared" si="289"/>
        <v/>
      </c>
      <c r="FB151" s="59" t="str">
        <f t="shared" si="290"/>
        <v/>
      </c>
      <c r="FC151" s="59" t="str">
        <f t="shared" si="291"/>
        <v/>
      </c>
      <c r="FD151" s="59" t="str">
        <f t="shared" si="292"/>
        <v/>
      </c>
      <c r="FE151" s="59" t="str">
        <f t="shared" si="293"/>
        <v/>
      </c>
      <c r="FF151" s="59" t="str">
        <f t="shared" si="294"/>
        <v/>
      </c>
      <c r="FG151" s="59" t="str">
        <f t="shared" si="295"/>
        <v/>
      </c>
      <c r="FH151" s="59" t="str">
        <f t="shared" si="296"/>
        <v/>
      </c>
      <c r="FI151" s="59" t="str">
        <f t="shared" si="297"/>
        <v/>
      </c>
      <c r="FJ151" s="59" t="str">
        <f t="shared" si="298"/>
        <v/>
      </c>
      <c r="FK151" s="59" t="str">
        <f t="shared" si="299"/>
        <v/>
      </c>
    </row>
    <row r="152" spans="70:167" x14ac:dyDescent="0.25">
      <c r="BR152" s="58" t="str">
        <f t="shared" si="202"/>
        <v/>
      </c>
      <c r="BS152" s="59" t="str">
        <f t="shared" si="203"/>
        <v/>
      </c>
      <c r="BT152" s="59" t="str">
        <f t="shared" si="204"/>
        <v/>
      </c>
      <c r="BU152" s="59" t="str">
        <f t="shared" si="205"/>
        <v/>
      </c>
      <c r="BV152" s="59" t="str">
        <f t="shared" si="206"/>
        <v/>
      </c>
      <c r="BW152" s="59" t="str">
        <f t="shared" si="207"/>
        <v/>
      </c>
      <c r="BX152" s="59" t="str">
        <f t="shared" si="208"/>
        <v/>
      </c>
      <c r="BY152" s="59" t="str">
        <f t="shared" si="209"/>
        <v/>
      </c>
      <c r="BZ152" s="59" t="str">
        <f t="shared" si="210"/>
        <v/>
      </c>
      <c r="CA152" s="59" t="str">
        <f t="shared" si="211"/>
        <v/>
      </c>
      <c r="CB152" s="59" t="str">
        <f t="shared" si="212"/>
        <v/>
      </c>
      <c r="CC152" s="59" t="str">
        <f t="shared" si="213"/>
        <v/>
      </c>
      <c r="CD152" s="59" t="str">
        <f t="shared" si="214"/>
        <v/>
      </c>
      <c r="CE152" s="59" t="str">
        <f t="shared" si="215"/>
        <v/>
      </c>
      <c r="CF152" s="59" t="str">
        <f t="shared" si="216"/>
        <v/>
      </c>
      <c r="CG152" s="59" t="str">
        <f t="shared" si="217"/>
        <v/>
      </c>
      <c r="CH152" s="59" t="str">
        <f t="shared" si="218"/>
        <v/>
      </c>
      <c r="CI152" s="59" t="str">
        <f t="shared" si="219"/>
        <v/>
      </c>
      <c r="CJ152" s="59" t="str">
        <f t="shared" si="220"/>
        <v/>
      </c>
      <c r="CK152" s="59" t="str">
        <f t="shared" si="221"/>
        <v/>
      </c>
      <c r="CL152" s="59" t="str">
        <f t="shared" si="222"/>
        <v/>
      </c>
      <c r="CM152" s="59" t="str">
        <f t="shared" si="223"/>
        <v/>
      </c>
      <c r="CN152" s="59" t="str">
        <f t="shared" si="224"/>
        <v/>
      </c>
      <c r="CO152" s="59" t="str">
        <f t="shared" si="225"/>
        <v/>
      </c>
      <c r="CP152" s="59" t="str">
        <f t="shared" si="226"/>
        <v/>
      </c>
      <c r="CQ152" s="59" t="str">
        <f t="shared" si="227"/>
        <v/>
      </c>
      <c r="CR152" s="59" t="str">
        <f t="shared" si="228"/>
        <v/>
      </c>
      <c r="CS152" s="59" t="str">
        <f t="shared" si="229"/>
        <v/>
      </c>
      <c r="CT152" s="59" t="str">
        <f t="shared" si="230"/>
        <v/>
      </c>
      <c r="CU152" s="59" t="str">
        <f t="shared" si="231"/>
        <v/>
      </c>
      <c r="CV152" s="59" t="str">
        <f t="shared" si="232"/>
        <v/>
      </c>
      <c r="CW152" s="59" t="str">
        <f t="shared" si="233"/>
        <v/>
      </c>
      <c r="CX152" s="59" t="str">
        <f t="shared" si="234"/>
        <v/>
      </c>
      <c r="CY152" s="59" t="str">
        <f t="shared" si="235"/>
        <v/>
      </c>
      <c r="CZ152" s="59" t="str">
        <f t="shared" si="236"/>
        <v/>
      </c>
      <c r="DA152" s="59" t="str">
        <f t="shared" si="237"/>
        <v/>
      </c>
      <c r="DB152" s="59" t="str">
        <f t="shared" si="238"/>
        <v/>
      </c>
      <c r="DC152" s="59" t="str">
        <f t="shared" si="239"/>
        <v/>
      </c>
      <c r="DD152" s="59" t="str">
        <f t="shared" si="240"/>
        <v/>
      </c>
      <c r="DE152" s="59" t="str">
        <f t="shared" si="241"/>
        <v/>
      </c>
      <c r="DF152" s="59" t="str">
        <f t="shared" si="242"/>
        <v/>
      </c>
      <c r="DG152" s="59" t="str">
        <f t="shared" si="243"/>
        <v/>
      </c>
      <c r="DH152" s="59" t="str">
        <f t="shared" si="244"/>
        <v/>
      </c>
      <c r="DI152" s="59" t="str">
        <f t="shared" si="245"/>
        <v/>
      </c>
      <c r="DJ152" s="59" t="str">
        <f t="shared" si="246"/>
        <v/>
      </c>
      <c r="DK152" s="59" t="str">
        <f t="shared" si="247"/>
        <v/>
      </c>
      <c r="DL152" s="59" t="str">
        <f t="shared" si="248"/>
        <v/>
      </c>
      <c r="DM152" s="59" t="str">
        <f t="shared" si="249"/>
        <v/>
      </c>
      <c r="DN152" s="59" t="str">
        <f t="shared" si="250"/>
        <v/>
      </c>
      <c r="DO152" s="59" t="str">
        <f t="shared" si="251"/>
        <v/>
      </c>
      <c r="DP152" s="59" t="str">
        <f t="shared" si="252"/>
        <v/>
      </c>
      <c r="DQ152" s="59" t="str">
        <f t="shared" si="253"/>
        <v/>
      </c>
      <c r="DR152" s="59" t="str">
        <f t="shared" si="254"/>
        <v/>
      </c>
      <c r="DS152" s="59" t="str">
        <f t="shared" si="255"/>
        <v/>
      </c>
      <c r="DT152" s="59" t="str">
        <f t="shared" si="256"/>
        <v/>
      </c>
      <c r="DU152" s="59" t="str">
        <f t="shared" si="257"/>
        <v/>
      </c>
      <c r="DV152" s="59" t="str">
        <f t="shared" si="258"/>
        <v/>
      </c>
      <c r="DW152" s="59" t="str">
        <f t="shared" si="259"/>
        <v/>
      </c>
      <c r="DX152" s="59" t="str">
        <f t="shared" si="260"/>
        <v/>
      </c>
      <c r="DY152" s="59" t="str">
        <f t="shared" si="261"/>
        <v/>
      </c>
      <c r="DZ152" s="59" t="str">
        <f t="shared" si="262"/>
        <v/>
      </c>
      <c r="EA152" s="59" t="str">
        <f t="shared" si="263"/>
        <v/>
      </c>
      <c r="EB152" s="59" t="str">
        <f t="shared" si="264"/>
        <v/>
      </c>
      <c r="EC152" s="59" t="str">
        <f t="shared" si="265"/>
        <v/>
      </c>
      <c r="ED152" s="59" t="str">
        <f t="shared" si="266"/>
        <v/>
      </c>
      <c r="EE152" s="59" t="str">
        <f t="shared" si="267"/>
        <v/>
      </c>
      <c r="EF152" s="59" t="str">
        <f t="shared" si="268"/>
        <v/>
      </c>
      <c r="EG152" s="59" t="str">
        <f t="shared" si="269"/>
        <v/>
      </c>
      <c r="EH152" s="59" t="str">
        <f t="shared" si="270"/>
        <v/>
      </c>
      <c r="EI152" s="59" t="str">
        <f t="shared" si="271"/>
        <v/>
      </c>
      <c r="EJ152" s="59" t="str">
        <f t="shared" si="272"/>
        <v/>
      </c>
      <c r="EK152" s="59" t="str">
        <f t="shared" si="273"/>
        <v/>
      </c>
      <c r="EL152" s="59" t="str">
        <f t="shared" si="274"/>
        <v/>
      </c>
      <c r="EM152" s="59" t="str">
        <f t="shared" si="275"/>
        <v/>
      </c>
      <c r="EN152" s="59" t="str">
        <f t="shared" si="276"/>
        <v/>
      </c>
      <c r="EO152" s="59" t="str">
        <f t="shared" si="277"/>
        <v/>
      </c>
      <c r="EP152" s="59" t="str">
        <f t="shared" si="278"/>
        <v/>
      </c>
      <c r="EQ152" s="59" t="str">
        <f t="shared" si="279"/>
        <v/>
      </c>
      <c r="ER152" s="59" t="str">
        <f t="shared" si="280"/>
        <v/>
      </c>
      <c r="ES152" s="59" t="str">
        <f t="shared" si="281"/>
        <v/>
      </c>
      <c r="ET152" s="59" t="str">
        <f t="shared" si="282"/>
        <v/>
      </c>
      <c r="EU152" s="59" t="str">
        <f t="shared" si="283"/>
        <v/>
      </c>
      <c r="EV152" s="59" t="str">
        <f t="shared" si="284"/>
        <v/>
      </c>
      <c r="EW152" s="59" t="str">
        <f t="shared" si="285"/>
        <v/>
      </c>
      <c r="EX152" s="59" t="str">
        <f t="shared" si="286"/>
        <v/>
      </c>
      <c r="EY152" s="59" t="str">
        <f t="shared" si="287"/>
        <v/>
      </c>
      <c r="EZ152" s="59" t="str">
        <f t="shared" si="288"/>
        <v/>
      </c>
      <c r="FA152" s="59" t="str">
        <f t="shared" si="289"/>
        <v/>
      </c>
      <c r="FB152" s="59" t="str">
        <f t="shared" si="290"/>
        <v/>
      </c>
      <c r="FC152" s="59" t="str">
        <f t="shared" si="291"/>
        <v/>
      </c>
      <c r="FD152" s="59" t="str">
        <f t="shared" si="292"/>
        <v/>
      </c>
      <c r="FE152" s="59" t="str">
        <f t="shared" si="293"/>
        <v/>
      </c>
      <c r="FF152" s="59" t="str">
        <f t="shared" si="294"/>
        <v/>
      </c>
      <c r="FG152" s="59" t="str">
        <f t="shared" si="295"/>
        <v/>
      </c>
      <c r="FH152" s="59" t="str">
        <f t="shared" si="296"/>
        <v/>
      </c>
      <c r="FI152" s="59" t="str">
        <f t="shared" si="297"/>
        <v/>
      </c>
      <c r="FJ152" s="59" t="str">
        <f t="shared" si="298"/>
        <v/>
      </c>
      <c r="FK152" s="59" t="str">
        <f t="shared" si="299"/>
        <v/>
      </c>
    </row>
    <row r="153" spans="70:167" x14ac:dyDescent="0.25">
      <c r="BR153" s="58" t="str">
        <f t="shared" si="202"/>
        <v/>
      </c>
      <c r="BS153" s="59" t="str">
        <f t="shared" si="203"/>
        <v/>
      </c>
      <c r="BT153" s="59" t="str">
        <f t="shared" si="204"/>
        <v/>
      </c>
      <c r="BU153" s="59" t="str">
        <f t="shared" si="205"/>
        <v/>
      </c>
      <c r="BV153" s="59" t="str">
        <f t="shared" si="206"/>
        <v/>
      </c>
      <c r="BW153" s="59" t="str">
        <f t="shared" si="207"/>
        <v/>
      </c>
      <c r="BX153" s="59" t="str">
        <f t="shared" si="208"/>
        <v/>
      </c>
      <c r="BY153" s="59" t="str">
        <f t="shared" si="209"/>
        <v/>
      </c>
      <c r="BZ153" s="59" t="str">
        <f t="shared" si="210"/>
        <v/>
      </c>
      <c r="CA153" s="59" t="str">
        <f t="shared" si="211"/>
        <v/>
      </c>
      <c r="CB153" s="59" t="str">
        <f t="shared" si="212"/>
        <v/>
      </c>
      <c r="CC153" s="59" t="str">
        <f t="shared" si="213"/>
        <v/>
      </c>
      <c r="CD153" s="59" t="str">
        <f t="shared" si="214"/>
        <v/>
      </c>
      <c r="CE153" s="59" t="str">
        <f t="shared" si="215"/>
        <v/>
      </c>
      <c r="CF153" s="59" t="str">
        <f t="shared" si="216"/>
        <v/>
      </c>
      <c r="CG153" s="59" t="str">
        <f t="shared" si="217"/>
        <v/>
      </c>
      <c r="CH153" s="59" t="str">
        <f t="shared" si="218"/>
        <v/>
      </c>
      <c r="CI153" s="59" t="str">
        <f t="shared" si="219"/>
        <v/>
      </c>
      <c r="CJ153" s="59" t="str">
        <f t="shared" si="220"/>
        <v/>
      </c>
      <c r="CK153" s="59" t="str">
        <f t="shared" si="221"/>
        <v/>
      </c>
      <c r="CL153" s="59" t="str">
        <f t="shared" si="222"/>
        <v/>
      </c>
      <c r="CM153" s="59" t="str">
        <f t="shared" si="223"/>
        <v/>
      </c>
      <c r="CN153" s="59" t="str">
        <f t="shared" si="224"/>
        <v/>
      </c>
      <c r="CO153" s="59" t="str">
        <f t="shared" si="225"/>
        <v/>
      </c>
      <c r="CP153" s="59" t="str">
        <f t="shared" si="226"/>
        <v/>
      </c>
      <c r="CQ153" s="59" t="str">
        <f t="shared" si="227"/>
        <v/>
      </c>
      <c r="CR153" s="59" t="str">
        <f t="shared" si="228"/>
        <v/>
      </c>
      <c r="CS153" s="59" t="str">
        <f t="shared" si="229"/>
        <v/>
      </c>
      <c r="CT153" s="59" t="str">
        <f t="shared" si="230"/>
        <v/>
      </c>
      <c r="CU153" s="59" t="str">
        <f t="shared" si="231"/>
        <v/>
      </c>
      <c r="CV153" s="59" t="str">
        <f t="shared" si="232"/>
        <v/>
      </c>
      <c r="CW153" s="59" t="str">
        <f t="shared" si="233"/>
        <v/>
      </c>
      <c r="CX153" s="59" t="str">
        <f t="shared" si="234"/>
        <v/>
      </c>
      <c r="CY153" s="59" t="str">
        <f t="shared" si="235"/>
        <v/>
      </c>
      <c r="CZ153" s="59" t="str">
        <f t="shared" si="236"/>
        <v/>
      </c>
      <c r="DA153" s="59" t="str">
        <f t="shared" si="237"/>
        <v/>
      </c>
      <c r="DB153" s="59" t="str">
        <f t="shared" si="238"/>
        <v/>
      </c>
      <c r="DC153" s="59" t="str">
        <f t="shared" si="239"/>
        <v/>
      </c>
      <c r="DD153" s="59" t="str">
        <f t="shared" si="240"/>
        <v/>
      </c>
      <c r="DE153" s="59" t="str">
        <f t="shared" si="241"/>
        <v/>
      </c>
      <c r="DF153" s="59" t="str">
        <f t="shared" si="242"/>
        <v/>
      </c>
      <c r="DG153" s="59" t="str">
        <f t="shared" si="243"/>
        <v/>
      </c>
      <c r="DH153" s="59" t="str">
        <f t="shared" si="244"/>
        <v/>
      </c>
      <c r="DI153" s="59" t="str">
        <f t="shared" si="245"/>
        <v/>
      </c>
      <c r="DJ153" s="59" t="str">
        <f t="shared" si="246"/>
        <v/>
      </c>
      <c r="DK153" s="59" t="str">
        <f t="shared" si="247"/>
        <v/>
      </c>
      <c r="DL153" s="59" t="str">
        <f t="shared" si="248"/>
        <v/>
      </c>
      <c r="DM153" s="59" t="str">
        <f t="shared" si="249"/>
        <v/>
      </c>
      <c r="DN153" s="59" t="str">
        <f t="shared" si="250"/>
        <v/>
      </c>
      <c r="DO153" s="59" t="str">
        <f t="shared" si="251"/>
        <v/>
      </c>
      <c r="DP153" s="59" t="str">
        <f t="shared" si="252"/>
        <v/>
      </c>
      <c r="DQ153" s="59" t="str">
        <f t="shared" si="253"/>
        <v/>
      </c>
      <c r="DR153" s="59" t="str">
        <f t="shared" si="254"/>
        <v/>
      </c>
      <c r="DS153" s="59" t="str">
        <f t="shared" si="255"/>
        <v/>
      </c>
      <c r="DT153" s="59" t="str">
        <f t="shared" si="256"/>
        <v/>
      </c>
      <c r="DU153" s="59" t="str">
        <f t="shared" si="257"/>
        <v/>
      </c>
      <c r="DV153" s="59" t="str">
        <f t="shared" si="258"/>
        <v/>
      </c>
      <c r="DW153" s="59" t="str">
        <f t="shared" si="259"/>
        <v/>
      </c>
      <c r="DX153" s="59" t="str">
        <f t="shared" si="260"/>
        <v/>
      </c>
      <c r="DY153" s="59" t="str">
        <f t="shared" si="261"/>
        <v/>
      </c>
      <c r="DZ153" s="59" t="str">
        <f t="shared" si="262"/>
        <v/>
      </c>
      <c r="EA153" s="59" t="str">
        <f t="shared" si="263"/>
        <v/>
      </c>
      <c r="EB153" s="59" t="str">
        <f t="shared" si="264"/>
        <v/>
      </c>
      <c r="EC153" s="59" t="str">
        <f t="shared" si="265"/>
        <v/>
      </c>
      <c r="ED153" s="59" t="str">
        <f t="shared" si="266"/>
        <v/>
      </c>
      <c r="EE153" s="59" t="str">
        <f t="shared" si="267"/>
        <v/>
      </c>
      <c r="EF153" s="59" t="str">
        <f t="shared" si="268"/>
        <v/>
      </c>
      <c r="EG153" s="59" t="str">
        <f t="shared" si="269"/>
        <v/>
      </c>
      <c r="EH153" s="59" t="str">
        <f t="shared" si="270"/>
        <v/>
      </c>
      <c r="EI153" s="59" t="str">
        <f t="shared" si="271"/>
        <v/>
      </c>
      <c r="EJ153" s="59" t="str">
        <f t="shared" si="272"/>
        <v/>
      </c>
      <c r="EK153" s="59" t="str">
        <f t="shared" si="273"/>
        <v/>
      </c>
      <c r="EL153" s="59" t="str">
        <f t="shared" si="274"/>
        <v/>
      </c>
      <c r="EM153" s="59" t="str">
        <f t="shared" si="275"/>
        <v/>
      </c>
      <c r="EN153" s="59" t="str">
        <f t="shared" si="276"/>
        <v/>
      </c>
      <c r="EO153" s="59" t="str">
        <f t="shared" si="277"/>
        <v/>
      </c>
      <c r="EP153" s="59" t="str">
        <f t="shared" si="278"/>
        <v/>
      </c>
      <c r="EQ153" s="59" t="str">
        <f t="shared" si="279"/>
        <v/>
      </c>
      <c r="ER153" s="59" t="str">
        <f t="shared" si="280"/>
        <v/>
      </c>
      <c r="ES153" s="59" t="str">
        <f t="shared" si="281"/>
        <v/>
      </c>
      <c r="ET153" s="59" t="str">
        <f t="shared" si="282"/>
        <v/>
      </c>
      <c r="EU153" s="59" t="str">
        <f t="shared" si="283"/>
        <v/>
      </c>
      <c r="EV153" s="59" t="str">
        <f t="shared" si="284"/>
        <v/>
      </c>
      <c r="EW153" s="59" t="str">
        <f t="shared" si="285"/>
        <v/>
      </c>
      <c r="EX153" s="59" t="str">
        <f t="shared" si="286"/>
        <v/>
      </c>
      <c r="EY153" s="59" t="str">
        <f t="shared" si="287"/>
        <v/>
      </c>
      <c r="EZ153" s="59" t="str">
        <f t="shared" si="288"/>
        <v/>
      </c>
      <c r="FA153" s="59" t="str">
        <f t="shared" si="289"/>
        <v/>
      </c>
      <c r="FB153" s="59" t="str">
        <f t="shared" si="290"/>
        <v/>
      </c>
      <c r="FC153" s="59" t="str">
        <f t="shared" si="291"/>
        <v/>
      </c>
      <c r="FD153" s="59" t="str">
        <f t="shared" si="292"/>
        <v/>
      </c>
      <c r="FE153" s="59" t="str">
        <f t="shared" si="293"/>
        <v/>
      </c>
      <c r="FF153" s="59" t="str">
        <f t="shared" si="294"/>
        <v/>
      </c>
      <c r="FG153" s="59" t="str">
        <f t="shared" si="295"/>
        <v/>
      </c>
      <c r="FH153" s="59" t="str">
        <f t="shared" si="296"/>
        <v/>
      </c>
      <c r="FI153" s="59" t="str">
        <f t="shared" si="297"/>
        <v/>
      </c>
      <c r="FJ153" s="59" t="str">
        <f t="shared" si="298"/>
        <v/>
      </c>
      <c r="FK153" s="59" t="str">
        <f t="shared" si="299"/>
        <v/>
      </c>
    </row>
    <row r="154" spans="70:167" x14ac:dyDescent="0.25">
      <c r="BR154" s="58" t="str">
        <f t="shared" si="202"/>
        <v/>
      </c>
      <c r="BS154" s="59" t="str">
        <f t="shared" si="203"/>
        <v/>
      </c>
      <c r="BT154" s="59" t="str">
        <f t="shared" si="204"/>
        <v/>
      </c>
      <c r="BU154" s="59" t="str">
        <f t="shared" si="205"/>
        <v/>
      </c>
      <c r="BV154" s="59" t="str">
        <f t="shared" si="206"/>
        <v/>
      </c>
      <c r="BW154" s="59" t="str">
        <f t="shared" si="207"/>
        <v/>
      </c>
      <c r="BX154" s="59" t="str">
        <f t="shared" si="208"/>
        <v/>
      </c>
      <c r="BY154" s="59" t="str">
        <f t="shared" si="209"/>
        <v/>
      </c>
      <c r="BZ154" s="59" t="str">
        <f t="shared" si="210"/>
        <v/>
      </c>
      <c r="CA154" s="59" t="str">
        <f t="shared" si="211"/>
        <v/>
      </c>
      <c r="CB154" s="59" t="str">
        <f t="shared" si="212"/>
        <v/>
      </c>
      <c r="CC154" s="59" t="str">
        <f t="shared" si="213"/>
        <v/>
      </c>
      <c r="CD154" s="59" t="str">
        <f t="shared" si="214"/>
        <v/>
      </c>
      <c r="CE154" s="59" t="str">
        <f t="shared" si="215"/>
        <v/>
      </c>
      <c r="CF154" s="59" t="str">
        <f t="shared" si="216"/>
        <v/>
      </c>
      <c r="CG154" s="59" t="str">
        <f t="shared" si="217"/>
        <v/>
      </c>
      <c r="CH154" s="59" t="str">
        <f t="shared" si="218"/>
        <v/>
      </c>
      <c r="CI154" s="59" t="str">
        <f t="shared" si="219"/>
        <v/>
      </c>
      <c r="CJ154" s="59" t="str">
        <f t="shared" si="220"/>
        <v/>
      </c>
      <c r="CK154" s="59" t="str">
        <f t="shared" si="221"/>
        <v/>
      </c>
      <c r="CL154" s="59" t="str">
        <f t="shared" si="222"/>
        <v/>
      </c>
      <c r="CM154" s="59" t="str">
        <f t="shared" si="223"/>
        <v/>
      </c>
      <c r="CN154" s="59" t="str">
        <f t="shared" si="224"/>
        <v/>
      </c>
      <c r="CO154" s="59" t="str">
        <f t="shared" si="225"/>
        <v/>
      </c>
      <c r="CP154" s="59" t="str">
        <f t="shared" si="226"/>
        <v/>
      </c>
      <c r="CQ154" s="59" t="str">
        <f t="shared" si="227"/>
        <v/>
      </c>
      <c r="CR154" s="59" t="str">
        <f t="shared" si="228"/>
        <v/>
      </c>
      <c r="CS154" s="59" t="str">
        <f t="shared" si="229"/>
        <v/>
      </c>
      <c r="CT154" s="59" t="str">
        <f t="shared" si="230"/>
        <v/>
      </c>
      <c r="CU154" s="59" t="str">
        <f t="shared" si="231"/>
        <v/>
      </c>
      <c r="CV154" s="59" t="str">
        <f t="shared" si="232"/>
        <v/>
      </c>
      <c r="CW154" s="59" t="str">
        <f t="shared" si="233"/>
        <v/>
      </c>
      <c r="CX154" s="59" t="str">
        <f t="shared" si="234"/>
        <v/>
      </c>
      <c r="CY154" s="59" t="str">
        <f t="shared" si="235"/>
        <v/>
      </c>
      <c r="CZ154" s="59" t="str">
        <f t="shared" si="236"/>
        <v/>
      </c>
      <c r="DA154" s="59" t="str">
        <f t="shared" si="237"/>
        <v/>
      </c>
      <c r="DB154" s="59" t="str">
        <f t="shared" si="238"/>
        <v/>
      </c>
      <c r="DC154" s="59" t="str">
        <f t="shared" si="239"/>
        <v/>
      </c>
      <c r="DD154" s="59" t="str">
        <f t="shared" si="240"/>
        <v/>
      </c>
      <c r="DE154" s="59" t="str">
        <f t="shared" si="241"/>
        <v/>
      </c>
      <c r="DF154" s="59" t="str">
        <f t="shared" si="242"/>
        <v/>
      </c>
      <c r="DG154" s="59" t="str">
        <f t="shared" si="243"/>
        <v/>
      </c>
      <c r="DH154" s="59" t="str">
        <f t="shared" si="244"/>
        <v/>
      </c>
      <c r="DI154" s="59" t="str">
        <f t="shared" si="245"/>
        <v/>
      </c>
      <c r="DJ154" s="59" t="str">
        <f t="shared" si="246"/>
        <v/>
      </c>
      <c r="DK154" s="59" t="str">
        <f t="shared" si="247"/>
        <v/>
      </c>
      <c r="DL154" s="59" t="str">
        <f t="shared" si="248"/>
        <v/>
      </c>
      <c r="DM154" s="59" t="str">
        <f t="shared" si="249"/>
        <v/>
      </c>
      <c r="DN154" s="59" t="str">
        <f t="shared" si="250"/>
        <v/>
      </c>
      <c r="DO154" s="59" t="str">
        <f t="shared" si="251"/>
        <v/>
      </c>
      <c r="DP154" s="59" t="str">
        <f t="shared" si="252"/>
        <v/>
      </c>
      <c r="DQ154" s="59" t="str">
        <f t="shared" si="253"/>
        <v/>
      </c>
      <c r="DR154" s="59" t="str">
        <f t="shared" si="254"/>
        <v/>
      </c>
      <c r="DS154" s="59" t="str">
        <f t="shared" si="255"/>
        <v/>
      </c>
      <c r="DT154" s="59" t="str">
        <f t="shared" si="256"/>
        <v/>
      </c>
      <c r="DU154" s="59" t="str">
        <f t="shared" si="257"/>
        <v/>
      </c>
      <c r="DV154" s="59" t="str">
        <f t="shared" si="258"/>
        <v/>
      </c>
      <c r="DW154" s="59" t="str">
        <f t="shared" si="259"/>
        <v/>
      </c>
      <c r="DX154" s="59" t="str">
        <f t="shared" si="260"/>
        <v/>
      </c>
      <c r="DY154" s="59" t="str">
        <f t="shared" si="261"/>
        <v/>
      </c>
      <c r="DZ154" s="59" t="str">
        <f t="shared" si="262"/>
        <v/>
      </c>
      <c r="EA154" s="59" t="str">
        <f t="shared" si="263"/>
        <v/>
      </c>
      <c r="EB154" s="59" t="str">
        <f t="shared" si="264"/>
        <v/>
      </c>
      <c r="EC154" s="59" t="str">
        <f t="shared" si="265"/>
        <v/>
      </c>
      <c r="ED154" s="59" t="str">
        <f t="shared" si="266"/>
        <v/>
      </c>
      <c r="EE154" s="59" t="str">
        <f t="shared" si="267"/>
        <v/>
      </c>
      <c r="EF154" s="59" t="str">
        <f t="shared" si="268"/>
        <v/>
      </c>
      <c r="EG154" s="59" t="str">
        <f t="shared" si="269"/>
        <v/>
      </c>
      <c r="EH154" s="59" t="str">
        <f t="shared" si="270"/>
        <v/>
      </c>
      <c r="EI154" s="59" t="str">
        <f t="shared" si="271"/>
        <v/>
      </c>
      <c r="EJ154" s="59" t="str">
        <f t="shared" si="272"/>
        <v/>
      </c>
      <c r="EK154" s="59" t="str">
        <f t="shared" si="273"/>
        <v/>
      </c>
      <c r="EL154" s="59" t="str">
        <f t="shared" si="274"/>
        <v/>
      </c>
      <c r="EM154" s="59" t="str">
        <f t="shared" si="275"/>
        <v/>
      </c>
      <c r="EN154" s="59" t="str">
        <f t="shared" si="276"/>
        <v/>
      </c>
      <c r="EO154" s="59" t="str">
        <f t="shared" si="277"/>
        <v/>
      </c>
      <c r="EP154" s="59" t="str">
        <f t="shared" si="278"/>
        <v/>
      </c>
      <c r="EQ154" s="59" t="str">
        <f t="shared" si="279"/>
        <v/>
      </c>
      <c r="ER154" s="59" t="str">
        <f t="shared" si="280"/>
        <v/>
      </c>
      <c r="ES154" s="59" t="str">
        <f t="shared" si="281"/>
        <v/>
      </c>
      <c r="ET154" s="59" t="str">
        <f t="shared" si="282"/>
        <v/>
      </c>
      <c r="EU154" s="59" t="str">
        <f t="shared" si="283"/>
        <v/>
      </c>
      <c r="EV154" s="59" t="str">
        <f t="shared" si="284"/>
        <v/>
      </c>
      <c r="EW154" s="59" t="str">
        <f t="shared" si="285"/>
        <v/>
      </c>
      <c r="EX154" s="59" t="str">
        <f t="shared" si="286"/>
        <v/>
      </c>
      <c r="EY154" s="59" t="str">
        <f t="shared" si="287"/>
        <v/>
      </c>
      <c r="EZ154" s="59" t="str">
        <f t="shared" si="288"/>
        <v/>
      </c>
      <c r="FA154" s="59" t="str">
        <f t="shared" si="289"/>
        <v/>
      </c>
      <c r="FB154" s="59" t="str">
        <f t="shared" si="290"/>
        <v/>
      </c>
      <c r="FC154" s="59" t="str">
        <f t="shared" si="291"/>
        <v/>
      </c>
      <c r="FD154" s="59" t="str">
        <f t="shared" si="292"/>
        <v/>
      </c>
      <c r="FE154" s="59" t="str">
        <f t="shared" si="293"/>
        <v/>
      </c>
      <c r="FF154" s="59" t="str">
        <f t="shared" si="294"/>
        <v/>
      </c>
      <c r="FG154" s="59" t="str">
        <f t="shared" si="295"/>
        <v/>
      </c>
      <c r="FH154" s="59" t="str">
        <f t="shared" si="296"/>
        <v/>
      </c>
      <c r="FI154" s="59" t="str">
        <f t="shared" si="297"/>
        <v/>
      </c>
      <c r="FJ154" s="59" t="str">
        <f t="shared" si="298"/>
        <v/>
      </c>
      <c r="FK154" s="59" t="str">
        <f t="shared" si="299"/>
        <v/>
      </c>
    </row>
    <row r="155" spans="70:167" x14ac:dyDescent="0.25">
      <c r="BR155" s="58" t="str">
        <f t="shared" si="202"/>
        <v/>
      </c>
      <c r="BS155" s="59" t="str">
        <f t="shared" si="203"/>
        <v/>
      </c>
      <c r="BT155" s="59" t="str">
        <f t="shared" si="204"/>
        <v/>
      </c>
      <c r="BU155" s="59" t="str">
        <f t="shared" si="205"/>
        <v/>
      </c>
      <c r="BV155" s="59" t="str">
        <f t="shared" si="206"/>
        <v/>
      </c>
      <c r="BW155" s="59" t="str">
        <f t="shared" si="207"/>
        <v/>
      </c>
      <c r="BX155" s="59" t="str">
        <f t="shared" si="208"/>
        <v/>
      </c>
      <c r="BY155" s="59" t="str">
        <f t="shared" si="209"/>
        <v/>
      </c>
      <c r="BZ155" s="59" t="str">
        <f t="shared" si="210"/>
        <v/>
      </c>
      <c r="CA155" s="59" t="str">
        <f t="shared" si="211"/>
        <v/>
      </c>
      <c r="CB155" s="59" t="str">
        <f t="shared" si="212"/>
        <v/>
      </c>
      <c r="CC155" s="59" t="str">
        <f t="shared" si="213"/>
        <v/>
      </c>
      <c r="CD155" s="59" t="str">
        <f t="shared" si="214"/>
        <v/>
      </c>
      <c r="CE155" s="59" t="str">
        <f t="shared" si="215"/>
        <v/>
      </c>
      <c r="CF155" s="59" t="str">
        <f t="shared" si="216"/>
        <v/>
      </c>
      <c r="CG155" s="59" t="str">
        <f t="shared" si="217"/>
        <v/>
      </c>
      <c r="CH155" s="59" t="str">
        <f t="shared" si="218"/>
        <v/>
      </c>
      <c r="CI155" s="59" t="str">
        <f t="shared" si="219"/>
        <v/>
      </c>
      <c r="CJ155" s="59" t="str">
        <f t="shared" si="220"/>
        <v/>
      </c>
      <c r="CK155" s="59" t="str">
        <f t="shared" si="221"/>
        <v/>
      </c>
      <c r="CL155" s="59" t="str">
        <f t="shared" si="222"/>
        <v/>
      </c>
      <c r="CM155" s="59" t="str">
        <f t="shared" si="223"/>
        <v/>
      </c>
      <c r="CN155" s="59" t="str">
        <f t="shared" si="224"/>
        <v/>
      </c>
      <c r="CO155" s="59" t="str">
        <f t="shared" si="225"/>
        <v/>
      </c>
      <c r="CP155" s="59" t="str">
        <f t="shared" si="226"/>
        <v/>
      </c>
      <c r="CQ155" s="59" t="str">
        <f t="shared" si="227"/>
        <v/>
      </c>
      <c r="CR155" s="59" t="str">
        <f t="shared" si="228"/>
        <v/>
      </c>
      <c r="CS155" s="59" t="str">
        <f t="shared" si="229"/>
        <v/>
      </c>
      <c r="CT155" s="59" t="str">
        <f t="shared" si="230"/>
        <v/>
      </c>
      <c r="CU155" s="59" t="str">
        <f t="shared" si="231"/>
        <v/>
      </c>
      <c r="CV155" s="59" t="str">
        <f t="shared" si="232"/>
        <v/>
      </c>
      <c r="CW155" s="59" t="str">
        <f t="shared" si="233"/>
        <v/>
      </c>
      <c r="CX155" s="59" t="str">
        <f t="shared" si="234"/>
        <v/>
      </c>
      <c r="CY155" s="59" t="str">
        <f t="shared" si="235"/>
        <v/>
      </c>
      <c r="CZ155" s="59" t="str">
        <f t="shared" si="236"/>
        <v/>
      </c>
      <c r="DA155" s="59" t="str">
        <f t="shared" si="237"/>
        <v/>
      </c>
      <c r="DB155" s="59" t="str">
        <f t="shared" si="238"/>
        <v/>
      </c>
      <c r="DC155" s="59" t="str">
        <f t="shared" si="239"/>
        <v/>
      </c>
      <c r="DD155" s="59" t="str">
        <f t="shared" si="240"/>
        <v/>
      </c>
      <c r="DE155" s="59" t="str">
        <f t="shared" si="241"/>
        <v/>
      </c>
      <c r="DF155" s="59" t="str">
        <f t="shared" si="242"/>
        <v/>
      </c>
      <c r="DG155" s="59" t="str">
        <f t="shared" si="243"/>
        <v/>
      </c>
      <c r="DH155" s="59" t="str">
        <f t="shared" si="244"/>
        <v/>
      </c>
      <c r="DI155" s="59" t="str">
        <f t="shared" si="245"/>
        <v/>
      </c>
      <c r="DJ155" s="59" t="str">
        <f t="shared" si="246"/>
        <v/>
      </c>
      <c r="DK155" s="59" t="str">
        <f t="shared" si="247"/>
        <v/>
      </c>
      <c r="DL155" s="59" t="str">
        <f t="shared" si="248"/>
        <v/>
      </c>
      <c r="DM155" s="59" t="str">
        <f t="shared" si="249"/>
        <v/>
      </c>
      <c r="DN155" s="59" t="str">
        <f t="shared" si="250"/>
        <v/>
      </c>
      <c r="DO155" s="59" t="str">
        <f t="shared" si="251"/>
        <v/>
      </c>
      <c r="DP155" s="59" t="str">
        <f t="shared" si="252"/>
        <v/>
      </c>
      <c r="DQ155" s="59" t="str">
        <f t="shared" si="253"/>
        <v/>
      </c>
      <c r="DR155" s="59" t="str">
        <f t="shared" si="254"/>
        <v/>
      </c>
      <c r="DS155" s="59" t="str">
        <f t="shared" si="255"/>
        <v/>
      </c>
      <c r="DT155" s="59" t="str">
        <f t="shared" si="256"/>
        <v/>
      </c>
      <c r="DU155" s="59" t="str">
        <f t="shared" si="257"/>
        <v/>
      </c>
      <c r="DV155" s="59" t="str">
        <f t="shared" si="258"/>
        <v/>
      </c>
      <c r="DW155" s="59" t="str">
        <f t="shared" si="259"/>
        <v/>
      </c>
      <c r="DX155" s="59" t="str">
        <f t="shared" si="260"/>
        <v/>
      </c>
      <c r="DY155" s="59" t="str">
        <f t="shared" si="261"/>
        <v/>
      </c>
      <c r="DZ155" s="59" t="str">
        <f t="shared" si="262"/>
        <v/>
      </c>
      <c r="EA155" s="59" t="str">
        <f t="shared" si="263"/>
        <v/>
      </c>
      <c r="EB155" s="59" t="str">
        <f t="shared" si="264"/>
        <v/>
      </c>
      <c r="EC155" s="59" t="str">
        <f t="shared" si="265"/>
        <v/>
      </c>
      <c r="ED155" s="59" t="str">
        <f t="shared" si="266"/>
        <v/>
      </c>
      <c r="EE155" s="59" t="str">
        <f t="shared" si="267"/>
        <v/>
      </c>
      <c r="EF155" s="59" t="str">
        <f t="shared" si="268"/>
        <v/>
      </c>
      <c r="EG155" s="59" t="str">
        <f t="shared" si="269"/>
        <v/>
      </c>
      <c r="EH155" s="59" t="str">
        <f t="shared" si="270"/>
        <v/>
      </c>
      <c r="EI155" s="59" t="str">
        <f t="shared" si="271"/>
        <v/>
      </c>
      <c r="EJ155" s="59" t="str">
        <f t="shared" si="272"/>
        <v/>
      </c>
      <c r="EK155" s="59" t="str">
        <f t="shared" si="273"/>
        <v/>
      </c>
      <c r="EL155" s="59" t="str">
        <f t="shared" si="274"/>
        <v/>
      </c>
      <c r="EM155" s="59" t="str">
        <f t="shared" si="275"/>
        <v/>
      </c>
      <c r="EN155" s="59" t="str">
        <f t="shared" si="276"/>
        <v/>
      </c>
      <c r="EO155" s="59" t="str">
        <f t="shared" si="277"/>
        <v/>
      </c>
      <c r="EP155" s="59" t="str">
        <f t="shared" si="278"/>
        <v/>
      </c>
      <c r="EQ155" s="59" t="str">
        <f t="shared" si="279"/>
        <v/>
      </c>
      <c r="ER155" s="59" t="str">
        <f t="shared" si="280"/>
        <v/>
      </c>
      <c r="ES155" s="59" t="str">
        <f t="shared" si="281"/>
        <v/>
      </c>
      <c r="ET155" s="59" t="str">
        <f t="shared" si="282"/>
        <v/>
      </c>
      <c r="EU155" s="59" t="str">
        <f t="shared" si="283"/>
        <v/>
      </c>
      <c r="EV155" s="59" t="str">
        <f t="shared" si="284"/>
        <v/>
      </c>
      <c r="EW155" s="59" t="str">
        <f t="shared" si="285"/>
        <v/>
      </c>
      <c r="EX155" s="59" t="str">
        <f t="shared" si="286"/>
        <v/>
      </c>
      <c r="EY155" s="59" t="str">
        <f t="shared" si="287"/>
        <v/>
      </c>
      <c r="EZ155" s="59" t="str">
        <f t="shared" si="288"/>
        <v/>
      </c>
      <c r="FA155" s="59" t="str">
        <f t="shared" si="289"/>
        <v/>
      </c>
      <c r="FB155" s="59" t="str">
        <f t="shared" si="290"/>
        <v/>
      </c>
      <c r="FC155" s="59" t="str">
        <f t="shared" si="291"/>
        <v/>
      </c>
      <c r="FD155" s="59" t="str">
        <f t="shared" si="292"/>
        <v/>
      </c>
      <c r="FE155" s="59" t="str">
        <f t="shared" si="293"/>
        <v/>
      </c>
      <c r="FF155" s="59" t="str">
        <f t="shared" si="294"/>
        <v/>
      </c>
      <c r="FG155" s="59" t="str">
        <f t="shared" si="295"/>
        <v/>
      </c>
      <c r="FH155" s="59" t="str">
        <f t="shared" si="296"/>
        <v/>
      </c>
      <c r="FI155" s="59" t="str">
        <f t="shared" si="297"/>
        <v/>
      </c>
      <c r="FJ155" s="59" t="str">
        <f t="shared" si="298"/>
        <v/>
      </c>
      <c r="FK155" s="59" t="str">
        <f t="shared" si="299"/>
        <v/>
      </c>
    </row>
    <row r="156" spans="70:167" x14ac:dyDescent="0.25">
      <c r="BR156" s="58" t="str">
        <f t="shared" si="202"/>
        <v/>
      </c>
      <c r="BS156" s="59" t="str">
        <f t="shared" si="203"/>
        <v/>
      </c>
      <c r="BT156" s="59" t="str">
        <f t="shared" si="204"/>
        <v/>
      </c>
      <c r="BU156" s="59" t="str">
        <f t="shared" si="205"/>
        <v/>
      </c>
      <c r="BV156" s="59" t="str">
        <f t="shared" si="206"/>
        <v/>
      </c>
      <c r="BW156" s="59" t="str">
        <f t="shared" si="207"/>
        <v/>
      </c>
      <c r="BX156" s="59" t="str">
        <f t="shared" si="208"/>
        <v/>
      </c>
      <c r="BY156" s="59" t="str">
        <f t="shared" si="209"/>
        <v/>
      </c>
      <c r="BZ156" s="59" t="str">
        <f t="shared" si="210"/>
        <v/>
      </c>
      <c r="CA156" s="59" t="str">
        <f t="shared" si="211"/>
        <v/>
      </c>
      <c r="CB156" s="59" t="str">
        <f t="shared" si="212"/>
        <v/>
      </c>
      <c r="CC156" s="59" t="str">
        <f t="shared" si="213"/>
        <v/>
      </c>
      <c r="CD156" s="59" t="str">
        <f t="shared" si="214"/>
        <v/>
      </c>
      <c r="CE156" s="59" t="str">
        <f t="shared" si="215"/>
        <v/>
      </c>
      <c r="CF156" s="59" t="str">
        <f t="shared" si="216"/>
        <v/>
      </c>
      <c r="CG156" s="59" t="str">
        <f t="shared" si="217"/>
        <v/>
      </c>
      <c r="CH156" s="59" t="str">
        <f t="shared" si="218"/>
        <v/>
      </c>
      <c r="CI156" s="59" t="str">
        <f t="shared" si="219"/>
        <v/>
      </c>
      <c r="CJ156" s="59" t="str">
        <f t="shared" si="220"/>
        <v/>
      </c>
      <c r="CK156" s="59" t="str">
        <f t="shared" si="221"/>
        <v/>
      </c>
      <c r="CL156" s="59" t="str">
        <f t="shared" si="222"/>
        <v/>
      </c>
      <c r="CM156" s="59" t="str">
        <f t="shared" si="223"/>
        <v/>
      </c>
      <c r="CN156" s="59" t="str">
        <f t="shared" si="224"/>
        <v/>
      </c>
      <c r="CO156" s="59" t="str">
        <f t="shared" si="225"/>
        <v/>
      </c>
      <c r="CP156" s="59" t="str">
        <f t="shared" si="226"/>
        <v/>
      </c>
      <c r="CQ156" s="59" t="str">
        <f t="shared" si="227"/>
        <v/>
      </c>
      <c r="CR156" s="59" t="str">
        <f t="shared" si="228"/>
        <v/>
      </c>
      <c r="CS156" s="59" t="str">
        <f t="shared" si="229"/>
        <v/>
      </c>
      <c r="CT156" s="59" t="str">
        <f t="shared" si="230"/>
        <v/>
      </c>
      <c r="CU156" s="59" t="str">
        <f t="shared" si="231"/>
        <v/>
      </c>
      <c r="CV156" s="59" t="str">
        <f t="shared" si="232"/>
        <v/>
      </c>
      <c r="CW156" s="59" t="str">
        <f t="shared" si="233"/>
        <v/>
      </c>
      <c r="CX156" s="59" t="str">
        <f t="shared" si="234"/>
        <v/>
      </c>
      <c r="CY156" s="59" t="str">
        <f t="shared" si="235"/>
        <v/>
      </c>
      <c r="CZ156" s="59" t="str">
        <f t="shared" si="236"/>
        <v/>
      </c>
      <c r="DA156" s="59" t="str">
        <f t="shared" si="237"/>
        <v/>
      </c>
      <c r="DB156" s="59" t="str">
        <f t="shared" si="238"/>
        <v/>
      </c>
      <c r="DC156" s="59" t="str">
        <f t="shared" si="239"/>
        <v/>
      </c>
      <c r="DD156" s="59" t="str">
        <f t="shared" si="240"/>
        <v/>
      </c>
      <c r="DE156" s="59" t="str">
        <f t="shared" si="241"/>
        <v/>
      </c>
      <c r="DF156" s="59" t="str">
        <f t="shared" si="242"/>
        <v/>
      </c>
      <c r="DG156" s="59" t="str">
        <f t="shared" si="243"/>
        <v/>
      </c>
      <c r="DH156" s="59" t="str">
        <f t="shared" si="244"/>
        <v/>
      </c>
      <c r="DI156" s="59" t="str">
        <f t="shared" si="245"/>
        <v/>
      </c>
      <c r="DJ156" s="59" t="str">
        <f t="shared" si="246"/>
        <v/>
      </c>
      <c r="DK156" s="59" t="str">
        <f t="shared" si="247"/>
        <v/>
      </c>
      <c r="DL156" s="59" t="str">
        <f t="shared" si="248"/>
        <v/>
      </c>
      <c r="DM156" s="59" t="str">
        <f t="shared" si="249"/>
        <v/>
      </c>
      <c r="DN156" s="59" t="str">
        <f t="shared" si="250"/>
        <v/>
      </c>
      <c r="DO156" s="59" t="str">
        <f t="shared" si="251"/>
        <v/>
      </c>
      <c r="DP156" s="59" t="str">
        <f t="shared" si="252"/>
        <v/>
      </c>
      <c r="DQ156" s="59" t="str">
        <f t="shared" si="253"/>
        <v/>
      </c>
      <c r="DR156" s="59" t="str">
        <f t="shared" si="254"/>
        <v/>
      </c>
      <c r="DS156" s="59" t="str">
        <f t="shared" si="255"/>
        <v/>
      </c>
      <c r="DT156" s="59" t="str">
        <f t="shared" si="256"/>
        <v/>
      </c>
      <c r="DU156" s="59" t="str">
        <f t="shared" si="257"/>
        <v/>
      </c>
      <c r="DV156" s="59" t="str">
        <f t="shared" si="258"/>
        <v/>
      </c>
      <c r="DW156" s="59" t="str">
        <f t="shared" si="259"/>
        <v/>
      </c>
      <c r="DX156" s="59" t="str">
        <f t="shared" si="260"/>
        <v/>
      </c>
      <c r="DY156" s="59" t="str">
        <f t="shared" si="261"/>
        <v/>
      </c>
      <c r="DZ156" s="59" t="str">
        <f t="shared" si="262"/>
        <v/>
      </c>
      <c r="EA156" s="59" t="str">
        <f t="shared" si="263"/>
        <v/>
      </c>
      <c r="EB156" s="59" t="str">
        <f t="shared" si="264"/>
        <v/>
      </c>
      <c r="EC156" s="59" t="str">
        <f t="shared" si="265"/>
        <v/>
      </c>
      <c r="ED156" s="59" t="str">
        <f t="shared" si="266"/>
        <v/>
      </c>
      <c r="EE156" s="59" t="str">
        <f t="shared" si="267"/>
        <v/>
      </c>
      <c r="EF156" s="59" t="str">
        <f t="shared" si="268"/>
        <v/>
      </c>
      <c r="EG156" s="59" t="str">
        <f t="shared" si="269"/>
        <v/>
      </c>
      <c r="EH156" s="59" t="str">
        <f t="shared" si="270"/>
        <v/>
      </c>
      <c r="EI156" s="59" t="str">
        <f t="shared" si="271"/>
        <v/>
      </c>
      <c r="EJ156" s="59" t="str">
        <f t="shared" si="272"/>
        <v/>
      </c>
      <c r="EK156" s="59" t="str">
        <f t="shared" si="273"/>
        <v/>
      </c>
      <c r="EL156" s="59" t="str">
        <f t="shared" si="274"/>
        <v/>
      </c>
      <c r="EM156" s="59" t="str">
        <f t="shared" si="275"/>
        <v/>
      </c>
      <c r="EN156" s="59" t="str">
        <f t="shared" si="276"/>
        <v/>
      </c>
      <c r="EO156" s="59" t="str">
        <f t="shared" si="277"/>
        <v/>
      </c>
      <c r="EP156" s="59" t="str">
        <f t="shared" si="278"/>
        <v/>
      </c>
      <c r="EQ156" s="59" t="str">
        <f t="shared" si="279"/>
        <v/>
      </c>
      <c r="ER156" s="59" t="str">
        <f t="shared" si="280"/>
        <v/>
      </c>
      <c r="ES156" s="59" t="str">
        <f t="shared" si="281"/>
        <v/>
      </c>
      <c r="ET156" s="59" t="str">
        <f t="shared" si="282"/>
        <v/>
      </c>
      <c r="EU156" s="59" t="str">
        <f t="shared" si="283"/>
        <v/>
      </c>
      <c r="EV156" s="59" t="str">
        <f t="shared" si="284"/>
        <v/>
      </c>
      <c r="EW156" s="59" t="str">
        <f t="shared" si="285"/>
        <v/>
      </c>
      <c r="EX156" s="59" t="str">
        <f t="shared" si="286"/>
        <v/>
      </c>
      <c r="EY156" s="59" t="str">
        <f t="shared" si="287"/>
        <v/>
      </c>
      <c r="EZ156" s="59" t="str">
        <f t="shared" si="288"/>
        <v/>
      </c>
      <c r="FA156" s="59" t="str">
        <f t="shared" si="289"/>
        <v/>
      </c>
      <c r="FB156" s="59" t="str">
        <f t="shared" si="290"/>
        <v/>
      </c>
      <c r="FC156" s="59" t="str">
        <f t="shared" si="291"/>
        <v/>
      </c>
      <c r="FD156" s="59" t="str">
        <f t="shared" si="292"/>
        <v/>
      </c>
      <c r="FE156" s="59" t="str">
        <f t="shared" si="293"/>
        <v/>
      </c>
      <c r="FF156" s="59" t="str">
        <f t="shared" si="294"/>
        <v/>
      </c>
      <c r="FG156" s="59" t="str">
        <f t="shared" si="295"/>
        <v/>
      </c>
      <c r="FH156" s="59" t="str">
        <f t="shared" si="296"/>
        <v/>
      </c>
      <c r="FI156" s="59" t="str">
        <f t="shared" si="297"/>
        <v/>
      </c>
      <c r="FJ156" s="59" t="str">
        <f t="shared" si="298"/>
        <v/>
      </c>
      <c r="FK156" s="59" t="str">
        <f t="shared" si="299"/>
        <v/>
      </c>
    </row>
    <row r="157" spans="70:167" x14ac:dyDescent="0.25">
      <c r="BR157" s="58" t="str">
        <f t="shared" si="202"/>
        <v/>
      </c>
      <c r="BS157" s="59" t="str">
        <f t="shared" si="203"/>
        <v/>
      </c>
      <c r="BT157" s="59" t="str">
        <f t="shared" si="204"/>
        <v/>
      </c>
      <c r="BU157" s="59" t="str">
        <f t="shared" si="205"/>
        <v/>
      </c>
      <c r="BV157" s="59" t="str">
        <f t="shared" si="206"/>
        <v/>
      </c>
      <c r="BW157" s="59" t="str">
        <f t="shared" si="207"/>
        <v/>
      </c>
      <c r="BX157" s="59" t="str">
        <f t="shared" si="208"/>
        <v/>
      </c>
      <c r="BY157" s="59" t="str">
        <f t="shared" si="209"/>
        <v/>
      </c>
      <c r="BZ157" s="59" t="str">
        <f t="shared" si="210"/>
        <v/>
      </c>
      <c r="CA157" s="59" t="str">
        <f t="shared" si="211"/>
        <v/>
      </c>
      <c r="CB157" s="59" t="str">
        <f t="shared" si="212"/>
        <v/>
      </c>
      <c r="CC157" s="59" t="str">
        <f t="shared" si="213"/>
        <v/>
      </c>
      <c r="CD157" s="59" t="str">
        <f t="shared" si="214"/>
        <v/>
      </c>
      <c r="CE157" s="59" t="str">
        <f t="shared" si="215"/>
        <v/>
      </c>
      <c r="CF157" s="59" t="str">
        <f t="shared" si="216"/>
        <v/>
      </c>
      <c r="CG157" s="59" t="str">
        <f t="shared" si="217"/>
        <v/>
      </c>
      <c r="CH157" s="59" t="str">
        <f t="shared" si="218"/>
        <v/>
      </c>
      <c r="CI157" s="59" t="str">
        <f t="shared" si="219"/>
        <v/>
      </c>
      <c r="CJ157" s="59" t="str">
        <f t="shared" si="220"/>
        <v/>
      </c>
      <c r="CK157" s="59" t="str">
        <f t="shared" si="221"/>
        <v/>
      </c>
      <c r="CL157" s="59" t="str">
        <f t="shared" si="222"/>
        <v/>
      </c>
      <c r="CM157" s="59" t="str">
        <f t="shared" si="223"/>
        <v/>
      </c>
      <c r="CN157" s="59" t="str">
        <f t="shared" si="224"/>
        <v/>
      </c>
      <c r="CO157" s="59" t="str">
        <f t="shared" si="225"/>
        <v/>
      </c>
      <c r="CP157" s="59" t="str">
        <f t="shared" si="226"/>
        <v/>
      </c>
      <c r="CQ157" s="59" t="str">
        <f t="shared" si="227"/>
        <v/>
      </c>
      <c r="CR157" s="59" t="str">
        <f t="shared" si="228"/>
        <v/>
      </c>
      <c r="CS157" s="59" t="str">
        <f t="shared" si="229"/>
        <v/>
      </c>
      <c r="CT157" s="59" t="str">
        <f t="shared" si="230"/>
        <v/>
      </c>
      <c r="CU157" s="59" t="str">
        <f t="shared" si="231"/>
        <v/>
      </c>
      <c r="CV157" s="59" t="str">
        <f t="shared" si="232"/>
        <v/>
      </c>
      <c r="CW157" s="59" t="str">
        <f t="shared" si="233"/>
        <v/>
      </c>
      <c r="CX157" s="59" t="str">
        <f t="shared" si="234"/>
        <v/>
      </c>
      <c r="CY157" s="59" t="str">
        <f t="shared" si="235"/>
        <v/>
      </c>
      <c r="CZ157" s="59" t="str">
        <f t="shared" si="236"/>
        <v/>
      </c>
      <c r="DA157" s="59" t="str">
        <f t="shared" si="237"/>
        <v/>
      </c>
      <c r="DB157" s="59" t="str">
        <f t="shared" si="238"/>
        <v/>
      </c>
      <c r="DC157" s="59" t="str">
        <f t="shared" si="239"/>
        <v/>
      </c>
      <c r="DD157" s="59" t="str">
        <f t="shared" si="240"/>
        <v/>
      </c>
      <c r="DE157" s="59" t="str">
        <f t="shared" si="241"/>
        <v/>
      </c>
      <c r="DF157" s="59" t="str">
        <f t="shared" si="242"/>
        <v/>
      </c>
      <c r="DG157" s="59" t="str">
        <f t="shared" si="243"/>
        <v/>
      </c>
      <c r="DH157" s="59" t="str">
        <f t="shared" si="244"/>
        <v/>
      </c>
      <c r="DI157" s="59" t="str">
        <f t="shared" si="245"/>
        <v/>
      </c>
      <c r="DJ157" s="59" t="str">
        <f t="shared" si="246"/>
        <v/>
      </c>
      <c r="DK157" s="59" t="str">
        <f t="shared" si="247"/>
        <v/>
      </c>
      <c r="DL157" s="59" t="str">
        <f t="shared" si="248"/>
        <v/>
      </c>
      <c r="DM157" s="59" t="str">
        <f t="shared" si="249"/>
        <v/>
      </c>
      <c r="DN157" s="59" t="str">
        <f t="shared" si="250"/>
        <v/>
      </c>
      <c r="DO157" s="59" t="str">
        <f t="shared" si="251"/>
        <v/>
      </c>
      <c r="DP157" s="59" t="str">
        <f t="shared" si="252"/>
        <v/>
      </c>
      <c r="DQ157" s="59" t="str">
        <f t="shared" si="253"/>
        <v/>
      </c>
      <c r="DR157" s="59" t="str">
        <f t="shared" si="254"/>
        <v/>
      </c>
      <c r="DS157" s="59" t="str">
        <f t="shared" si="255"/>
        <v/>
      </c>
      <c r="DT157" s="59" t="str">
        <f t="shared" si="256"/>
        <v/>
      </c>
      <c r="DU157" s="59" t="str">
        <f t="shared" si="257"/>
        <v/>
      </c>
      <c r="DV157" s="59" t="str">
        <f t="shared" si="258"/>
        <v/>
      </c>
      <c r="DW157" s="59" t="str">
        <f t="shared" si="259"/>
        <v/>
      </c>
      <c r="DX157" s="59" t="str">
        <f t="shared" si="260"/>
        <v/>
      </c>
      <c r="DY157" s="59" t="str">
        <f t="shared" si="261"/>
        <v/>
      </c>
      <c r="DZ157" s="59" t="str">
        <f t="shared" si="262"/>
        <v/>
      </c>
      <c r="EA157" s="59" t="str">
        <f t="shared" si="263"/>
        <v/>
      </c>
      <c r="EB157" s="59" t="str">
        <f t="shared" si="264"/>
        <v/>
      </c>
      <c r="EC157" s="59" t="str">
        <f t="shared" si="265"/>
        <v/>
      </c>
      <c r="ED157" s="59" t="str">
        <f t="shared" si="266"/>
        <v/>
      </c>
      <c r="EE157" s="59" t="str">
        <f t="shared" si="267"/>
        <v/>
      </c>
      <c r="EF157" s="59" t="str">
        <f t="shared" si="268"/>
        <v/>
      </c>
      <c r="EG157" s="59" t="str">
        <f t="shared" si="269"/>
        <v/>
      </c>
      <c r="EH157" s="59" t="str">
        <f t="shared" si="270"/>
        <v/>
      </c>
      <c r="EI157" s="59" t="str">
        <f t="shared" si="271"/>
        <v/>
      </c>
      <c r="EJ157" s="59" t="str">
        <f t="shared" si="272"/>
        <v/>
      </c>
      <c r="EK157" s="59" t="str">
        <f t="shared" si="273"/>
        <v/>
      </c>
      <c r="EL157" s="59" t="str">
        <f t="shared" si="274"/>
        <v/>
      </c>
      <c r="EM157" s="59" t="str">
        <f t="shared" si="275"/>
        <v/>
      </c>
      <c r="EN157" s="59" t="str">
        <f t="shared" si="276"/>
        <v/>
      </c>
      <c r="EO157" s="59" t="str">
        <f t="shared" si="277"/>
        <v/>
      </c>
      <c r="EP157" s="59" t="str">
        <f t="shared" si="278"/>
        <v/>
      </c>
      <c r="EQ157" s="59" t="str">
        <f t="shared" si="279"/>
        <v/>
      </c>
      <c r="ER157" s="59" t="str">
        <f t="shared" si="280"/>
        <v/>
      </c>
      <c r="ES157" s="59" t="str">
        <f t="shared" si="281"/>
        <v/>
      </c>
      <c r="ET157" s="59" t="str">
        <f t="shared" si="282"/>
        <v/>
      </c>
      <c r="EU157" s="59" t="str">
        <f t="shared" si="283"/>
        <v/>
      </c>
      <c r="EV157" s="59" t="str">
        <f t="shared" si="284"/>
        <v/>
      </c>
      <c r="EW157" s="59" t="str">
        <f t="shared" si="285"/>
        <v/>
      </c>
      <c r="EX157" s="59" t="str">
        <f t="shared" si="286"/>
        <v/>
      </c>
      <c r="EY157" s="59" t="str">
        <f t="shared" si="287"/>
        <v/>
      </c>
      <c r="EZ157" s="59" t="str">
        <f t="shared" si="288"/>
        <v/>
      </c>
      <c r="FA157" s="59" t="str">
        <f t="shared" si="289"/>
        <v/>
      </c>
      <c r="FB157" s="59" t="str">
        <f t="shared" si="290"/>
        <v/>
      </c>
      <c r="FC157" s="59" t="str">
        <f t="shared" si="291"/>
        <v/>
      </c>
      <c r="FD157" s="59" t="str">
        <f t="shared" si="292"/>
        <v/>
      </c>
      <c r="FE157" s="59" t="str">
        <f t="shared" si="293"/>
        <v/>
      </c>
      <c r="FF157" s="59" t="str">
        <f t="shared" si="294"/>
        <v/>
      </c>
      <c r="FG157" s="59" t="str">
        <f t="shared" si="295"/>
        <v/>
      </c>
      <c r="FH157" s="59" t="str">
        <f t="shared" si="296"/>
        <v/>
      </c>
      <c r="FI157" s="59" t="str">
        <f t="shared" si="297"/>
        <v/>
      </c>
      <c r="FJ157" s="59" t="str">
        <f t="shared" si="298"/>
        <v/>
      </c>
      <c r="FK157" s="59" t="str">
        <f t="shared" si="299"/>
        <v/>
      </c>
    </row>
    <row r="158" spans="70:167" x14ac:dyDescent="0.25">
      <c r="BR158" s="58" t="str">
        <f t="shared" si="202"/>
        <v/>
      </c>
      <c r="BS158" s="59" t="str">
        <f t="shared" si="203"/>
        <v/>
      </c>
      <c r="BT158" s="59" t="str">
        <f t="shared" si="204"/>
        <v/>
      </c>
      <c r="BU158" s="59" t="str">
        <f t="shared" si="205"/>
        <v/>
      </c>
      <c r="BV158" s="59" t="str">
        <f t="shared" si="206"/>
        <v/>
      </c>
      <c r="BW158" s="59" t="str">
        <f t="shared" si="207"/>
        <v/>
      </c>
      <c r="BX158" s="59" t="str">
        <f t="shared" si="208"/>
        <v/>
      </c>
      <c r="BY158" s="59" t="str">
        <f t="shared" si="209"/>
        <v/>
      </c>
      <c r="BZ158" s="59" t="str">
        <f t="shared" si="210"/>
        <v/>
      </c>
      <c r="CA158" s="59" t="str">
        <f t="shared" si="211"/>
        <v/>
      </c>
      <c r="CB158" s="59" t="str">
        <f t="shared" si="212"/>
        <v/>
      </c>
      <c r="CC158" s="59" t="str">
        <f t="shared" si="213"/>
        <v/>
      </c>
      <c r="CD158" s="59" t="str">
        <f t="shared" si="214"/>
        <v/>
      </c>
      <c r="CE158" s="59" t="str">
        <f t="shared" si="215"/>
        <v/>
      </c>
      <c r="CF158" s="59" t="str">
        <f t="shared" si="216"/>
        <v/>
      </c>
      <c r="CG158" s="59" t="str">
        <f t="shared" si="217"/>
        <v/>
      </c>
      <c r="CH158" s="59" t="str">
        <f t="shared" si="218"/>
        <v/>
      </c>
      <c r="CI158" s="59" t="str">
        <f t="shared" si="219"/>
        <v/>
      </c>
      <c r="CJ158" s="59" t="str">
        <f t="shared" si="220"/>
        <v/>
      </c>
      <c r="CK158" s="59" t="str">
        <f t="shared" si="221"/>
        <v/>
      </c>
      <c r="CL158" s="59" t="str">
        <f t="shared" si="222"/>
        <v/>
      </c>
      <c r="CM158" s="59" t="str">
        <f t="shared" si="223"/>
        <v/>
      </c>
      <c r="CN158" s="59" t="str">
        <f t="shared" si="224"/>
        <v/>
      </c>
      <c r="CO158" s="59" t="str">
        <f t="shared" si="225"/>
        <v/>
      </c>
      <c r="CP158" s="59" t="str">
        <f t="shared" si="226"/>
        <v/>
      </c>
      <c r="CQ158" s="59" t="str">
        <f t="shared" si="227"/>
        <v/>
      </c>
      <c r="CR158" s="59" t="str">
        <f t="shared" si="228"/>
        <v/>
      </c>
      <c r="CS158" s="59" t="str">
        <f t="shared" si="229"/>
        <v/>
      </c>
      <c r="CT158" s="59" t="str">
        <f t="shared" si="230"/>
        <v/>
      </c>
      <c r="CU158" s="59" t="str">
        <f t="shared" si="231"/>
        <v/>
      </c>
      <c r="CV158" s="59" t="str">
        <f t="shared" si="232"/>
        <v/>
      </c>
      <c r="CW158" s="59" t="str">
        <f t="shared" si="233"/>
        <v/>
      </c>
      <c r="CX158" s="59" t="str">
        <f t="shared" si="234"/>
        <v/>
      </c>
      <c r="CY158" s="59" t="str">
        <f t="shared" si="235"/>
        <v/>
      </c>
      <c r="CZ158" s="59" t="str">
        <f t="shared" si="236"/>
        <v/>
      </c>
      <c r="DA158" s="59" t="str">
        <f t="shared" si="237"/>
        <v/>
      </c>
      <c r="DB158" s="59" t="str">
        <f t="shared" si="238"/>
        <v/>
      </c>
      <c r="DC158" s="59" t="str">
        <f t="shared" si="239"/>
        <v/>
      </c>
      <c r="DD158" s="59" t="str">
        <f t="shared" si="240"/>
        <v/>
      </c>
      <c r="DE158" s="59" t="str">
        <f t="shared" si="241"/>
        <v/>
      </c>
      <c r="DF158" s="59" t="str">
        <f t="shared" si="242"/>
        <v/>
      </c>
      <c r="DG158" s="59" t="str">
        <f t="shared" si="243"/>
        <v/>
      </c>
      <c r="DH158" s="59" t="str">
        <f t="shared" si="244"/>
        <v/>
      </c>
      <c r="DI158" s="59" t="str">
        <f t="shared" si="245"/>
        <v/>
      </c>
      <c r="DJ158" s="59" t="str">
        <f t="shared" si="246"/>
        <v/>
      </c>
      <c r="DK158" s="59" t="str">
        <f t="shared" si="247"/>
        <v/>
      </c>
      <c r="DL158" s="59" t="str">
        <f t="shared" si="248"/>
        <v/>
      </c>
      <c r="DM158" s="59" t="str">
        <f t="shared" si="249"/>
        <v/>
      </c>
      <c r="DN158" s="59" t="str">
        <f t="shared" si="250"/>
        <v/>
      </c>
      <c r="DO158" s="59" t="str">
        <f t="shared" si="251"/>
        <v/>
      </c>
      <c r="DP158" s="59" t="str">
        <f t="shared" si="252"/>
        <v/>
      </c>
      <c r="DQ158" s="59" t="str">
        <f t="shared" si="253"/>
        <v/>
      </c>
      <c r="DR158" s="59" t="str">
        <f t="shared" si="254"/>
        <v/>
      </c>
      <c r="DS158" s="59" t="str">
        <f t="shared" si="255"/>
        <v/>
      </c>
      <c r="DT158" s="59" t="str">
        <f t="shared" si="256"/>
        <v/>
      </c>
      <c r="DU158" s="59" t="str">
        <f t="shared" si="257"/>
        <v/>
      </c>
      <c r="DV158" s="59" t="str">
        <f t="shared" si="258"/>
        <v/>
      </c>
      <c r="DW158" s="59" t="str">
        <f t="shared" si="259"/>
        <v/>
      </c>
      <c r="DX158" s="59" t="str">
        <f t="shared" si="260"/>
        <v/>
      </c>
      <c r="DY158" s="59" t="str">
        <f t="shared" si="261"/>
        <v/>
      </c>
      <c r="DZ158" s="59" t="str">
        <f t="shared" si="262"/>
        <v/>
      </c>
      <c r="EA158" s="59" t="str">
        <f t="shared" si="263"/>
        <v/>
      </c>
      <c r="EB158" s="59" t="str">
        <f t="shared" si="264"/>
        <v/>
      </c>
      <c r="EC158" s="59" t="str">
        <f t="shared" si="265"/>
        <v/>
      </c>
      <c r="ED158" s="59" t="str">
        <f t="shared" si="266"/>
        <v/>
      </c>
      <c r="EE158" s="59" t="str">
        <f t="shared" si="267"/>
        <v/>
      </c>
      <c r="EF158" s="59" t="str">
        <f t="shared" si="268"/>
        <v/>
      </c>
      <c r="EG158" s="59" t="str">
        <f t="shared" si="269"/>
        <v/>
      </c>
      <c r="EH158" s="59" t="str">
        <f t="shared" si="270"/>
        <v/>
      </c>
      <c r="EI158" s="59" t="str">
        <f t="shared" si="271"/>
        <v/>
      </c>
      <c r="EJ158" s="59" t="str">
        <f t="shared" si="272"/>
        <v/>
      </c>
      <c r="EK158" s="59" t="str">
        <f t="shared" si="273"/>
        <v/>
      </c>
      <c r="EL158" s="59" t="str">
        <f t="shared" si="274"/>
        <v/>
      </c>
      <c r="EM158" s="59" t="str">
        <f t="shared" si="275"/>
        <v/>
      </c>
      <c r="EN158" s="59" t="str">
        <f t="shared" si="276"/>
        <v/>
      </c>
      <c r="EO158" s="59" t="str">
        <f t="shared" si="277"/>
        <v/>
      </c>
      <c r="EP158" s="59" t="str">
        <f t="shared" si="278"/>
        <v/>
      </c>
      <c r="EQ158" s="59" t="str">
        <f t="shared" si="279"/>
        <v/>
      </c>
      <c r="ER158" s="59" t="str">
        <f t="shared" si="280"/>
        <v/>
      </c>
      <c r="ES158" s="59" t="str">
        <f t="shared" si="281"/>
        <v/>
      </c>
      <c r="ET158" s="59" t="str">
        <f t="shared" si="282"/>
        <v/>
      </c>
      <c r="EU158" s="59" t="str">
        <f t="shared" si="283"/>
        <v/>
      </c>
      <c r="EV158" s="59" t="str">
        <f t="shared" si="284"/>
        <v/>
      </c>
      <c r="EW158" s="59" t="str">
        <f t="shared" si="285"/>
        <v/>
      </c>
      <c r="EX158" s="59" t="str">
        <f t="shared" si="286"/>
        <v/>
      </c>
      <c r="EY158" s="59" t="str">
        <f t="shared" si="287"/>
        <v/>
      </c>
      <c r="EZ158" s="59" t="str">
        <f t="shared" si="288"/>
        <v/>
      </c>
      <c r="FA158" s="59" t="str">
        <f t="shared" si="289"/>
        <v/>
      </c>
      <c r="FB158" s="59" t="str">
        <f t="shared" si="290"/>
        <v/>
      </c>
      <c r="FC158" s="59" t="str">
        <f t="shared" si="291"/>
        <v/>
      </c>
      <c r="FD158" s="59" t="str">
        <f t="shared" si="292"/>
        <v/>
      </c>
      <c r="FE158" s="59" t="str">
        <f t="shared" si="293"/>
        <v/>
      </c>
      <c r="FF158" s="59" t="str">
        <f t="shared" si="294"/>
        <v/>
      </c>
      <c r="FG158" s="59" t="str">
        <f t="shared" si="295"/>
        <v/>
      </c>
      <c r="FH158" s="59" t="str">
        <f t="shared" si="296"/>
        <v/>
      </c>
      <c r="FI158" s="59" t="str">
        <f t="shared" si="297"/>
        <v/>
      </c>
      <c r="FJ158" s="59" t="str">
        <f t="shared" si="298"/>
        <v/>
      </c>
      <c r="FK158" s="59" t="str">
        <f t="shared" si="299"/>
        <v/>
      </c>
    </row>
    <row r="159" spans="70:167" x14ac:dyDescent="0.25">
      <c r="BR159" s="58" t="str">
        <f t="shared" si="202"/>
        <v/>
      </c>
      <c r="BS159" s="59" t="str">
        <f t="shared" si="203"/>
        <v/>
      </c>
      <c r="BT159" s="59" t="str">
        <f t="shared" si="204"/>
        <v/>
      </c>
      <c r="BU159" s="59" t="str">
        <f t="shared" si="205"/>
        <v/>
      </c>
      <c r="BV159" s="59" t="str">
        <f t="shared" si="206"/>
        <v/>
      </c>
      <c r="BW159" s="59" t="str">
        <f t="shared" si="207"/>
        <v/>
      </c>
      <c r="BX159" s="59" t="str">
        <f t="shared" si="208"/>
        <v/>
      </c>
      <c r="BY159" s="59" t="str">
        <f t="shared" si="209"/>
        <v/>
      </c>
      <c r="BZ159" s="59" t="str">
        <f t="shared" si="210"/>
        <v/>
      </c>
      <c r="CA159" s="59" t="str">
        <f t="shared" si="211"/>
        <v/>
      </c>
      <c r="CB159" s="59" t="str">
        <f t="shared" si="212"/>
        <v/>
      </c>
      <c r="CC159" s="59" t="str">
        <f t="shared" si="213"/>
        <v/>
      </c>
      <c r="CD159" s="59" t="str">
        <f t="shared" si="214"/>
        <v/>
      </c>
      <c r="CE159" s="59" t="str">
        <f t="shared" si="215"/>
        <v/>
      </c>
      <c r="CF159" s="59" t="str">
        <f t="shared" si="216"/>
        <v/>
      </c>
      <c r="CG159" s="59" t="str">
        <f t="shared" si="217"/>
        <v/>
      </c>
      <c r="CH159" s="59" t="str">
        <f t="shared" si="218"/>
        <v/>
      </c>
      <c r="CI159" s="59" t="str">
        <f t="shared" si="219"/>
        <v/>
      </c>
      <c r="CJ159" s="59" t="str">
        <f t="shared" si="220"/>
        <v/>
      </c>
      <c r="CK159" s="59" t="str">
        <f t="shared" si="221"/>
        <v/>
      </c>
      <c r="CL159" s="59" t="str">
        <f t="shared" si="222"/>
        <v/>
      </c>
      <c r="CM159" s="59" t="str">
        <f t="shared" si="223"/>
        <v/>
      </c>
      <c r="CN159" s="59" t="str">
        <f t="shared" si="224"/>
        <v/>
      </c>
      <c r="CO159" s="59" t="str">
        <f t="shared" si="225"/>
        <v/>
      </c>
      <c r="CP159" s="59" t="str">
        <f t="shared" si="226"/>
        <v/>
      </c>
      <c r="CQ159" s="59" t="str">
        <f t="shared" si="227"/>
        <v/>
      </c>
      <c r="CR159" s="59" t="str">
        <f t="shared" si="228"/>
        <v/>
      </c>
      <c r="CS159" s="59" t="str">
        <f t="shared" si="229"/>
        <v/>
      </c>
      <c r="CT159" s="59" t="str">
        <f t="shared" si="230"/>
        <v/>
      </c>
      <c r="CU159" s="59" t="str">
        <f t="shared" si="231"/>
        <v/>
      </c>
      <c r="CV159" s="59" t="str">
        <f t="shared" si="232"/>
        <v/>
      </c>
      <c r="CW159" s="59" t="str">
        <f t="shared" si="233"/>
        <v/>
      </c>
      <c r="CX159" s="59" t="str">
        <f t="shared" si="234"/>
        <v/>
      </c>
      <c r="CY159" s="59" t="str">
        <f t="shared" si="235"/>
        <v/>
      </c>
      <c r="CZ159" s="59" t="str">
        <f t="shared" si="236"/>
        <v/>
      </c>
      <c r="DA159" s="59" t="str">
        <f t="shared" si="237"/>
        <v/>
      </c>
      <c r="DB159" s="59" t="str">
        <f t="shared" si="238"/>
        <v/>
      </c>
      <c r="DC159" s="59" t="str">
        <f t="shared" si="239"/>
        <v/>
      </c>
      <c r="DD159" s="59" t="str">
        <f t="shared" si="240"/>
        <v/>
      </c>
      <c r="DE159" s="59" t="str">
        <f t="shared" si="241"/>
        <v/>
      </c>
      <c r="DF159" s="59" t="str">
        <f t="shared" si="242"/>
        <v/>
      </c>
      <c r="DG159" s="59" t="str">
        <f t="shared" si="243"/>
        <v/>
      </c>
      <c r="DH159" s="59" t="str">
        <f t="shared" si="244"/>
        <v/>
      </c>
      <c r="DI159" s="59" t="str">
        <f t="shared" si="245"/>
        <v/>
      </c>
      <c r="DJ159" s="59" t="str">
        <f t="shared" si="246"/>
        <v/>
      </c>
      <c r="DK159" s="59" t="str">
        <f t="shared" si="247"/>
        <v/>
      </c>
      <c r="DL159" s="59" t="str">
        <f t="shared" si="248"/>
        <v/>
      </c>
      <c r="DM159" s="59" t="str">
        <f t="shared" si="249"/>
        <v/>
      </c>
      <c r="DN159" s="59" t="str">
        <f t="shared" si="250"/>
        <v/>
      </c>
      <c r="DO159" s="59" t="str">
        <f t="shared" si="251"/>
        <v/>
      </c>
      <c r="DP159" s="59" t="str">
        <f t="shared" si="252"/>
        <v/>
      </c>
      <c r="DQ159" s="59" t="str">
        <f t="shared" si="253"/>
        <v/>
      </c>
      <c r="DR159" s="59" t="str">
        <f t="shared" si="254"/>
        <v/>
      </c>
      <c r="DS159" s="59" t="str">
        <f t="shared" si="255"/>
        <v/>
      </c>
      <c r="DT159" s="59" t="str">
        <f t="shared" si="256"/>
        <v/>
      </c>
      <c r="DU159" s="59" t="str">
        <f t="shared" si="257"/>
        <v/>
      </c>
      <c r="DV159" s="59" t="str">
        <f t="shared" si="258"/>
        <v/>
      </c>
      <c r="DW159" s="59" t="str">
        <f t="shared" si="259"/>
        <v/>
      </c>
      <c r="DX159" s="59" t="str">
        <f t="shared" si="260"/>
        <v/>
      </c>
      <c r="DY159" s="59" t="str">
        <f t="shared" si="261"/>
        <v/>
      </c>
      <c r="DZ159" s="59" t="str">
        <f t="shared" si="262"/>
        <v/>
      </c>
      <c r="EA159" s="59" t="str">
        <f t="shared" si="263"/>
        <v/>
      </c>
      <c r="EB159" s="59" t="str">
        <f t="shared" si="264"/>
        <v/>
      </c>
      <c r="EC159" s="59" t="str">
        <f t="shared" si="265"/>
        <v/>
      </c>
      <c r="ED159" s="59" t="str">
        <f t="shared" si="266"/>
        <v/>
      </c>
      <c r="EE159" s="59" t="str">
        <f t="shared" si="267"/>
        <v/>
      </c>
      <c r="EF159" s="59" t="str">
        <f t="shared" si="268"/>
        <v/>
      </c>
      <c r="EG159" s="59" t="str">
        <f t="shared" si="269"/>
        <v/>
      </c>
      <c r="EH159" s="59" t="str">
        <f t="shared" si="270"/>
        <v/>
      </c>
      <c r="EI159" s="59" t="str">
        <f t="shared" si="271"/>
        <v/>
      </c>
      <c r="EJ159" s="59" t="str">
        <f t="shared" si="272"/>
        <v/>
      </c>
      <c r="EK159" s="59" t="str">
        <f t="shared" si="273"/>
        <v/>
      </c>
      <c r="EL159" s="59" t="str">
        <f t="shared" si="274"/>
        <v/>
      </c>
      <c r="EM159" s="59" t="str">
        <f t="shared" si="275"/>
        <v/>
      </c>
      <c r="EN159" s="59" t="str">
        <f t="shared" si="276"/>
        <v/>
      </c>
      <c r="EO159" s="59" t="str">
        <f t="shared" si="277"/>
        <v/>
      </c>
      <c r="EP159" s="59" t="str">
        <f t="shared" si="278"/>
        <v/>
      </c>
      <c r="EQ159" s="59" t="str">
        <f t="shared" si="279"/>
        <v/>
      </c>
      <c r="ER159" s="59" t="str">
        <f t="shared" si="280"/>
        <v/>
      </c>
      <c r="ES159" s="59" t="str">
        <f t="shared" si="281"/>
        <v/>
      </c>
      <c r="ET159" s="59" t="str">
        <f t="shared" si="282"/>
        <v/>
      </c>
      <c r="EU159" s="59" t="str">
        <f t="shared" si="283"/>
        <v/>
      </c>
      <c r="EV159" s="59" t="str">
        <f t="shared" si="284"/>
        <v/>
      </c>
      <c r="EW159" s="59" t="str">
        <f t="shared" si="285"/>
        <v/>
      </c>
      <c r="EX159" s="59" t="str">
        <f t="shared" si="286"/>
        <v/>
      </c>
      <c r="EY159" s="59" t="str">
        <f t="shared" si="287"/>
        <v/>
      </c>
      <c r="EZ159" s="59" t="str">
        <f t="shared" si="288"/>
        <v/>
      </c>
      <c r="FA159" s="59" t="str">
        <f t="shared" si="289"/>
        <v/>
      </c>
      <c r="FB159" s="59" t="str">
        <f t="shared" si="290"/>
        <v/>
      </c>
      <c r="FC159" s="59" t="str">
        <f t="shared" si="291"/>
        <v/>
      </c>
      <c r="FD159" s="59" t="str">
        <f t="shared" si="292"/>
        <v/>
      </c>
      <c r="FE159" s="59" t="str">
        <f t="shared" si="293"/>
        <v/>
      </c>
      <c r="FF159" s="59" t="str">
        <f t="shared" si="294"/>
        <v/>
      </c>
      <c r="FG159" s="59" t="str">
        <f t="shared" si="295"/>
        <v/>
      </c>
      <c r="FH159" s="59" t="str">
        <f t="shared" si="296"/>
        <v/>
      </c>
      <c r="FI159" s="59" t="str">
        <f t="shared" si="297"/>
        <v/>
      </c>
      <c r="FJ159" s="59" t="str">
        <f t="shared" si="298"/>
        <v/>
      </c>
      <c r="FK159" s="59" t="str">
        <f t="shared" si="299"/>
        <v/>
      </c>
    </row>
    <row r="160" spans="70:167" x14ac:dyDescent="0.25">
      <c r="BR160" s="58" t="str">
        <f t="shared" si="202"/>
        <v/>
      </c>
      <c r="BS160" s="59" t="str">
        <f t="shared" si="203"/>
        <v/>
      </c>
      <c r="BT160" s="59" t="str">
        <f t="shared" si="204"/>
        <v/>
      </c>
      <c r="BU160" s="59" t="str">
        <f t="shared" si="205"/>
        <v/>
      </c>
      <c r="BV160" s="59" t="str">
        <f t="shared" si="206"/>
        <v/>
      </c>
      <c r="BW160" s="59" t="str">
        <f t="shared" si="207"/>
        <v/>
      </c>
      <c r="BX160" s="59" t="str">
        <f t="shared" si="208"/>
        <v/>
      </c>
      <c r="BY160" s="59" t="str">
        <f t="shared" si="209"/>
        <v/>
      </c>
      <c r="BZ160" s="59" t="str">
        <f t="shared" si="210"/>
        <v/>
      </c>
      <c r="CA160" s="59" t="str">
        <f t="shared" si="211"/>
        <v/>
      </c>
      <c r="CB160" s="59" t="str">
        <f t="shared" si="212"/>
        <v/>
      </c>
      <c r="CC160" s="59" t="str">
        <f t="shared" si="213"/>
        <v/>
      </c>
      <c r="CD160" s="59" t="str">
        <f t="shared" si="214"/>
        <v/>
      </c>
      <c r="CE160" s="59" t="str">
        <f t="shared" si="215"/>
        <v/>
      </c>
      <c r="CF160" s="59" t="str">
        <f t="shared" si="216"/>
        <v/>
      </c>
      <c r="CG160" s="59" t="str">
        <f t="shared" si="217"/>
        <v/>
      </c>
      <c r="CH160" s="59" t="str">
        <f t="shared" si="218"/>
        <v/>
      </c>
      <c r="CI160" s="59" t="str">
        <f t="shared" si="219"/>
        <v/>
      </c>
      <c r="CJ160" s="59" t="str">
        <f t="shared" si="220"/>
        <v/>
      </c>
      <c r="CK160" s="59" t="str">
        <f t="shared" si="221"/>
        <v/>
      </c>
      <c r="CL160" s="59" t="str">
        <f t="shared" si="222"/>
        <v/>
      </c>
      <c r="CM160" s="59" t="str">
        <f t="shared" si="223"/>
        <v/>
      </c>
      <c r="CN160" s="59" t="str">
        <f t="shared" si="224"/>
        <v/>
      </c>
      <c r="CO160" s="59" t="str">
        <f t="shared" si="225"/>
        <v/>
      </c>
      <c r="CP160" s="59" t="str">
        <f t="shared" si="226"/>
        <v/>
      </c>
      <c r="CQ160" s="59" t="str">
        <f t="shared" si="227"/>
        <v/>
      </c>
      <c r="CR160" s="59" t="str">
        <f t="shared" si="228"/>
        <v/>
      </c>
      <c r="CS160" s="59" t="str">
        <f t="shared" si="229"/>
        <v/>
      </c>
      <c r="CT160" s="59" t="str">
        <f t="shared" si="230"/>
        <v/>
      </c>
      <c r="CU160" s="59" t="str">
        <f t="shared" si="231"/>
        <v/>
      </c>
      <c r="CV160" s="59" t="str">
        <f t="shared" si="232"/>
        <v/>
      </c>
      <c r="CW160" s="59" t="str">
        <f t="shared" si="233"/>
        <v/>
      </c>
      <c r="CX160" s="59" t="str">
        <f t="shared" si="234"/>
        <v/>
      </c>
      <c r="CY160" s="59" t="str">
        <f t="shared" si="235"/>
        <v/>
      </c>
      <c r="CZ160" s="59" t="str">
        <f t="shared" si="236"/>
        <v/>
      </c>
      <c r="DA160" s="59" t="str">
        <f t="shared" si="237"/>
        <v/>
      </c>
      <c r="DB160" s="59" t="str">
        <f t="shared" si="238"/>
        <v/>
      </c>
      <c r="DC160" s="59" t="str">
        <f t="shared" si="239"/>
        <v/>
      </c>
      <c r="DD160" s="59" t="str">
        <f t="shared" si="240"/>
        <v/>
      </c>
      <c r="DE160" s="59" t="str">
        <f t="shared" si="241"/>
        <v/>
      </c>
      <c r="DF160" s="59" t="str">
        <f t="shared" si="242"/>
        <v/>
      </c>
      <c r="DG160" s="59" t="str">
        <f t="shared" si="243"/>
        <v/>
      </c>
      <c r="DH160" s="59" t="str">
        <f t="shared" si="244"/>
        <v/>
      </c>
      <c r="DI160" s="59" t="str">
        <f t="shared" si="245"/>
        <v/>
      </c>
      <c r="DJ160" s="59" t="str">
        <f t="shared" si="246"/>
        <v/>
      </c>
      <c r="DK160" s="59" t="str">
        <f t="shared" si="247"/>
        <v/>
      </c>
      <c r="DL160" s="59" t="str">
        <f t="shared" si="248"/>
        <v/>
      </c>
      <c r="DM160" s="59" t="str">
        <f t="shared" si="249"/>
        <v/>
      </c>
      <c r="DN160" s="59" t="str">
        <f t="shared" si="250"/>
        <v/>
      </c>
      <c r="DO160" s="59" t="str">
        <f t="shared" si="251"/>
        <v/>
      </c>
      <c r="DP160" s="59" t="str">
        <f t="shared" si="252"/>
        <v/>
      </c>
      <c r="DQ160" s="59" t="str">
        <f t="shared" si="253"/>
        <v/>
      </c>
      <c r="DR160" s="59" t="str">
        <f t="shared" si="254"/>
        <v/>
      </c>
      <c r="DS160" s="59" t="str">
        <f t="shared" si="255"/>
        <v/>
      </c>
      <c r="DT160" s="59" t="str">
        <f t="shared" si="256"/>
        <v/>
      </c>
      <c r="DU160" s="59" t="str">
        <f t="shared" si="257"/>
        <v/>
      </c>
      <c r="DV160" s="59" t="str">
        <f t="shared" si="258"/>
        <v/>
      </c>
      <c r="DW160" s="59" t="str">
        <f t="shared" si="259"/>
        <v/>
      </c>
      <c r="DX160" s="59" t="str">
        <f t="shared" si="260"/>
        <v/>
      </c>
      <c r="DY160" s="59" t="str">
        <f t="shared" si="261"/>
        <v/>
      </c>
      <c r="DZ160" s="59" t="str">
        <f t="shared" si="262"/>
        <v/>
      </c>
      <c r="EA160" s="59" t="str">
        <f t="shared" si="263"/>
        <v/>
      </c>
      <c r="EB160" s="59" t="str">
        <f t="shared" si="264"/>
        <v/>
      </c>
      <c r="EC160" s="59" t="str">
        <f t="shared" si="265"/>
        <v/>
      </c>
      <c r="ED160" s="59" t="str">
        <f t="shared" si="266"/>
        <v/>
      </c>
      <c r="EE160" s="59" t="str">
        <f t="shared" si="267"/>
        <v/>
      </c>
      <c r="EF160" s="59" t="str">
        <f t="shared" si="268"/>
        <v/>
      </c>
      <c r="EG160" s="59" t="str">
        <f t="shared" si="269"/>
        <v/>
      </c>
      <c r="EH160" s="59" t="str">
        <f t="shared" si="270"/>
        <v/>
      </c>
      <c r="EI160" s="59" t="str">
        <f t="shared" si="271"/>
        <v/>
      </c>
      <c r="EJ160" s="59" t="str">
        <f t="shared" si="272"/>
        <v/>
      </c>
      <c r="EK160" s="59" t="str">
        <f t="shared" si="273"/>
        <v/>
      </c>
      <c r="EL160" s="59" t="str">
        <f t="shared" si="274"/>
        <v/>
      </c>
      <c r="EM160" s="59" t="str">
        <f t="shared" si="275"/>
        <v/>
      </c>
      <c r="EN160" s="59" t="str">
        <f t="shared" si="276"/>
        <v/>
      </c>
      <c r="EO160" s="59" t="str">
        <f t="shared" si="277"/>
        <v/>
      </c>
      <c r="EP160" s="59" t="str">
        <f t="shared" si="278"/>
        <v/>
      </c>
      <c r="EQ160" s="59" t="str">
        <f t="shared" si="279"/>
        <v/>
      </c>
      <c r="ER160" s="59" t="str">
        <f t="shared" si="280"/>
        <v/>
      </c>
      <c r="ES160" s="59" t="str">
        <f t="shared" si="281"/>
        <v/>
      </c>
      <c r="ET160" s="59" t="str">
        <f t="shared" si="282"/>
        <v/>
      </c>
      <c r="EU160" s="59" t="str">
        <f t="shared" si="283"/>
        <v/>
      </c>
      <c r="EV160" s="59" t="str">
        <f t="shared" si="284"/>
        <v/>
      </c>
      <c r="EW160" s="59" t="str">
        <f t="shared" si="285"/>
        <v/>
      </c>
      <c r="EX160" s="59" t="str">
        <f t="shared" si="286"/>
        <v/>
      </c>
      <c r="EY160" s="59" t="str">
        <f t="shared" si="287"/>
        <v/>
      </c>
      <c r="EZ160" s="59" t="str">
        <f t="shared" si="288"/>
        <v/>
      </c>
      <c r="FA160" s="59" t="str">
        <f t="shared" si="289"/>
        <v/>
      </c>
      <c r="FB160" s="59" t="str">
        <f t="shared" si="290"/>
        <v/>
      </c>
      <c r="FC160" s="59" t="str">
        <f t="shared" si="291"/>
        <v/>
      </c>
      <c r="FD160" s="59" t="str">
        <f t="shared" si="292"/>
        <v/>
      </c>
      <c r="FE160" s="59" t="str">
        <f t="shared" si="293"/>
        <v/>
      </c>
      <c r="FF160" s="59" t="str">
        <f t="shared" si="294"/>
        <v/>
      </c>
      <c r="FG160" s="59" t="str">
        <f t="shared" si="295"/>
        <v/>
      </c>
      <c r="FH160" s="59" t="str">
        <f t="shared" si="296"/>
        <v/>
      </c>
      <c r="FI160" s="59" t="str">
        <f t="shared" si="297"/>
        <v/>
      </c>
      <c r="FJ160" s="59" t="str">
        <f t="shared" si="298"/>
        <v/>
      </c>
      <c r="FK160" s="59" t="str">
        <f t="shared" si="299"/>
        <v/>
      </c>
    </row>
    <row r="161" spans="70:167" x14ac:dyDescent="0.25">
      <c r="BR161" s="58" t="str">
        <f t="shared" si="202"/>
        <v/>
      </c>
      <c r="BS161" s="59" t="str">
        <f t="shared" si="203"/>
        <v/>
      </c>
      <c r="BT161" s="59" t="str">
        <f t="shared" si="204"/>
        <v/>
      </c>
      <c r="BU161" s="59" t="str">
        <f t="shared" si="205"/>
        <v/>
      </c>
      <c r="BV161" s="59" t="str">
        <f t="shared" si="206"/>
        <v/>
      </c>
      <c r="BW161" s="59" t="str">
        <f t="shared" si="207"/>
        <v/>
      </c>
      <c r="BX161" s="59" t="str">
        <f t="shared" si="208"/>
        <v/>
      </c>
      <c r="BY161" s="59" t="str">
        <f t="shared" si="209"/>
        <v/>
      </c>
      <c r="BZ161" s="59" t="str">
        <f t="shared" si="210"/>
        <v/>
      </c>
      <c r="CA161" s="59" t="str">
        <f t="shared" si="211"/>
        <v/>
      </c>
      <c r="CB161" s="59" t="str">
        <f t="shared" si="212"/>
        <v/>
      </c>
      <c r="CC161" s="59" t="str">
        <f t="shared" si="213"/>
        <v/>
      </c>
      <c r="CD161" s="59" t="str">
        <f t="shared" si="214"/>
        <v/>
      </c>
      <c r="CE161" s="59" t="str">
        <f t="shared" si="215"/>
        <v/>
      </c>
      <c r="CF161" s="59" t="str">
        <f t="shared" si="216"/>
        <v/>
      </c>
      <c r="CG161" s="59" t="str">
        <f t="shared" si="217"/>
        <v/>
      </c>
      <c r="CH161" s="59" t="str">
        <f t="shared" si="218"/>
        <v/>
      </c>
      <c r="CI161" s="59" t="str">
        <f t="shared" si="219"/>
        <v/>
      </c>
      <c r="CJ161" s="59" t="str">
        <f t="shared" si="220"/>
        <v/>
      </c>
      <c r="CK161" s="59" t="str">
        <f t="shared" si="221"/>
        <v/>
      </c>
      <c r="CL161" s="59" t="str">
        <f t="shared" si="222"/>
        <v/>
      </c>
      <c r="CM161" s="59" t="str">
        <f t="shared" si="223"/>
        <v/>
      </c>
      <c r="CN161" s="59" t="str">
        <f t="shared" si="224"/>
        <v/>
      </c>
      <c r="CO161" s="59" t="str">
        <f t="shared" si="225"/>
        <v/>
      </c>
      <c r="CP161" s="59" t="str">
        <f t="shared" si="226"/>
        <v/>
      </c>
      <c r="CQ161" s="59" t="str">
        <f t="shared" si="227"/>
        <v/>
      </c>
      <c r="CR161" s="59" t="str">
        <f t="shared" si="228"/>
        <v/>
      </c>
      <c r="CS161" s="59" t="str">
        <f t="shared" si="229"/>
        <v/>
      </c>
      <c r="CT161" s="59" t="str">
        <f t="shared" si="230"/>
        <v/>
      </c>
      <c r="CU161" s="59" t="str">
        <f t="shared" si="231"/>
        <v/>
      </c>
      <c r="CV161" s="59" t="str">
        <f t="shared" si="232"/>
        <v/>
      </c>
      <c r="CW161" s="59" t="str">
        <f t="shared" si="233"/>
        <v/>
      </c>
      <c r="CX161" s="59" t="str">
        <f t="shared" si="234"/>
        <v/>
      </c>
      <c r="CY161" s="59" t="str">
        <f t="shared" si="235"/>
        <v/>
      </c>
      <c r="CZ161" s="59" t="str">
        <f t="shared" si="236"/>
        <v/>
      </c>
      <c r="DA161" s="59" t="str">
        <f t="shared" si="237"/>
        <v/>
      </c>
      <c r="DB161" s="59" t="str">
        <f t="shared" si="238"/>
        <v/>
      </c>
      <c r="DC161" s="59" t="str">
        <f t="shared" si="239"/>
        <v/>
      </c>
      <c r="DD161" s="59" t="str">
        <f t="shared" si="240"/>
        <v/>
      </c>
      <c r="DE161" s="59" t="str">
        <f t="shared" si="241"/>
        <v/>
      </c>
      <c r="DF161" s="59" t="str">
        <f t="shared" si="242"/>
        <v/>
      </c>
      <c r="DG161" s="59" t="str">
        <f t="shared" si="243"/>
        <v/>
      </c>
      <c r="DH161" s="59" t="str">
        <f t="shared" si="244"/>
        <v/>
      </c>
      <c r="DI161" s="59" t="str">
        <f t="shared" si="245"/>
        <v/>
      </c>
      <c r="DJ161" s="59" t="str">
        <f t="shared" si="246"/>
        <v/>
      </c>
      <c r="DK161" s="59" t="str">
        <f t="shared" si="247"/>
        <v/>
      </c>
      <c r="DL161" s="59" t="str">
        <f t="shared" si="248"/>
        <v/>
      </c>
      <c r="DM161" s="59" t="str">
        <f t="shared" si="249"/>
        <v/>
      </c>
      <c r="DN161" s="59" t="str">
        <f t="shared" si="250"/>
        <v/>
      </c>
      <c r="DO161" s="59" t="str">
        <f t="shared" si="251"/>
        <v/>
      </c>
      <c r="DP161" s="59" t="str">
        <f t="shared" si="252"/>
        <v/>
      </c>
      <c r="DQ161" s="59" t="str">
        <f t="shared" si="253"/>
        <v/>
      </c>
      <c r="DR161" s="59" t="str">
        <f t="shared" si="254"/>
        <v/>
      </c>
      <c r="DS161" s="59" t="str">
        <f t="shared" si="255"/>
        <v/>
      </c>
      <c r="DT161" s="59" t="str">
        <f t="shared" si="256"/>
        <v/>
      </c>
      <c r="DU161" s="59" t="str">
        <f t="shared" si="257"/>
        <v/>
      </c>
      <c r="DV161" s="59" t="str">
        <f t="shared" si="258"/>
        <v/>
      </c>
      <c r="DW161" s="59" t="str">
        <f t="shared" si="259"/>
        <v/>
      </c>
      <c r="DX161" s="59" t="str">
        <f t="shared" si="260"/>
        <v/>
      </c>
      <c r="DY161" s="59" t="str">
        <f t="shared" si="261"/>
        <v/>
      </c>
      <c r="DZ161" s="59" t="str">
        <f t="shared" si="262"/>
        <v/>
      </c>
      <c r="EA161" s="59" t="str">
        <f t="shared" si="263"/>
        <v/>
      </c>
      <c r="EB161" s="59" t="str">
        <f t="shared" si="264"/>
        <v/>
      </c>
      <c r="EC161" s="59" t="str">
        <f t="shared" si="265"/>
        <v/>
      </c>
      <c r="ED161" s="59" t="str">
        <f t="shared" si="266"/>
        <v/>
      </c>
      <c r="EE161" s="59" t="str">
        <f t="shared" si="267"/>
        <v/>
      </c>
      <c r="EF161" s="59" t="str">
        <f t="shared" si="268"/>
        <v/>
      </c>
      <c r="EG161" s="59" t="str">
        <f t="shared" si="269"/>
        <v/>
      </c>
      <c r="EH161" s="59" t="str">
        <f t="shared" si="270"/>
        <v/>
      </c>
      <c r="EI161" s="59" t="str">
        <f t="shared" si="271"/>
        <v/>
      </c>
      <c r="EJ161" s="59" t="str">
        <f t="shared" si="272"/>
        <v/>
      </c>
      <c r="EK161" s="59" t="str">
        <f t="shared" si="273"/>
        <v/>
      </c>
      <c r="EL161" s="59" t="str">
        <f t="shared" si="274"/>
        <v/>
      </c>
      <c r="EM161" s="59" t="str">
        <f t="shared" si="275"/>
        <v/>
      </c>
      <c r="EN161" s="59" t="str">
        <f t="shared" si="276"/>
        <v/>
      </c>
      <c r="EO161" s="59" t="str">
        <f t="shared" si="277"/>
        <v/>
      </c>
      <c r="EP161" s="59" t="str">
        <f t="shared" si="278"/>
        <v/>
      </c>
      <c r="EQ161" s="59" t="str">
        <f t="shared" si="279"/>
        <v/>
      </c>
      <c r="ER161" s="59" t="str">
        <f t="shared" si="280"/>
        <v/>
      </c>
      <c r="ES161" s="59" t="str">
        <f t="shared" si="281"/>
        <v/>
      </c>
      <c r="ET161" s="59" t="str">
        <f t="shared" si="282"/>
        <v/>
      </c>
      <c r="EU161" s="59" t="str">
        <f t="shared" si="283"/>
        <v/>
      </c>
      <c r="EV161" s="59" t="str">
        <f t="shared" si="284"/>
        <v/>
      </c>
      <c r="EW161" s="59" t="str">
        <f t="shared" si="285"/>
        <v/>
      </c>
      <c r="EX161" s="59" t="str">
        <f t="shared" si="286"/>
        <v/>
      </c>
      <c r="EY161" s="59" t="str">
        <f t="shared" si="287"/>
        <v/>
      </c>
      <c r="EZ161" s="59" t="str">
        <f t="shared" si="288"/>
        <v/>
      </c>
      <c r="FA161" s="59" t="str">
        <f t="shared" si="289"/>
        <v/>
      </c>
      <c r="FB161" s="59" t="str">
        <f t="shared" si="290"/>
        <v/>
      </c>
      <c r="FC161" s="59" t="str">
        <f t="shared" si="291"/>
        <v/>
      </c>
      <c r="FD161" s="59" t="str">
        <f t="shared" si="292"/>
        <v/>
      </c>
      <c r="FE161" s="59" t="str">
        <f t="shared" si="293"/>
        <v/>
      </c>
      <c r="FF161" s="59" t="str">
        <f t="shared" si="294"/>
        <v/>
      </c>
      <c r="FG161" s="59" t="str">
        <f t="shared" si="295"/>
        <v/>
      </c>
      <c r="FH161" s="59" t="str">
        <f t="shared" si="296"/>
        <v/>
      </c>
      <c r="FI161" s="59" t="str">
        <f t="shared" si="297"/>
        <v/>
      </c>
      <c r="FJ161" s="59" t="str">
        <f t="shared" si="298"/>
        <v/>
      </c>
      <c r="FK161" s="59" t="str">
        <f t="shared" si="299"/>
        <v/>
      </c>
    </row>
    <row r="162" spans="70:167" x14ac:dyDescent="0.25">
      <c r="BR162" s="58" t="str">
        <f t="shared" si="202"/>
        <v/>
      </c>
      <c r="BS162" s="59" t="str">
        <f t="shared" si="203"/>
        <v/>
      </c>
      <c r="BT162" s="59" t="str">
        <f t="shared" si="204"/>
        <v/>
      </c>
      <c r="BU162" s="59" t="str">
        <f t="shared" si="205"/>
        <v/>
      </c>
      <c r="BV162" s="59" t="str">
        <f t="shared" si="206"/>
        <v/>
      </c>
      <c r="BW162" s="59" t="str">
        <f t="shared" si="207"/>
        <v/>
      </c>
      <c r="BX162" s="59" t="str">
        <f t="shared" si="208"/>
        <v/>
      </c>
      <c r="BY162" s="59" t="str">
        <f t="shared" si="209"/>
        <v/>
      </c>
      <c r="BZ162" s="59" t="str">
        <f t="shared" si="210"/>
        <v/>
      </c>
      <c r="CA162" s="59" t="str">
        <f t="shared" si="211"/>
        <v/>
      </c>
      <c r="CB162" s="59" t="str">
        <f t="shared" si="212"/>
        <v/>
      </c>
      <c r="CC162" s="59" t="str">
        <f t="shared" si="213"/>
        <v/>
      </c>
      <c r="CD162" s="59" t="str">
        <f t="shared" si="214"/>
        <v/>
      </c>
      <c r="CE162" s="59" t="str">
        <f t="shared" si="215"/>
        <v/>
      </c>
      <c r="CF162" s="59" t="str">
        <f t="shared" si="216"/>
        <v/>
      </c>
      <c r="CG162" s="59" t="str">
        <f t="shared" si="217"/>
        <v/>
      </c>
      <c r="CH162" s="59" t="str">
        <f t="shared" si="218"/>
        <v/>
      </c>
      <c r="CI162" s="59" t="str">
        <f t="shared" si="219"/>
        <v/>
      </c>
      <c r="CJ162" s="59" t="str">
        <f t="shared" si="220"/>
        <v/>
      </c>
      <c r="CK162" s="59" t="str">
        <f t="shared" si="221"/>
        <v/>
      </c>
      <c r="CL162" s="59" t="str">
        <f t="shared" si="222"/>
        <v/>
      </c>
      <c r="CM162" s="59" t="str">
        <f t="shared" si="223"/>
        <v/>
      </c>
      <c r="CN162" s="59" t="str">
        <f t="shared" si="224"/>
        <v/>
      </c>
      <c r="CO162" s="59" t="str">
        <f t="shared" si="225"/>
        <v/>
      </c>
      <c r="CP162" s="59" t="str">
        <f t="shared" si="226"/>
        <v/>
      </c>
      <c r="CQ162" s="59" t="str">
        <f t="shared" si="227"/>
        <v/>
      </c>
      <c r="CR162" s="59" t="str">
        <f t="shared" si="228"/>
        <v/>
      </c>
      <c r="CS162" s="59" t="str">
        <f t="shared" si="229"/>
        <v/>
      </c>
      <c r="CT162" s="59" t="str">
        <f t="shared" si="230"/>
        <v/>
      </c>
      <c r="CU162" s="59" t="str">
        <f t="shared" si="231"/>
        <v/>
      </c>
      <c r="CV162" s="59" t="str">
        <f t="shared" si="232"/>
        <v/>
      </c>
      <c r="CW162" s="59" t="str">
        <f t="shared" si="233"/>
        <v/>
      </c>
      <c r="CX162" s="59" t="str">
        <f t="shared" si="234"/>
        <v/>
      </c>
      <c r="CY162" s="59" t="str">
        <f t="shared" si="235"/>
        <v/>
      </c>
      <c r="CZ162" s="59" t="str">
        <f t="shared" si="236"/>
        <v/>
      </c>
      <c r="DA162" s="59" t="str">
        <f t="shared" si="237"/>
        <v/>
      </c>
      <c r="DB162" s="59" t="str">
        <f t="shared" si="238"/>
        <v/>
      </c>
      <c r="DC162" s="59" t="str">
        <f t="shared" si="239"/>
        <v/>
      </c>
      <c r="DD162" s="59" t="str">
        <f t="shared" si="240"/>
        <v/>
      </c>
      <c r="DE162" s="59" t="str">
        <f t="shared" si="241"/>
        <v/>
      </c>
      <c r="DF162" s="59" t="str">
        <f t="shared" si="242"/>
        <v/>
      </c>
      <c r="DG162" s="59" t="str">
        <f t="shared" si="243"/>
        <v/>
      </c>
      <c r="DH162" s="59" t="str">
        <f t="shared" si="244"/>
        <v/>
      </c>
      <c r="DI162" s="59" t="str">
        <f t="shared" si="245"/>
        <v/>
      </c>
      <c r="DJ162" s="59" t="str">
        <f t="shared" si="246"/>
        <v/>
      </c>
      <c r="DK162" s="59" t="str">
        <f t="shared" si="247"/>
        <v/>
      </c>
      <c r="DL162" s="59" t="str">
        <f t="shared" si="248"/>
        <v/>
      </c>
      <c r="DM162" s="59" t="str">
        <f t="shared" si="249"/>
        <v/>
      </c>
      <c r="DN162" s="59" t="str">
        <f t="shared" si="250"/>
        <v/>
      </c>
      <c r="DO162" s="59" t="str">
        <f t="shared" si="251"/>
        <v/>
      </c>
      <c r="DP162" s="59" t="str">
        <f t="shared" si="252"/>
        <v/>
      </c>
      <c r="DQ162" s="59" t="str">
        <f t="shared" si="253"/>
        <v/>
      </c>
      <c r="DR162" s="59" t="str">
        <f t="shared" si="254"/>
        <v/>
      </c>
      <c r="DS162" s="59" t="str">
        <f t="shared" si="255"/>
        <v/>
      </c>
      <c r="DT162" s="59" t="str">
        <f t="shared" si="256"/>
        <v/>
      </c>
      <c r="DU162" s="59" t="str">
        <f t="shared" si="257"/>
        <v/>
      </c>
      <c r="DV162" s="59" t="str">
        <f t="shared" si="258"/>
        <v/>
      </c>
      <c r="DW162" s="59" t="str">
        <f t="shared" si="259"/>
        <v/>
      </c>
      <c r="DX162" s="59" t="str">
        <f t="shared" si="260"/>
        <v/>
      </c>
      <c r="DY162" s="59" t="str">
        <f t="shared" si="261"/>
        <v/>
      </c>
      <c r="DZ162" s="59" t="str">
        <f t="shared" si="262"/>
        <v/>
      </c>
      <c r="EA162" s="59" t="str">
        <f t="shared" si="263"/>
        <v/>
      </c>
      <c r="EB162" s="59" t="str">
        <f t="shared" si="264"/>
        <v/>
      </c>
      <c r="EC162" s="59" t="str">
        <f t="shared" si="265"/>
        <v/>
      </c>
      <c r="ED162" s="59" t="str">
        <f t="shared" si="266"/>
        <v/>
      </c>
      <c r="EE162" s="59" t="str">
        <f t="shared" si="267"/>
        <v/>
      </c>
      <c r="EF162" s="59" t="str">
        <f t="shared" si="268"/>
        <v/>
      </c>
      <c r="EG162" s="59" t="str">
        <f t="shared" si="269"/>
        <v/>
      </c>
      <c r="EH162" s="59" t="str">
        <f t="shared" si="270"/>
        <v/>
      </c>
      <c r="EI162" s="59" t="str">
        <f t="shared" si="271"/>
        <v/>
      </c>
      <c r="EJ162" s="59" t="str">
        <f t="shared" si="272"/>
        <v/>
      </c>
      <c r="EK162" s="59" t="str">
        <f t="shared" si="273"/>
        <v/>
      </c>
      <c r="EL162" s="59" t="str">
        <f t="shared" si="274"/>
        <v/>
      </c>
      <c r="EM162" s="59" t="str">
        <f t="shared" si="275"/>
        <v/>
      </c>
      <c r="EN162" s="59" t="str">
        <f t="shared" si="276"/>
        <v/>
      </c>
      <c r="EO162" s="59" t="str">
        <f t="shared" si="277"/>
        <v/>
      </c>
      <c r="EP162" s="59" t="str">
        <f t="shared" si="278"/>
        <v/>
      </c>
      <c r="EQ162" s="59" t="str">
        <f t="shared" si="279"/>
        <v/>
      </c>
      <c r="ER162" s="59" t="str">
        <f t="shared" si="280"/>
        <v/>
      </c>
      <c r="ES162" s="59" t="str">
        <f t="shared" si="281"/>
        <v/>
      </c>
      <c r="ET162" s="59" t="str">
        <f t="shared" si="282"/>
        <v/>
      </c>
      <c r="EU162" s="59" t="str">
        <f t="shared" si="283"/>
        <v/>
      </c>
      <c r="EV162" s="59" t="str">
        <f t="shared" si="284"/>
        <v/>
      </c>
      <c r="EW162" s="59" t="str">
        <f t="shared" si="285"/>
        <v/>
      </c>
      <c r="EX162" s="59" t="str">
        <f t="shared" si="286"/>
        <v/>
      </c>
      <c r="EY162" s="59" t="str">
        <f t="shared" si="287"/>
        <v/>
      </c>
      <c r="EZ162" s="59" t="str">
        <f t="shared" si="288"/>
        <v/>
      </c>
      <c r="FA162" s="59" t="str">
        <f t="shared" si="289"/>
        <v/>
      </c>
      <c r="FB162" s="59" t="str">
        <f t="shared" si="290"/>
        <v/>
      </c>
      <c r="FC162" s="59" t="str">
        <f t="shared" si="291"/>
        <v/>
      </c>
      <c r="FD162" s="59" t="str">
        <f t="shared" si="292"/>
        <v/>
      </c>
      <c r="FE162" s="59" t="str">
        <f t="shared" si="293"/>
        <v/>
      </c>
      <c r="FF162" s="59" t="str">
        <f t="shared" si="294"/>
        <v/>
      </c>
      <c r="FG162" s="59" t="str">
        <f t="shared" si="295"/>
        <v/>
      </c>
      <c r="FH162" s="59" t="str">
        <f t="shared" si="296"/>
        <v/>
      </c>
      <c r="FI162" s="59" t="str">
        <f t="shared" si="297"/>
        <v/>
      </c>
      <c r="FJ162" s="59" t="str">
        <f t="shared" si="298"/>
        <v/>
      </c>
      <c r="FK162" s="59" t="str">
        <f t="shared" si="299"/>
        <v/>
      </c>
    </row>
    <row r="163" spans="70:167" x14ac:dyDescent="0.25">
      <c r="BR163" s="58" t="str">
        <f t="shared" si="202"/>
        <v/>
      </c>
      <c r="BS163" s="59" t="str">
        <f t="shared" si="203"/>
        <v/>
      </c>
      <c r="BT163" s="59" t="str">
        <f t="shared" si="204"/>
        <v/>
      </c>
      <c r="BU163" s="59" t="str">
        <f t="shared" si="205"/>
        <v/>
      </c>
      <c r="BV163" s="59" t="str">
        <f t="shared" si="206"/>
        <v/>
      </c>
      <c r="BW163" s="59" t="str">
        <f t="shared" si="207"/>
        <v/>
      </c>
      <c r="BX163" s="59" t="str">
        <f t="shared" si="208"/>
        <v/>
      </c>
      <c r="BY163" s="59" t="str">
        <f t="shared" si="209"/>
        <v/>
      </c>
      <c r="BZ163" s="59" t="str">
        <f t="shared" si="210"/>
        <v/>
      </c>
      <c r="CA163" s="59" t="str">
        <f t="shared" si="211"/>
        <v/>
      </c>
      <c r="CB163" s="59" t="str">
        <f t="shared" si="212"/>
        <v/>
      </c>
      <c r="CC163" s="59" t="str">
        <f t="shared" si="213"/>
        <v/>
      </c>
      <c r="CD163" s="59" t="str">
        <f t="shared" si="214"/>
        <v/>
      </c>
      <c r="CE163" s="59" t="str">
        <f t="shared" si="215"/>
        <v/>
      </c>
      <c r="CF163" s="59" t="str">
        <f t="shared" si="216"/>
        <v/>
      </c>
      <c r="CG163" s="59" t="str">
        <f t="shared" si="217"/>
        <v/>
      </c>
      <c r="CH163" s="59" t="str">
        <f t="shared" si="218"/>
        <v/>
      </c>
      <c r="CI163" s="59" t="str">
        <f t="shared" si="219"/>
        <v/>
      </c>
      <c r="CJ163" s="59" t="str">
        <f t="shared" si="220"/>
        <v/>
      </c>
      <c r="CK163" s="59" t="str">
        <f t="shared" si="221"/>
        <v/>
      </c>
      <c r="CL163" s="59" t="str">
        <f t="shared" si="222"/>
        <v/>
      </c>
      <c r="CM163" s="59" t="str">
        <f t="shared" si="223"/>
        <v/>
      </c>
      <c r="CN163" s="59" t="str">
        <f t="shared" si="224"/>
        <v/>
      </c>
      <c r="CO163" s="59" t="str">
        <f t="shared" si="225"/>
        <v/>
      </c>
      <c r="CP163" s="59" t="str">
        <f t="shared" si="226"/>
        <v/>
      </c>
      <c r="CQ163" s="59" t="str">
        <f t="shared" si="227"/>
        <v/>
      </c>
      <c r="CR163" s="59" t="str">
        <f t="shared" si="228"/>
        <v/>
      </c>
      <c r="CS163" s="59" t="str">
        <f t="shared" si="229"/>
        <v/>
      </c>
      <c r="CT163" s="59" t="str">
        <f t="shared" si="230"/>
        <v/>
      </c>
      <c r="CU163" s="59" t="str">
        <f t="shared" si="231"/>
        <v/>
      </c>
      <c r="CV163" s="59" t="str">
        <f t="shared" si="232"/>
        <v/>
      </c>
      <c r="CW163" s="59" t="str">
        <f t="shared" si="233"/>
        <v/>
      </c>
      <c r="CX163" s="59" t="str">
        <f t="shared" si="234"/>
        <v/>
      </c>
      <c r="CY163" s="59" t="str">
        <f t="shared" si="235"/>
        <v/>
      </c>
      <c r="CZ163" s="59" t="str">
        <f t="shared" si="236"/>
        <v/>
      </c>
      <c r="DA163" s="59" t="str">
        <f t="shared" si="237"/>
        <v/>
      </c>
      <c r="DB163" s="59" t="str">
        <f t="shared" si="238"/>
        <v/>
      </c>
      <c r="DC163" s="59" t="str">
        <f t="shared" si="239"/>
        <v/>
      </c>
      <c r="DD163" s="59" t="str">
        <f t="shared" si="240"/>
        <v/>
      </c>
      <c r="DE163" s="59" t="str">
        <f t="shared" si="241"/>
        <v/>
      </c>
      <c r="DF163" s="59" t="str">
        <f t="shared" si="242"/>
        <v/>
      </c>
      <c r="DG163" s="59" t="str">
        <f t="shared" si="243"/>
        <v/>
      </c>
      <c r="DH163" s="59" t="str">
        <f t="shared" si="244"/>
        <v/>
      </c>
      <c r="DI163" s="59" t="str">
        <f t="shared" si="245"/>
        <v/>
      </c>
      <c r="DJ163" s="59" t="str">
        <f t="shared" si="246"/>
        <v/>
      </c>
      <c r="DK163" s="59" t="str">
        <f t="shared" si="247"/>
        <v/>
      </c>
      <c r="DL163" s="59" t="str">
        <f t="shared" si="248"/>
        <v/>
      </c>
      <c r="DM163" s="59" t="str">
        <f t="shared" si="249"/>
        <v/>
      </c>
      <c r="DN163" s="59" t="str">
        <f t="shared" si="250"/>
        <v/>
      </c>
      <c r="DO163" s="59" t="str">
        <f t="shared" si="251"/>
        <v/>
      </c>
      <c r="DP163" s="59" t="str">
        <f t="shared" si="252"/>
        <v/>
      </c>
      <c r="DQ163" s="59" t="str">
        <f t="shared" si="253"/>
        <v/>
      </c>
      <c r="DR163" s="59" t="str">
        <f t="shared" si="254"/>
        <v/>
      </c>
      <c r="DS163" s="59" t="str">
        <f t="shared" si="255"/>
        <v/>
      </c>
      <c r="DT163" s="59" t="str">
        <f t="shared" si="256"/>
        <v/>
      </c>
      <c r="DU163" s="59" t="str">
        <f t="shared" si="257"/>
        <v/>
      </c>
      <c r="DV163" s="59" t="str">
        <f t="shared" si="258"/>
        <v/>
      </c>
      <c r="DW163" s="59" t="str">
        <f t="shared" si="259"/>
        <v/>
      </c>
      <c r="DX163" s="59" t="str">
        <f t="shared" si="260"/>
        <v/>
      </c>
      <c r="DY163" s="59" t="str">
        <f t="shared" si="261"/>
        <v/>
      </c>
      <c r="DZ163" s="59" t="str">
        <f t="shared" si="262"/>
        <v/>
      </c>
      <c r="EA163" s="59" t="str">
        <f t="shared" si="263"/>
        <v/>
      </c>
      <c r="EB163" s="59" t="str">
        <f t="shared" si="264"/>
        <v/>
      </c>
      <c r="EC163" s="59" t="str">
        <f t="shared" si="265"/>
        <v/>
      </c>
      <c r="ED163" s="59" t="str">
        <f t="shared" si="266"/>
        <v/>
      </c>
      <c r="EE163" s="59" t="str">
        <f t="shared" si="267"/>
        <v/>
      </c>
      <c r="EF163" s="59" t="str">
        <f t="shared" si="268"/>
        <v/>
      </c>
      <c r="EG163" s="59" t="str">
        <f t="shared" si="269"/>
        <v/>
      </c>
      <c r="EH163" s="59" t="str">
        <f t="shared" si="270"/>
        <v/>
      </c>
      <c r="EI163" s="59" t="str">
        <f t="shared" si="271"/>
        <v/>
      </c>
      <c r="EJ163" s="59" t="str">
        <f t="shared" si="272"/>
        <v/>
      </c>
      <c r="EK163" s="59" t="str">
        <f t="shared" si="273"/>
        <v/>
      </c>
      <c r="EL163" s="59" t="str">
        <f t="shared" si="274"/>
        <v/>
      </c>
      <c r="EM163" s="59" t="str">
        <f t="shared" si="275"/>
        <v/>
      </c>
      <c r="EN163" s="59" t="str">
        <f t="shared" si="276"/>
        <v/>
      </c>
      <c r="EO163" s="59" t="str">
        <f t="shared" si="277"/>
        <v/>
      </c>
      <c r="EP163" s="59" t="str">
        <f t="shared" si="278"/>
        <v/>
      </c>
      <c r="EQ163" s="59" t="str">
        <f t="shared" si="279"/>
        <v/>
      </c>
      <c r="ER163" s="59" t="str">
        <f t="shared" si="280"/>
        <v/>
      </c>
      <c r="ES163" s="59" t="str">
        <f t="shared" si="281"/>
        <v/>
      </c>
      <c r="ET163" s="59" t="str">
        <f t="shared" si="282"/>
        <v/>
      </c>
      <c r="EU163" s="59" t="str">
        <f t="shared" si="283"/>
        <v/>
      </c>
      <c r="EV163" s="59" t="str">
        <f t="shared" si="284"/>
        <v/>
      </c>
      <c r="EW163" s="59" t="str">
        <f t="shared" si="285"/>
        <v/>
      </c>
      <c r="EX163" s="59" t="str">
        <f t="shared" si="286"/>
        <v/>
      </c>
      <c r="EY163" s="59" t="str">
        <f t="shared" si="287"/>
        <v/>
      </c>
      <c r="EZ163" s="59" t="str">
        <f t="shared" si="288"/>
        <v/>
      </c>
      <c r="FA163" s="59" t="str">
        <f t="shared" si="289"/>
        <v/>
      </c>
      <c r="FB163" s="59" t="str">
        <f t="shared" si="290"/>
        <v/>
      </c>
      <c r="FC163" s="59" t="str">
        <f t="shared" si="291"/>
        <v/>
      </c>
      <c r="FD163" s="59" t="str">
        <f t="shared" si="292"/>
        <v/>
      </c>
      <c r="FE163" s="59" t="str">
        <f t="shared" si="293"/>
        <v/>
      </c>
      <c r="FF163" s="59" t="str">
        <f t="shared" si="294"/>
        <v/>
      </c>
      <c r="FG163" s="59" t="str">
        <f t="shared" si="295"/>
        <v/>
      </c>
      <c r="FH163" s="59" t="str">
        <f t="shared" si="296"/>
        <v/>
      </c>
      <c r="FI163" s="59" t="str">
        <f t="shared" si="297"/>
        <v/>
      </c>
      <c r="FJ163" s="59" t="str">
        <f t="shared" si="298"/>
        <v/>
      </c>
      <c r="FK163" s="59" t="str">
        <f t="shared" si="299"/>
        <v/>
      </c>
    </row>
    <row r="164" spans="70:167" x14ac:dyDescent="0.25">
      <c r="BR164" s="58" t="str">
        <f t="shared" si="202"/>
        <v/>
      </c>
      <c r="BS164" s="59" t="str">
        <f t="shared" si="203"/>
        <v/>
      </c>
      <c r="BT164" s="59" t="str">
        <f t="shared" si="204"/>
        <v/>
      </c>
      <c r="BU164" s="59" t="str">
        <f t="shared" si="205"/>
        <v/>
      </c>
      <c r="BV164" s="59" t="str">
        <f t="shared" si="206"/>
        <v/>
      </c>
      <c r="BW164" s="59" t="str">
        <f t="shared" si="207"/>
        <v/>
      </c>
      <c r="BX164" s="59" t="str">
        <f t="shared" si="208"/>
        <v/>
      </c>
      <c r="BY164" s="59" t="str">
        <f t="shared" si="209"/>
        <v/>
      </c>
      <c r="BZ164" s="59" t="str">
        <f t="shared" si="210"/>
        <v/>
      </c>
      <c r="CA164" s="59" t="str">
        <f t="shared" si="211"/>
        <v/>
      </c>
      <c r="CB164" s="59" t="str">
        <f t="shared" si="212"/>
        <v/>
      </c>
      <c r="CC164" s="59" t="str">
        <f t="shared" si="213"/>
        <v/>
      </c>
      <c r="CD164" s="59" t="str">
        <f t="shared" si="214"/>
        <v/>
      </c>
      <c r="CE164" s="59" t="str">
        <f t="shared" si="215"/>
        <v/>
      </c>
      <c r="CF164" s="59" t="str">
        <f t="shared" si="216"/>
        <v/>
      </c>
      <c r="CG164" s="59" t="str">
        <f t="shared" si="217"/>
        <v/>
      </c>
      <c r="CH164" s="59" t="str">
        <f t="shared" si="218"/>
        <v/>
      </c>
      <c r="CI164" s="59" t="str">
        <f t="shared" si="219"/>
        <v/>
      </c>
      <c r="CJ164" s="59" t="str">
        <f t="shared" si="220"/>
        <v/>
      </c>
      <c r="CK164" s="59" t="str">
        <f t="shared" si="221"/>
        <v/>
      </c>
      <c r="CL164" s="59" t="str">
        <f t="shared" si="222"/>
        <v/>
      </c>
      <c r="CM164" s="59" t="str">
        <f t="shared" si="223"/>
        <v/>
      </c>
      <c r="CN164" s="59" t="str">
        <f t="shared" si="224"/>
        <v/>
      </c>
      <c r="CO164" s="59" t="str">
        <f t="shared" si="225"/>
        <v/>
      </c>
      <c r="CP164" s="59" t="str">
        <f t="shared" si="226"/>
        <v/>
      </c>
      <c r="CQ164" s="59" t="str">
        <f t="shared" si="227"/>
        <v/>
      </c>
      <c r="CR164" s="59" t="str">
        <f t="shared" si="228"/>
        <v/>
      </c>
      <c r="CS164" s="59" t="str">
        <f t="shared" si="229"/>
        <v/>
      </c>
      <c r="CT164" s="59" t="str">
        <f t="shared" si="230"/>
        <v/>
      </c>
      <c r="CU164" s="59" t="str">
        <f t="shared" si="231"/>
        <v/>
      </c>
      <c r="CV164" s="59" t="str">
        <f t="shared" si="232"/>
        <v/>
      </c>
      <c r="CW164" s="59" t="str">
        <f t="shared" si="233"/>
        <v/>
      </c>
      <c r="CX164" s="59" t="str">
        <f t="shared" si="234"/>
        <v/>
      </c>
      <c r="CY164" s="59" t="str">
        <f t="shared" si="235"/>
        <v/>
      </c>
      <c r="CZ164" s="59" t="str">
        <f t="shared" si="236"/>
        <v/>
      </c>
      <c r="DA164" s="59" t="str">
        <f t="shared" si="237"/>
        <v/>
      </c>
      <c r="DB164" s="59" t="str">
        <f t="shared" si="238"/>
        <v/>
      </c>
      <c r="DC164" s="59" t="str">
        <f t="shared" si="239"/>
        <v/>
      </c>
      <c r="DD164" s="59" t="str">
        <f t="shared" si="240"/>
        <v/>
      </c>
      <c r="DE164" s="59" t="str">
        <f t="shared" si="241"/>
        <v/>
      </c>
      <c r="DF164" s="59" t="str">
        <f t="shared" si="242"/>
        <v/>
      </c>
      <c r="DG164" s="59" t="str">
        <f t="shared" si="243"/>
        <v/>
      </c>
      <c r="DH164" s="59" t="str">
        <f t="shared" si="244"/>
        <v/>
      </c>
      <c r="DI164" s="59" t="str">
        <f t="shared" si="245"/>
        <v/>
      </c>
      <c r="DJ164" s="59" t="str">
        <f t="shared" si="246"/>
        <v/>
      </c>
      <c r="DK164" s="59" t="str">
        <f t="shared" si="247"/>
        <v/>
      </c>
      <c r="DL164" s="59" t="str">
        <f t="shared" si="248"/>
        <v/>
      </c>
      <c r="DM164" s="59" t="str">
        <f t="shared" si="249"/>
        <v/>
      </c>
      <c r="DN164" s="59" t="str">
        <f t="shared" si="250"/>
        <v/>
      </c>
      <c r="DO164" s="59" t="str">
        <f t="shared" si="251"/>
        <v/>
      </c>
      <c r="DP164" s="59" t="str">
        <f t="shared" si="252"/>
        <v/>
      </c>
      <c r="DQ164" s="59" t="str">
        <f t="shared" si="253"/>
        <v/>
      </c>
      <c r="DR164" s="59" t="str">
        <f t="shared" si="254"/>
        <v/>
      </c>
      <c r="DS164" s="59" t="str">
        <f t="shared" si="255"/>
        <v/>
      </c>
      <c r="DT164" s="59" t="str">
        <f t="shared" si="256"/>
        <v/>
      </c>
      <c r="DU164" s="59" t="str">
        <f t="shared" si="257"/>
        <v/>
      </c>
      <c r="DV164" s="59" t="str">
        <f t="shared" si="258"/>
        <v/>
      </c>
      <c r="DW164" s="59" t="str">
        <f t="shared" si="259"/>
        <v/>
      </c>
      <c r="DX164" s="59" t="str">
        <f t="shared" si="260"/>
        <v/>
      </c>
      <c r="DY164" s="59" t="str">
        <f t="shared" si="261"/>
        <v/>
      </c>
      <c r="DZ164" s="59" t="str">
        <f t="shared" si="262"/>
        <v/>
      </c>
      <c r="EA164" s="59" t="str">
        <f t="shared" si="263"/>
        <v/>
      </c>
      <c r="EB164" s="59" t="str">
        <f t="shared" si="264"/>
        <v/>
      </c>
      <c r="EC164" s="59" t="str">
        <f t="shared" si="265"/>
        <v/>
      </c>
      <c r="ED164" s="59" t="str">
        <f t="shared" si="266"/>
        <v/>
      </c>
      <c r="EE164" s="59" t="str">
        <f t="shared" si="267"/>
        <v/>
      </c>
      <c r="EF164" s="59" t="str">
        <f t="shared" si="268"/>
        <v/>
      </c>
      <c r="EG164" s="59" t="str">
        <f t="shared" si="269"/>
        <v/>
      </c>
      <c r="EH164" s="59" t="str">
        <f t="shared" si="270"/>
        <v/>
      </c>
      <c r="EI164" s="59" t="str">
        <f t="shared" si="271"/>
        <v/>
      </c>
      <c r="EJ164" s="59" t="str">
        <f t="shared" si="272"/>
        <v/>
      </c>
      <c r="EK164" s="59" t="str">
        <f t="shared" si="273"/>
        <v/>
      </c>
      <c r="EL164" s="59" t="str">
        <f t="shared" si="274"/>
        <v/>
      </c>
      <c r="EM164" s="59" t="str">
        <f t="shared" si="275"/>
        <v/>
      </c>
      <c r="EN164" s="59" t="str">
        <f t="shared" si="276"/>
        <v/>
      </c>
      <c r="EO164" s="59" t="str">
        <f t="shared" si="277"/>
        <v/>
      </c>
      <c r="EP164" s="59" t="str">
        <f t="shared" si="278"/>
        <v/>
      </c>
      <c r="EQ164" s="59" t="str">
        <f t="shared" si="279"/>
        <v/>
      </c>
      <c r="ER164" s="59" t="str">
        <f t="shared" si="280"/>
        <v/>
      </c>
      <c r="ES164" s="59" t="str">
        <f t="shared" si="281"/>
        <v/>
      </c>
      <c r="ET164" s="59" t="str">
        <f t="shared" si="282"/>
        <v/>
      </c>
      <c r="EU164" s="59" t="str">
        <f t="shared" si="283"/>
        <v/>
      </c>
      <c r="EV164" s="59" t="str">
        <f t="shared" si="284"/>
        <v/>
      </c>
      <c r="EW164" s="59" t="str">
        <f t="shared" si="285"/>
        <v/>
      </c>
      <c r="EX164" s="59" t="str">
        <f t="shared" si="286"/>
        <v/>
      </c>
      <c r="EY164" s="59" t="str">
        <f t="shared" si="287"/>
        <v/>
      </c>
      <c r="EZ164" s="59" t="str">
        <f t="shared" si="288"/>
        <v/>
      </c>
      <c r="FA164" s="59" t="str">
        <f t="shared" si="289"/>
        <v/>
      </c>
      <c r="FB164" s="59" t="str">
        <f t="shared" si="290"/>
        <v/>
      </c>
      <c r="FC164" s="59" t="str">
        <f t="shared" si="291"/>
        <v/>
      </c>
      <c r="FD164" s="59" t="str">
        <f t="shared" si="292"/>
        <v/>
      </c>
      <c r="FE164" s="59" t="str">
        <f t="shared" si="293"/>
        <v/>
      </c>
      <c r="FF164" s="59" t="str">
        <f t="shared" si="294"/>
        <v/>
      </c>
      <c r="FG164" s="59" t="str">
        <f t="shared" si="295"/>
        <v/>
      </c>
      <c r="FH164" s="59" t="str">
        <f t="shared" si="296"/>
        <v/>
      </c>
      <c r="FI164" s="59" t="str">
        <f t="shared" si="297"/>
        <v/>
      </c>
      <c r="FJ164" s="59" t="str">
        <f t="shared" si="298"/>
        <v/>
      </c>
      <c r="FK164" s="59" t="str">
        <f t="shared" si="299"/>
        <v/>
      </c>
    </row>
    <row r="165" spans="70:167" x14ac:dyDescent="0.25">
      <c r="BR165" s="58" t="str">
        <f t="shared" si="202"/>
        <v/>
      </c>
      <c r="BS165" s="59" t="str">
        <f t="shared" si="203"/>
        <v/>
      </c>
      <c r="BT165" s="59" t="str">
        <f t="shared" si="204"/>
        <v/>
      </c>
      <c r="BU165" s="59" t="str">
        <f t="shared" si="205"/>
        <v/>
      </c>
      <c r="BV165" s="59" t="str">
        <f t="shared" si="206"/>
        <v/>
      </c>
      <c r="BW165" s="59" t="str">
        <f t="shared" si="207"/>
        <v/>
      </c>
      <c r="BX165" s="59" t="str">
        <f t="shared" si="208"/>
        <v/>
      </c>
      <c r="BY165" s="59" t="str">
        <f t="shared" si="209"/>
        <v/>
      </c>
      <c r="BZ165" s="59" t="str">
        <f t="shared" si="210"/>
        <v/>
      </c>
      <c r="CA165" s="59" t="str">
        <f t="shared" si="211"/>
        <v/>
      </c>
      <c r="CB165" s="59" t="str">
        <f t="shared" si="212"/>
        <v/>
      </c>
      <c r="CC165" s="59" t="str">
        <f t="shared" si="213"/>
        <v/>
      </c>
      <c r="CD165" s="59" t="str">
        <f t="shared" si="214"/>
        <v/>
      </c>
      <c r="CE165" s="59" t="str">
        <f t="shared" si="215"/>
        <v/>
      </c>
      <c r="CF165" s="59" t="str">
        <f t="shared" si="216"/>
        <v/>
      </c>
      <c r="CG165" s="59" t="str">
        <f t="shared" si="217"/>
        <v/>
      </c>
      <c r="CH165" s="59" t="str">
        <f t="shared" si="218"/>
        <v/>
      </c>
      <c r="CI165" s="59" t="str">
        <f t="shared" si="219"/>
        <v/>
      </c>
      <c r="CJ165" s="59" t="str">
        <f t="shared" si="220"/>
        <v/>
      </c>
      <c r="CK165" s="59" t="str">
        <f t="shared" si="221"/>
        <v/>
      </c>
      <c r="CL165" s="59" t="str">
        <f t="shared" si="222"/>
        <v/>
      </c>
      <c r="CM165" s="59" t="str">
        <f t="shared" si="223"/>
        <v/>
      </c>
      <c r="CN165" s="59" t="str">
        <f t="shared" si="224"/>
        <v/>
      </c>
      <c r="CO165" s="59" t="str">
        <f t="shared" si="225"/>
        <v/>
      </c>
      <c r="CP165" s="59" t="str">
        <f t="shared" si="226"/>
        <v/>
      </c>
      <c r="CQ165" s="59" t="str">
        <f t="shared" si="227"/>
        <v/>
      </c>
      <c r="CR165" s="59" t="str">
        <f t="shared" si="228"/>
        <v/>
      </c>
      <c r="CS165" s="59" t="str">
        <f t="shared" si="229"/>
        <v/>
      </c>
      <c r="CT165" s="59" t="str">
        <f t="shared" si="230"/>
        <v/>
      </c>
      <c r="CU165" s="59" t="str">
        <f t="shared" si="231"/>
        <v/>
      </c>
      <c r="CV165" s="59" t="str">
        <f t="shared" si="232"/>
        <v/>
      </c>
      <c r="CW165" s="59" t="str">
        <f t="shared" si="233"/>
        <v/>
      </c>
      <c r="CX165" s="59" t="str">
        <f t="shared" si="234"/>
        <v/>
      </c>
      <c r="CY165" s="59" t="str">
        <f t="shared" si="235"/>
        <v/>
      </c>
      <c r="CZ165" s="59" t="str">
        <f t="shared" si="236"/>
        <v/>
      </c>
      <c r="DA165" s="59" t="str">
        <f t="shared" si="237"/>
        <v/>
      </c>
      <c r="DB165" s="59" t="str">
        <f t="shared" si="238"/>
        <v/>
      </c>
      <c r="DC165" s="59" t="str">
        <f t="shared" si="239"/>
        <v/>
      </c>
      <c r="DD165" s="59" t="str">
        <f t="shared" si="240"/>
        <v/>
      </c>
      <c r="DE165" s="59" t="str">
        <f t="shared" si="241"/>
        <v/>
      </c>
      <c r="DF165" s="59" t="str">
        <f t="shared" si="242"/>
        <v/>
      </c>
      <c r="DG165" s="59" t="str">
        <f t="shared" si="243"/>
        <v/>
      </c>
      <c r="DH165" s="59" t="str">
        <f t="shared" si="244"/>
        <v/>
      </c>
      <c r="DI165" s="59" t="str">
        <f t="shared" si="245"/>
        <v/>
      </c>
      <c r="DJ165" s="59" t="str">
        <f t="shared" si="246"/>
        <v/>
      </c>
      <c r="DK165" s="59" t="str">
        <f t="shared" si="247"/>
        <v/>
      </c>
      <c r="DL165" s="59" t="str">
        <f t="shared" si="248"/>
        <v/>
      </c>
      <c r="DM165" s="59" t="str">
        <f t="shared" si="249"/>
        <v/>
      </c>
      <c r="DN165" s="59" t="str">
        <f t="shared" si="250"/>
        <v/>
      </c>
      <c r="DO165" s="59" t="str">
        <f t="shared" si="251"/>
        <v/>
      </c>
      <c r="DP165" s="59" t="str">
        <f t="shared" si="252"/>
        <v/>
      </c>
      <c r="DQ165" s="59" t="str">
        <f t="shared" si="253"/>
        <v/>
      </c>
      <c r="DR165" s="59" t="str">
        <f t="shared" si="254"/>
        <v/>
      </c>
      <c r="DS165" s="59" t="str">
        <f t="shared" si="255"/>
        <v/>
      </c>
      <c r="DT165" s="59" t="str">
        <f t="shared" si="256"/>
        <v/>
      </c>
      <c r="DU165" s="59" t="str">
        <f t="shared" si="257"/>
        <v/>
      </c>
      <c r="DV165" s="59" t="str">
        <f t="shared" si="258"/>
        <v/>
      </c>
      <c r="DW165" s="59" t="str">
        <f t="shared" si="259"/>
        <v/>
      </c>
      <c r="DX165" s="59" t="str">
        <f t="shared" si="260"/>
        <v/>
      </c>
      <c r="DY165" s="59" t="str">
        <f t="shared" si="261"/>
        <v/>
      </c>
      <c r="DZ165" s="59" t="str">
        <f t="shared" si="262"/>
        <v/>
      </c>
      <c r="EA165" s="59" t="str">
        <f t="shared" si="263"/>
        <v/>
      </c>
      <c r="EB165" s="59" t="str">
        <f t="shared" si="264"/>
        <v/>
      </c>
      <c r="EC165" s="59" t="str">
        <f t="shared" si="265"/>
        <v/>
      </c>
      <c r="ED165" s="59" t="str">
        <f t="shared" si="266"/>
        <v/>
      </c>
      <c r="EE165" s="59" t="str">
        <f t="shared" si="267"/>
        <v/>
      </c>
      <c r="EF165" s="59" t="str">
        <f t="shared" si="268"/>
        <v/>
      </c>
      <c r="EG165" s="59" t="str">
        <f t="shared" si="269"/>
        <v/>
      </c>
      <c r="EH165" s="59" t="str">
        <f t="shared" si="270"/>
        <v/>
      </c>
      <c r="EI165" s="59" t="str">
        <f t="shared" si="271"/>
        <v/>
      </c>
      <c r="EJ165" s="59" t="str">
        <f t="shared" si="272"/>
        <v/>
      </c>
      <c r="EK165" s="59" t="str">
        <f t="shared" si="273"/>
        <v/>
      </c>
      <c r="EL165" s="59" t="str">
        <f t="shared" si="274"/>
        <v/>
      </c>
      <c r="EM165" s="59" t="str">
        <f t="shared" si="275"/>
        <v/>
      </c>
      <c r="EN165" s="59" t="str">
        <f t="shared" si="276"/>
        <v/>
      </c>
      <c r="EO165" s="59" t="str">
        <f t="shared" si="277"/>
        <v/>
      </c>
      <c r="EP165" s="59" t="str">
        <f t="shared" si="278"/>
        <v/>
      </c>
      <c r="EQ165" s="59" t="str">
        <f t="shared" si="279"/>
        <v/>
      </c>
      <c r="ER165" s="59" t="str">
        <f t="shared" si="280"/>
        <v/>
      </c>
      <c r="ES165" s="59" t="str">
        <f t="shared" si="281"/>
        <v/>
      </c>
      <c r="ET165" s="59" t="str">
        <f t="shared" si="282"/>
        <v/>
      </c>
      <c r="EU165" s="59" t="str">
        <f t="shared" si="283"/>
        <v/>
      </c>
      <c r="EV165" s="59" t="str">
        <f t="shared" si="284"/>
        <v/>
      </c>
      <c r="EW165" s="59" t="str">
        <f t="shared" si="285"/>
        <v/>
      </c>
      <c r="EX165" s="59" t="str">
        <f t="shared" si="286"/>
        <v/>
      </c>
      <c r="EY165" s="59" t="str">
        <f t="shared" si="287"/>
        <v/>
      </c>
      <c r="EZ165" s="59" t="str">
        <f t="shared" si="288"/>
        <v/>
      </c>
      <c r="FA165" s="59" t="str">
        <f t="shared" si="289"/>
        <v/>
      </c>
      <c r="FB165" s="59" t="str">
        <f t="shared" si="290"/>
        <v/>
      </c>
      <c r="FC165" s="59" t="str">
        <f t="shared" si="291"/>
        <v/>
      </c>
      <c r="FD165" s="59" t="str">
        <f t="shared" si="292"/>
        <v/>
      </c>
      <c r="FE165" s="59" t="str">
        <f t="shared" si="293"/>
        <v/>
      </c>
      <c r="FF165" s="59" t="str">
        <f t="shared" si="294"/>
        <v/>
      </c>
      <c r="FG165" s="59" t="str">
        <f t="shared" si="295"/>
        <v/>
      </c>
      <c r="FH165" s="59" t="str">
        <f t="shared" si="296"/>
        <v/>
      </c>
      <c r="FI165" s="59" t="str">
        <f t="shared" si="297"/>
        <v/>
      </c>
      <c r="FJ165" s="59" t="str">
        <f t="shared" si="298"/>
        <v/>
      </c>
      <c r="FK165" s="59" t="str">
        <f t="shared" si="299"/>
        <v/>
      </c>
    </row>
    <row r="166" spans="70:167" x14ac:dyDescent="0.25">
      <c r="BR166" s="58" t="str">
        <f t="shared" si="202"/>
        <v/>
      </c>
      <c r="BS166" s="59" t="str">
        <f t="shared" si="203"/>
        <v/>
      </c>
      <c r="BT166" s="59" t="str">
        <f t="shared" si="204"/>
        <v/>
      </c>
      <c r="BU166" s="59" t="str">
        <f t="shared" si="205"/>
        <v/>
      </c>
      <c r="BV166" s="59" t="str">
        <f t="shared" si="206"/>
        <v/>
      </c>
      <c r="BW166" s="59" t="str">
        <f t="shared" si="207"/>
        <v/>
      </c>
      <c r="BX166" s="59" t="str">
        <f t="shared" si="208"/>
        <v/>
      </c>
      <c r="BY166" s="59" t="str">
        <f t="shared" si="209"/>
        <v/>
      </c>
      <c r="BZ166" s="59" t="str">
        <f t="shared" si="210"/>
        <v/>
      </c>
      <c r="CA166" s="59" t="str">
        <f t="shared" si="211"/>
        <v/>
      </c>
      <c r="CB166" s="59" t="str">
        <f t="shared" si="212"/>
        <v/>
      </c>
      <c r="CC166" s="59" t="str">
        <f t="shared" si="213"/>
        <v/>
      </c>
      <c r="CD166" s="59" t="str">
        <f t="shared" si="214"/>
        <v/>
      </c>
      <c r="CE166" s="59" t="str">
        <f t="shared" si="215"/>
        <v/>
      </c>
      <c r="CF166" s="59" t="str">
        <f t="shared" si="216"/>
        <v/>
      </c>
      <c r="CG166" s="59" t="str">
        <f t="shared" si="217"/>
        <v/>
      </c>
      <c r="CH166" s="59" t="str">
        <f t="shared" si="218"/>
        <v/>
      </c>
      <c r="CI166" s="59" t="str">
        <f t="shared" si="219"/>
        <v/>
      </c>
      <c r="CJ166" s="59" t="str">
        <f t="shared" si="220"/>
        <v/>
      </c>
      <c r="CK166" s="59" t="str">
        <f t="shared" si="221"/>
        <v/>
      </c>
      <c r="CL166" s="59" t="str">
        <f t="shared" si="222"/>
        <v/>
      </c>
      <c r="CM166" s="59" t="str">
        <f t="shared" si="223"/>
        <v/>
      </c>
      <c r="CN166" s="59" t="str">
        <f t="shared" si="224"/>
        <v/>
      </c>
      <c r="CO166" s="59" t="str">
        <f t="shared" si="225"/>
        <v/>
      </c>
      <c r="CP166" s="59" t="str">
        <f t="shared" si="226"/>
        <v/>
      </c>
      <c r="CQ166" s="59" t="str">
        <f t="shared" si="227"/>
        <v/>
      </c>
      <c r="CR166" s="59" t="str">
        <f t="shared" si="228"/>
        <v/>
      </c>
      <c r="CS166" s="59" t="str">
        <f t="shared" si="229"/>
        <v/>
      </c>
      <c r="CT166" s="59" t="str">
        <f t="shared" si="230"/>
        <v/>
      </c>
      <c r="CU166" s="59" t="str">
        <f t="shared" si="231"/>
        <v/>
      </c>
      <c r="CV166" s="59" t="str">
        <f t="shared" si="232"/>
        <v/>
      </c>
      <c r="CW166" s="59" t="str">
        <f t="shared" si="233"/>
        <v/>
      </c>
      <c r="CX166" s="59" t="str">
        <f t="shared" si="234"/>
        <v/>
      </c>
      <c r="CY166" s="59" t="str">
        <f t="shared" si="235"/>
        <v/>
      </c>
      <c r="CZ166" s="59" t="str">
        <f t="shared" si="236"/>
        <v/>
      </c>
      <c r="DA166" s="59" t="str">
        <f t="shared" si="237"/>
        <v/>
      </c>
      <c r="DB166" s="59" t="str">
        <f t="shared" si="238"/>
        <v/>
      </c>
      <c r="DC166" s="59" t="str">
        <f t="shared" si="239"/>
        <v/>
      </c>
      <c r="DD166" s="59" t="str">
        <f t="shared" si="240"/>
        <v/>
      </c>
      <c r="DE166" s="59" t="str">
        <f t="shared" si="241"/>
        <v/>
      </c>
      <c r="DF166" s="59" t="str">
        <f t="shared" si="242"/>
        <v/>
      </c>
      <c r="DG166" s="59" t="str">
        <f t="shared" si="243"/>
        <v/>
      </c>
      <c r="DH166" s="59" t="str">
        <f t="shared" si="244"/>
        <v/>
      </c>
      <c r="DI166" s="59" t="str">
        <f t="shared" si="245"/>
        <v/>
      </c>
      <c r="DJ166" s="59" t="str">
        <f t="shared" si="246"/>
        <v/>
      </c>
      <c r="DK166" s="59" t="str">
        <f t="shared" si="247"/>
        <v/>
      </c>
      <c r="DL166" s="59" t="str">
        <f t="shared" si="248"/>
        <v/>
      </c>
      <c r="DM166" s="59" t="str">
        <f t="shared" si="249"/>
        <v/>
      </c>
      <c r="DN166" s="59" t="str">
        <f t="shared" si="250"/>
        <v/>
      </c>
      <c r="DO166" s="59" t="str">
        <f t="shared" si="251"/>
        <v/>
      </c>
      <c r="DP166" s="59" t="str">
        <f t="shared" si="252"/>
        <v/>
      </c>
      <c r="DQ166" s="59" t="str">
        <f t="shared" si="253"/>
        <v/>
      </c>
      <c r="DR166" s="59" t="str">
        <f t="shared" si="254"/>
        <v/>
      </c>
      <c r="DS166" s="59" t="str">
        <f t="shared" si="255"/>
        <v/>
      </c>
      <c r="DT166" s="59" t="str">
        <f t="shared" si="256"/>
        <v/>
      </c>
      <c r="DU166" s="59" t="str">
        <f t="shared" si="257"/>
        <v/>
      </c>
      <c r="DV166" s="59" t="str">
        <f t="shared" si="258"/>
        <v/>
      </c>
      <c r="DW166" s="59" t="str">
        <f t="shared" si="259"/>
        <v/>
      </c>
      <c r="DX166" s="59" t="str">
        <f t="shared" si="260"/>
        <v/>
      </c>
      <c r="DY166" s="59" t="str">
        <f t="shared" si="261"/>
        <v/>
      </c>
      <c r="DZ166" s="59" t="str">
        <f t="shared" si="262"/>
        <v/>
      </c>
      <c r="EA166" s="59" t="str">
        <f t="shared" si="263"/>
        <v/>
      </c>
      <c r="EB166" s="59" t="str">
        <f t="shared" si="264"/>
        <v/>
      </c>
      <c r="EC166" s="59" t="str">
        <f t="shared" si="265"/>
        <v/>
      </c>
      <c r="ED166" s="59" t="str">
        <f t="shared" si="266"/>
        <v/>
      </c>
      <c r="EE166" s="59" t="str">
        <f t="shared" si="267"/>
        <v/>
      </c>
      <c r="EF166" s="59" t="str">
        <f t="shared" si="268"/>
        <v/>
      </c>
      <c r="EG166" s="59" t="str">
        <f t="shared" si="269"/>
        <v/>
      </c>
      <c r="EH166" s="59" t="str">
        <f t="shared" si="270"/>
        <v/>
      </c>
      <c r="EI166" s="59" t="str">
        <f t="shared" si="271"/>
        <v/>
      </c>
      <c r="EJ166" s="59" t="str">
        <f t="shared" si="272"/>
        <v/>
      </c>
      <c r="EK166" s="59" t="str">
        <f t="shared" si="273"/>
        <v/>
      </c>
      <c r="EL166" s="59" t="str">
        <f t="shared" si="274"/>
        <v/>
      </c>
      <c r="EM166" s="59" t="str">
        <f t="shared" si="275"/>
        <v/>
      </c>
      <c r="EN166" s="59" t="str">
        <f t="shared" si="276"/>
        <v/>
      </c>
      <c r="EO166" s="59" t="str">
        <f t="shared" si="277"/>
        <v/>
      </c>
      <c r="EP166" s="59" t="str">
        <f t="shared" si="278"/>
        <v/>
      </c>
      <c r="EQ166" s="59" t="str">
        <f t="shared" si="279"/>
        <v/>
      </c>
      <c r="ER166" s="59" t="str">
        <f t="shared" si="280"/>
        <v/>
      </c>
      <c r="ES166" s="59" t="str">
        <f t="shared" si="281"/>
        <v/>
      </c>
      <c r="ET166" s="59" t="str">
        <f t="shared" si="282"/>
        <v/>
      </c>
      <c r="EU166" s="59" t="str">
        <f t="shared" si="283"/>
        <v/>
      </c>
      <c r="EV166" s="59" t="str">
        <f t="shared" si="284"/>
        <v/>
      </c>
      <c r="EW166" s="59" t="str">
        <f t="shared" si="285"/>
        <v/>
      </c>
      <c r="EX166" s="59" t="str">
        <f t="shared" si="286"/>
        <v/>
      </c>
      <c r="EY166" s="59" t="str">
        <f t="shared" si="287"/>
        <v/>
      </c>
      <c r="EZ166" s="59" t="str">
        <f t="shared" si="288"/>
        <v/>
      </c>
      <c r="FA166" s="59" t="str">
        <f t="shared" si="289"/>
        <v/>
      </c>
      <c r="FB166" s="59" t="str">
        <f t="shared" si="290"/>
        <v/>
      </c>
      <c r="FC166" s="59" t="str">
        <f t="shared" si="291"/>
        <v/>
      </c>
      <c r="FD166" s="59" t="str">
        <f t="shared" si="292"/>
        <v/>
      </c>
      <c r="FE166" s="59" t="str">
        <f t="shared" si="293"/>
        <v/>
      </c>
      <c r="FF166" s="59" t="str">
        <f t="shared" si="294"/>
        <v/>
      </c>
      <c r="FG166" s="59" t="str">
        <f t="shared" si="295"/>
        <v/>
      </c>
      <c r="FH166" s="59" t="str">
        <f t="shared" si="296"/>
        <v/>
      </c>
      <c r="FI166" s="59" t="str">
        <f t="shared" si="297"/>
        <v/>
      </c>
      <c r="FJ166" s="59" t="str">
        <f t="shared" si="298"/>
        <v/>
      </c>
      <c r="FK166" s="59" t="str">
        <f t="shared" si="299"/>
        <v/>
      </c>
    </row>
    <row r="167" spans="70:167" x14ac:dyDescent="0.25">
      <c r="BR167" s="58" t="str">
        <f t="shared" si="202"/>
        <v/>
      </c>
      <c r="BS167" s="59" t="str">
        <f t="shared" si="203"/>
        <v/>
      </c>
      <c r="BT167" s="59" t="str">
        <f t="shared" si="204"/>
        <v/>
      </c>
      <c r="BU167" s="59" t="str">
        <f t="shared" si="205"/>
        <v/>
      </c>
      <c r="BV167" s="59" t="str">
        <f t="shared" si="206"/>
        <v/>
      </c>
      <c r="BW167" s="59" t="str">
        <f t="shared" si="207"/>
        <v/>
      </c>
      <c r="BX167" s="59" t="str">
        <f t="shared" si="208"/>
        <v/>
      </c>
      <c r="BY167" s="59" t="str">
        <f t="shared" si="209"/>
        <v/>
      </c>
      <c r="BZ167" s="59" t="str">
        <f t="shared" si="210"/>
        <v/>
      </c>
      <c r="CA167" s="59" t="str">
        <f t="shared" si="211"/>
        <v/>
      </c>
      <c r="CB167" s="59" t="str">
        <f t="shared" si="212"/>
        <v/>
      </c>
      <c r="CC167" s="59" t="str">
        <f t="shared" si="213"/>
        <v/>
      </c>
      <c r="CD167" s="59" t="str">
        <f t="shared" si="214"/>
        <v/>
      </c>
      <c r="CE167" s="59" t="str">
        <f t="shared" si="215"/>
        <v/>
      </c>
      <c r="CF167" s="59" t="str">
        <f t="shared" si="216"/>
        <v/>
      </c>
      <c r="CG167" s="59" t="str">
        <f t="shared" si="217"/>
        <v/>
      </c>
      <c r="CH167" s="59" t="str">
        <f t="shared" si="218"/>
        <v/>
      </c>
      <c r="CI167" s="59" t="str">
        <f t="shared" si="219"/>
        <v/>
      </c>
      <c r="CJ167" s="59" t="str">
        <f t="shared" si="220"/>
        <v/>
      </c>
      <c r="CK167" s="59" t="str">
        <f t="shared" si="221"/>
        <v/>
      </c>
      <c r="CL167" s="59" t="str">
        <f t="shared" si="222"/>
        <v/>
      </c>
      <c r="CM167" s="59" t="str">
        <f t="shared" si="223"/>
        <v/>
      </c>
      <c r="CN167" s="59" t="str">
        <f t="shared" si="224"/>
        <v/>
      </c>
      <c r="CO167" s="59" t="str">
        <f t="shared" si="225"/>
        <v/>
      </c>
      <c r="CP167" s="59" t="str">
        <f t="shared" si="226"/>
        <v/>
      </c>
      <c r="CQ167" s="59" t="str">
        <f t="shared" si="227"/>
        <v/>
      </c>
      <c r="CR167" s="59" t="str">
        <f t="shared" si="228"/>
        <v/>
      </c>
      <c r="CS167" s="59" t="str">
        <f t="shared" si="229"/>
        <v/>
      </c>
      <c r="CT167" s="59" t="str">
        <f t="shared" si="230"/>
        <v/>
      </c>
      <c r="CU167" s="59" t="str">
        <f t="shared" si="231"/>
        <v/>
      </c>
      <c r="CV167" s="59" t="str">
        <f t="shared" si="232"/>
        <v/>
      </c>
      <c r="CW167" s="59" t="str">
        <f t="shared" si="233"/>
        <v/>
      </c>
      <c r="CX167" s="59" t="str">
        <f t="shared" si="234"/>
        <v/>
      </c>
      <c r="CY167" s="59" t="str">
        <f t="shared" si="235"/>
        <v/>
      </c>
      <c r="CZ167" s="59" t="str">
        <f t="shared" si="236"/>
        <v/>
      </c>
      <c r="DA167" s="59" t="str">
        <f t="shared" si="237"/>
        <v/>
      </c>
      <c r="DB167" s="59" t="str">
        <f t="shared" si="238"/>
        <v/>
      </c>
      <c r="DC167" s="59" t="str">
        <f t="shared" si="239"/>
        <v/>
      </c>
      <c r="DD167" s="59" t="str">
        <f t="shared" si="240"/>
        <v/>
      </c>
      <c r="DE167" s="59" t="str">
        <f t="shared" si="241"/>
        <v/>
      </c>
      <c r="DF167" s="59" t="str">
        <f t="shared" si="242"/>
        <v/>
      </c>
      <c r="DG167" s="59" t="str">
        <f t="shared" si="243"/>
        <v/>
      </c>
      <c r="DH167" s="59" t="str">
        <f t="shared" si="244"/>
        <v/>
      </c>
      <c r="DI167" s="59" t="str">
        <f t="shared" si="245"/>
        <v/>
      </c>
      <c r="DJ167" s="59" t="str">
        <f t="shared" si="246"/>
        <v/>
      </c>
      <c r="DK167" s="59" t="str">
        <f t="shared" si="247"/>
        <v/>
      </c>
      <c r="DL167" s="59" t="str">
        <f t="shared" si="248"/>
        <v/>
      </c>
      <c r="DM167" s="59" t="str">
        <f t="shared" si="249"/>
        <v/>
      </c>
      <c r="DN167" s="59" t="str">
        <f t="shared" si="250"/>
        <v/>
      </c>
      <c r="DO167" s="59" t="str">
        <f t="shared" si="251"/>
        <v/>
      </c>
      <c r="DP167" s="59" t="str">
        <f t="shared" si="252"/>
        <v/>
      </c>
      <c r="DQ167" s="59" t="str">
        <f t="shared" si="253"/>
        <v/>
      </c>
      <c r="DR167" s="59" t="str">
        <f t="shared" si="254"/>
        <v/>
      </c>
      <c r="DS167" s="59" t="str">
        <f t="shared" si="255"/>
        <v/>
      </c>
      <c r="DT167" s="59" t="str">
        <f t="shared" si="256"/>
        <v/>
      </c>
      <c r="DU167" s="59" t="str">
        <f t="shared" si="257"/>
        <v/>
      </c>
      <c r="DV167" s="59" t="str">
        <f t="shared" si="258"/>
        <v/>
      </c>
      <c r="DW167" s="59" t="str">
        <f t="shared" si="259"/>
        <v/>
      </c>
      <c r="DX167" s="59" t="str">
        <f t="shared" si="260"/>
        <v/>
      </c>
      <c r="DY167" s="59" t="str">
        <f t="shared" si="261"/>
        <v/>
      </c>
      <c r="DZ167" s="59" t="str">
        <f t="shared" si="262"/>
        <v/>
      </c>
      <c r="EA167" s="59" t="str">
        <f t="shared" si="263"/>
        <v/>
      </c>
      <c r="EB167" s="59" t="str">
        <f t="shared" si="264"/>
        <v/>
      </c>
      <c r="EC167" s="59" t="str">
        <f t="shared" si="265"/>
        <v/>
      </c>
      <c r="ED167" s="59" t="str">
        <f t="shared" si="266"/>
        <v/>
      </c>
      <c r="EE167" s="59" t="str">
        <f t="shared" si="267"/>
        <v/>
      </c>
      <c r="EF167" s="59" t="str">
        <f t="shared" si="268"/>
        <v/>
      </c>
      <c r="EG167" s="59" t="str">
        <f t="shared" si="269"/>
        <v/>
      </c>
      <c r="EH167" s="59" t="str">
        <f t="shared" si="270"/>
        <v/>
      </c>
      <c r="EI167" s="59" t="str">
        <f t="shared" si="271"/>
        <v/>
      </c>
      <c r="EJ167" s="59" t="str">
        <f t="shared" si="272"/>
        <v/>
      </c>
      <c r="EK167" s="59" t="str">
        <f t="shared" si="273"/>
        <v/>
      </c>
      <c r="EL167" s="59" t="str">
        <f t="shared" si="274"/>
        <v/>
      </c>
      <c r="EM167" s="59" t="str">
        <f t="shared" si="275"/>
        <v/>
      </c>
      <c r="EN167" s="59" t="str">
        <f t="shared" si="276"/>
        <v/>
      </c>
      <c r="EO167" s="59" t="str">
        <f t="shared" si="277"/>
        <v/>
      </c>
      <c r="EP167" s="59" t="str">
        <f t="shared" si="278"/>
        <v/>
      </c>
      <c r="EQ167" s="59" t="str">
        <f t="shared" si="279"/>
        <v/>
      </c>
      <c r="ER167" s="59" t="str">
        <f t="shared" si="280"/>
        <v/>
      </c>
      <c r="ES167" s="59" t="str">
        <f t="shared" si="281"/>
        <v/>
      </c>
      <c r="ET167" s="59" t="str">
        <f t="shared" si="282"/>
        <v/>
      </c>
      <c r="EU167" s="59" t="str">
        <f t="shared" si="283"/>
        <v/>
      </c>
      <c r="EV167" s="59" t="str">
        <f t="shared" si="284"/>
        <v/>
      </c>
      <c r="EW167" s="59" t="str">
        <f t="shared" si="285"/>
        <v/>
      </c>
      <c r="EX167" s="59" t="str">
        <f t="shared" si="286"/>
        <v/>
      </c>
      <c r="EY167" s="59" t="str">
        <f t="shared" si="287"/>
        <v/>
      </c>
      <c r="EZ167" s="59" t="str">
        <f t="shared" si="288"/>
        <v/>
      </c>
      <c r="FA167" s="59" t="str">
        <f t="shared" si="289"/>
        <v/>
      </c>
      <c r="FB167" s="59" t="str">
        <f t="shared" si="290"/>
        <v/>
      </c>
      <c r="FC167" s="59" t="str">
        <f t="shared" si="291"/>
        <v/>
      </c>
      <c r="FD167" s="59" t="str">
        <f t="shared" si="292"/>
        <v/>
      </c>
      <c r="FE167" s="59" t="str">
        <f t="shared" si="293"/>
        <v/>
      </c>
      <c r="FF167" s="59" t="str">
        <f t="shared" si="294"/>
        <v/>
      </c>
      <c r="FG167" s="59" t="str">
        <f t="shared" si="295"/>
        <v/>
      </c>
      <c r="FH167" s="59" t="str">
        <f t="shared" si="296"/>
        <v/>
      </c>
      <c r="FI167" s="59" t="str">
        <f t="shared" si="297"/>
        <v/>
      </c>
      <c r="FJ167" s="59" t="str">
        <f t="shared" si="298"/>
        <v/>
      </c>
      <c r="FK167" s="59" t="str">
        <f t="shared" si="299"/>
        <v/>
      </c>
    </row>
    <row r="168" spans="70:167" x14ac:dyDescent="0.25">
      <c r="BR168" s="58" t="str">
        <f t="shared" si="202"/>
        <v/>
      </c>
      <c r="BS168" s="59" t="str">
        <f t="shared" si="203"/>
        <v/>
      </c>
      <c r="BT168" s="59" t="str">
        <f t="shared" si="204"/>
        <v/>
      </c>
      <c r="BU168" s="59" t="str">
        <f t="shared" si="205"/>
        <v/>
      </c>
      <c r="BV168" s="59" t="str">
        <f t="shared" si="206"/>
        <v/>
      </c>
      <c r="BW168" s="59" t="str">
        <f t="shared" si="207"/>
        <v/>
      </c>
      <c r="BX168" s="59" t="str">
        <f t="shared" si="208"/>
        <v/>
      </c>
      <c r="BY168" s="59" t="str">
        <f t="shared" si="209"/>
        <v/>
      </c>
      <c r="BZ168" s="59" t="str">
        <f t="shared" si="210"/>
        <v/>
      </c>
      <c r="CA168" s="59" t="str">
        <f t="shared" si="211"/>
        <v/>
      </c>
      <c r="CB168" s="59" t="str">
        <f t="shared" si="212"/>
        <v/>
      </c>
      <c r="CC168" s="59" t="str">
        <f t="shared" si="213"/>
        <v/>
      </c>
      <c r="CD168" s="59" t="str">
        <f t="shared" si="214"/>
        <v/>
      </c>
      <c r="CE168" s="59" t="str">
        <f t="shared" si="215"/>
        <v/>
      </c>
      <c r="CF168" s="59" t="str">
        <f t="shared" si="216"/>
        <v/>
      </c>
      <c r="CG168" s="59" t="str">
        <f t="shared" si="217"/>
        <v/>
      </c>
      <c r="CH168" s="59" t="str">
        <f t="shared" si="218"/>
        <v/>
      </c>
      <c r="CI168" s="59" t="str">
        <f t="shared" si="219"/>
        <v/>
      </c>
      <c r="CJ168" s="59" t="str">
        <f t="shared" si="220"/>
        <v/>
      </c>
      <c r="CK168" s="59" t="str">
        <f t="shared" si="221"/>
        <v/>
      </c>
      <c r="CL168" s="59" t="str">
        <f t="shared" si="222"/>
        <v/>
      </c>
      <c r="CM168" s="59" t="str">
        <f t="shared" si="223"/>
        <v/>
      </c>
      <c r="CN168" s="59" t="str">
        <f t="shared" si="224"/>
        <v/>
      </c>
      <c r="CO168" s="59" t="str">
        <f t="shared" si="225"/>
        <v/>
      </c>
      <c r="CP168" s="59" t="str">
        <f t="shared" si="226"/>
        <v/>
      </c>
      <c r="CQ168" s="59" t="str">
        <f t="shared" si="227"/>
        <v/>
      </c>
      <c r="CR168" s="59" t="str">
        <f t="shared" si="228"/>
        <v/>
      </c>
      <c r="CS168" s="59" t="str">
        <f t="shared" si="229"/>
        <v/>
      </c>
      <c r="CT168" s="59" t="str">
        <f t="shared" si="230"/>
        <v/>
      </c>
      <c r="CU168" s="59" t="str">
        <f t="shared" si="231"/>
        <v/>
      </c>
      <c r="CV168" s="59" t="str">
        <f t="shared" si="232"/>
        <v/>
      </c>
      <c r="CW168" s="59" t="str">
        <f t="shared" si="233"/>
        <v/>
      </c>
      <c r="CX168" s="59" t="str">
        <f t="shared" si="234"/>
        <v/>
      </c>
      <c r="CY168" s="59" t="str">
        <f t="shared" si="235"/>
        <v/>
      </c>
      <c r="CZ168" s="59" t="str">
        <f t="shared" si="236"/>
        <v/>
      </c>
      <c r="DA168" s="59" t="str">
        <f t="shared" si="237"/>
        <v/>
      </c>
      <c r="DB168" s="59" t="str">
        <f t="shared" si="238"/>
        <v/>
      </c>
      <c r="DC168" s="59" t="str">
        <f t="shared" si="239"/>
        <v/>
      </c>
      <c r="DD168" s="59" t="str">
        <f t="shared" si="240"/>
        <v/>
      </c>
      <c r="DE168" s="59" t="str">
        <f t="shared" si="241"/>
        <v/>
      </c>
      <c r="DF168" s="59" t="str">
        <f t="shared" si="242"/>
        <v/>
      </c>
      <c r="DG168" s="59" t="str">
        <f t="shared" si="243"/>
        <v/>
      </c>
      <c r="DH168" s="59" t="str">
        <f t="shared" si="244"/>
        <v/>
      </c>
      <c r="DI168" s="59" t="str">
        <f t="shared" si="245"/>
        <v/>
      </c>
      <c r="DJ168" s="59" t="str">
        <f t="shared" si="246"/>
        <v/>
      </c>
      <c r="DK168" s="59" t="str">
        <f t="shared" si="247"/>
        <v/>
      </c>
      <c r="DL168" s="59" t="str">
        <f t="shared" si="248"/>
        <v/>
      </c>
      <c r="DM168" s="59" t="str">
        <f t="shared" si="249"/>
        <v/>
      </c>
      <c r="DN168" s="59" t="str">
        <f t="shared" si="250"/>
        <v/>
      </c>
      <c r="DO168" s="59" t="str">
        <f t="shared" si="251"/>
        <v/>
      </c>
      <c r="DP168" s="59" t="str">
        <f t="shared" si="252"/>
        <v/>
      </c>
      <c r="DQ168" s="59" t="str">
        <f t="shared" si="253"/>
        <v/>
      </c>
      <c r="DR168" s="59" t="str">
        <f t="shared" si="254"/>
        <v/>
      </c>
      <c r="DS168" s="59" t="str">
        <f t="shared" si="255"/>
        <v/>
      </c>
      <c r="DT168" s="59" t="str">
        <f t="shared" si="256"/>
        <v/>
      </c>
      <c r="DU168" s="59" t="str">
        <f t="shared" si="257"/>
        <v/>
      </c>
      <c r="DV168" s="59" t="str">
        <f t="shared" si="258"/>
        <v/>
      </c>
      <c r="DW168" s="59" t="str">
        <f t="shared" si="259"/>
        <v/>
      </c>
      <c r="DX168" s="59" t="str">
        <f t="shared" si="260"/>
        <v/>
      </c>
      <c r="DY168" s="59" t="str">
        <f t="shared" si="261"/>
        <v/>
      </c>
      <c r="DZ168" s="59" t="str">
        <f t="shared" si="262"/>
        <v/>
      </c>
      <c r="EA168" s="59" t="str">
        <f t="shared" si="263"/>
        <v/>
      </c>
      <c r="EB168" s="59" t="str">
        <f t="shared" si="264"/>
        <v/>
      </c>
      <c r="EC168" s="59" t="str">
        <f t="shared" si="265"/>
        <v/>
      </c>
      <c r="ED168" s="59" t="str">
        <f t="shared" si="266"/>
        <v/>
      </c>
      <c r="EE168" s="59" t="str">
        <f t="shared" si="267"/>
        <v/>
      </c>
      <c r="EF168" s="59" t="str">
        <f t="shared" si="268"/>
        <v/>
      </c>
      <c r="EG168" s="59" t="str">
        <f t="shared" si="269"/>
        <v/>
      </c>
      <c r="EH168" s="59" t="str">
        <f t="shared" si="270"/>
        <v/>
      </c>
      <c r="EI168" s="59" t="str">
        <f t="shared" si="271"/>
        <v/>
      </c>
      <c r="EJ168" s="59" t="str">
        <f t="shared" si="272"/>
        <v/>
      </c>
      <c r="EK168" s="59" t="str">
        <f t="shared" si="273"/>
        <v/>
      </c>
      <c r="EL168" s="59" t="str">
        <f t="shared" si="274"/>
        <v/>
      </c>
      <c r="EM168" s="59" t="str">
        <f t="shared" si="275"/>
        <v/>
      </c>
      <c r="EN168" s="59" t="str">
        <f t="shared" si="276"/>
        <v/>
      </c>
      <c r="EO168" s="59" t="str">
        <f t="shared" si="277"/>
        <v/>
      </c>
      <c r="EP168" s="59" t="str">
        <f t="shared" si="278"/>
        <v/>
      </c>
      <c r="EQ168" s="59" t="str">
        <f t="shared" si="279"/>
        <v/>
      </c>
      <c r="ER168" s="59" t="str">
        <f t="shared" si="280"/>
        <v/>
      </c>
      <c r="ES168" s="59" t="str">
        <f t="shared" si="281"/>
        <v/>
      </c>
      <c r="ET168" s="59" t="str">
        <f t="shared" si="282"/>
        <v/>
      </c>
      <c r="EU168" s="59" t="str">
        <f t="shared" si="283"/>
        <v/>
      </c>
      <c r="EV168" s="59" t="str">
        <f t="shared" si="284"/>
        <v/>
      </c>
      <c r="EW168" s="59" t="str">
        <f t="shared" si="285"/>
        <v/>
      </c>
      <c r="EX168" s="59" t="str">
        <f t="shared" si="286"/>
        <v/>
      </c>
      <c r="EY168" s="59" t="str">
        <f t="shared" si="287"/>
        <v/>
      </c>
      <c r="EZ168" s="59" t="str">
        <f t="shared" si="288"/>
        <v/>
      </c>
      <c r="FA168" s="59" t="str">
        <f t="shared" si="289"/>
        <v/>
      </c>
      <c r="FB168" s="59" t="str">
        <f t="shared" si="290"/>
        <v/>
      </c>
      <c r="FC168" s="59" t="str">
        <f t="shared" si="291"/>
        <v/>
      </c>
      <c r="FD168" s="59" t="str">
        <f t="shared" si="292"/>
        <v/>
      </c>
      <c r="FE168" s="59" t="str">
        <f t="shared" si="293"/>
        <v/>
      </c>
      <c r="FF168" s="59" t="str">
        <f t="shared" si="294"/>
        <v/>
      </c>
      <c r="FG168" s="59" t="str">
        <f t="shared" si="295"/>
        <v/>
      </c>
      <c r="FH168" s="59" t="str">
        <f t="shared" si="296"/>
        <v/>
      </c>
      <c r="FI168" s="59" t="str">
        <f t="shared" si="297"/>
        <v/>
      </c>
      <c r="FJ168" s="59" t="str">
        <f t="shared" si="298"/>
        <v/>
      </c>
      <c r="FK168" s="59" t="str">
        <f t="shared" si="299"/>
        <v/>
      </c>
    </row>
    <row r="169" spans="70:167" x14ac:dyDescent="0.25">
      <c r="BR169" s="58" t="str">
        <f t="shared" si="202"/>
        <v/>
      </c>
      <c r="BS169" s="59" t="str">
        <f t="shared" si="203"/>
        <v/>
      </c>
      <c r="BT169" s="59" t="str">
        <f t="shared" si="204"/>
        <v/>
      </c>
      <c r="BU169" s="59" t="str">
        <f t="shared" si="205"/>
        <v/>
      </c>
      <c r="BV169" s="59" t="str">
        <f t="shared" si="206"/>
        <v/>
      </c>
      <c r="BW169" s="59" t="str">
        <f t="shared" si="207"/>
        <v/>
      </c>
      <c r="BX169" s="59" t="str">
        <f t="shared" si="208"/>
        <v/>
      </c>
      <c r="BY169" s="59" t="str">
        <f t="shared" si="209"/>
        <v/>
      </c>
      <c r="BZ169" s="59" t="str">
        <f t="shared" si="210"/>
        <v/>
      </c>
      <c r="CA169" s="59" t="str">
        <f t="shared" si="211"/>
        <v/>
      </c>
      <c r="CB169" s="59" t="str">
        <f t="shared" si="212"/>
        <v/>
      </c>
      <c r="CC169" s="59" t="str">
        <f t="shared" si="213"/>
        <v/>
      </c>
      <c r="CD169" s="59" t="str">
        <f t="shared" si="214"/>
        <v/>
      </c>
      <c r="CE169" s="59" t="str">
        <f t="shared" si="215"/>
        <v/>
      </c>
      <c r="CF169" s="59" t="str">
        <f t="shared" si="216"/>
        <v/>
      </c>
      <c r="CG169" s="59" t="str">
        <f t="shared" si="217"/>
        <v/>
      </c>
      <c r="CH169" s="59" t="str">
        <f t="shared" si="218"/>
        <v/>
      </c>
      <c r="CI169" s="59" t="str">
        <f t="shared" si="219"/>
        <v/>
      </c>
      <c r="CJ169" s="59" t="str">
        <f t="shared" si="220"/>
        <v/>
      </c>
      <c r="CK169" s="59" t="str">
        <f t="shared" si="221"/>
        <v/>
      </c>
      <c r="CL169" s="59" t="str">
        <f t="shared" si="222"/>
        <v/>
      </c>
      <c r="CM169" s="59" t="str">
        <f t="shared" si="223"/>
        <v/>
      </c>
      <c r="CN169" s="59" t="str">
        <f t="shared" si="224"/>
        <v/>
      </c>
      <c r="CO169" s="59" t="str">
        <f t="shared" si="225"/>
        <v/>
      </c>
      <c r="CP169" s="59" t="str">
        <f t="shared" si="226"/>
        <v/>
      </c>
      <c r="CQ169" s="59" t="str">
        <f t="shared" si="227"/>
        <v/>
      </c>
      <c r="CR169" s="59" t="str">
        <f t="shared" si="228"/>
        <v/>
      </c>
      <c r="CS169" s="59" t="str">
        <f t="shared" si="229"/>
        <v/>
      </c>
      <c r="CT169" s="59" t="str">
        <f t="shared" si="230"/>
        <v/>
      </c>
      <c r="CU169" s="59" t="str">
        <f t="shared" si="231"/>
        <v/>
      </c>
      <c r="CV169" s="59" t="str">
        <f t="shared" si="232"/>
        <v/>
      </c>
      <c r="CW169" s="59" t="str">
        <f t="shared" si="233"/>
        <v/>
      </c>
      <c r="CX169" s="59" t="str">
        <f t="shared" si="234"/>
        <v/>
      </c>
      <c r="CY169" s="59" t="str">
        <f t="shared" si="235"/>
        <v/>
      </c>
      <c r="CZ169" s="59" t="str">
        <f t="shared" si="236"/>
        <v/>
      </c>
      <c r="DA169" s="59" t="str">
        <f t="shared" si="237"/>
        <v/>
      </c>
      <c r="DB169" s="59" t="str">
        <f t="shared" si="238"/>
        <v/>
      </c>
      <c r="DC169" s="59" t="str">
        <f t="shared" si="239"/>
        <v/>
      </c>
      <c r="DD169" s="59" t="str">
        <f t="shared" si="240"/>
        <v/>
      </c>
      <c r="DE169" s="59" t="str">
        <f t="shared" si="241"/>
        <v/>
      </c>
      <c r="DF169" s="59" t="str">
        <f t="shared" si="242"/>
        <v/>
      </c>
      <c r="DG169" s="59" t="str">
        <f t="shared" si="243"/>
        <v/>
      </c>
      <c r="DH169" s="59" t="str">
        <f t="shared" si="244"/>
        <v/>
      </c>
      <c r="DI169" s="59" t="str">
        <f t="shared" si="245"/>
        <v/>
      </c>
      <c r="DJ169" s="59" t="str">
        <f t="shared" si="246"/>
        <v/>
      </c>
      <c r="DK169" s="59" t="str">
        <f t="shared" si="247"/>
        <v/>
      </c>
      <c r="DL169" s="59" t="str">
        <f t="shared" si="248"/>
        <v/>
      </c>
      <c r="DM169" s="59" t="str">
        <f t="shared" si="249"/>
        <v/>
      </c>
      <c r="DN169" s="59" t="str">
        <f t="shared" si="250"/>
        <v/>
      </c>
      <c r="DO169" s="59" t="str">
        <f t="shared" si="251"/>
        <v/>
      </c>
      <c r="DP169" s="59" t="str">
        <f t="shared" si="252"/>
        <v/>
      </c>
      <c r="DQ169" s="59" t="str">
        <f t="shared" si="253"/>
        <v/>
      </c>
      <c r="DR169" s="59" t="str">
        <f t="shared" si="254"/>
        <v/>
      </c>
      <c r="DS169" s="59" t="str">
        <f t="shared" si="255"/>
        <v/>
      </c>
      <c r="DT169" s="59" t="str">
        <f t="shared" si="256"/>
        <v/>
      </c>
      <c r="DU169" s="59" t="str">
        <f t="shared" si="257"/>
        <v/>
      </c>
      <c r="DV169" s="59" t="str">
        <f t="shared" si="258"/>
        <v/>
      </c>
      <c r="DW169" s="59" t="str">
        <f t="shared" si="259"/>
        <v/>
      </c>
      <c r="DX169" s="59" t="str">
        <f t="shared" si="260"/>
        <v/>
      </c>
      <c r="DY169" s="59" t="str">
        <f t="shared" si="261"/>
        <v/>
      </c>
      <c r="DZ169" s="59" t="str">
        <f t="shared" si="262"/>
        <v/>
      </c>
      <c r="EA169" s="59" t="str">
        <f t="shared" si="263"/>
        <v/>
      </c>
      <c r="EB169" s="59" t="str">
        <f t="shared" si="264"/>
        <v/>
      </c>
      <c r="EC169" s="59" t="str">
        <f t="shared" si="265"/>
        <v/>
      </c>
      <c r="ED169" s="59" t="str">
        <f t="shared" si="266"/>
        <v/>
      </c>
      <c r="EE169" s="59" t="str">
        <f t="shared" si="267"/>
        <v/>
      </c>
      <c r="EF169" s="59" t="str">
        <f t="shared" si="268"/>
        <v/>
      </c>
      <c r="EG169" s="59" t="str">
        <f t="shared" si="269"/>
        <v/>
      </c>
      <c r="EH169" s="59" t="str">
        <f t="shared" si="270"/>
        <v/>
      </c>
      <c r="EI169" s="59" t="str">
        <f t="shared" si="271"/>
        <v/>
      </c>
      <c r="EJ169" s="59" t="str">
        <f t="shared" si="272"/>
        <v/>
      </c>
      <c r="EK169" s="59" t="str">
        <f t="shared" si="273"/>
        <v/>
      </c>
      <c r="EL169" s="59" t="str">
        <f t="shared" si="274"/>
        <v/>
      </c>
      <c r="EM169" s="59" t="str">
        <f t="shared" si="275"/>
        <v/>
      </c>
      <c r="EN169" s="59" t="str">
        <f t="shared" si="276"/>
        <v/>
      </c>
      <c r="EO169" s="59" t="str">
        <f t="shared" si="277"/>
        <v/>
      </c>
      <c r="EP169" s="59" t="str">
        <f t="shared" si="278"/>
        <v/>
      </c>
      <c r="EQ169" s="59" t="str">
        <f t="shared" si="279"/>
        <v/>
      </c>
      <c r="ER169" s="59" t="str">
        <f t="shared" si="280"/>
        <v/>
      </c>
      <c r="ES169" s="59" t="str">
        <f t="shared" si="281"/>
        <v/>
      </c>
      <c r="ET169" s="59" t="str">
        <f t="shared" si="282"/>
        <v/>
      </c>
      <c r="EU169" s="59" t="str">
        <f t="shared" si="283"/>
        <v/>
      </c>
      <c r="EV169" s="59" t="str">
        <f t="shared" si="284"/>
        <v/>
      </c>
      <c r="EW169" s="59" t="str">
        <f t="shared" si="285"/>
        <v/>
      </c>
      <c r="EX169" s="59" t="str">
        <f t="shared" si="286"/>
        <v/>
      </c>
      <c r="EY169" s="59" t="str">
        <f t="shared" si="287"/>
        <v/>
      </c>
      <c r="EZ169" s="59" t="str">
        <f t="shared" si="288"/>
        <v/>
      </c>
      <c r="FA169" s="59" t="str">
        <f t="shared" si="289"/>
        <v/>
      </c>
      <c r="FB169" s="59" t="str">
        <f t="shared" si="290"/>
        <v/>
      </c>
      <c r="FC169" s="59" t="str">
        <f t="shared" si="291"/>
        <v/>
      </c>
      <c r="FD169" s="59" t="str">
        <f t="shared" si="292"/>
        <v/>
      </c>
      <c r="FE169" s="59" t="str">
        <f t="shared" si="293"/>
        <v/>
      </c>
      <c r="FF169" s="59" t="str">
        <f t="shared" si="294"/>
        <v/>
      </c>
      <c r="FG169" s="59" t="str">
        <f t="shared" si="295"/>
        <v/>
      </c>
      <c r="FH169" s="59" t="str">
        <f t="shared" si="296"/>
        <v/>
      </c>
      <c r="FI169" s="59" t="str">
        <f t="shared" si="297"/>
        <v/>
      </c>
      <c r="FJ169" s="59" t="str">
        <f t="shared" si="298"/>
        <v/>
      </c>
      <c r="FK169" s="59" t="str">
        <f t="shared" si="299"/>
        <v/>
      </c>
    </row>
    <row r="170" spans="70:167" x14ac:dyDescent="0.25">
      <c r="BR170" s="58" t="str">
        <f t="shared" si="202"/>
        <v/>
      </c>
      <c r="BS170" s="59" t="str">
        <f t="shared" si="203"/>
        <v/>
      </c>
      <c r="BT170" s="59" t="str">
        <f t="shared" si="204"/>
        <v/>
      </c>
      <c r="BU170" s="59" t="str">
        <f t="shared" si="205"/>
        <v/>
      </c>
      <c r="BV170" s="59" t="str">
        <f t="shared" si="206"/>
        <v/>
      </c>
      <c r="BW170" s="59" t="str">
        <f t="shared" si="207"/>
        <v/>
      </c>
      <c r="BX170" s="59" t="str">
        <f t="shared" si="208"/>
        <v/>
      </c>
      <c r="BY170" s="59" t="str">
        <f t="shared" si="209"/>
        <v/>
      </c>
      <c r="BZ170" s="59" t="str">
        <f t="shared" si="210"/>
        <v/>
      </c>
      <c r="CA170" s="59" t="str">
        <f t="shared" si="211"/>
        <v/>
      </c>
      <c r="CB170" s="59" t="str">
        <f t="shared" si="212"/>
        <v/>
      </c>
      <c r="CC170" s="59" t="str">
        <f t="shared" si="213"/>
        <v/>
      </c>
      <c r="CD170" s="59" t="str">
        <f t="shared" si="214"/>
        <v/>
      </c>
      <c r="CE170" s="59" t="str">
        <f t="shared" si="215"/>
        <v/>
      </c>
      <c r="CF170" s="59" t="str">
        <f t="shared" si="216"/>
        <v/>
      </c>
      <c r="CG170" s="59" t="str">
        <f t="shared" si="217"/>
        <v/>
      </c>
      <c r="CH170" s="59" t="str">
        <f t="shared" si="218"/>
        <v/>
      </c>
      <c r="CI170" s="59" t="str">
        <f t="shared" si="219"/>
        <v/>
      </c>
      <c r="CJ170" s="59" t="str">
        <f t="shared" si="220"/>
        <v/>
      </c>
      <c r="CK170" s="59" t="str">
        <f t="shared" si="221"/>
        <v/>
      </c>
      <c r="CL170" s="59" t="str">
        <f t="shared" si="222"/>
        <v/>
      </c>
      <c r="CM170" s="59" t="str">
        <f t="shared" si="223"/>
        <v/>
      </c>
      <c r="CN170" s="59" t="str">
        <f t="shared" si="224"/>
        <v/>
      </c>
      <c r="CO170" s="59" t="str">
        <f t="shared" si="225"/>
        <v/>
      </c>
      <c r="CP170" s="59" t="str">
        <f t="shared" si="226"/>
        <v/>
      </c>
      <c r="CQ170" s="59" t="str">
        <f t="shared" si="227"/>
        <v/>
      </c>
      <c r="CR170" s="59" t="str">
        <f t="shared" si="228"/>
        <v/>
      </c>
      <c r="CS170" s="59" t="str">
        <f t="shared" si="229"/>
        <v/>
      </c>
      <c r="CT170" s="59" t="str">
        <f t="shared" si="230"/>
        <v/>
      </c>
      <c r="CU170" s="59" t="str">
        <f t="shared" si="231"/>
        <v/>
      </c>
      <c r="CV170" s="59" t="str">
        <f t="shared" si="232"/>
        <v/>
      </c>
      <c r="CW170" s="59" t="str">
        <f t="shared" si="233"/>
        <v/>
      </c>
      <c r="CX170" s="59" t="str">
        <f t="shared" si="234"/>
        <v/>
      </c>
      <c r="CY170" s="59" t="str">
        <f t="shared" si="235"/>
        <v/>
      </c>
      <c r="CZ170" s="59" t="str">
        <f t="shared" si="236"/>
        <v/>
      </c>
      <c r="DA170" s="59" t="str">
        <f t="shared" si="237"/>
        <v/>
      </c>
      <c r="DB170" s="59" t="str">
        <f t="shared" si="238"/>
        <v/>
      </c>
      <c r="DC170" s="59" t="str">
        <f t="shared" si="239"/>
        <v/>
      </c>
      <c r="DD170" s="59" t="str">
        <f t="shared" si="240"/>
        <v/>
      </c>
      <c r="DE170" s="59" t="str">
        <f t="shared" si="241"/>
        <v/>
      </c>
      <c r="DF170" s="59" t="str">
        <f t="shared" si="242"/>
        <v/>
      </c>
      <c r="DG170" s="59" t="str">
        <f t="shared" si="243"/>
        <v/>
      </c>
      <c r="DH170" s="59" t="str">
        <f t="shared" si="244"/>
        <v/>
      </c>
      <c r="DI170" s="59" t="str">
        <f t="shared" si="245"/>
        <v/>
      </c>
      <c r="DJ170" s="59" t="str">
        <f t="shared" si="246"/>
        <v/>
      </c>
      <c r="DK170" s="59" t="str">
        <f t="shared" si="247"/>
        <v/>
      </c>
      <c r="DL170" s="59" t="str">
        <f t="shared" si="248"/>
        <v/>
      </c>
      <c r="DM170" s="59" t="str">
        <f t="shared" si="249"/>
        <v/>
      </c>
      <c r="DN170" s="59" t="str">
        <f t="shared" si="250"/>
        <v/>
      </c>
      <c r="DO170" s="59" t="str">
        <f t="shared" si="251"/>
        <v/>
      </c>
      <c r="DP170" s="59" t="str">
        <f t="shared" si="252"/>
        <v/>
      </c>
      <c r="DQ170" s="59" t="str">
        <f t="shared" si="253"/>
        <v/>
      </c>
      <c r="DR170" s="59" t="str">
        <f t="shared" si="254"/>
        <v/>
      </c>
      <c r="DS170" s="59" t="str">
        <f t="shared" si="255"/>
        <v/>
      </c>
      <c r="DT170" s="59" t="str">
        <f t="shared" si="256"/>
        <v/>
      </c>
      <c r="DU170" s="59" t="str">
        <f t="shared" si="257"/>
        <v/>
      </c>
      <c r="DV170" s="59" t="str">
        <f t="shared" si="258"/>
        <v/>
      </c>
      <c r="DW170" s="59" t="str">
        <f t="shared" si="259"/>
        <v/>
      </c>
      <c r="DX170" s="59" t="str">
        <f t="shared" si="260"/>
        <v/>
      </c>
      <c r="DY170" s="59" t="str">
        <f t="shared" si="261"/>
        <v/>
      </c>
      <c r="DZ170" s="59" t="str">
        <f t="shared" si="262"/>
        <v/>
      </c>
      <c r="EA170" s="59" t="str">
        <f t="shared" si="263"/>
        <v/>
      </c>
      <c r="EB170" s="59" t="str">
        <f t="shared" si="264"/>
        <v/>
      </c>
      <c r="EC170" s="59" t="str">
        <f t="shared" si="265"/>
        <v/>
      </c>
      <c r="ED170" s="59" t="str">
        <f t="shared" si="266"/>
        <v/>
      </c>
      <c r="EE170" s="59" t="str">
        <f t="shared" si="267"/>
        <v/>
      </c>
      <c r="EF170" s="59" t="str">
        <f t="shared" si="268"/>
        <v/>
      </c>
      <c r="EG170" s="59" t="str">
        <f t="shared" si="269"/>
        <v/>
      </c>
      <c r="EH170" s="59" t="str">
        <f t="shared" si="270"/>
        <v/>
      </c>
      <c r="EI170" s="59" t="str">
        <f t="shared" si="271"/>
        <v/>
      </c>
      <c r="EJ170" s="59" t="str">
        <f t="shared" si="272"/>
        <v/>
      </c>
      <c r="EK170" s="59" t="str">
        <f t="shared" si="273"/>
        <v/>
      </c>
      <c r="EL170" s="59" t="str">
        <f t="shared" si="274"/>
        <v/>
      </c>
      <c r="EM170" s="59" t="str">
        <f t="shared" si="275"/>
        <v/>
      </c>
      <c r="EN170" s="59" t="str">
        <f t="shared" si="276"/>
        <v/>
      </c>
      <c r="EO170" s="59" t="str">
        <f t="shared" si="277"/>
        <v/>
      </c>
      <c r="EP170" s="59" t="str">
        <f t="shared" si="278"/>
        <v/>
      </c>
      <c r="EQ170" s="59" t="str">
        <f t="shared" si="279"/>
        <v/>
      </c>
      <c r="ER170" s="59" t="str">
        <f t="shared" si="280"/>
        <v/>
      </c>
      <c r="ES170" s="59" t="str">
        <f t="shared" si="281"/>
        <v/>
      </c>
      <c r="ET170" s="59" t="str">
        <f t="shared" si="282"/>
        <v/>
      </c>
      <c r="EU170" s="59" t="str">
        <f t="shared" si="283"/>
        <v/>
      </c>
      <c r="EV170" s="59" t="str">
        <f t="shared" si="284"/>
        <v/>
      </c>
      <c r="EW170" s="59" t="str">
        <f t="shared" si="285"/>
        <v/>
      </c>
      <c r="EX170" s="59" t="str">
        <f t="shared" si="286"/>
        <v/>
      </c>
      <c r="EY170" s="59" t="str">
        <f t="shared" si="287"/>
        <v/>
      </c>
      <c r="EZ170" s="59" t="str">
        <f t="shared" si="288"/>
        <v/>
      </c>
      <c r="FA170" s="59" t="str">
        <f t="shared" si="289"/>
        <v/>
      </c>
      <c r="FB170" s="59" t="str">
        <f t="shared" si="290"/>
        <v/>
      </c>
      <c r="FC170" s="59" t="str">
        <f t="shared" si="291"/>
        <v/>
      </c>
      <c r="FD170" s="59" t="str">
        <f t="shared" si="292"/>
        <v/>
      </c>
      <c r="FE170" s="59" t="str">
        <f t="shared" si="293"/>
        <v/>
      </c>
      <c r="FF170" s="59" t="str">
        <f t="shared" si="294"/>
        <v/>
      </c>
      <c r="FG170" s="59" t="str">
        <f t="shared" si="295"/>
        <v/>
      </c>
      <c r="FH170" s="59" t="str">
        <f t="shared" si="296"/>
        <v/>
      </c>
      <c r="FI170" s="59" t="str">
        <f t="shared" si="297"/>
        <v/>
      </c>
      <c r="FJ170" s="59" t="str">
        <f t="shared" si="298"/>
        <v/>
      </c>
      <c r="FK170" s="59" t="str">
        <f t="shared" si="299"/>
        <v/>
      </c>
    </row>
    <row r="171" spans="70:167" x14ac:dyDescent="0.25">
      <c r="BR171" s="58" t="str">
        <f t="shared" si="202"/>
        <v/>
      </c>
      <c r="BS171" s="59" t="str">
        <f t="shared" si="203"/>
        <v/>
      </c>
      <c r="BT171" s="59" t="str">
        <f t="shared" si="204"/>
        <v/>
      </c>
      <c r="BU171" s="59" t="str">
        <f t="shared" si="205"/>
        <v/>
      </c>
      <c r="BV171" s="59" t="str">
        <f t="shared" si="206"/>
        <v/>
      </c>
      <c r="BW171" s="59" t="str">
        <f t="shared" si="207"/>
        <v/>
      </c>
      <c r="BX171" s="59" t="str">
        <f t="shared" si="208"/>
        <v/>
      </c>
      <c r="BY171" s="59" t="str">
        <f t="shared" si="209"/>
        <v/>
      </c>
      <c r="BZ171" s="59" t="str">
        <f t="shared" si="210"/>
        <v/>
      </c>
      <c r="CA171" s="59" t="str">
        <f t="shared" si="211"/>
        <v/>
      </c>
      <c r="CB171" s="59" t="str">
        <f t="shared" si="212"/>
        <v/>
      </c>
      <c r="CC171" s="59" t="str">
        <f t="shared" si="213"/>
        <v/>
      </c>
      <c r="CD171" s="59" t="str">
        <f t="shared" si="214"/>
        <v/>
      </c>
      <c r="CE171" s="59" t="str">
        <f t="shared" si="215"/>
        <v/>
      </c>
      <c r="CF171" s="59" t="str">
        <f t="shared" si="216"/>
        <v/>
      </c>
      <c r="CG171" s="59" t="str">
        <f t="shared" si="217"/>
        <v/>
      </c>
      <c r="CH171" s="59" t="str">
        <f t="shared" si="218"/>
        <v/>
      </c>
      <c r="CI171" s="59" t="str">
        <f t="shared" si="219"/>
        <v/>
      </c>
      <c r="CJ171" s="59" t="str">
        <f t="shared" si="220"/>
        <v/>
      </c>
      <c r="CK171" s="59" t="str">
        <f t="shared" si="221"/>
        <v/>
      </c>
      <c r="CL171" s="59" t="str">
        <f t="shared" si="222"/>
        <v/>
      </c>
      <c r="CM171" s="59" t="str">
        <f t="shared" si="223"/>
        <v/>
      </c>
      <c r="CN171" s="59" t="str">
        <f t="shared" si="224"/>
        <v/>
      </c>
      <c r="CO171" s="59" t="str">
        <f t="shared" si="225"/>
        <v/>
      </c>
      <c r="CP171" s="59" t="str">
        <f t="shared" si="226"/>
        <v/>
      </c>
      <c r="CQ171" s="59" t="str">
        <f t="shared" si="227"/>
        <v/>
      </c>
      <c r="CR171" s="59" t="str">
        <f t="shared" si="228"/>
        <v/>
      </c>
      <c r="CS171" s="59" t="str">
        <f t="shared" si="229"/>
        <v/>
      </c>
      <c r="CT171" s="59" t="str">
        <f t="shared" si="230"/>
        <v/>
      </c>
      <c r="CU171" s="59" t="str">
        <f t="shared" si="231"/>
        <v/>
      </c>
      <c r="CV171" s="59" t="str">
        <f t="shared" si="232"/>
        <v/>
      </c>
      <c r="CW171" s="59" t="str">
        <f t="shared" si="233"/>
        <v/>
      </c>
      <c r="CX171" s="59" t="str">
        <f t="shared" si="234"/>
        <v/>
      </c>
      <c r="CY171" s="59" t="str">
        <f t="shared" si="235"/>
        <v/>
      </c>
      <c r="CZ171" s="59" t="str">
        <f t="shared" si="236"/>
        <v/>
      </c>
      <c r="DA171" s="59" t="str">
        <f t="shared" si="237"/>
        <v/>
      </c>
      <c r="DB171" s="59" t="str">
        <f t="shared" si="238"/>
        <v/>
      </c>
      <c r="DC171" s="59" t="str">
        <f t="shared" si="239"/>
        <v/>
      </c>
      <c r="DD171" s="59" t="str">
        <f t="shared" si="240"/>
        <v/>
      </c>
      <c r="DE171" s="59" t="str">
        <f t="shared" si="241"/>
        <v/>
      </c>
      <c r="DF171" s="59" t="str">
        <f t="shared" si="242"/>
        <v/>
      </c>
      <c r="DG171" s="59" t="str">
        <f t="shared" si="243"/>
        <v/>
      </c>
      <c r="DH171" s="59" t="str">
        <f t="shared" si="244"/>
        <v/>
      </c>
      <c r="DI171" s="59" t="str">
        <f t="shared" si="245"/>
        <v/>
      </c>
      <c r="DJ171" s="59" t="str">
        <f t="shared" si="246"/>
        <v/>
      </c>
      <c r="DK171" s="59" t="str">
        <f t="shared" si="247"/>
        <v/>
      </c>
      <c r="DL171" s="59" t="str">
        <f t="shared" si="248"/>
        <v/>
      </c>
      <c r="DM171" s="59" t="str">
        <f t="shared" si="249"/>
        <v/>
      </c>
      <c r="DN171" s="59" t="str">
        <f t="shared" si="250"/>
        <v/>
      </c>
      <c r="DO171" s="59" t="str">
        <f t="shared" si="251"/>
        <v/>
      </c>
      <c r="DP171" s="59" t="str">
        <f t="shared" si="252"/>
        <v/>
      </c>
      <c r="DQ171" s="59" t="str">
        <f t="shared" si="253"/>
        <v/>
      </c>
      <c r="DR171" s="59" t="str">
        <f t="shared" si="254"/>
        <v/>
      </c>
      <c r="DS171" s="59" t="str">
        <f t="shared" si="255"/>
        <v/>
      </c>
      <c r="DT171" s="59" t="str">
        <f t="shared" si="256"/>
        <v/>
      </c>
      <c r="DU171" s="59" t="str">
        <f t="shared" si="257"/>
        <v/>
      </c>
      <c r="DV171" s="59" t="str">
        <f t="shared" si="258"/>
        <v/>
      </c>
      <c r="DW171" s="59" t="str">
        <f t="shared" si="259"/>
        <v/>
      </c>
      <c r="DX171" s="59" t="str">
        <f t="shared" si="260"/>
        <v/>
      </c>
      <c r="DY171" s="59" t="str">
        <f t="shared" si="261"/>
        <v/>
      </c>
      <c r="DZ171" s="59" t="str">
        <f t="shared" si="262"/>
        <v/>
      </c>
      <c r="EA171" s="59" t="str">
        <f t="shared" si="263"/>
        <v/>
      </c>
      <c r="EB171" s="59" t="str">
        <f t="shared" si="264"/>
        <v/>
      </c>
      <c r="EC171" s="59" t="str">
        <f t="shared" si="265"/>
        <v/>
      </c>
      <c r="ED171" s="59" t="str">
        <f t="shared" si="266"/>
        <v/>
      </c>
      <c r="EE171" s="59" t="str">
        <f t="shared" si="267"/>
        <v/>
      </c>
      <c r="EF171" s="59" t="str">
        <f t="shared" si="268"/>
        <v/>
      </c>
      <c r="EG171" s="59" t="str">
        <f t="shared" si="269"/>
        <v/>
      </c>
      <c r="EH171" s="59" t="str">
        <f t="shared" si="270"/>
        <v/>
      </c>
      <c r="EI171" s="59" t="str">
        <f t="shared" si="271"/>
        <v/>
      </c>
      <c r="EJ171" s="59" t="str">
        <f t="shared" si="272"/>
        <v/>
      </c>
      <c r="EK171" s="59" t="str">
        <f t="shared" si="273"/>
        <v/>
      </c>
      <c r="EL171" s="59" t="str">
        <f t="shared" si="274"/>
        <v/>
      </c>
      <c r="EM171" s="59" t="str">
        <f t="shared" si="275"/>
        <v/>
      </c>
      <c r="EN171" s="59" t="str">
        <f t="shared" si="276"/>
        <v/>
      </c>
      <c r="EO171" s="59" t="str">
        <f t="shared" si="277"/>
        <v/>
      </c>
      <c r="EP171" s="59" t="str">
        <f t="shared" si="278"/>
        <v/>
      </c>
      <c r="EQ171" s="59" t="str">
        <f t="shared" si="279"/>
        <v/>
      </c>
      <c r="ER171" s="59" t="str">
        <f t="shared" si="280"/>
        <v/>
      </c>
      <c r="ES171" s="59" t="str">
        <f t="shared" si="281"/>
        <v/>
      </c>
      <c r="ET171" s="59" t="str">
        <f t="shared" si="282"/>
        <v/>
      </c>
      <c r="EU171" s="59" t="str">
        <f t="shared" si="283"/>
        <v/>
      </c>
      <c r="EV171" s="59" t="str">
        <f t="shared" si="284"/>
        <v/>
      </c>
      <c r="EW171" s="59" t="str">
        <f t="shared" si="285"/>
        <v/>
      </c>
      <c r="EX171" s="59" t="str">
        <f t="shared" si="286"/>
        <v/>
      </c>
      <c r="EY171" s="59" t="str">
        <f t="shared" si="287"/>
        <v/>
      </c>
      <c r="EZ171" s="59" t="str">
        <f t="shared" si="288"/>
        <v/>
      </c>
      <c r="FA171" s="59" t="str">
        <f t="shared" si="289"/>
        <v/>
      </c>
      <c r="FB171" s="59" t="str">
        <f t="shared" si="290"/>
        <v/>
      </c>
      <c r="FC171" s="59" t="str">
        <f t="shared" si="291"/>
        <v/>
      </c>
      <c r="FD171" s="59" t="str">
        <f t="shared" si="292"/>
        <v/>
      </c>
      <c r="FE171" s="59" t="str">
        <f t="shared" si="293"/>
        <v/>
      </c>
      <c r="FF171" s="59" t="str">
        <f t="shared" si="294"/>
        <v/>
      </c>
      <c r="FG171" s="59" t="str">
        <f t="shared" si="295"/>
        <v/>
      </c>
      <c r="FH171" s="59" t="str">
        <f t="shared" si="296"/>
        <v/>
      </c>
      <c r="FI171" s="59" t="str">
        <f t="shared" si="297"/>
        <v/>
      </c>
      <c r="FJ171" s="59" t="str">
        <f t="shared" si="298"/>
        <v/>
      </c>
      <c r="FK171" s="59" t="str">
        <f t="shared" si="299"/>
        <v/>
      </c>
    </row>
    <row r="172" spans="70:167" x14ac:dyDescent="0.25">
      <c r="BR172" s="58" t="str">
        <f t="shared" si="202"/>
        <v/>
      </c>
      <c r="BS172" s="59" t="str">
        <f t="shared" si="203"/>
        <v/>
      </c>
      <c r="BT172" s="59" t="str">
        <f t="shared" si="204"/>
        <v/>
      </c>
      <c r="BU172" s="59" t="str">
        <f t="shared" si="205"/>
        <v/>
      </c>
      <c r="BV172" s="59" t="str">
        <f t="shared" si="206"/>
        <v/>
      </c>
      <c r="BW172" s="59" t="str">
        <f t="shared" si="207"/>
        <v/>
      </c>
      <c r="BX172" s="59" t="str">
        <f t="shared" si="208"/>
        <v/>
      </c>
      <c r="BY172" s="59" t="str">
        <f t="shared" si="209"/>
        <v/>
      </c>
      <c r="BZ172" s="59" t="str">
        <f t="shared" si="210"/>
        <v/>
      </c>
      <c r="CA172" s="59" t="str">
        <f t="shared" si="211"/>
        <v/>
      </c>
      <c r="CB172" s="59" t="str">
        <f t="shared" si="212"/>
        <v/>
      </c>
      <c r="CC172" s="59" t="str">
        <f t="shared" si="213"/>
        <v/>
      </c>
      <c r="CD172" s="59" t="str">
        <f t="shared" si="214"/>
        <v/>
      </c>
      <c r="CE172" s="59" t="str">
        <f t="shared" si="215"/>
        <v/>
      </c>
      <c r="CF172" s="59" t="str">
        <f t="shared" si="216"/>
        <v/>
      </c>
      <c r="CG172" s="59" t="str">
        <f t="shared" si="217"/>
        <v/>
      </c>
      <c r="CH172" s="59" t="str">
        <f t="shared" si="218"/>
        <v/>
      </c>
      <c r="CI172" s="59" t="str">
        <f t="shared" si="219"/>
        <v/>
      </c>
      <c r="CJ172" s="59" t="str">
        <f t="shared" si="220"/>
        <v/>
      </c>
      <c r="CK172" s="59" t="str">
        <f t="shared" si="221"/>
        <v/>
      </c>
      <c r="CL172" s="59" t="str">
        <f t="shared" si="222"/>
        <v/>
      </c>
      <c r="CM172" s="59" t="str">
        <f t="shared" si="223"/>
        <v/>
      </c>
      <c r="CN172" s="59" t="str">
        <f t="shared" si="224"/>
        <v/>
      </c>
      <c r="CO172" s="59" t="str">
        <f t="shared" si="225"/>
        <v/>
      </c>
      <c r="CP172" s="59" t="str">
        <f t="shared" si="226"/>
        <v/>
      </c>
      <c r="CQ172" s="59" t="str">
        <f t="shared" si="227"/>
        <v/>
      </c>
      <c r="CR172" s="59" t="str">
        <f t="shared" si="228"/>
        <v/>
      </c>
      <c r="CS172" s="59" t="str">
        <f t="shared" si="229"/>
        <v/>
      </c>
      <c r="CT172" s="59" t="str">
        <f t="shared" si="230"/>
        <v/>
      </c>
      <c r="CU172" s="59" t="str">
        <f t="shared" si="231"/>
        <v/>
      </c>
      <c r="CV172" s="59" t="str">
        <f t="shared" si="232"/>
        <v/>
      </c>
      <c r="CW172" s="59" t="str">
        <f t="shared" si="233"/>
        <v/>
      </c>
      <c r="CX172" s="59" t="str">
        <f t="shared" si="234"/>
        <v/>
      </c>
      <c r="CY172" s="59" t="str">
        <f t="shared" si="235"/>
        <v/>
      </c>
      <c r="CZ172" s="59" t="str">
        <f t="shared" si="236"/>
        <v/>
      </c>
      <c r="DA172" s="59" t="str">
        <f t="shared" si="237"/>
        <v/>
      </c>
      <c r="DB172" s="59" t="str">
        <f t="shared" si="238"/>
        <v/>
      </c>
      <c r="DC172" s="59" t="str">
        <f t="shared" si="239"/>
        <v/>
      </c>
      <c r="DD172" s="59" t="str">
        <f t="shared" si="240"/>
        <v/>
      </c>
      <c r="DE172" s="59" t="str">
        <f t="shared" si="241"/>
        <v/>
      </c>
      <c r="DF172" s="59" t="str">
        <f t="shared" si="242"/>
        <v/>
      </c>
      <c r="DG172" s="59" t="str">
        <f t="shared" si="243"/>
        <v/>
      </c>
      <c r="DH172" s="59" t="str">
        <f t="shared" si="244"/>
        <v/>
      </c>
      <c r="DI172" s="59" t="str">
        <f t="shared" si="245"/>
        <v/>
      </c>
      <c r="DJ172" s="59" t="str">
        <f t="shared" si="246"/>
        <v/>
      </c>
      <c r="DK172" s="59" t="str">
        <f t="shared" si="247"/>
        <v/>
      </c>
      <c r="DL172" s="59" t="str">
        <f t="shared" si="248"/>
        <v/>
      </c>
      <c r="DM172" s="59" t="str">
        <f t="shared" si="249"/>
        <v/>
      </c>
      <c r="DN172" s="59" t="str">
        <f t="shared" si="250"/>
        <v/>
      </c>
      <c r="DO172" s="59" t="str">
        <f t="shared" si="251"/>
        <v/>
      </c>
      <c r="DP172" s="59" t="str">
        <f t="shared" si="252"/>
        <v/>
      </c>
      <c r="DQ172" s="59" t="str">
        <f t="shared" si="253"/>
        <v/>
      </c>
      <c r="DR172" s="59" t="str">
        <f t="shared" si="254"/>
        <v/>
      </c>
      <c r="DS172" s="59" t="str">
        <f t="shared" si="255"/>
        <v/>
      </c>
      <c r="DT172" s="59" t="str">
        <f t="shared" si="256"/>
        <v/>
      </c>
      <c r="DU172" s="59" t="str">
        <f t="shared" si="257"/>
        <v/>
      </c>
      <c r="DV172" s="59" t="str">
        <f t="shared" si="258"/>
        <v/>
      </c>
      <c r="DW172" s="59" t="str">
        <f t="shared" si="259"/>
        <v/>
      </c>
      <c r="DX172" s="59" t="str">
        <f t="shared" si="260"/>
        <v/>
      </c>
      <c r="DY172" s="59" t="str">
        <f t="shared" si="261"/>
        <v/>
      </c>
      <c r="DZ172" s="59" t="str">
        <f t="shared" si="262"/>
        <v/>
      </c>
      <c r="EA172" s="59" t="str">
        <f t="shared" si="263"/>
        <v/>
      </c>
      <c r="EB172" s="59" t="str">
        <f t="shared" si="264"/>
        <v/>
      </c>
      <c r="EC172" s="59" t="str">
        <f t="shared" si="265"/>
        <v/>
      </c>
      <c r="ED172" s="59" t="str">
        <f t="shared" si="266"/>
        <v/>
      </c>
      <c r="EE172" s="59" t="str">
        <f t="shared" si="267"/>
        <v/>
      </c>
      <c r="EF172" s="59" t="str">
        <f t="shared" si="268"/>
        <v/>
      </c>
      <c r="EG172" s="59" t="str">
        <f t="shared" si="269"/>
        <v/>
      </c>
      <c r="EH172" s="59" t="str">
        <f t="shared" si="270"/>
        <v/>
      </c>
      <c r="EI172" s="59" t="str">
        <f t="shared" si="271"/>
        <v/>
      </c>
      <c r="EJ172" s="59" t="str">
        <f t="shared" si="272"/>
        <v/>
      </c>
      <c r="EK172" s="59" t="str">
        <f t="shared" si="273"/>
        <v/>
      </c>
      <c r="EL172" s="59" t="str">
        <f t="shared" si="274"/>
        <v/>
      </c>
      <c r="EM172" s="59" t="str">
        <f t="shared" si="275"/>
        <v/>
      </c>
      <c r="EN172" s="59" t="str">
        <f t="shared" si="276"/>
        <v/>
      </c>
      <c r="EO172" s="59" t="str">
        <f t="shared" si="277"/>
        <v/>
      </c>
      <c r="EP172" s="59" t="str">
        <f t="shared" si="278"/>
        <v/>
      </c>
      <c r="EQ172" s="59" t="str">
        <f t="shared" si="279"/>
        <v/>
      </c>
      <c r="ER172" s="59" t="str">
        <f t="shared" si="280"/>
        <v/>
      </c>
      <c r="ES172" s="59" t="str">
        <f t="shared" si="281"/>
        <v/>
      </c>
      <c r="ET172" s="59" t="str">
        <f t="shared" si="282"/>
        <v/>
      </c>
      <c r="EU172" s="59" t="str">
        <f t="shared" si="283"/>
        <v/>
      </c>
      <c r="EV172" s="59" t="str">
        <f t="shared" si="284"/>
        <v/>
      </c>
      <c r="EW172" s="59" t="str">
        <f t="shared" si="285"/>
        <v/>
      </c>
      <c r="EX172" s="59" t="str">
        <f t="shared" si="286"/>
        <v/>
      </c>
      <c r="EY172" s="59" t="str">
        <f t="shared" si="287"/>
        <v/>
      </c>
      <c r="EZ172" s="59" t="str">
        <f t="shared" si="288"/>
        <v/>
      </c>
      <c r="FA172" s="59" t="str">
        <f t="shared" si="289"/>
        <v/>
      </c>
      <c r="FB172" s="59" t="str">
        <f t="shared" si="290"/>
        <v/>
      </c>
      <c r="FC172" s="59" t="str">
        <f t="shared" si="291"/>
        <v/>
      </c>
      <c r="FD172" s="59" t="str">
        <f t="shared" si="292"/>
        <v/>
      </c>
      <c r="FE172" s="59" t="str">
        <f t="shared" si="293"/>
        <v/>
      </c>
      <c r="FF172" s="59" t="str">
        <f t="shared" si="294"/>
        <v/>
      </c>
      <c r="FG172" s="59" t="str">
        <f t="shared" si="295"/>
        <v/>
      </c>
      <c r="FH172" s="59" t="str">
        <f t="shared" si="296"/>
        <v/>
      </c>
      <c r="FI172" s="59" t="str">
        <f t="shared" si="297"/>
        <v/>
      </c>
      <c r="FJ172" s="59" t="str">
        <f t="shared" si="298"/>
        <v/>
      </c>
      <c r="FK172" s="59" t="str">
        <f t="shared" si="299"/>
        <v/>
      </c>
    </row>
    <row r="173" spans="70:167" x14ac:dyDescent="0.25">
      <c r="BR173" s="58" t="str">
        <f t="shared" si="202"/>
        <v/>
      </c>
      <c r="BS173" s="59" t="str">
        <f t="shared" si="203"/>
        <v/>
      </c>
      <c r="BT173" s="59" t="str">
        <f t="shared" si="204"/>
        <v/>
      </c>
      <c r="BU173" s="59" t="str">
        <f t="shared" si="205"/>
        <v/>
      </c>
      <c r="BV173" s="59" t="str">
        <f t="shared" si="206"/>
        <v/>
      </c>
      <c r="BW173" s="59" t="str">
        <f t="shared" si="207"/>
        <v/>
      </c>
      <c r="BX173" s="59" t="str">
        <f t="shared" si="208"/>
        <v/>
      </c>
      <c r="BY173" s="59" t="str">
        <f t="shared" si="209"/>
        <v/>
      </c>
      <c r="BZ173" s="59" t="str">
        <f t="shared" si="210"/>
        <v/>
      </c>
      <c r="CA173" s="59" t="str">
        <f t="shared" si="211"/>
        <v/>
      </c>
      <c r="CB173" s="59" t="str">
        <f t="shared" si="212"/>
        <v/>
      </c>
      <c r="CC173" s="59" t="str">
        <f t="shared" si="213"/>
        <v/>
      </c>
      <c r="CD173" s="59" t="str">
        <f t="shared" si="214"/>
        <v/>
      </c>
      <c r="CE173" s="59" t="str">
        <f t="shared" si="215"/>
        <v/>
      </c>
      <c r="CF173" s="59" t="str">
        <f t="shared" si="216"/>
        <v/>
      </c>
      <c r="CG173" s="59" t="str">
        <f t="shared" si="217"/>
        <v/>
      </c>
      <c r="CH173" s="59" t="str">
        <f t="shared" si="218"/>
        <v/>
      </c>
      <c r="CI173" s="59" t="str">
        <f t="shared" si="219"/>
        <v/>
      </c>
      <c r="CJ173" s="59" t="str">
        <f t="shared" si="220"/>
        <v/>
      </c>
      <c r="CK173" s="59" t="str">
        <f t="shared" si="221"/>
        <v/>
      </c>
      <c r="CL173" s="59" t="str">
        <f t="shared" si="222"/>
        <v/>
      </c>
      <c r="CM173" s="59" t="str">
        <f t="shared" si="223"/>
        <v/>
      </c>
      <c r="CN173" s="59" t="str">
        <f t="shared" si="224"/>
        <v/>
      </c>
      <c r="CO173" s="59" t="str">
        <f t="shared" si="225"/>
        <v/>
      </c>
      <c r="CP173" s="59" t="str">
        <f t="shared" si="226"/>
        <v/>
      </c>
      <c r="CQ173" s="59" t="str">
        <f t="shared" si="227"/>
        <v/>
      </c>
      <c r="CR173" s="59" t="str">
        <f t="shared" si="228"/>
        <v/>
      </c>
      <c r="CS173" s="59" t="str">
        <f t="shared" si="229"/>
        <v/>
      </c>
      <c r="CT173" s="59" t="str">
        <f t="shared" si="230"/>
        <v/>
      </c>
      <c r="CU173" s="59" t="str">
        <f t="shared" si="231"/>
        <v/>
      </c>
      <c r="CV173" s="59" t="str">
        <f t="shared" si="232"/>
        <v/>
      </c>
      <c r="CW173" s="59" t="str">
        <f t="shared" si="233"/>
        <v/>
      </c>
      <c r="CX173" s="59" t="str">
        <f t="shared" si="234"/>
        <v/>
      </c>
      <c r="CY173" s="59" t="str">
        <f t="shared" si="235"/>
        <v/>
      </c>
      <c r="CZ173" s="59" t="str">
        <f t="shared" si="236"/>
        <v/>
      </c>
      <c r="DA173" s="59" t="str">
        <f t="shared" si="237"/>
        <v/>
      </c>
      <c r="DB173" s="59" t="str">
        <f t="shared" si="238"/>
        <v/>
      </c>
      <c r="DC173" s="59" t="str">
        <f t="shared" si="239"/>
        <v/>
      </c>
      <c r="DD173" s="59" t="str">
        <f t="shared" si="240"/>
        <v/>
      </c>
      <c r="DE173" s="59" t="str">
        <f t="shared" si="241"/>
        <v/>
      </c>
      <c r="DF173" s="59" t="str">
        <f t="shared" si="242"/>
        <v/>
      </c>
      <c r="DG173" s="59" t="str">
        <f t="shared" si="243"/>
        <v/>
      </c>
      <c r="DH173" s="59" t="str">
        <f t="shared" si="244"/>
        <v/>
      </c>
      <c r="DI173" s="59" t="str">
        <f t="shared" si="245"/>
        <v/>
      </c>
      <c r="DJ173" s="59" t="str">
        <f t="shared" si="246"/>
        <v/>
      </c>
      <c r="DK173" s="59" t="str">
        <f t="shared" si="247"/>
        <v/>
      </c>
      <c r="DL173" s="59" t="str">
        <f t="shared" si="248"/>
        <v/>
      </c>
      <c r="DM173" s="59" t="str">
        <f t="shared" si="249"/>
        <v/>
      </c>
      <c r="DN173" s="59" t="str">
        <f t="shared" si="250"/>
        <v/>
      </c>
      <c r="DO173" s="59" t="str">
        <f t="shared" si="251"/>
        <v/>
      </c>
      <c r="DP173" s="59" t="str">
        <f t="shared" si="252"/>
        <v/>
      </c>
      <c r="DQ173" s="59" t="str">
        <f t="shared" si="253"/>
        <v/>
      </c>
      <c r="DR173" s="59" t="str">
        <f t="shared" si="254"/>
        <v/>
      </c>
      <c r="DS173" s="59" t="str">
        <f t="shared" si="255"/>
        <v/>
      </c>
      <c r="DT173" s="59" t="str">
        <f t="shared" si="256"/>
        <v/>
      </c>
      <c r="DU173" s="59" t="str">
        <f t="shared" si="257"/>
        <v/>
      </c>
      <c r="DV173" s="59" t="str">
        <f t="shared" si="258"/>
        <v/>
      </c>
      <c r="DW173" s="59" t="str">
        <f t="shared" si="259"/>
        <v/>
      </c>
      <c r="DX173" s="59" t="str">
        <f t="shared" si="260"/>
        <v/>
      </c>
      <c r="DY173" s="59" t="str">
        <f t="shared" si="261"/>
        <v/>
      </c>
      <c r="DZ173" s="59" t="str">
        <f t="shared" si="262"/>
        <v/>
      </c>
      <c r="EA173" s="59" t="str">
        <f t="shared" si="263"/>
        <v/>
      </c>
      <c r="EB173" s="59" t="str">
        <f t="shared" si="264"/>
        <v/>
      </c>
      <c r="EC173" s="59" t="str">
        <f t="shared" si="265"/>
        <v/>
      </c>
      <c r="ED173" s="59" t="str">
        <f t="shared" si="266"/>
        <v/>
      </c>
      <c r="EE173" s="59" t="str">
        <f t="shared" si="267"/>
        <v/>
      </c>
      <c r="EF173" s="59" t="str">
        <f t="shared" si="268"/>
        <v/>
      </c>
      <c r="EG173" s="59" t="str">
        <f t="shared" si="269"/>
        <v/>
      </c>
      <c r="EH173" s="59" t="str">
        <f t="shared" si="270"/>
        <v/>
      </c>
      <c r="EI173" s="59" t="str">
        <f t="shared" si="271"/>
        <v/>
      </c>
      <c r="EJ173" s="59" t="str">
        <f t="shared" si="272"/>
        <v/>
      </c>
      <c r="EK173" s="59" t="str">
        <f t="shared" si="273"/>
        <v/>
      </c>
      <c r="EL173" s="59" t="str">
        <f t="shared" si="274"/>
        <v/>
      </c>
      <c r="EM173" s="59" t="str">
        <f t="shared" si="275"/>
        <v/>
      </c>
      <c r="EN173" s="59" t="str">
        <f t="shared" si="276"/>
        <v/>
      </c>
      <c r="EO173" s="59" t="str">
        <f t="shared" si="277"/>
        <v/>
      </c>
      <c r="EP173" s="59" t="str">
        <f t="shared" si="278"/>
        <v/>
      </c>
      <c r="EQ173" s="59" t="str">
        <f t="shared" si="279"/>
        <v/>
      </c>
      <c r="ER173" s="59" t="str">
        <f t="shared" si="280"/>
        <v/>
      </c>
      <c r="ES173" s="59" t="str">
        <f t="shared" si="281"/>
        <v/>
      </c>
      <c r="ET173" s="59" t="str">
        <f t="shared" si="282"/>
        <v/>
      </c>
      <c r="EU173" s="59" t="str">
        <f t="shared" si="283"/>
        <v/>
      </c>
      <c r="EV173" s="59" t="str">
        <f t="shared" si="284"/>
        <v/>
      </c>
      <c r="EW173" s="59" t="str">
        <f t="shared" si="285"/>
        <v/>
      </c>
      <c r="EX173" s="59" t="str">
        <f t="shared" si="286"/>
        <v/>
      </c>
      <c r="EY173" s="59" t="str">
        <f t="shared" si="287"/>
        <v/>
      </c>
      <c r="EZ173" s="59" t="str">
        <f t="shared" si="288"/>
        <v/>
      </c>
      <c r="FA173" s="59" t="str">
        <f t="shared" si="289"/>
        <v/>
      </c>
      <c r="FB173" s="59" t="str">
        <f t="shared" si="290"/>
        <v/>
      </c>
      <c r="FC173" s="59" t="str">
        <f t="shared" si="291"/>
        <v/>
      </c>
      <c r="FD173" s="59" t="str">
        <f t="shared" si="292"/>
        <v/>
      </c>
      <c r="FE173" s="59" t="str">
        <f t="shared" si="293"/>
        <v/>
      </c>
      <c r="FF173" s="59" t="str">
        <f t="shared" si="294"/>
        <v/>
      </c>
      <c r="FG173" s="59" t="str">
        <f t="shared" si="295"/>
        <v/>
      </c>
      <c r="FH173" s="59" t="str">
        <f t="shared" si="296"/>
        <v/>
      </c>
      <c r="FI173" s="59" t="str">
        <f t="shared" si="297"/>
        <v/>
      </c>
      <c r="FJ173" s="59" t="str">
        <f t="shared" si="298"/>
        <v/>
      </c>
      <c r="FK173" s="59" t="str">
        <f t="shared" si="299"/>
        <v/>
      </c>
    </row>
    <row r="174" spans="70:167" x14ac:dyDescent="0.25">
      <c r="BR174" s="58" t="str">
        <f t="shared" si="202"/>
        <v/>
      </c>
      <c r="BS174" s="59" t="str">
        <f t="shared" si="203"/>
        <v/>
      </c>
      <c r="BT174" s="59" t="str">
        <f t="shared" si="204"/>
        <v/>
      </c>
      <c r="BU174" s="59" t="str">
        <f t="shared" si="205"/>
        <v/>
      </c>
      <c r="BV174" s="59" t="str">
        <f t="shared" si="206"/>
        <v/>
      </c>
      <c r="BW174" s="59" t="str">
        <f t="shared" si="207"/>
        <v/>
      </c>
      <c r="BX174" s="59" t="str">
        <f t="shared" si="208"/>
        <v/>
      </c>
      <c r="BY174" s="59" t="str">
        <f t="shared" si="209"/>
        <v/>
      </c>
      <c r="BZ174" s="59" t="str">
        <f t="shared" si="210"/>
        <v/>
      </c>
      <c r="CA174" s="59" t="str">
        <f t="shared" si="211"/>
        <v/>
      </c>
      <c r="CB174" s="59" t="str">
        <f t="shared" si="212"/>
        <v/>
      </c>
      <c r="CC174" s="59" t="str">
        <f t="shared" si="213"/>
        <v/>
      </c>
      <c r="CD174" s="59" t="str">
        <f t="shared" si="214"/>
        <v/>
      </c>
      <c r="CE174" s="59" t="str">
        <f t="shared" si="215"/>
        <v/>
      </c>
      <c r="CF174" s="59" t="str">
        <f t="shared" si="216"/>
        <v/>
      </c>
      <c r="CG174" s="59" t="str">
        <f t="shared" si="217"/>
        <v/>
      </c>
      <c r="CH174" s="59" t="str">
        <f t="shared" si="218"/>
        <v/>
      </c>
      <c r="CI174" s="59" t="str">
        <f t="shared" si="219"/>
        <v/>
      </c>
      <c r="CJ174" s="59" t="str">
        <f t="shared" si="220"/>
        <v/>
      </c>
      <c r="CK174" s="59" t="str">
        <f t="shared" si="221"/>
        <v/>
      </c>
      <c r="CL174" s="59" t="str">
        <f t="shared" si="222"/>
        <v/>
      </c>
      <c r="CM174" s="59" t="str">
        <f t="shared" si="223"/>
        <v/>
      </c>
      <c r="CN174" s="59" t="str">
        <f t="shared" si="224"/>
        <v/>
      </c>
      <c r="CO174" s="59" t="str">
        <f t="shared" si="225"/>
        <v/>
      </c>
      <c r="CP174" s="59" t="str">
        <f t="shared" si="226"/>
        <v/>
      </c>
      <c r="CQ174" s="59" t="str">
        <f t="shared" si="227"/>
        <v/>
      </c>
      <c r="CR174" s="59" t="str">
        <f t="shared" si="228"/>
        <v/>
      </c>
      <c r="CS174" s="59" t="str">
        <f t="shared" si="229"/>
        <v/>
      </c>
      <c r="CT174" s="59" t="str">
        <f t="shared" si="230"/>
        <v/>
      </c>
      <c r="CU174" s="59" t="str">
        <f t="shared" si="231"/>
        <v/>
      </c>
      <c r="CV174" s="59" t="str">
        <f t="shared" si="232"/>
        <v/>
      </c>
      <c r="CW174" s="59" t="str">
        <f t="shared" si="233"/>
        <v/>
      </c>
      <c r="CX174" s="59" t="str">
        <f t="shared" si="234"/>
        <v/>
      </c>
      <c r="CY174" s="59" t="str">
        <f t="shared" si="235"/>
        <v/>
      </c>
      <c r="CZ174" s="59" t="str">
        <f t="shared" si="236"/>
        <v/>
      </c>
      <c r="DA174" s="59" t="str">
        <f t="shared" si="237"/>
        <v/>
      </c>
      <c r="DB174" s="59" t="str">
        <f t="shared" si="238"/>
        <v/>
      </c>
      <c r="DC174" s="59" t="str">
        <f t="shared" si="239"/>
        <v/>
      </c>
      <c r="DD174" s="59" t="str">
        <f t="shared" si="240"/>
        <v/>
      </c>
      <c r="DE174" s="59" t="str">
        <f t="shared" si="241"/>
        <v/>
      </c>
      <c r="DF174" s="59" t="str">
        <f t="shared" si="242"/>
        <v/>
      </c>
      <c r="DG174" s="59" t="str">
        <f t="shared" si="243"/>
        <v/>
      </c>
      <c r="DH174" s="59" t="str">
        <f t="shared" si="244"/>
        <v/>
      </c>
      <c r="DI174" s="59" t="str">
        <f t="shared" si="245"/>
        <v/>
      </c>
      <c r="DJ174" s="59" t="str">
        <f t="shared" si="246"/>
        <v/>
      </c>
      <c r="DK174" s="59" t="str">
        <f t="shared" si="247"/>
        <v/>
      </c>
      <c r="DL174" s="59" t="str">
        <f t="shared" si="248"/>
        <v/>
      </c>
      <c r="DM174" s="59" t="str">
        <f t="shared" si="249"/>
        <v/>
      </c>
      <c r="DN174" s="59" t="str">
        <f t="shared" si="250"/>
        <v/>
      </c>
      <c r="DO174" s="59" t="str">
        <f t="shared" si="251"/>
        <v/>
      </c>
      <c r="DP174" s="59" t="str">
        <f t="shared" si="252"/>
        <v/>
      </c>
      <c r="DQ174" s="59" t="str">
        <f t="shared" si="253"/>
        <v/>
      </c>
      <c r="DR174" s="59" t="str">
        <f t="shared" si="254"/>
        <v/>
      </c>
      <c r="DS174" s="59" t="str">
        <f t="shared" si="255"/>
        <v/>
      </c>
      <c r="DT174" s="59" t="str">
        <f t="shared" si="256"/>
        <v/>
      </c>
      <c r="DU174" s="59" t="str">
        <f t="shared" si="257"/>
        <v/>
      </c>
      <c r="DV174" s="59" t="str">
        <f t="shared" si="258"/>
        <v/>
      </c>
      <c r="DW174" s="59" t="str">
        <f t="shared" si="259"/>
        <v/>
      </c>
      <c r="DX174" s="59" t="str">
        <f t="shared" si="260"/>
        <v/>
      </c>
      <c r="DY174" s="59" t="str">
        <f t="shared" si="261"/>
        <v/>
      </c>
      <c r="DZ174" s="59" t="str">
        <f t="shared" si="262"/>
        <v/>
      </c>
      <c r="EA174" s="59" t="str">
        <f t="shared" si="263"/>
        <v/>
      </c>
      <c r="EB174" s="59" t="str">
        <f t="shared" si="264"/>
        <v/>
      </c>
      <c r="EC174" s="59" t="str">
        <f t="shared" si="265"/>
        <v/>
      </c>
      <c r="ED174" s="59" t="str">
        <f t="shared" si="266"/>
        <v/>
      </c>
      <c r="EE174" s="59" t="str">
        <f t="shared" si="267"/>
        <v/>
      </c>
      <c r="EF174" s="59" t="str">
        <f t="shared" si="268"/>
        <v/>
      </c>
      <c r="EG174" s="59" t="str">
        <f t="shared" si="269"/>
        <v/>
      </c>
      <c r="EH174" s="59" t="str">
        <f t="shared" si="270"/>
        <v/>
      </c>
      <c r="EI174" s="59" t="str">
        <f t="shared" si="271"/>
        <v/>
      </c>
      <c r="EJ174" s="59" t="str">
        <f t="shared" si="272"/>
        <v/>
      </c>
      <c r="EK174" s="59" t="str">
        <f t="shared" si="273"/>
        <v/>
      </c>
      <c r="EL174" s="59" t="str">
        <f t="shared" si="274"/>
        <v/>
      </c>
      <c r="EM174" s="59" t="str">
        <f t="shared" si="275"/>
        <v/>
      </c>
      <c r="EN174" s="59" t="str">
        <f t="shared" si="276"/>
        <v/>
      </c>
      <c r="EO174" s="59" t="str">
        <f t="shared" si="277"/>
        <v/>
      </c>
      <c r="EP174" s="59" t="str">
        <f t="shared" si="278"/>
        <v/>
      </c>
      <c r="EQ174" s="59" t="str">
        <f t="shared" si="279"/>
        <v/>
      </c>
      <c r="ER174" s="59" t="str">
        <f t="shared" si="280"/>
        <v/>
      </c>
      <c r="ES174" s="59" t="str">
        <f t="shared" si="281"/>
        <v/>
      </c>
      <c r="ET174" s="59" t="str">
        <f t="shared" si="282"/>
        <v/>
      </c>
      <c r="EU174" s="59" t="str">
        <f t="shared" si="283"/>
        <v/>
      </c>
      <c r="EV174" s="59" t="str">
        <f t="shared" si="284"/>
        <v/>
      </c>
      <c r="EW174" s="59" t="str">
        <f t="shared" si="285"/>
        <v/>
      </c>
      <c r="EX174" s="59" t="str">
        <f t="shared" si="286"/>
        <v/>
      </c>
      <c r="EY174" s="59" t="str">
        <f t="shared" si="287"/>
        <v/>
      </c>
      <c r="EZ174" s="59" t="str">
        <f t="shared" si="288"/>
        <v/>
      </c>
      <c r="FA174" s="59" t="str">
        <f t="shared" si="289"/>
        <v/>
      </c>
      <c r="FB174" s="59" t="str">
        <f t="shared" si="290"/>
        <v/>
      </c>
      <c r="FC174" s="59" t="str">
        <f t="shared" si="291"/>
        <v/>
      </c>
      <c r="FD174" s="59" t="str">
        <f t="shared" si="292"/>
        <v/>
      </c>
      <c r="FE174" s="59" t="str">
        <f t="shared" si="293"/>
        <v/>
      </c>
      <c r="FF174" s="59" t="str">
        <f t="shared" si="294"/>
        <v/>
      </c>
      <c r="FG174" s="59" t="str">
        <f t="shared" si="295"/>
        <v/>
      </c>
      <c r="FH174" s="59" t="str">
        <f t="shared" si="296"/>
        <v/>
      </c>
      <c r="FI174" s="59" t="str">
        <f t="shared" si="297"/>
        <v/>
      </c>
      <c r="FJ174" s="59" t="str">
        <f t="shared" si="298"/>
        <v/>
      </c>
      <c r="FK174" s="59" t="str">
        <f t="shared" si="299"/>
        <v/>
      </c>
    </row>
    <row r="175" spans="70:167" x14ac:dyDescent="0.25">
      <c r="BR175" s="58" t="str">
        <f t="shared" si="202"/>
        <v/>
      </c>
      <c r="BS175" s="59" t="str">
        <f t="shared" si="203"/>
        <v/>
      </c>
      <c r="BT175" s="59" t="str">
        <f t="shared" si="204"/>
        <v/>
      </c>
      <c r="BU175" s="59" t="str">
        <f t="shared" si="205"/>
        <v/>
      </c>
      <c r="BV175" s="59" t="str">
        <f t="shared" si="206"/>
        <v/>
      </c>
      <c r="BW175" s="59" t="str">
        <f t="shared" si="207"/>
        <v/>
      </c>
      <c r="BX175" s="59" t="str">
        <f t="shared" si="208"/>
        <v/>
      </c>
      <c r="BY175" s="59" t="str">
        <f t="shared" si="209"/>
        <v/>
      </c>
      <c r="BZ175" s="59" t="str">
        <f t="shared" si="210"/>
        <v/>
      </c>
      <c r="CA175" s="59" t="str">
        <f t="shared" si="211"/>
        <v/>
      </c>
      <c r="CB175" s="59" t="str">
        <f t="shared" si="212"/>
        <v/>
      </c>
      <c r="CC175" s="59" t="str">
        <f t="shared" si="213"/>
        <v/>
      </c>
      <c r="CD175" s="59" t="str">
        <f t="shared" si="214"/>
        <v/>
      </c>
      <c r="CE175" s="59" t="str">
        <f t="shared" si="215"/>
        <v/>
      </c>
      <c r="CF175" s="59" t="str">
        <f t="shared" si="216"/>
        <v/>
      </c>
      <c r="CG175" s="59" t="str">
        <f t="shared" si="217"/>
        <v/>
      </c>
      <c r="CH175" s="59" t="str">
        <f t="shared" si="218"/>
        <v/>
      </c>
      <c r="CI175" s="59" t="str">
        <f t="shared" si="219"/>
        <v/>
      </c>
      <c r="CJ175" s="59" t="str">
        <f t="shared" si="220"/>
        <v/>
      </c>
      <c r="CK175" s="59" t="str">
        <f t="shared" si="221"/>
        <v/>
      </c>
      <c r="CL175" s="59" t="str">
        <f t="shared" si="222"/>
        <v/>
      </c>
      <c r="CM175" s="59" t="str">
        <f t="shared" si="223"/>
        <v/>
      </c>
      <c r="CN175" s="59" t="str">
        <f t="shared" si="224"/>
        <v/>
      </c>
      <c r="CO175" s="59" t="str">
        <f t="shared" si="225"/>
        <v/>
      </c>
      <c r="CP175" s="59" t="str">
        <f t="shared" si="226"/>
        <v/>
      </c>
      <c r="CQ175" s="59" t="str">
        <f t="shared" si="227"/>
        <v/>
      </c>
      <c r="CR175" s="59" t="str">
        <f t="shared" si="228"/>
        <v/>
      </c>
      <c r="CS175" s="59" t="str">
        <f t="shared" si="229"/>
        <v/>
      </c>
      <c r="CT175" s="59" t="str">
        <f t="shared" si="230"/>
        <v/>
      </c>
      <c r="CU175" s="59" t="str">
        <f t="shared" si="231"/>
        <v/>
      </c>
      <c r="CV175" s="59" t="str">
        <f t="shared" si="232"/>
        <v/>
      </c>
      <c r="CW175" s="59" t="str">
        <f t="shared" si="233"/>
        <v/>
      </c>
      <c r="CX175" s="59" t="str">
        <f t="shared" si="234"/>
        <v/>
      </c>
      <c r="CY175" s="59" t="str">
        <f t="shared" si="235"/>
        <v/>
      </c>
      <c r="CZ175" s="59" t="str">
        <f t="shared" si="236"/>
        <v/>
      </c>
      <c r="DA175" s="59" t="str">
        <f t="shared" si="237"/>
        <v/>
      </c>
      <c r="DB175" s="59" t="str">
        <f t="shared" si="238"/>
        <v/>
      </c>
      <c r="DC175" s="59" t="str">
        <f t="shared" si="239"/>
        <v/>
      </c>
      <c r="DD175" s="59" t="str">
        <f t="shared" si="240"/>
        <v/>
      </c>
      <c r="DE175" s="59" t="str">
        <f t="shared" si="241"/>
        <v/>
      </c>
      <c r="DF175" s="59" t="str">
        <f t="shared" si="242"/>
        <v/>
      </c>
      <c r="DG175" s="59" t="str">
        <f t="shared" si="243"/>
        <v/>
      </c>
      <c r="DH175" s="59" t="str">
        <f t="shared" si="244"/>
        <v/>
      </c>
      <c r="DI175" s="59" t="str">
        <f t="shared" si="245"/>
        <v/>
      </c>
      <c r="DJ175" s="59" t="str">
        <f t="shared" si="246"/>
        <v/>
      </c>
      <c r="DK175" s="59" t="str">
        <f t="shared" si="247"/>
        <v/>
      </c>
      <c r="DL175" s="59" t="str">
        <f t="shared" si="248"/>
        <v/>
      </c>
      <c r="DM175" s="59" t="str">
        <f t="shared" si="249"/>
        <v/>
      </c>
      <c r="DN175" s="59" t="str">
        <f t="shared" si="250"/>
        <v/>
      </c>
      <c r="DO175" s="59" t="str">
        <f t="shared" si="251"/>
        <v/>
      </c>
      <c r="DP175" s="59" t="str">
        <f t="shared" si="252"/>
        <v/>
      </c>
      <c r="DQ175" s="59" t="str">
        <f t="shared" si="253"/>
        <v/>
      </c>
      <c r="DR175" s="59" t="str">
        <f t="shared" si="254"/>
        <v/>
      </c>
      <c r="DS175" s="59" t="str">
        <f t="shared" si="255"/>
        <v/>
      </c>
      <c r="DT175" s="59" t="str">
        <f t="shared" si="256"/>
        <v/>
      </c>
      <c r="DU175" s="59" t="str">
        <f t="shared" si="257"/>
        <v/>
      </c>
      <c r="DV175" s="59" t="str">
        <f t="shared" si="258"/>
        <v/>
      </c>
      <c r="DW175" s="59" t="str">
        <f t="shared" si="259"/>
        <v/>
      </c>
      <c r="DX175" s="59" t="str">
        <f t="shared" si="260"/>
        <v/>
      </c>
      <c r="DY175" s="59" t="str">
        <f t="shared" si="261"/>
        <v/>
      </c>
      <c r="DZ175" s="59" t="str">
        <f t="shared" si="262"/>
        <v/>
      </c>
      <c r="EA175" s="59" t="str">
        <f t="shared" si="263"/>
        <v/>
      </c>
      <c r="EB175" s="59" t="str">
        <f t="shared" si="264"/>
        <v/>
      </c>
      <c r="EC175" s="59" t="str">
        <f t="shared" si="265"/>
        <v/>
      </c>
      <c r="ED175" s="59" t="str">
        <f t="shared" si="266"/>
        <v/>
      </c>
      <c r="EE175" s="59" t="str">
        <f t="shared" si="267"/>
        <v/>
      </c>
      <c r="EF175" s="59" t="str">
        <f t="shared" si="268"/>
        <v/>
      </c>
      <c r="EG175" s="59" t="str">
        <f t="shared" si="269"/>
        <v/>
      </c>
      <c r="EH175" s="59" t="str">
        <f t="shared" si="270"/>
        <v/>
      </c>
      <c r="EI175" s="59" t="str">
        <f t="shared" si="271"/>
        <v/>
      </c>
      <c r="EJ175" s="59" t="str">
        <f t="shared" si="272"/>
        <v/>
      </c>
      <c r="EK175" s="59" t="str">
        <f t="shared" si="273"/>
        <v/>
      </c>
      <c r="EL175" s="59" t="str">
        <f t="shared" si="274"/>
        <v/>
      </c>
      <c r="EM175" s="59" t="str">
        <f t="shared" si="275"/>
        <v/>
      </c>
      <c r="EN175" s="59" t="str">
        <f t="shared" si="276"/>
        <v/>
      </c>
      <c r="EO175" s="59" t="str">
        <f t="shared" si="277"/>
        <v/>
      </c>
      <c r="EP175" s="59" t="str">
        <f t="shared" si="278"/>
        <v/>
      </c>
      <c r="EQ175" s="59" t="str">
        <f t="shared" si="279"/>
        <v/>
      </c>
      <c r="ER175" s="59" t="str">
        <f t="shared" si="280"/>
        <v/>
      </c>
      <c r="ES175" s="59" t="str">
        <f t="shared" si="281"/>
        <v/>
      </c>
      <c r="ET175" s="59" t="str">
        <f t="shared" si="282"/>
        <v/>
      </c>
      <c r="EU175" s="59" t="str">
        <f t="shared" si="283"/>
        <v/>
      </c>
      <c r="EV175" s="59" t="str">
        <f t="shared" si="284"/>
        <v/>
      </c>
      <c r="EW175" s="59" t="str">
        <f t="shared" si="285"/>
        <v/>
      </c>
      <c r="EX175" s="59" t="str">
        <f t="shared" si="286"/>
        <v/>
      </c>
      <c r="EY175" s="59" t="str">
        <f t="shared" si="287"/>
        <v/>
      </c>
      <c r="EZ175" s="59" t="str">
        <f t="shared" si="288"/>
        <v/>
      </c>
      <c r="FA175" s="59" t="str">
        <f t="shared" si="289"/>
        <v/>
      </c>
      <c r="FB175" s="59" t="str">
        <f t="shared" si="290"/>
        <v/>
      </c>
      <c r="FC175" s="59" t="str">
        <f t="shared" si="291"/>
        <v/>
      </c>
      <c r="FD175" s="59" t="str">
        <f t="shared" si="292"/>
        <v/>
      </c>
      <c r="FE175" s="59" t="str">
        <f t="shared" si="293"/>
        <v/>
      </c>
      <c r="FF175" s="59" t="str">
        <f t="shared" si="294"/>
        <v/>
      </c>
      <c r="FG175" s="59" t="str">
        <f t="shared" si="295"/>
        <v/>
      </c>
      <c r="FH175" s="59" t="str">
        <f t="shared" si="296"/>
        <v/>
      </c>
      <c r="FI175" s="59" t="str">
        <f t="shared" si="297"/>
        <v/>
      </c>
      <c r="FJ175" s="59" t="str">
        <f t="shared" si="298"/>
        <v/>
      </c>
      <c r="FK175" s="59" t="str">
        <f t="shared" si="299"/>
        <v/>
      </c>
    </row>
    <row r="176" spans="70:167" x14ac:dyDescent="0.25">
      <c r="BR176" s="58" t="str">
        <f t="shared" si="202"/>
        <v/>
      </c>
      <c r="BS176" s="59" t="str">
        <f t="shared" si="203"/>
        <v/>
      </c>
      <c r="BT176" s="59" t="str">
        <f t="shared" si="204"/>
        <v/>
      </c>
      <c r="BU176" s="59" t="str">
        <f t="shared" si="205"/>
        <v/>
      </c>
      <c r="BV176" s="59" t="str">
        <f t="shared" si="206"/>
        <v/>
      </c>
      <c r="BW176" s="59" t="str">
        <f t="shared" si="207"/>
        <v/>
      </c>
      <c r="BX176" s="59" t="str">
        <f t="shared" si="208"/>
        <v/>
      </c>
      <c r="BY176" s="59" t="str">
        <f t="shared" si="209"/>
        <v/>
      </c>
      <c r="BZ176" s="59" t="str">
        <f t="shared" si="210"/>
        <v/>
      </c>
      <c r="CA176" s="59" t="str">
        <f t="shared" si="211"/>
        <v/>
      </c>
      <c r="CB176" s="59" t="str">
        <f t="shared" si="212"/>
        <v/>
      </c>
      <c r="CC176" s="59" t="str">
        <f t="shared" si="213"/>
        <v/>
      </c>
      <c r="CD176" s="59" t="str">
        <f t="shared" si="214"/>
        <v/>
      </c>
      <c r="CE176" s="59" t="str">
        <f t="shared" si="215"/>
        <v/>
      </c>
      <c r="CF176" s="59" t="str">
        <f t="shared" si="216"/>
        <v/>
      </c>
      <c r="CG176" s="59" t="str">
        <f t="shared" si="217"/>
        <v/>
      </c>
      <c r="CH176" s="59" t="str">
        <f t="shared" si="218"/>
        <v/>
      </c>
      <c r="CI176" s="59" t="str">
        <f t="shared" si="219"/>
        <v/>
      </c>
      <c r="CJ176" s="59" t="str">
        <f t="shared" si="220"/>
        <v/>
      </c>
      <c r="CK176" s="59" t="str">
        <f t="shared" si="221"/>
        <v/>
      </c>
      <c r="CL176" s="59" t="str">
        <f t="shared" si="222"/>
        <v/>
      </c>
      <c r="CM176" s="59" t="str">
        <f t="shared" si="223"/>
        <v/>
      </c>
      <c r="CN176" s="59" t="str">
        <f t="shared" si="224"/>
        <v/>
      </c>
      <c r="CO176" s="59" t="str">
        <f t="shared" si="225"/>
        <v/>
      </c>
      <c r="CP176" s="59" t="str">
        <f t="shared" si="226"/>
        <v/>
      </c>
      <c r="CQ176" s="59" t="str">
        <f t="shared" si="227"/>
        <v/>
      </c>
      <c r="CR176" s="59" t="str">
        <f t="shared" si="228"/>
        <v/>
      </c>
      <c r="CS176" s="59" t="str">
        <f t="shared" si="229"/>
        <v/>
      </c>
      <c r="CT176" s="59" t="str">
        <f t="shared" si="230"/>
        <v/>
      </c>
      <c r="CU176" s="59" t="str">
        <f t="shared" si="231"/>
        <v/>
      </c>
      <c r="CV176" s="59" t="str">
        <f t="shared" si="232"/>
        <v/>
      </c>
      <c r="CW176" s="59" t="str">
        <f t="shared" si="233"/>
        <v/>
      </c>
      <c r="CX176" s="59" t="str">
        <f t="shared" si="234"/>
        <v/>
      </c>
      <c r="CY176" s="59" t="str">
        <f t="shared" si="235"/>
        <v/>
      </c>
      <c r="CZ176" s="59" t="str">
        <f t="shared" si="236"/>
        <v/>
      </c>
      <c r="DA176" s="59" t="str">
        <f t="shared" si="237"/>
        <v/>
      </c>
      <c r="DB176" s="59" t="str">
        <f t="shared" si="238"/>
        <v/>
      </c>
      <c r="DC176" s="59" t="str">
        <f t="shared" si="239"/>
        <v/>
      </c>
      <c r="DD176" s="59" t="str">
        <f t="shared" si="240"/>
        <v/>
      </c>
      <c r="DE176" s="59" t="str">
        <f t="shared" si="241"/>
        <v/>
      </c>
      <c r="DF176" s="59" t="str">
        <f t="shared" si="242"/>
        <v/>
      </c>
      <c r="DG176" s="59" t="str">
        <f t="shared" si="243"/>
        <v/>
      </c>
      <c r="DH176" s="59" t="str">
        <f t="shared" si="244"/>
        <v/>
      </c>
      <c r="DI176" s="59" t="str">
        <f t="shared" si="245"/>
        <v/>
      </c>
      <c r="DJ176" s="59" t="str">
        <f t="shared" si="246"/>
        <v/>
      </c>
      <c r="DK176" s="59" t="str">
        <f t="shared" si="247"/>
        <v/>
      </c>
      <c r="DL176" s="59" t="str">
        <f t="shared" si="248"/>
        <v/>
      </c>
      <c r="DM176" s="59" t="str">
        <f t="shared" si="249"/>
        <v/>
      </c>
      <c r="DN176" s="59" t="str">
        <f t="shared" si="250"/>
        <v/>
      </c>
      <c r="DO176" s="59" t="str">
        <f t="shared" si="251"/>
        <v/>
      </c>
      <c r="DP176" s="59" t="str">
        <f t="shared" si="252"/>
        <v/>
      </c>
      <c r="DQ176" s="59" t="str">
        <f t="shared" si="253"/>
        <v/>
      </c>
      <c r="DR176" s="59" t="str">
        <f t="shared" si="254"/>
        <v/>
      </c>
      <c r="DS176" s="59" t="str">
        <f t="shared" si="255"/>
        <v/>
      </c>
      <c r="DT176" s="59" t="str">
        <f t="shared" si="256"/>
        <v/>
      </c>
      <c r="DU176" s="59" t="str">
        <f t="shared" si="257"/>
        <v/>
      </c>
      <c r="DV176" s="59" t="str">
        <f t="shared" si="258"/>
        <v/>
      </c>
      <c r="DW176" s="59" t="str">
        <f t="shared" si="259"/>
        <v/>
      </c>
      <c r="DX176" s="59" t="str">
        <f t="shared" si="260"/>
        <v/>
      </c>
      <c r="DY176" s="59" t="str">
        <f t="shared" si="261"/>
        <v/>
      </c>
      <c r="DZ176" s="59" t="str">
        <f t="shared" si="262"/>
        <v/>
      </c>
      <c r="EA176" s="59" t="str">
        <f t="shared" si="263"/>
        <v/>
      </c>
      <c r="EB176" s="59" t="str">
        <f t="shared" si="264"/>
        <v/>
      </c>
      <c r="EC176" s="59" t="str">
        <f t="shared" si="265"/>
        <v/>
      </c>
      <c r="ED176" s="59" t="str">
        <f t="shared" si="266"/>
        <v/>
      </c>
      <c r="EE176" s="59" t="str">
        <f t="shared" si="267"/>
        <v/>
      </c>
      <c r="EF176" s="59" t="str">
        <f t="shared" si="268"/>
        <v/>
      </c>
      <c r="EG176" s="59" t="str">
        <f t="shared" si="269"/>
        <v/>
      </c>
      <c r="EH176" s="59" t="str">
        <f t="shared" si="270"/>
        <v/>
      </c>
      <c r="EI176" s="59" t="str">
        <f t="shared" si="271"/>
        <v/>
      </c>
      <c r="EJ176" s="59" t="str">
        <f t="shared" si="272"/>
        <v/>
      </c>
      <c r="EK176" s="59" t="str">
        <f t="shared" si="273"/>
        <v/>
      </c>
      <c r="EL176" s="59" t="str">
        <f t="shared" si="274"/>
        <v/>
      </c>
      <c r="EM176" s="59" t="str">
        <f t="shared" si="275"/>
        <v/>
      </c>
      <c r="EN176" s="59" t="str">
        <f t="shared" si="276"/>
        <v/>
      </c>
      <c r="EO176" s="59" t="str">
        <f t="shared" si="277"/>
        <v/>
      </c>
      <c r="EP176" s="59" t="str">
        <f t="shared" si="278"/>
        <v/>
      </c>
      <c r="EQ176" s="59" t="str">
        <f t="shared" si="279"/>
        <v/>
      </c>
      <c r="ER176" s="59" t="str">
        <f t="shared" si="280"/>
        <v/>
      </c>
      <c r="ES176" s="59" t="str">
        <f t="shared" si="281"/>
        <v/>
      </c>
      <c r="ET176" s="59" t="str">
        <f t="shared" si="282"/>
        <v/>
      </c>
      <c r="EU176" s="59" t="str">
        <f t="shared" si="283"/>
        <v/>
      </c>
      <c r="EV176" s="59" t="str">
        <f t="shared" si="284"/>
        <v/>
      </c>
      <c r="EW176" s="59" t="str">
        <f t="shared" si="285"/>
        <v/>
      </c>
      <c r="EX176" s="59" t="str">
        <f t="shared" si="286"/>
        <v/>
      </c>
      <c r="EY176" s="59" t="str">
        <f t="shared" si="287"/>
        <v/>
      </c>
      <c r="EZ176" s="59" t="str">
        <f t="shared" si="288"/>
        <v/>
      </c>
      <c r="FA176" s="59" t="str">
        <f t="shared" si="289"/>
        <v/>
      </c>
      <c r="FB176" s="59" t="str">
        <f t="shared" si="290"/>
        <v/>
      </c>
      <c r="FC176" s="59" t="str">
        <f t="shared" si="291"/>
        <v/>
      </c>
      <c r="FD176" s="59" t="str">
        <f t="shared" si="292"/>
        <v/>
      </c>
      <c r="FE176" s="59" t="str">
        <f t="shared" si="293"/>
        <v/>
      </c>
      <c r="FF176" s="59" t="str">
        <f t="shared" si="294"/>
        <v/>
      </c>
      <c r="FG176" s="59" t="str">
        <f t="shared" si="295"/>
        <v/>
      </c>
      <c r="FH176" s="59" t="str">
        <f t="shared" si="296"/>
        <v/>
      </c>
      <c r="FI176" s="59" t="str">
        <f t="shared" si="297"/>
        <v/>
      </c>
      <c r="FJ176" s="59" t="str">
        <f t="shared" si="298"/>
        <v/>
      </c>
      <c r="FK176" s="59" t="str">
        <f t="shared" si="299"/>
        <v/>
      </c>
    </row>
    <row r="177" spans="70:167" x14ac:dyDescent="0.25">
      <c r="BR177" s="58" t="str">
        <f t="shared" si="202"/>
        <v/>
      </c>
      <c r="BS177" s="59" t="str">
        <f t="shared" si="203"/>
        <v/>
      </c>
      <c r="BT177" s="59" t="str">
        <f t="shared" si="204"/>
        <v/>
      </c>
      <c r="BU177" s="59" t="str">
        <f t="shared" si="205"/>
        <v/>
      </c>
      <c r="BV177" s="59" t="str">
        <f t="shared" si="206"/>
        <v/>
      </c>
      <c r="BW177" s="59" t="str">
        <f t="shared" si="207"/>
        <v/>
      </c>
      <c r="BX177" s="59" t="str">
        <f t="shared" si="208"/>
        <v/>
      </c>
      <c r="BY177" s="59" t="str">
        <f t="shared" si="209"/>
        <v/>
      </c>
      <c r="BZ177" s="59" t="str">
        <f t="shared" si="210"/>
        <v/>
      </c>
      <c r="CA177" s="59" t="str">
        <f t="shared" si="211"/>
        <v/>
      </c>
      <c r="CB177" s="59" t="str">
        <f t="shared" si="212"/>
        <v/>
      </c>
      <c r="CC177" s="59" t="str">
        <f t="shared" si="213"/>
        <v/>
      </c>
      <c r="CD177" s="59" t="str">
        <f t="shared" si="214"/>
        <v/>
      </c>
      <c r="CE177" s="59" t="str">
        <f t="shared" si="215"/>
        <v/>
      </c>
      <c r="CF177" s="59" t="str">
        <f t="shared" si="216"/>
        <v/>
      </c>
      <c r="CG177" s="59" t="str">
        <f t="shared" si="217"/>
        <v/>
      </c>
      <c r="CH177" s="59" t="str">
        <f t="shared" si="218"/>
        <v/>
      </c>
      <c r="CI177" s="59" t="str">
        <f t="shared" si="219"/>
        <v/>
      </c>
      <c r="CJ177" s="59" t="str">
        <f t="shared" si="220"/>
        <v/>
      </c>
      <c r="CK177" s="59" t="str">
        <f t="shared" si="221"/>
        <v/>
      </c>
      <c r="CL177" s="59" t="str">
        <f t="shared" si="222"/>
        <v/>
      </c>
      <c r="CM177" s="59" t="str">
        <f t="shared" si="223"/>
        <v/>
      </c>
      <c r="CN177" s="59" t="str">
        <f t="shared" si="224"/>
        <v/>
      </c>
      <c r="CO177" s="59" t="str">
        <f t="shared" si="225"/>
        <v/>
      </c>
      <c r="CP177" s="59" t="str">
        <f t="shared" si="226"/>
        <v/>
      </c>
      <c r="CQ177" s="59" t="str">
        <f t="shared" si="227"/>
        <v/>
      </c>
      <c r="CR177" s="59" t="str">
        <f t="shared" si="228"/>
        <v/>
      </c>
      <c r="CS177" s="59" t="str">
        <f t="shared" si="229"/>
        <v/>
      </c>
      <c r="CT177" s="59" t="str">
        <f t="shared" si="230"/>
        <v/>
      </c>
      <c r="CU177" s="59" t="str">
        <f t="shared" si="231"/>
        <v/>
      </c>
      <c r="CV177" s="59" t="str">
        <f t="shared" si="232"/>
        <v/>
      </c>
      <c r="CW177" s="59" t="str">
        <f t="shared" si="233"/>
        <v/>
      </c>
      <c r="CX177" s="59" t="str">
        <f t="shared" si="234"/>
        <v/>
      </c>
      <c r="CY177" s="59" t="str">
        <f t="shared" si="235"/>
        <v/>
      </c>
      <c r="CZ177" s="59" t="str">
        <f t="shared" si="236"/>
        <v/>
      </c>
      <c r="DA177" s="59" t="str">
        <f t="shared" si="237"/>
        <v/>
      </c>
      <c r="DB177" s="59" t="str">
        <f t="shared" si="238"/>
        <v/>
      </c>
      <c r="DC177" s="59" t="str">
        <f t="shared" si="239"/>
        <v/>
      </c>
      <c r="DD177" s="59" t="str">
        <f t="shared" si="240"/>
        <v/>
      </c>
      <c r="DE177" s="59" t="str">
        <f t="shared" si="241"/>
        <v/>
      </c>
      <c r="DF177" s="59" t="str">
        <f t="shared" si="242"/>
        <v/>
      </c>
      <c r="DG177" s="59" t="str">
        <f t="shared" si="243"/>
        <v/>
      </c>
      <c r="DH177" s="59" t="str">
        <f t="shared" si="244"/>
        <v/>
      </c>
      <c r="DI177" s="59" t="str">
        <f t="shared" si="245"/>
        <v/>
      </c>
      <c r="DJ177" s="59" t="str">
        <f t="shared" si="246"/>
        <v/>
      </c>
      <c r="DK177" s="59" t="str">
        <f t="shared" si="247"/>
        <v/>
      </c>
      <c r="DL177" s="59" t="str">
        <f t="shared" si="248"/>
        <v/>
      </c>
      <c r="DM177" s="59" t="str">
        <f t="shared" si="249"/>
        <v/>
      </c>
      <c r="DN177" s="59" t="str">
        <f t="shared" si="250"/>
        <v/>
      </c>
      <c r="DO177" s="59" t="str">
        <f t="shared" si="251"/>
        <v/>
      </c>
      <c r="DP177" s="59" t="str">
        <f t="shared" si="252"/>
        <v/>
      </c>
      <c r="DQ177" s="59" t="str">
        <f t="shared" si="253"/>
        <v/>
      </c>
      <c r="DR177" s="59" t="str">
        <f t="shared" si="254"/>
        <v/>
      </c>
      <c r="DS177" s="59" t="str">
        <f t="shared" si="255"/>
        <v/>
      </c>
      <c r="DT177" s="59" t="str">
        <f t="shared" si="256"/>
        <v/>
      </c>
      <c r="DU177" s="59" t="str">
        <f t="shared" si="257"/>
        <v/>
      </c>
      <c r="DV177" s="59" t="str">
        <f t="shared" si="258"/>
        <v/>
      </c>
      <c r="DW177" s="59" t="str">
        <f t="shared" si="259"/>
        <v/>
      </c>
      <c r="DX177" s="59" t="str">
        <f t="shared" si="260"/>
        <v/>
      </c>
      <c r="DY177" s="59" t="str">
        <f t="shared" si="261"/>
        <v/>
      </c>
      <c r="DZ177" s="59" t="str">
        <f t="shared" si="262"/>
        <v/>
      </c>
      <c r="EA177" s="59" t="str">
        <f t="shared" si="263"/>
        <v/>
      </c>
      <c r="EB177" s="59" t="str">
        <f t="shared" si="264"/>
        <v/>
      </c>
      <c r="EC177" s="59" t="str">
        <f t="shared" si="265"/>
        <v/>
      </c>
      <c r="ED177" s="59" t="str">
        <f t="shared" si="266"/>
        <v/>
      </c>
      <c r="EE177" s="59" t="str">
        <f t="shared" si="267"/>
        <v/>
      </c>
      <c r="EF177" s="59" t="str">
        <f t="shared" si="268"/>
        <v/>
      </c>
      <c r="EG177" s="59" t="str">
        <f t="shared" si="269"/>
        <v/>
      </c>
      <c r="EH177" s="59" t="str">
        <f t="shared" si="270"/>
        <v/>
      </c>
      <c r="EI177" s="59" t="str">
        <f t="shared" si="271"/>
        <v/>
      </c>
      <c r="EJ177" s="59" t="str">
        <f t="shared" si="272"/>
        <v/>
      </c>
      <c r="EK177" s="59" t="str">
        <f t="shared" si="273"/>
        <v/>
      </c>
      <c r="EL177" s="59" t="str">
        <f t="shared" si="274"/>
        <v/>
      </c>
      <c r="EM177" s="59" t="str">
        <f t="shared" si="275"/>
        <v/>
      </c>
      <c r="EN177" s="59" t="str">
        <f t="shared" si="276"/>
        <v/>
      </c>
      <c r="EO177" s="59" t="str">
        <f t="shared" si="277"/>
        <v/>
      </c>
      <c r="EP177" s="59" t="str">
        <f t="shared" si="278"/>
        <v/>
      </c>
      <c r="EQ177" s="59" t="str">
        <f t="shared" si="279"/>
        <v/>
      </c>
      <c r="ER177" s="59" t="str">
        <f t="shared" si="280"/>
        <v/>
      </c>
      <c r="ES177" s="59" t="str">
        <f t="shared" si="281"/>
        <v/>
      </c>
      <c r="ET177" s="59" t="str">
        <f t="shared" si="282"/>
        <v/>
      </c>
      <c r="EU177" s="59" t="str">
        <f t="shared" si="283"/>
        <v/>
      </c>
      <c r="EV177" s="59" t="str">
        <f t="shared" si="284"/>
        <v/>
      </c>
      <c r="EW177" s="59" t="str">
        <f t="shared" si="285"/>
        <v/>
      </c>
      <c r="EX177" s="59" t="str">
        <f t="shared" si="286"/>
        <v/>
      </c>
      <c r="EY177" s="59" t="str">
        <f t="shared" si="287"/>
        <v/>
      </c>
      <c r="EZ177" s="59" t="str">
        <f t="shared" si="288"/>
        <v/>
      </c>
      <c r="FA177" s="59" t="str">
        <f t="shared" si="289"/>
        <v/>
      </c>
      <c r="FB177" s="59" t="str">
        <f t="shared" si="290"/>
        <v/>
      </c>
      <c r="FC177" s="59" t="str">
        <f t="shared" si="291"/>
        <v/>
      </c>
      <c r="FD177" s="59" t="str">
        <f t="shared" si="292"/>
        <v/>
      </c>
      <c r="FE177" s="59" t="str">
        <f t="shared" si="293"/>
        <v/>
      </c>
      <c r="FF177" s="59" t="str">
        <f t="shared" si="294"/>
        <v/>
      </c>
      <c r="FG177" s="59" t="str">
        <f t="shared" si="295"/>
        <v/>
      </c>
      <c r="FH177" s="59" t="str">
        <f t="shared" si="296"/>
        <v/>
      </c>
      <c r="FI177" s="59" t="str">
        <f t="shared" si="297"/>
        <v/>
      </c>
      <c r="FJ177" s="59" t="str">
        <f t="shared" si="298"/>
        <v/>
      </c>
      <c r="FK177" s="59" t="str">
        <f t="shared" si="299"/>
        <v/>
      </c>
    </row>
    <row r="178" spans="70:167" x14ac:dyDescent="0.25">
      <c r="BR178" s="58" t="str">
        <f t="shared" si="202"/>
        <v/>
      </c>
      <c r="BS178" s="59" t="str">
        <f t="shared" si="203"/>
        <v/>
      </c>
      <c r="BT178" s="59" t="str">
        <f t="shared" si="204"/>
        <v/>
      </c>
      <c r="BU178" s="59" t="str">
        <f t="shared" si="205"/>
        <v/>
      </c>
      <c r="BV178" s="59" t="str">
        <f t="shared" si="206"/>
        <v/>
      </c>
      <c r="BW178" s="59" t="str">
        <f t="shared" si="207"/>
        <v/>
      </c>
      <c r="BX178" s="59" t="str">
        <f t="shared" si="208"/>
        <v/>
      </c>
      <c r="BY178" s="59" t="str">
        <f t="shared" si="209"/>
        <v/>
      </c>
      <c r="BZ178" s="59" t="str">
        <f t="shared" si="210"/>
        <v/>
      </c>
      <c r="CA178" s="59" t="str">
        <f t="shared" si="211"/>
        <v/>
      </c>
      <c r="CB178" s="59" t="str">
        <f t="shared" si="212"/>
        <v/>
      </c>
      <c r="CC178" s="59" t="str">
        <f t="shared" si="213"/>
        <v/>
      </c>
      <c r="CD178" s="59" t="str">
        <f t="shared" si="214"/>
        <v/>
      </c>
      <c r="CE178" s="59" t="str">
        <f t="shared" si="215"/>
        <v/>
      </c>
      <c r="CF178" s="59" t="str">
        <f t="shared" si="216"/>
        <v/>
      </c>
      <c r="CG178" s="59" t="str">
        <f t="shared" si="217"/>
        <v/>
      </c>
      <c r="CH178" s="59" t="str">
        <f t="shared" si="218"/>
        <v/>
      </c>
      <c r="CI178" s="59" t="str">
        <f t="shared" si="219"/>
        <v/>
      </c>
      <c r="CJ178" s="59" t="str">
        <f t="shared" si="220"/>
        <v/>
      </c>
      <c r="CK178" s="59" t="str">
        <f t="shared" si="221"/>
        <v/>
      </c>
      <c r="CL178" s="59" t="str">
        <f t="shared" si="222"/>
        <v/>
      </c>
      <c r="CM178" s="59" t="str">
        <f t="shared" si="223"/>
        <v/>
      </c>
      <c r="CN178" s="59" t="str">
        <f t="shared" si="224"/>
        <v/>
      </c>
      <c r="CO178" s="59" t="str">
        <f t="shared" si="225"/>
        <v/>
      </c>
      <c r="CP178" s="59" t="str">
        <f t="shared" si="226"/>
        <v/>
      </c>
      <c r="CQ178" s="59" t="str">
        <f t="shared" si="227"/>
        <v/>
      </c>
      <c r="CR178" s="59" t="str">
        <f t="shared" si="228"/>
        <v/>
      </c>
      <c r="CS178" s="59" t="str">
        <f t="shared" si="229"/>
        <v/>
      </c>
      <c r="CT178" s="59" t="str">
        <f t="shared" si="230"/>
        <v/>
      </c>
      <c r="CU178" s="59" t="str">
        <f t="shared" si="231"/>
        <v/>
      </c>
      <c r="CV178" s="59" t="str">
        <f t="shared" si="232"/>
        <v/>
      </c>
      <c r="CW178" s="59" t="str">
        <f t="shared" si="233"/>
        <v/>
      </c>
      <c r="CX178" s="59" t="str">
        <f t="shared" si="234"/>
        <v/>
      </c>
      <c r="CY178" s="59" t="str">
        <f t="shared" si="235"/>
        <v/>
      </c>
      <c r="CZ178" s="59" t="str">
        <f t="shared" si="236"/>
        <v/>
      </c>
      <c r="DA178" s="59" t="str">
        <f t="shared" si="237"/>
        <v/>
      </c>
      <c r="DB178" s="59" t="str">
        <f t="shared" si="238"/>
        <v/>
      </c>
      <c r="DC178" s="59" t="str">
        <f t="shared" si="239"/>
        <v/>
      </c>
      <c r="DD178" s="59" t="str">
        <f t="shared" si="240"/>
        <v/>
      </c>
      <c r="DE178" s="59" t="str">
        <f t="shared" si="241"/>
        <v/>
      </c>
      <c r="DF178" s="59" t="str">
        <f t="shared" si="242"/>
        <v/>
      </c>
      <c r="DG178" s="59" t="str">
        <f t="shared" si="243"/>
        <v/>
      </c>
      <c r="DH178" s="59" t="str">
        <f t="shared" si="244"/>
        <v/>
      </c>
      <c r="DI178" s="59" t="str">
        <f t="shared" si="245"/>
        <v/>
      </c>
      <c r="DJ178" s="59" t="str">
        <f t="shared" si="246"/>
        <v/>
      </c>
      <c r="DK178" s="59" t="str">
        <f t="shared" si="247"/>
        <v/>
      </c>
      <c r="DL178" s="59" t="str">
        <f t="shared" si="248"/>
        <v/>
      </c>
      <c r="DM178" s="59" t="str">
        <f t="shared" si="249"/>
        <v/>
      </c>
      <c r="DN178" s="59" t="str">
        <f t="shared" si="250"/>
        <v/>
      </c>
      <c r="DO178" s="59" t="str">
        <f t="shared" si="251"/>
        <v/>
      </c>
      <c r="DP178" s="59" t="str">
        <f t="shared" si="252"/>
        <v/>
      </c>
      <c r="DQ178" s="59" t="str">
        <f t="shared" si="253"/>
        <v/>
      </c>
      <c r="DR178" s="59" t="str">
        <f t="shared" si="254"/>
        <v/>
      </c>
      <c r="DS178" s="59" t="str">
        <f t="shared" si="255"/>
        <v/>
      </c>
      <c r="DT178" s="59" t="str">
        <f t="shared" si="256"/>
        <v/>
      </c>
      <c r="DU178" s="59" t="str">
        <f t="shared" si="257"/>
        <v/>
      </c>
      <c r="DV178" s="59" t="str">
        <f t="shared" si="258"/>
        <v/>
      </c>
      <c r="DW178" s="59" t="str">
        <f t="shared" si="259"/>
        <v/>
      </c>
      <c r="DX178" s="59" t="str">
        <f t="shared" si="260"/>
        <v/>
      </c>
      <c r="DY178" s="59" t="str">
        <f t="shared" si="261"/>
        <v/>
      </c>
      <c r="DZ178" s="59" t="str">
        <f t="shared" si="262"/>
        <v/>
      </c>
      <c r="EA178" s="59" t="str">
        <f t="shared" si="263"/>
        <v/>
      </c>
      <c r="EB178" s="59" t="str">
        <f t="shared" si="264"/>
        <v/>
      </c>
      <c r="EC178" s="59" t="str">
        <f t="shared" si="265"/>
        <v/>
      </c>
      <c r="ED178" s="59" t="str">
        <f t="shared" si="266"/>
        <v/>
      </c>
      <c r="EE178" s="59" t="str">
        <f t="shared" si="267"/>
        <v/>
      </c>
      <c r="EF178" s="59" t="str">
        <f t="shared" si="268"/>
        <v/>
      </c>
      <c r="EG178" s="59" t="str">
        <f t="shared" si="269"/>
        <v/>
      </c>
      <c r="EH178" s="59" t="str">
        <f t="shared" si="270"/>
        <v/>
      </c>
      <c r="EI178" s="59" t="str">
        <f t="shared" si="271"/>
        <v/>
      </c>
      <c r="EJ178" s="59" t="str">
        <f t="shared" si="272"/>
        <v/>
      </c>
      <c r="EK178" s="59" t="str">
        <f t="shared" si="273"/>
        <v/>
      </c>
      <c r="EL178" s="59" t="str">
        <f t="shared" si="274"/>
        <v/>
      </c>
      <c r="EM178" s="59" t="str">
        <f t="shared" si="275"/>
        <v/>
      </c>
      <c r="EN178" s="59" t="str">
        <f t="shared" si="276"/>
        <v/>
      </c>
      <c r="EO178" s="59" t="str">
        <f t="shared" si="277"/>
        <v/>
      </c>
      <c r="EP178" s="59" t="str">
        <f t="shared" si="278"/>
        <v/>
      </c>
      <c r="EQ178" s="59" t="str">
        <f t="shared" si="279"/>
        <v/>
      </c>
      <c r="ER178" s="59" t="str">
        <f t="shared" si="280"/>
        <v/>
      </c>
      <c r="ES178" s="59" t="str">
        <f t="shared" si="281"/>
        <v/>
      </c>
      <c r="ET178" s="59" t="str">
        <f t="shared" si="282"/>
        <v/>
      </c>
      <c r="EU178" s="59" t="str">
        <f t="shared" si="283"/>
        <v/>
      </c>
      <c r="EV178" s="59" t="str">
        <f t="shared" si="284"/>
        <v/>
      </c>
      <c r="EW178" s="59" t="str">
        <f t="shared" si="285"/>
        <v/>
      </c>
      <c r="EX178" s="59" t="str">
        <f t="shared" si="286"/>
        <v/>
      </c>
      <c r="EY178" s="59" t="str">
        <f t="shared" si="287"/>
        <v/>
      </c>
      <c r="EZ178" s="59" t="str">
        <f t="shared" si="288"/>
        <v/>
      </c>
      <c r="FA178" s="59" t="str">
        <f t="shared" si="289"/>
        <v/>
      </c>
      <c r="FB178" s="59" t="str">
        <f t="shared" si="290"/>
        <v/>
      </c>
      <c r="FC178" s="59" t="str">
        <f t="shared" si="291"/>
        <v/>
      </c>
      <c r="FD178" s="59" t="str">
        <f t="shared" si="292"/>
        <v/>
      </c>
      <c r="FE178" s="59" t="str">
        <f t="shared" si="293"/>
        <v/>
      </c>
      <c r="FF178" s="59" t="str">
        <f t="shared" si="294"/>
        <v/>
      </c>
      <c r="FG178" s="59" t="str">
        <f t="shared" si="295"/>
        <v/>
      </c>
      <c r="FH178" s="59" t="str">
        <f t="shared" si="296"/>
        <v/>
      </c>
      <c r="FI178" s="59" t="str">
        <f t="shared" si="297"/>
        <v/>
      </c>
      <c r="FJ178" s="59" t="str">
        <f t="shared" si="298"/>
        <v/>
      </c>
      <c r="FK178" s="59" t="str">
        <f t="shared" si="299"/>
        <v/>
      </c>
    </row>
    <row r="179" spans="70:167" x14ac:dyDescent="0.25">
      <c r="BR179" s="58" t="str">
        <f t="shared" si="202"/>
        <v/>
      </c>
      <c r="BS179" s="59" t="str">
        <f t="shared" si="203"/>
        <v/>
      </c>
      <c r="BT179" s="59" t="str">
        <f t="shared" si="204"/>
        <v/>
      </c>
      <c r="BU179" s="59" t="str">
        <f t="shared" si="205"/>
        <v/>
      </c>
      <c r="BV179" s="59" t="str">
        <f t="shared" si="206"/>
        <v/>
      </c>
      <c r="BW179" s="59" t="str">
        <f t="shared" si="207"/>
        <v/>
      </c>
      <c r="BX179" s="59" t="str">
        <f t="shared" si="208"/>
        <v/>
      </c>
      <c r="BY179" s="59" t="str">
        <f t="shared" si="209"/>
        <v/>
      </c>
      <c r="BZ179" s="59" t="str">
        <f t="shared" si="210"/>
        <v/>
      </c>
      <c r="CA179" s="59" t="str">
        <f t="shared" si="211"/>
        <v/>
      </c>
      <c r="CB179" s="59" t="str">
        <f t="shared" si="212"/>
        <v/>
      </c>
      <c r="CC179" s="59" t="str">
        <f t="shared" si="213"/>
        <v/>
      </c>
      <c r="CD179" s="59" t="str">
        <f t="shared" si="214"/>
        <v/>
      </c>
      <c r="CE179" s="59" t="str">
        <f t="shared" si="215"/>
        <v/>
      </c>
      <c r="CF179" s="59" t="str">
        <f t="shared" si="216"/>
        <v/>
      </c>
      <c r="CG179" s="59" t="str">
        <f t="shared" si="217"/>
        <v/>
      </c>
      <c r="CH179" s="59" t="str">
        <f t="shared" si="218"/>
        <v/>
      </c>
      <c r="CI179" s="59" t="str">
        <f t="shared" si="219"/>
        <v/>
      </c>
      <c r="CJ179" s="59" t="str">
        <f t="shared" si="220"/>
        <v/>
      </c>
      <c r="CK179" s="59" t="str">
        <f t="shared" si="221"/>
        <v/>
      </c>
      <c r="CL179" s="59" t="str">
        <f t="shared" si="222"/>
        <v/>
      </c>
      <c r="CM179" s="59" t="str">
        <f t="shared" si="223"/>
        <v/>
      </c>
      <c r="CN179" s="59" t="str">
        <f t="shared" si="224"/>
        <v/>
      </c>
      <c r="CO179" s="59" t="str">
        <f t="shared" si="225"/>
        <v/>
      </c>
      <c r="CP179" s="59" t="str">
        <f t="shared" si="226"/>
        <v/>
      </c>
      <c r="CQ179" s="59" t="str">
        <f t="shared" si="227"/>
        <v/>
      </c>
      <c r="CR179" s="59" t="str">
        <f t="shared" si="228"/>
        <v/>
      </c>
      <c r="CS179" s="59" t="str">
        <f t="shared" si="229"/>
        <v/>
      </c>
      <c r="CT179" s="59" t="str">
        <f t="shared" si="230"/>
        <v/>
      </c>
      <c r="CU179" s="59" t="str">
        <f t="shared" si="231"/>
        <v/>
      </c>
      <c r="CV179" s="59" t="str">
        <f t="shared" si="232"/>
        <v/>
      </c>
      <c r="CW179" s="59" t="str">
        <f t="shared" si="233"/>
        <v/>
      </c>
      <c r="CX179" s="59" t="str">
        <f t="shared" si="234"/>
        <v/>
      </c>
      <c r="CY179" s="59" t="str">
        <f t="shared" si="235"/>
        <v/>
      </c>
      <c r="CZ179" s="59" t="str">
        <f t="shared" si="236"/>
        <v/>
      </c>
      <c r="DA179" s="59" t="str">
        <f t="shared" si="237"/>
        <v/>
      </c>
      <c r="DB179" s="59" t="str">
        <f t="shared" si="238"/>
        <v/>
      </c>
      <c r="DC179" s="59" t="str">
        <f t="shared" si="239"/>
        <v/>
      </c>
      <c r="DD179" s="59" t="str">
        <f t="shared" si="240"/>
        <v/>
      </c>
      <c r="DE179" s="59" t="str">
        <f t="shared" si="241"/>
        <v/>
      </c>
      <c r="DF179" s="59" t="str">
        <f t="shared" si="242"/>
        <v/>
      </c>
      <c r="DG179" s="59" t="str">
        <f t="shared" si="243"/>
        <v/>
      </c>
      <c r="DH179" s="59" t="str">
        <f t="shared" si="244"/>
        <v/>
      </c>
      <c r="DI179" s="59" t="str">
        <f t="shared" si="245"/>
        <v/>
      </c>
      <c r="DJ179" s="59" t="str">
        <f t="shared" si="246"/>
        <v/>
      </c>
      <c r="DK179" s="59" t="str">
        <f t="shared" si="247"/>
        <v/>
      </c>
      <c r="DL179" s="59" t="str">
        <f t="shared" si="248"/>
        <v/>
      </c>
      <c r="DM179" s="59" t="str">
        <f t="shared" si="249"/>
        <v/>
      </c>
      <c r="DN179" s="59" t="str">
        <f t="shared" si="250"/>
        <v/>
      </c>
      <c r="DO179" s="59" t="str">
        <f t="shared" si="251"/>
        <v/>
      </c>
      <c r="DP179" s="59" t="str">
        <f t="shared" si="252"/>
        <v/>
      </c>
      <c r="DQ179" s="59" t="str">
        <f t="shared" si="253"/>
        <v/>
      </c>
      <c r="DR179" s="59" t="str">
        <f t="shared" si="254"/>
        <v/>
      </c>
      <c r="DS179" s="59" t="str">
        <f t="shared" si="255"/>
        <v/>
      </c>
      <c r="DT179" s="59" t="str">
        <f t="shared" si="256"/>
        <v/>
      </c>
      <c r="DU179" s="59" t="str">
        <f t="shared" si="257"/>
        <v/>
      </c>
      <c r="DV179" s="59" t="str">
        <f t="shared" si="258"/>
        <v/>
      </c>
      <c r="DW179" s="59" t="str">
        <f t="shared" si="259"/>
        <v/>
      </c>
      <c r="DX179" s="59" t="str">
        <f t="shared" si="260"/>
        <v/>
      </c>
      <c r="DY179" s="59" t="str">
        <f t="shared" si="261"/>
        <v/>
      </c>
      <c r="DZ179" s="59" t="str">
        <f t="shared" si="262"/>
        <v/>
      </c>
      <c r="EA179" s="59" t="str">
        <f t="shared" si="263"/>
        <v/>
      </c>
      <c r="EB179" s="59" t="str">
        <f t="shared" si="264"/>
        <v/>
      </c>
      <c r="EC179" s="59" t="str">
        <f t="shared" si="265"/>
        <v/>
      </c>
      <c r="ED179" s="59" t="str">
        <f t="shared" si="266"/>
        <v/>
      </c>
      <c r="EE179" s="59" t="str">
        <f t="shared" si="267"/>
        <v/>
      </c>
      <c r="EF179" s="59" t="str">
        <f t="shared" si="268"/>
        <v/>
      </c>
      <c r="EG179" s="59" t="str">
        <f t="shared" si="269"/>
        <v/>
      </c>
      <c r="EH179" s="59" t="str">
        <f t="shared" si="270"/>
        <v/>
      </c>
      <c r="EI179" s="59" t="str">
        <f t="shared" si="271"/>
        <v/>
      </c>
      <c r="EJ179" s="59" t="str">
        <f t="shared" si="272"/>
        <v/>
      </c>
      <c r="EK179" s="59" t="str">
        <f t="shared" si="273"/>
        <v/>
      </c>
      <c r="EL179" s="59" t="str">
        <f t="shared" si="274"/>
        <v/>
      </c>
      <c r="EM179" s="59" t="str">
        <f t="shared" si="275"/>
        <v/>
      </c>
      <c r="EN179" s="59" t="str">
        <f t="shared" si="276"/>
        <v/>
      </c>
      <c r="EO179" s="59" t="str">
        <f t="shared" si="277"/>
        <v/>
      </c>
      <c r="EP179" s="59" t="str">
        <f t="shared" si="278"/>
        <v/>
      </c>
      <c r="EQ179" s="59" t="str">
        <f t="shared" si="279"/>
        <v/>
      </c>
      <c r="ER179" s="59" t="str">
        <f t="shared" si="280"/>
        <v/>
      </c>
      <c r="ES179" s="59" t="str">
        <f t="shared" si="281"/>
        <v/>
      </c>
      <c r="ET179" s="59" t="str">
        <f t="shared" si="282"/>
        <v/>
      </c>
      <c r="EU179" s="59" t="str">
        <f t="shared" si="283"/>
        <v/>
      </c>
      <c r="EV179" s="59" t="str">
        <f t="shared" si="284"/>
        <v/>
      </c>
      <c r="EW179" s="59" t="str">
        <f t="shared" si="285"/>
        <v/>
      </c>
      <c r="EX179" s="59" t="str">
        <f t="shared" si="286"/>
        <v/>
      </c>
      <c r="EY179" s="59" t="str">
        <f t="shared" si="287"/>
        <v/>
      </c>
      <c r="EZ179" s="59" t="str">
        <f t="shared" si="288"/>
        <v/>
      </c>
      <c r="FA179" s="59" t="str">
        <f t="shared" si="289"/>
        <v/>
      </c>
      <c r="FB179" s="59" t="str">
        <f t="shared" si="290"/>
        <v/>
      </c>
      <c r="FC179" s="59" t="str">
        <f t="shared" si="291"/>
        <v/>
      </c>
      <c r="FD179" s="59" t="str">
        <f t="shared" si="292"/>
        <v/>
      </c>
      <c r="FE179" s="59" t="str">
        <f t="shared" si="293"/>
        <v/>
      </c>
      <c r="FF179" s="59" t="str">
        <f t="shared" si="294"/>
        <v/>
      </c>
      <c r="FG179" s="59" t="str">
        <f t="shared" si="295"/>
        <v/>
      </c>
      <c r="FH179" s="59" t="str">
        <f t="shared" si="296"/>
        <v/>
      </c>
      <c r="FI179" s="59" t="str">
        <f t="shared" si="297"/>
        <v/>
      </c>
      <c r="FJ179" s="59" t="str">
        <f t="shared" si="298"/>
        <v/>
      </c>
      <c r="FK179" s="59" t="str">
        <f t="shared" si="299"/>
        <v/>
      </c>
    </row>
    <row r="180" spans="70:167" x14ac:dyDescent="0.25">
      <c r="BR180" s="58" t="str">
        <f t="shared" si="202"/>
        <v/>
      </c>
      <c r="BS180" s="59" t="str">
        <f t="shared" si="203"/>
        <v/>
      </c>
      <c r="BT180" s="59" t="str">
        <f t="shared" si="204"/>
        <v/>
      </c>
      <c r="BU180" s="59" t="str">
        <f t="shared" si="205"/>
        <v/>
      </c>
      <c r="BV180" s="59" t="str">
        <f t="shared" si="206"/>
        <v/>
      </c>
      <c r="BW180" s="59" t="str">
        <f t="shared" si="207"/>
        <v/>
      </c>
      <c r="BX180" s="59" t="str">
        <f t="shared" si="208"/>
        <v/>
      </c>
      <c r="BY180" s="59" t="str">
        <f t="shared" si="209"/>
        <v/>
      </c>
      <c r="BZ180" s="59" t="str">
        <f t="shared" si="210"/>
        <v/>
      </c>
      <c r="CA180" s="59" t="str">
        <f t="shared" si="211"/>
        <v/>
      </c>
      <c r="CB180" s="59" t="str">
        <f t="shared" si="212"/>
        <v/>
      </c>
      <c r="CC180" s="59" t="str">
        <f t="shared" si="213"/>
        <v/>
      </c>
      <c r="CD180" s="59" t="str">
        <f t="shared" si="214"/>
        <v/>
      </c>
      <c r="CE180" s="59" t="str">
        <f t="shared" si="215"/>
        <v/>
      </c>
      <c r="CF180" s="59" t="str">
        <f t="shared" si="216"/>
        <v/>
      </c>
      <c r="CG180" s="59" t="str">
        <f t="shared" si="217"/>
        <v/>
      </c>
      <c r="CH180" s="59" t="str">
        <f t="shared" si="218"/>
        <v/>
      </c>
      <c r="CI180" s="59" t="str">
        <f t="shared" si="219"/>
        <v/>
      </c>
      <c r="CJ180" s="59" t="str">
        <f t="shared" si="220"/>
        <v/>
      </c>
      <c r="CK180" s="59" t="str">
        <f t="shared" si="221"/>
        <v/>
      </c>
      <c r="CL180" s="59" t="str">
        <f t="shared" si="222"/>
        <v/>
      </c>
      <c r="CM180" s="59" t="str">
        <f t="shared" si="223"/>
        <v/>
      </c>
      <c r="CN180" s="59" t="str">
        <f t="shared" si="224"/>
        <v/>
      </c>
      <c r="CO180" s="59" t="str">
        <f t="shared" si="225"/>
        <v/>
      </c>
      <c r="CP180" s="59" t="str">
        <f t="shared" si="226"/>
        <v/>
      </c>
      <c r="CQ180" s="59" t="str">
        <f t="shared" si="227"/>
        <v/>
      </c>
      <c r="CR180" s="59" t="str">
        <f t="shared" si="228"/>
        <v/>
      </c>
      <c r="CS180" s="59" t="str">
        <f t="shared" si="229"/>
        <v/>
      </c>
      <c r="CT180" s="59" t="str">
        <f t="shared" si="230"/>
        <v/>
      </c>
      <c r="CU180" s="59" t="str">
        <f t="shared" si="231"/>
        <v/>
      </c>
      <c r="CV180" s="59" t="str">
        <f t="shared" si="232"/>
        <v/>
      </c>
      <c r="CW180" s="59" t="str">
        <f t="shared" si="233"/>
        <v/>
      </c>
      <c r="CX180" s="59" t="str">
        <f t="shared" si="234"/>
        <v/>
      </c>
      <c r="CY180" s="59" t="str">
        <f t="shared" si="235"/>
        <v/>
      </c>
      <c r="CZ180" s="59" t="str">
        <f t="shared" si="236"/>
        <v/>
      </c>
      <c r="DA180" s="59" t="str">
        <f t="shared" si="237"/>
        <v/>
      </c>
      <c r="DB180" s="59" t="str">
        <f t="shared" si="238"/>
        <v/>
      </c>
      <c r="DC180" s="59" t="str">
        <f t="shared" si="239"/>
        <v/>
      </c>
      <c r="DD180" s="59" t="str">
        <f t="shared" si="240"/>
        <v/>
      </c>
      <c r="DE180" s="59" t="str">
        <f t="shared" si="241"/>
        <v/>
      </c>
      <c r="DF180" s="59" t="str">
        <f t="shared" si="242"/>
        <v/>
      </c>
      <c r="DG180" s="59" t="str">
        <f t="shared" si="243"/>
        <v/>
      </c>
      <c r="DH180" s="59" t="str">
        <f t="shared" si="244"/>
        <v/>
      </c>
      <c r="DI180" s="59" t="str">
        <f t="shared" si="245"/>
        <v/>
      </c>
      <c r="DJ180" s="59" t="str">
        <f t="shared" si="246"/>
        <v/>
      </c>
      <c r="DK180" s="59" t="str">
        <f t="shared" si="247"/>
        <v/>
      </c>
      <c r="DL180" s="59" t="str">
        <f t="shared" si="248"/>
        <v/>
      </c>
      <c r="DM180" s="59" t="str">
        <f t="shared" si="249"/>
        <v/>
      </c>
      <c r="DN180" s="59" t="str">
        <f t="shared" si="250"/>
        <v/>
      </c>
      <c r="DO180" s="59" t="str">
        <f t="shared" si="251"/>
        <v/>
      </c>
      <c r="DP180" s="59" t="str">
        <f t="shared" si="252"/>
        <v/>
      </c>
      <c r="DQ180" s="59" t="str">
        <f t="shared" si="253"/>
        <v/>
      </c>
      <c r="DR180" s="59" t="str">
        <f t="shared" si="254"/>
        <v/>
      </c>
      <c r="DS180" s="59" t="str">
        <f t="shared" si="255"/>
        <v/>
      </c>
      <c r="DT180" s="59" t="str">
        <f t="shared" si="256"/>
        <v/>
      </c>
      <c r="DU180" s="59" t="str">
        <f t="shared" si="257"/>
        <v/>
      </c>
      <c r="DV180" s="59" t="str">
        <f t="shared" si="258"/>
        <v/>
      </c>
      <c r="DW180" s="59" t="str">
        <f t="shared" si="259"/>
        <v/>
      </c>
      <c r="DX180" s="59" t="str">
        <f t="shared" si="260"/>
        <v/>
      </c>
      <c r="DY180" s="59" t="str">
        <f t="shared" si="261"/>
        <v/>
      </c>
      <c r="DZ180" s="59" t="str">
        <f t="shared" si="262"/>
        <v/>
      </c>
      <c r="EA180" s="59" t="str">
        <f t="shared" si="263"/>
        <v/>
      </c>
      <c r="EB180" s="59" t="str">
        <f t="shared" si="264"/>
        <v/>
      </c>
      <c r="EC180" s="59" t="str">
        <f t="shared" si="265"/>
        <v/>
      </c>
      <c r="ED180" s="59" t="str">
        <f t="shared" si="266"/>
        <v/>
      </c>
      <c r="EE180" s="59" t="str">
        <f t="shared" si="267"/>
        <v/>
      </c>
      <c r="EF180" s="59" t="str">
        <f t="shared" si="268"/>
        <v/>
      </c>
      <c r="EG180" s="59" t="str">
        <f t="shared" si="269"/>
        <v/>
      </c>
      <c r="EH180" s="59" t="str">
        <f t="shared" si="270"/>
        <v/>
      </c>
      <c r="EI180" s="59" t="str">
        <f t="shared" si="271"/>
        <v/>
      </c>
      <c r="EJ180" s="59" t="str">
        <f t="shared" si="272"/>
        <v/>
      </c>
      <c r="EK180" s="59" t="str">
        <f t="shared" si="273"/>
        <v/>
      </c>
      <c r="EL180" s="59" t="str">
        <f t="shared" si="274"/>
        <v/>
      </c>
      <c r="EM180" s="59" t="str">
        <f t="shared" si="275"/>
        <v/>
      </c>
      <c r="EN180" s="59" t="str">
        <f t="shared" si="276"/>
        <v/>
      </c>
      <c r="EO180" s="59" t="str">
        <f t="shared" si="277"/>
        <v/>
      </c>
      <c r="EP180" s="59" t="str">
        <f t="shared" si="278"/>
        <v/>
      </c>
      <c r="EQ180" s="59" t="str">
        <f t="shared" si="279"/>
        <v/>
      </c>
      <c r="ER180" s="59" t="str">
        <f t="shared" si="280"/>
        <v/>
      </c>
      <c r="ES180" s="59" t="str">
        <f t="shared" si="281"/>
        <v/>
      </c>
      <c r="ET180" s="59" t="str">
        <f t="shared" si="282"/>
        <v/>
      </c>
      <c r="EU180" s="59" t="str">
        <f t="shared" si="283"/>
        <v/>
      </c>
      <c r="EV180" s="59" t="str">
        <f t="shared" si="284"/>
        <v/>
      </c>
      <c r="EW180" s="59" t="str">
        <f t="shared" si="285"/>
        <v/>
      </c>
      <c r="EX180" s="59" t="str">
        <f t="shared" si="286"/>
        <v/>
      </c>
      <c r="EY180" s="59" t="str">
        <f t="shared" si="287"/>
        <v/>
      </c>
      <c r="EZ180" s="59" t="str">
        <f t="shared" si="288"/>
        <v/>
      </c>
      <c r="FA180" s="59" t="str">
        <f t="shared" si="289"/>
        <v/>
      </c>
      <c r="FB180" s="59" t="str">
        <f t="shared" si="290"/>
        <v/>
      </c>
      <c r="FC180" s="59" t="str">
        <f t="shared" si="291"/>
        <v/>
      </c>
      <c r="FD180" s="59" t="str">
        <f t="shared" si="292"/>
        <v/>
      </c>
      <c r="FE180" s="59" t="str">
        <f t="shared" si="293"/>
        <v/>
      </c>
      <c r="FF180" s="59" t="str">
        <f t="shared" si="294"/>
        <v/>
      </c>
      <c r="FG180" s="59" t="str">
        <f t="shared" si="295"/>
        <v/>
      </c>
      <c r="FH180" s="59" t="str">
        <f t="shared" si="296"/>
        <v/>
      </c>
      <c r="FI180" s="59" t="str">
        <f t="shared" si="297"/>
        <v/>
      </c>
      <c r="FJ180" s="59" t="str">
        <f t="shared" si="298"/>
        <v/>
      </c>
      <c r="FK180" s="59" t="str">
        <f t="shared" si="299"/>
        <v/>
      </c>
    </row>
    <row r="181" spans="70:167" x14ac:dyDescent="0.25">
      <c r="BR181" s="58" t="str">
        <f t="shared" si="202"/>
        <v/>
      </c>
      <c r="BS181" s="59" t="str">
        <f t="shared" si="203"/>
        <v/>
      </c>
      <c r="BT181" s="59" t="str">
        <f t="shared" si="204"/>
        <v/>
      </c>
      <c r="BU181" s="59" t="str">
        <f t="shared" si="205"/>
        <v/>
      </c>
      <c r="BV181" s="59" t="str">
        <f t="shared" si="206"/>
        <v/>
      </c>
      <c r="BW181" s="59" t="str">
        <f t="shared" si="207"/>
        <v/>
      </c>
      <c r="BX181" s="59" t="str">
        <f t="shared" si="208"/>
        <v/>
      </c>
      <c r="BY181" s="59" t="str">
        <f t="shared" si="209"/>
        <v/>
      </c>
      <c r="BZ181" s="59" t="str">
        <f t="shared" si="210"/>
        <v/>
      </c>
      <c r="CA181" s="59" t="str">
        <f t="shared" si="211"/>
        <v/>
      </c>
      <c r="CB181" s="59" t="str">
        <f t="shared" si="212"/>
        <v/>
      </c>
      <c r="CC181" s="59" t="str">
        <f t="shared" si="213"/>
        <v/>
      </c>
      <c r="CD181" s="59" t="str">
        <f t="shared" si="214"/>
        <v/>
      </c>
      <c r="CE181" s="59" t="str">
        <f t="shared" si="215"/>
        <v/>
      </c>
      <c r="CF181" s="59" t="str">
        <f t="shared" si="216"/>
        <v/>
      </c>
      <c r="CG181" s="59" t="str">
        <f t="shared" si="217"/>
        <v/>
      </c>
      <c r="CH181" s="59" t="str">
        <f t="shared" si="218"/>
        <v/>
      </c>
      <c r="CI181" s="59" t="str">
        <f t="shared" si="219"/>
        <v/>
      </c>
      <c r="CJ181" s="59" t="str">
        <f t="shared" si="220"/>
        <v/>
      </c>
      <c r="CK181" s="59" t="str">
        <f t="shared" si="221"/>
        <v/>
      </c>
      <c r="CL181" s="59" t="str">
        <f t="shared" si="222"/>
        <v/>
      </c>
      <c r="CM181" s="59" t="str">
        <f t="shared" si="223"/>
        <v/>
      </c>
      <c r="CN181" s="59" t="str">
        <f t="shared" si="224"/>
        <v/>
      </c>
      <c r="CO181" s="59" t="str">
        <f t="shared" si="225"/>
        <v/>
      </c>
      <c r="CP181" s="59" t="str">
        <f t="shared" si="226"/>
        <v/>
      </c>
      <c r="CQ181" s="59" t="str">
        <f t="shared" si="227"/>
        <v/>
      </c>
      <c r="CR181" s="59" t="str">
        <f t="shared" si="228"/>
        <v/>
      </c>
      <c r="CS181" s="59" t="str">
        <f t="shared" si="229"/>
        <v/>
      </c>
      <c r="CT181" s="59" t="str">
        <f t="shared" si="230"/>
        <v/>
      </c>
      <c r="CU181" s="59" t="str">
        <f t="shared" si="231"/>
        <v/>
      </c>
      <c r="CV181" s="59" t="str">
        <f t="shared" si="232"/>
        <v/>
      </c>
      <c r="CW181" s="59" t="str">
        <f t="shared" si="233"/>
        <v/>
      </c>
      <c r="CX181" s="59" t="str">
        <f t="shared" si="234"/>
        <v/>
      </c>
      <c r="CY181" s="59" t="str">
        <f t="shared" si="235"/>
        <v/>
      </c>
      <c r="CZ181" s="59" t="str">
        <f t="shared" si="236"/>
        <v/>
      </c>
      <c r="DA181" s="59" t="str">
        <f t="shared" si="237"/>
        <v/>
      </c>
      <c r="DB181" s="59" t="str">
        <f t="shared" si="238"/>
        <v/>
      </c>
      <c r="DC181" s="59" t="str">
        <f t="shared" si="239"/>
        <v/>
      </c>
      <c r="DD181" s="59" t="str">
        <f t="shared" si="240"/>
        <v/>
      </c>
      <c r="DE181" s="59" t="str">
        <f t="shared" si="241"/>
        <v/>
      </c>
      <c r="DF181" s="59" t="str">
        <f t="shared" si="242"/>
        <v/>
      </c>
      <c r="DG181" s="59" t="str">
        <f t="shared" si="243"/>
        <v/>
      </c>
      <c r="DH181" s="59" t="str">
        <f t="shared" si="244"/>
        <v/>
      </c>
      <c r="DI181" s="59" t="str">
        <f t="shared" si="245"/>
        <v/>
      </c>
      <c r="DJ181" s="59" t="str">
        <f t="shared" si="246"/>
        <v/>
      </c>
      <c r="DK181" s="59" t="str">
        <f t="shared" si="247"/>
        <v/>
      </c>
      <c r="DL181" s="59" t="str">
        <f t="shared" si="248"/>
        <v/>
      </c>
      <c r="DM181" s="59" t="str">
        <f t="shared" si="249"/>
        <v/>
      </c>
      <c r="DN181" s="59" t="str">
        <f t="shared" si="250"/>
        <v/>
      </c>
      <c r="DO181" s="59" t="str">
        <f t="shared" si="251"/>
        <v/>
      </c>
      <c r="DP181" s="59" t="str">
        <f t="shared" si="252"/>
        <v/>
      </c>
      <c r="DQ181" s="59" t="str">
        <f t="shared" si="253"/>
        <v/>
      </c>
      <c r="DR181" s="59" t="str">
        <f t="shared" si="254"/>
        <v/>
      </c>
      <c r="DS181" s="59" t="str">
        <f t="shared" si="255"/>
        <v/>
      </c>
      <c r="DT181" s="59" t="str">
        <f t="shared" si="256"/>
        <v/>
      </c>
      <c r="DU181" s="59" t="str">
        <f t="shared" si="257"/>
        <v/>
      </c>
      <c r="DV181" s="59" t="str">
        <f t="shared" si="258"/>
        <v/>
      </c>
      <c r="DW181" s="59" t="str">
        <f t="shared" si="259"/>
        <v/>
      </c>
      <c r="DX181" s="59" t="str">
        <f t="shared" si="260"/>
        <v/>
      </c>
      <c r="DY181" s="59" t="str">
        <f t="shared" si="261"/>
        <v/>
      </c>
      <c r="DZ181" s="59" t="str">
        <f t="shared" si="262"/>
        <v/>
      </c>
      <c r="EA181" s="59" t="str">
        <f t="shared" si="263"/>
        <v/>
      </c>
      <c r="EB181" s="59" t="str">
        <f t="shared" si="264"/>
        <v/>
      </c>
      <c r="EC181" s="59" t="str">
        <f t="shared" si="265"/>
        <v/>
      </c>
      <c r="ED181" s="59" t="str">
        <f t="shared" si="266"/>
        <v/>
      </c>
      <c r="EE181" s="59" t="str">
        <f t="shared" si="267"/>
        <v/>
      </c>
      <c r="EF181" s="59" t="str">
        <f t="shared" si="268"/>
        <v/>
      </c>
      <c r="EG181" s="59" t="str">
        <f t="shared" si="269"/>
        <v/>
      </c>
      <c r="EH181" s="59" t="str">
        <f t="shared" si="270"/>
        <v/>
      </c>
      <c r="EI181" s="59" t="str">
        <f t="shared" si="271"/>
        <v/>
      </c>
      <c r="EJ181" s="59" t="str">
        <f t="shared" si="272"/>
        <v/>
      </c>
      <c r="EK181" s="59" t="str">
        <f t="shared" si="273"/>
        <v/>
      </c>
      <c r="EL181" s="59" t="str">
        <f t="shared" si="274"/>
        <v/>
      </c>
      <c r="EM181" s="59" t="str">
        <f t="shared" si="275"/>
        <v/>
      </c>
      <c r="EN181" s="59" t="str">
        <f t="shared" si="276"/>
        <v/>
      </c>
      <c r="EO181" s="59" t="str">
        <f t="shared" si="277"/>
        <v/>
      </c>
      <c r="EP181" s="59" t="str">
        <f t="shared" si="278"/>
        <v/>
      </c>
      <c r="EQ181" s="59" t="str">
        <f t="shared" si="279"/>
        <v/>
      </c>
      <c r="ER181" s="59" t="str">
        <f t="shared" si="280"/>
        <v/>
      </c>
      <c r="ES181" s="59" t="str">
        <f t="shared" si="281"/>
        <v/>
      </c>
      <c r="ET181" s="59" t="str">
        <f t="shared" si="282"/>
        <v/>
      </c>
      <c r="EU181" s="59" t="str">
        <f t="shared" si="283"/>
        <v/>
      </c>
      <c r="EV181" s="59" t="str">
        <f t="shared" si="284"/>
        <v/>
      </c>
      <c r="EW181" s="59" t="str">
        <f t="shared" si="285"/>
        <v/>
      </c>
      <c r="EX181" s="59" t="str">
        <f t="shared" si="286"/>
        <v/>
      </c>
      <c r="EY181" s="59" t="str">
        <f t="shared" si="287"/>
        <v/>
      </c>
      <c r="EZ181" s="59" t="str">
        <f t="shared" si="288"/>
        <v/>
      </c>
      <c r="FA181" s="59" t="str">
        <f t="shared" si="289"/>
        <v/>
      </c>
      <c r="FB181" s="59" t="str">
        <f t="shared" si="290"/>
        <v/>
      </c>
      <c r="FC181" s="59" t="str">
        <f t="shared" si="291"/>
        <v/>
      </c>
      <c r="FD181" s="59" t="str">
        <f t="shared" si="292"/>
        <v/>
      </c>
      <c r="FE181" s="59" t="str">
        <f t="shared" si="293"/>
        <v/>
      </c>
      <c r="FF181" s="59" t="str">
        <f t="shared" si="294"/>
        <v/>
      </c>
      <c r="FG181" s="59" t="str">
        <f t="shared" si="295"/>
        <v/>
      </c>
      <c r="FH181" s="59" t="str">
        <f t="shared" si="296"/>
        <v/>
      </c>
      <c r="FI181" s="59" t="str">
        <f t="shared" si="297"/>
        <v/>
      </c>
      <c r="FJ181" s="59" t="str">
        <f t="shared" si="298"/>
        <v/>
      </c>
      <c r="FK181" s="59" t="str">
        <f t="shared" si="299"/>
        <v/>
      </c>
    </row>
    <row r="182" spans="70:167" x14ac:dyDescent="0.25">
      <c r="BR182" s="58" t="str">
        <f t="shared" si="202"/>
        <v/>
      </c>
      <c r="BS182" s="59" t="str">
        <f t="shared" si="203"/>
        <v/>
      </c>
      <c r="BT182" s="59" t="str">
        <f t="shared" si="204"/>
        <v/>
      </c>
      <c r="BU182" s="59" t="str">
        <f t="shared" si="205"/>
        <v/>
      </c>
      <c r="BV182" s="59" t="str">
        <f t="shared" si="206"/>
        <v/>
      </c>
      <c r="BW182" s="59" t="str">
        <f t="shared" si="207"/>
        <v/>
      </c>
      <c r="BX182" s="59" t="str">
        <f t="shared" si="208"/>
        <v/>
      </c>
      <c r="BY182" s="59" t="str">
        <f t="shared" si="209"/>
        <v/>
      </c>
      <c r="BZ182" s="59" t="str">
        <f t="shared" si="210"/>
        <v/>
      </c>
      <c r="CA182" s="59" t="str">
        <f t="shared" si="211"/>
        <v/>
      </c>
      <c r="CB182" s="59" t="str">
        <f t="shared" si="212"/>
        <v/>
      </c>
      <c r="CC182" s="59" t="str">
        <f t="shared" si="213"/>
        <v/>
      </c>
      <c r="CD182" s="59" t="str">
        <f t="shared" si="214"/>
        <v/>
      </c>
      <c r="CE182" s="59" t="str">
        <f t="shared" si="215"/>
        <v/>
      </c>
      <c r="CF182" s="59" t="str">
        <f t="shared" si="216"/>
        <v/>
      </c>
      <c r="CG182" s="59" t="str">
        <f t="shared" si="217"/>
        <v/>
      </c>
      <c r="CH182" s="59" t="str">
        <f t="shared" si="218"/>
        <v/>
      </c>
      <c r="CI182" s="59" t="str">
        <f t="shared" si="219"/>
        <v/>
      </c>
      <c r="CJ182" s="59" t="str">
        <f t="shared" si="220"/>
        <v/>
      </c>
      <c r="CK182" s="59" t="str">
        <f t="shared" si="221"/>
        <v/>
      </c>
      <c r="CL182" s="59" t="str">
        <f t="shared" si="222"/>
        <v/>
      </c>
      <c r="CM182" s="59" t="str">
        <f t="shared" si="223"/>
        <v/>
      </c>
      <c r="CN182" s="59" t="str">
        <f t="shared" si="224"/>
        <v/>
      </c>
      <c r="CO182" s="59" t="str">
        <f t="shared" si="225"/>
        <v/>
      </c>
      <c r="CP182" s="59" t="str">
        <f t="shared" si="226"/>
        <v/>
      </c>
      <c r="CQ182" s="59" t="str">
        <f t="shared" si="227"/>
        <v/>
      </c>
      <c r="CR182" s="59" t="str">
        <f t="shared" si="228"/>
        <v/>
      </c>
      <c r="CS182" s="59" t="str">
        <f t="shared" si="229"/>
        <v/>
      </c>
      <c r="CT182" s="59" t="str">
        <f t="shared" si="230"/>
        <v/>
      </c>
      <c r="CU182" s="59" t="str">
        <f t="shared" si="231"/>
        <v/>
      </c>
      <c r="CV182" s="59" t="str">
        <f t="shared" si="232"/>
        <v/>
      </c>
      <c r="CW182" s="59" t="str">
        <f t="shared" si="233"/>
        <v/>
      </c>
      <c r="CX182" s="59" t="str">
        <f t="shared" si="234"/>
        <v/>
      </c>
      <c r="CY182" s="59" t="str">
        <f t="shared" si="235"/>
        <v/>
      </c>
      <c r="CZ182" s="59" t="str">
        <f t="shared" si="236"/>
        <v/>
      </c>
      <c r="DA182" s="59" t="str">
        <f t="shared" si="237"/>
        <v/>
      </c>
      <c r="DB182" s="59" t="str">
        <f t="shared" si="238"/>
        <v/>
      </c>
      <c r="DC182" s="59" t="str">
        <f t="shared" si="239"/>
        <v/>
      </c>
      <c r="DD182" s="59" t="str">
        <f t="shared" si="240"/>
        <v/>
      </c>
      <c r="DE182" s="59" t="str">
        <f t="shared" si="241"/>
        <v/>
      </c>
      <c r="DF182" s="59" t="str">
        <f t="shared" si="242"/>
        <v/>
      </c>
      <c r="DG182" s="59" t="str">
        <f t="shared" si="243"/>
        <v/>
      </c>
      <c r="DH182" s="59" t="str">
        <f t="shared" si="244"/>
        <v/>
      </c>
      <c r="DI182" s="59" t="str">
        <f t="shared" si="245"/>
        <v/>
      </c>
      <c r="DJ182" s="59" t="str">
        <f t="shared" si="246"/>
        <v/>
      </c>
      <c r="DK182" s="59" t="str">
        <f t="shared" si="247"/>
        <v/>
      </c>
      <c r="DL182" s="59" t="str">
        <f t="shared" si="248"/>
        <v/>
      </c>
      <c r="DM182" s="59" t="str">
        <f t="shared" si="249"/>
        <v/>
      </c>
      <c r="DN182" s="59" t="str">
        <f t="shared" si="250"/>
        <v/>
      </c>
      <c r="DO182" s="59" t="str">
        <f t="shared" si="251"/>
        <v/>
      </c>
      <c r="DP182" s="59" t="str">
        <f t="shared" si="252"/>
        <v/>
      </c>
      <c r="DQ182" s="59" t="str">
        <f t="shared" si="253"/>
        <v/>
      </c>
      <c r="DR182" s="59" t="str">
        <f t="shared" si="254"/>
        <v/>
      </c>
      <c r="DS182" s="59" t="str">
        <f t="shared" si="255"/>
        <v/>
      </c>
      <c r="DT182" s="59" t="str">
        <f t="shared" si="256"/>
        <v/>
      </c>
      <c r="DU182" s="59" t="str">
        <f t="shared" si="257"/>
        <v/>
      </c>
      <c r="DV182" s="59" t="str">
        <f t="shared" si="258"/>
        <v/>
      </c>
      <c r="DW182" s="59" t="str">
        <f t="shared" si="259"/>
        <v/>
      </c>
      <c r="DX182" s="59" t="str">
        <f t="shared" si="260"/>
        <v/>
      </c>
      <c r="DY182" s="59" t="str">
        <f t="shared" si="261"/>
        <v/>
      </c>
      <c r="DZ182" s="59" t="str">
        <f t="shared" si="262"/>
        <v/>
      </c>
      <c r="EA182" s="59" t="str">
        <f t="shared" si="263"/>
        <v/>
      </c>
      <c r="EB182" s="59" t="str">
        <f t="shared" si="264"/>
        <v/>
      </c>
      <c r="EC182" s="59" t="str">
        <f t="shared" si="265"/>
        <v/>
      </c>
      <c r="ED182" s="59" t="str">
        <f t="shared" si="266"/>
        <v/>
      </c>
      <c r="EE182" s="59" t="str">
        <f t="shared" si="267"/>
        <v/>
      </c>
      <c r="EF182" s="59" t="str">
        <f t="shared" si="268"/>
        <v/>
      </c>
      <c r="EG182" s="59" t="str">
        <f t="shared" si="269"/>
        <v/>
      </c>
      <c r="EH182" s="59" t="str">
        <f t="shared" si="270"/>
        <v/>
      </c>
      <c r="EI182" s="59" t="str">
        <f t="shared" si="271"/>
        <v/>
      </c>
      <c r="EJ182" s="59" t="str">
        <f t="shared" si="272"/>
        <v/>
      </c>
      <c r="EK182" s="59" t="str">
        <f t="shared" si="273"/>
        <v/>
      </c>
      <c r="EL182" s="59" t="str">
        <f t="shared" si="274"/>
        <v/>
      </c>
      <c r="EM182" s="59" t="str">
        <f t="shared" si="275"/>
        <v/>
      </c>
      <c r="EN182" s="59" t="str">
        <f t="shared" si="276"/>
        <v/>
      </c>
      <c r="EO182" s="59" t="str">
        <f t="shared" si="277"/>
        <v/>
      </c>
      <c r="EP182" s="59" t="str">
        <f t="shared" si="278"/>
        <v/>
      </c>
      <c r="EQ182" s="59" t="str">
        <f t="shared" si="279"/>
        <v/>
      </c>
      <c r="ER182" s="59" t="str">
        <f t="shared" si="280"/>
        <v/>
      </c>
      <c r="ES182" s="59" t="str">
        <f t="shared" si="281"/>
        <v/>
      </c>
      <c r="ET182" s="59" t="str">
        <f t="shared" si="282"/>
        <v/>
      </c>
      <c r="EU182" s="59" t="str">
        <f t="shared" si="283"/>
        <v/>
      </c>
      <c r="EV182" s="59" t="str">
        <f t="shared" si="284"/>
        <v/>
      </c>
      <c r="EW182" s="59" t="str">
        <f t="shared" si="285"/>
        <v/>
      </c>
      <c r="EX182" s="59" t="str">
        <f t="shared" si="286"/>
        <v/>
      </c>
      <c r="EY182" s="59" t="str">
        <f t="shared" si="287"/>
        <v/>
      </c>
      <c r="EZ182" s="59" t="str">
        <f t="shared" si="288"/>
        <v/>
      </c>
      <c r="FA182" s="59" t="str">
        <f t="shared" si="289"/>
        <v/>
      </c>
      <c r="FB182" s="59" t="str">
        <f t="shared" si="290"/>
        <v/>
      </c>
      <c r="FC182" s="59" t="str">
        <f t="shared" si="291"/>
        <v/>
      </c>
      <c r="FD182" s="59" t="str">
        <f t="shared" si="292"/>
        <v/>
      </c>
      <c r="FE182" s="59" t="str">
        <f t="shared" si="293"/>
        <v/>
      </c>
      <c r="FF182" s="59" t="str">
        <f t="shared" si="294"/>
        <v/>
      </c>
      <c r="FG182" s="59" t="str">
        <f t="shared" si="295"/>
        <v/>
      </c>
      <c r="FH182" s="59" t="str">
        <f t="shared" si="296"/>
        <v/>
      </c>
      <c r="FI182" s="59" t="str">
        <f t="shared" si="297"/>
        <v/>
      </c>
      <c r="FJ182" s="59" t="str">
        <f t="shared" si="298"/>
        <v/>
      </c>
      <c r="FK182" s="59" t="str">
        <f t="shared" si="299"/>
        <v/>
      </c>
    </row>
    <row r="183" spans="70:167" x14ac:dyDescent="0.25">
      <c r="BR183" s="58" t="str">
        <f t="shared" si="202"/>
        <v/>
      </c>
      <c r="BS183" s="59" t="str">
        <f t="shared" si="203"/>
        <v/>
      </c>
      <c r="BT183" s="59" t="str">
        <f t="shared" si="204"/>
        <v/>
      </c>
      <c r="BU183" s="59" t="str">
        <f t="shared" si="205"/>
        <v/>
      </c>
      <c r="BV183" s="59" t="str">
        <f t="shared" si="206"/>
        <v/>
      </c>
      <c r="BW183" s="59" t="str">
        <f t="shared" si="207"/>
        <v/>
      </c>
      <c r="BX183" s="59" t="str">
        <f t="shared" si="208"/>
        <v/>
      </c>
      <c r="BY183" s="59" t="str">
        <f t="shared" si="209"/>
        <v/>
      </c>
      <c r="BZ183" s="59" t="str">
        <f t="shared" si="210"/>
        <v/>
      </c>
      <c r="CA183" s="59" t="str">
        <f t="shared" si="211"/>
        <v/>
      </c>
      <c r="CB183" s="59" t="str">
        <f t="shared" si="212"/>
        <v/>
      </c>
      <c r="CC183" s="59" t="str">
        <f t="shared" si="213"/>
        <v/>
      </c>
      <c r="CD183" s="59" t="str">
        <f t="shared" si="214"/>
        <v/>
      </c>
      <c r="CE183" s="59" t="str">
        <f t="shared" si="215"/>
        <v/>
      </c>
      <c r="CF183" s="59" t="str">
        <f t="shared" si="216"/>
        <v/>
      </c>
      <c r="CG183" s="59" t="str">
        <f t="shared" si="217"/>
        <v/>
      </c>
      <c r="CH183" s="59" t="str">
        <f t="shared" si="218"/>
        <v/>
      </c>
      <c r="CI183" s="59" t="str">
        <f t="shared" si="219"/>
        <v/>
      </c>
      <c r="CJ183" s="59" t="str">
        <f t="shared" si="220"/>
        <v/>
      </c>
      <c r="CK183" s="59" t="str">
        <f t="shared" si="221"/>
        <v/>
      </c>
      <c r="CL183" s="59" t="str">
        <f t="shared" si="222"/>
        <v/>
      </c>
      <c r="CM183" s="59" t="str">
        <f t="shared" si="223"/>
        <v/>
      </c>
      <c r="CN183" s="59" t="str">
        <f t="shared" si="224"/>
        <v/>
      </c>
      <c r="CO183" s="59" t="str">
        <f t="shared" si="225"/>
        <v/>
      </c>
      <c r="CP183" s="59" t="str">
        <f t="shared" si="226"/>
        <v/>
      </c>
      <c r="CQ183" s="59" t="str">
        <f t="shared" si="227"/>
        <v/>
      </c>
      <c r="CR183" s="59" t="str">
        <f t="shared" si="228"/>
        <v/>
      </c>
      <c r="CS183" s="59" t="str">
        <f t="shared" si="229"/>
        <v/>
      </c>
      <c r="CT183" s="59" t="str">
        <f t="shared" si="230"/>
        <v/>
      </c>
      <c r="CU183" s="59" t="str">
        <f t="shared" si="231"/>
        <v/>
      </c>
      <c r="CV183" s="59" t="str">
        <f t="shared" si="232"/>
        <v/>
      </c>
      <c r="CW183" s="59" t="str">
        <f t="shared" si="233"/>
        <v/>
      </c>
      <c r="CX183" s="59" t="str">
        <f t="shared" si="234"/>
        <v/>
      </c>
      <c r="CY183" s="59" t="str">
        <f t="shared" si="235"/>
        <v/>
      </c>
      <c r="CZ183" s="59" t="str">
        <f t="shared" si="236"/>
        <v/>
      </c>
      <c r="DA183" s="59" t="str">
        <f t="shared" si="237"/>
        <v/>
      </c>
      <c r="DB183" s="59" t="str">
        <f t="shared" si="238"/>
        <v/>
      </c>
      <c r="DC183" s="59" t="str">
        <f t="shared" si="239"/>
        <v/>
      </c>
      <c r="DD183" s="59" t="str">
        <f t="shared" si="240"/>
        <v/>
      </c>
      <c r="DE183" s="59" t="str">
        <f t="shared" si="241"/>
        <v/>
      </c>
      <c r="DF183" s="59" t="str">
        <f t="shared" si="242"/>
        <v/>
      </c>
      <c r="DG183" s="59" t="str">
        <f t="shared" si="243"/>
        <v/>
      </c>
      <c r="DH183" s="59" t="str">
        <f t="shared" si="244"/>
        <v/>
      </c>
      <c r="DI183" s="59" t="str">
        <f t="shared" si="245"/>
        <v/>
      </c>
      <c r="DJ183" s="59" t="str">
        <f t="shared" si="246"/>
        <v/>
      </c>
      <c r="DK183" s="59" t="str">
        <f t="shared" si="247"/>
        <v/>
      </c>
      <c r="DL183" s="59" t="str">
        <f t="shared" si="248"/>
        <v/>
      </c>
      <c r="DM183" s="59" t="str">
        <f t="shared" si="249"/>
        <v/>
      </c>
      <c r="DN183" s="59" t="str">
        <f t="shared" si="250"/>
        <v/>
      </c>
      <c r="DO183" s="59" t="str">
        <f t="shared" si="251"/>
        <v/>
      </c>
      <c r="DP183" s="59" t="str">
        <f t="shared" si="252"/>
        <v/>
      </c>
      <c r="DQ183" s="59" t="str">
        <f t="shared" si="253"/>
        <v/>
      </c>
      <c r="DR183" s="59" t="str">
        <f t="shared" si="254"/>
        <v/>
      </c>
      <c r="DS183" s="59" t="str">
        <f t="shared" si="255"/>
        <v/>
      </c>
      <c r="DT183" s="59" t="str">
        <f t="shared" si="256"/>
        <v/>
      </c>
      <c r="DU183" s="59" t="str">
        <f t="shared" si="257"/>
        <v/>
      </c>
      <c r="DV183" s="59" t="str">
        <f t="shared" si="258"/>
        <v/>
      </c>
      <c r="DW183" s="59" t="str">
        <f t="shared" si="259"/>
        <v/>
      </c>
      <c r="DX183" s="59" t="str">
        <f t="shared" si="260"/>
        <v/>
      </c>
      <c r="DY183" s="59" t="str">
        <f t="shared" si="261"/>
        <v/>
      </c>
      <c r="DZ183" s="59" t="str">
        <f t="shared" si="262"/>
        <v/>
      </c>
      <c r="EA183" s="59" t="str">
        <f t="shared" si="263"/>
        <v/>
      </c>
      <c r="EB183" s="59" t="str">
        <f t="shared" si="264"/>
        <v/>
      </c>
      <c r="EC183" s="59" t="str">
        <f t="shared" si="265"/>
        <v/>
      </c>
      <c r="ED183" s="59" t="str">
        <f t="shared" si="266"/>
        <v/>
      </c>
      <c r="EE183" s="59" t="str">
        <f t="shared" si="267"/>
        <v/>
      </c>
      <c r="EF183" s="59" t="str">
        <f t="shared" si="268"/>
        <v/>
      </c>
      <c r="EG183" s="59" t="str">
        <f t="shared" si="269"/>
        <v/>
      </c>
      <c r="EH183" s="59" t="str">
        <f t="shared" si="270"/>
        <v/>
      </c>
      <c r="EI183" s="59" t="str">
        <f t="shared" si="271"/>
        <v/>
      </c>
      <c r="EJ183" s="59" t="str">
        <f t="shared" si="272"/>
        <v/>
      </c>
      <c r="EK183" s="59" t="str">
        <f t="shared" si="273"/>
        <v/>
      </c>
      <c r="EL183" s="59" t="str">
        <f t="shared" si="274"/>
        <v/>
      </c>
      <c r="EM183" s="59" t="str">
        <f t="shared" si="275"/>
        <v/>
      </c>
      <c r="EN183" s="59" t="str">
        <f t="shared" si="276"/>
        <v/>
      </c>
      <c r="EO183" s="59" t="str">
        <f t="shared" si="277"/>
        <v/>
      </c>
      <c r="EP183" s="59" t="str">
        <f t="shared" si="278"/>
        <v/>
      </c>
      <c r="EQ183" s="59" t="str">
        <f t="shared" si="279"/>
        <v/>
      </c>
      <c r="ER183" s="59" t="str">
        <f t="shared" si="280"/>
        <v/>
      </c>
      <c r="ES183" s="59" t="str">
        <f t="shared" si="281"/>
        <v/>
      </c>
      <c r="ET183" s="59" t="str">
        <f t="shared" si="282"/>
        <v/>
      </c>
      <c r="EU183" s="59" t="str">
        <f t="shared" si="283"/>
        <v/>
      </c>
      <c r="EV183" s="59" t="str">
        <f t="shared" si="284"/>
        <v/>
      </c>
      <c r="EW183" s="59" t="str">
        <f t="shared" si="285"/>
        <v/>
      </c>
      <c r="EX183" s="59" t="str">
        <f t="shared" si="286"/>
        <v/>
      </c>
      <c r="EY183" s="59" t="str">
        <f t="shared" si="287"/>
        <v/>
      </c>
      <c r="EZ183" s="59" t="str">
        <f t="shared" si="288"/>
        <v/>
      </c>
      <c r="FA183" s="59" t="str">
        <f t="shared" si="289"/>
        <v/>
      </c>
      <c r="FB183" s="59" t="str">
        <f t="shared" si="290"/>
        <v/>
      </c>
      <c r="FC183" s="59" t="str">
        <f t="shared" si="291"/>
        <v/>
      </c>
      <c r="FD183" s="59" t="str">
        <f t="shared" si="292"/>
        <v/>
      </c>
      <c r="FE183" s="59" t="str">
        <f t="shared" si="293"/>
        <v/>
      </c>
      <c r="FF183" s="59" t="str">
        <f t="shared" si="294"/>
        <v/>
      </c>
      <c r="FG183" s="59" t="str">
        <f t="shared" si="295"/>
        <v/>
      </c>
      <c r="FH183" s="59" t="str">
        <f t="shared" si="296"/>
        <v/>
      </c>
      <c r="FI183" s="59" t="str">
        <f t="shared" si="297"/>
        <v/>
      </c>
      <c r="FJ183" s="59" t="str">
        <f t="shared" si="298"/>
        <v/>
      </c>
      <c r="FK183" s="59" t="str">
        <f t="shared" si="299"/>
        <v/>
      </c>
    </row>
    <row r="184" spans="70:167" x14ac:dyDescent="0.25">
      <c r="BR184" s="58" t="str">
        <f t="shared" si="202"/>
        <v/>
      </c>
      <c r="BS184" s="59" t="str">
        <f t="shared" si="203"/>
        <v/>
      </c>
      <c r="BT184" s="59" t="str">
        <f t="shared" si="204"/>
        <v/>
      </c>
      <c r="BU184" s="59" t="str">
        <f t="shared" si="205"/>
        <v/>
      </c>
      <c r="BV184" s="59" t="str">
        <f t="shared" si="206"/>
        <v/>
      </c>
      <c r="BW184" s="59" t="str">
        <f t="shared" si="207"/>
        <v/>
      </c>
      <c r="BX184" s="59" t="str">
        <f t="shared" si="208"/>
        <v/>
      </c>
      <c r="BY184" s="59" t="str">
        <f t="shared" si="209"/>
        <v/>
      </c>
      <c r="BZ184" s="59" t="str">
        <f t="shared" si="210"/>
        <v/>
      </c>
      <c r="CA184" s="59" t="str">
        <f t="shared" si="211"/>
        <v/>
      </c>
      <c r="CB184" s="59" t="str">
        <f t="shared" si="212"/>
        <v/>
      </c>
      <c r="CC184" s="59" t="str">
        <f t="shared" si="213"/>
        <v/>
      </c>
      <c r="CD184" s="59" t="str">
        <f t="shared" si="214"/>
        <v/>
      </c>
      <c r="CE184" s="59" t="str">
        <f t="shared" si="215"/>
        <v/>
      </c>
      <c r="CF184" s="59" t="str">
        <f t="shared" si="216"/>
        <v/>
      </c>
      <c r="CG184" s="59" t="str">
        <f t="shared" si="217"/>
        <v/>
      </c>
      <c r="CH184" s="59" t="str">
        <f t="shared" si="218"/>
        <v/>
      </c>
      <c r="CI184" s="59" t="str">
        <f t="shared" si="219"/>
        <v/>
      </c>
      <c r="CJ184" s="59" t="str">
        <f t="shared" si="220"/>
        <v/>
      </c>
      <c r="CK184" s="59" t="str">
        <f t="shared" si="221"/>
        <v/>
      </c>
      <c r="CL184" s="59" t="str">
        <f t="shared" si="222"/>
        <v/>
      </c>
      <c r="CM184" s="59" t="str">
        <f t="shared" si="223"/>
        <v/>
      </c>
      <c r="CN184" s="59" t="str">
        <f t="shared" si="224"/>
        <v/>
      </c>
      <c r="CO184" s="59" t="str">
        <f t="shared" si="225"/>
        <v/>
      </c>
      <c r="CP184" s="59" t="str">
        <f t="shared" si="226"/>
        <v/>
      </c>
      <c r="CQ184" s="59" t="str">
        <f t="shared" si="227"/>
        <v/>
      </c>
      <c r="CR184" s="59" t="str">
        <f t="shared" si="228"/>
        <v/>
      </c>
      <c r="CS184" s="59" t="str">
        <f t="shared" si="229"/>
        <v/>
      </c>
      <c r="CT184" s="59" t="str">
        <f t="shared" si="230"/>
        <v/>
      </c>
      <c r="CU184" s="59" t="str">
        <f t="shared" si="231"/>
        <v/>
      </c>
      <c r="CV184" s="59" t="str">
        <f t="shared" si="232"/>
        <v/>
      </c>
      <c r="CW184" s="59" t="str">
        <f t="shared" si="233"/>
        <v/>
      </c>
      <c r="CX184" s="59" t="str">
        <f t="shared" si="234"/>
        <v/>
      </c>
      <c r="CY184" s="59" t="str">
        <f t="shared" si="235"/>
        <v/>
      </c>
      <c r="CZ184" s="59" t="str">
        <f t="shared" si="236"/>
        <v/>
      </c>
      <c r="DA184" s="59" t="str">
        <f t="shared" si="237"/>
        <v/>
      </c>
      <c r="DB184" s="59" t="str">
        <f t="shared" si="238"/>
        <v/>
      </c>
      <c r="DC184" s="59" t="str">
        <f t="shared" si="239"/>
        <v/>
      </c>
      <c r="DD184" s="59" t="str">
        <f t="shared" si="240"/>
        <v/>
      </c>
      <c r="DE184" s="59" t="str">
        <f t="shared" si="241"/>
        <v/>
      </c>
      <c r="DF184" s="59" t="str">
        <f t="shared" si="242"/>
        <v/>
      </c>
      <c r="DG184" s="59" t="str">
        <f t="shared" si="243"/>
        <v/>
      </c>
      <c r="DH184" s="59" t="str">
        <f t="shared" si="244"/>
        <v/>
      </c>
      <c r="DI184" s="59" t="str">
        <f t="shared" si="245"/>
        <v/>
      </c>
      <c r="DJ184" s="59" t="str">
        <f t="shared" si="246"/>
        <v/>
      </c>
      <c r="DK184" s="59" t="str">
        <f t="shared" si="247"/>
        <v/>
      </c>
      <c r="DL184" s="59" t="str">
        <f t="shared" si="248"/>
        <v/>
      </c>
      <c r="DM184" s="59" t="str">
        <f t="shared" si="249"/>
        <v/>
      </c>
      <c r="DN184" s="59" t="str">
        <f t="shared" si="250"/>
        <v/>
      </c>
      <c r="DO184" s="59" t="str">
        <f t="shared" si="251"/>
        <v/>
      </c>
      <c r="DP184" s="59" t="str">
        <f t="shared" si="252"/>
        <v/>
      </c>
      <c r="DQ184" s="59" t="str">
        <f t="shared" si="253"/>
        <v/>
      </c>
      <c r="DR184" s="59" t="str">
        <f t="shared" si="254"/>
        <v/>
      </c>
      <c r="DS184" s="59" t="str">
        <f t="shared" si="255"/>
        <v/>
      </c>
      <c r="DT184" s="59" t="str">
        <f t="shared" si="256"/>
        <v/>
      </c>
      <c r="DU184" s="59" t="str">
        <f t="shared" si="257"/>
        <v/>
      </c>
      <c r="DV184" s="59" t="str">
        <f t="shared" si="258"/>
        <v/>
      </c>
      <c r="DW184" s="59" t="str">
        <f t="shared" si="259"/>
        <v/>
      </c>
      <c r="DX184" s="59" t="str">
        <f t="shared" si="260"/>
        <v/>
      </c>
      <c r="DY184" s="59" t="str">
        <f t="shared" si="261"/>
        <v/>
      </c>
      <c r="DZ184" s="59" t="str">
        <f t="shared" si="262"/>
        <v/>
      </c>
      <c r="EA184" s="59" t="str">
        <f t="shared" si="263"/>
        <v/>
      </c>
      <c r="EB184" s="59" t="str">
        <f t="shared" si="264"/>
        <v/>
      </c>
      <c r="EC184" s="59" t="str">
        <f t="shared" si="265"/>
        <v/>
      </c>
      <c r="ED184" s="59" t="str">
        <f t="shared" si="266"/>
        <v/>
      </c>
      <c r="EE184" s="59" t="str">
        <f t="shared" si="267"/>
        <v/>
      </c>
      <c r="EF184" s="59" t="str">
        <f t="shared" si="268"/>
        <v/>
      </c>
      <c r="EG184" s="59" t="str">
        <f t="shared" si="269"/>
        <v/>
      </c>
      <c r="EH184" s="59" t="str">
        <f t="shared" si="270"/>
        <v/>
      </c>
      <c r="EI184" s="59" t="str">
        <f t="shared" si="271"/>
        <v/>
      </c>
      <c r="EJ184" s="59" t="str">
        <f t="shared" si="272"/>
        <v/>
      </c>
      <c r="EK184" s="59" t="str">
        <f t="shared" si="273"/>
        <v/>
      </c>
      <c r="EL184" s="59" t="str">
        <f t="shared" si="274"/>
        <v/>
      </c>
      <c r="EM184" s="59" t="str">
        <f t="shared" si="275"/>
        <v/>
      </c>
      <c r="EN184" s="59" t="str">
        <f t="shared" si="276"/>
        <v/>
      </c>
      <c r="EO184" s="59" t="str">
        <f t="shared" si="277"/>
        <v/>
      </c>
      <c r="EP184" s="59" t="str">
        <f t="shared" si="278"/>
        <v/>
      </c>
      <c r="EQ184" s="59" t="str">
        <f t="shared" si="279"/>
        <v/>
      </c>
      <c r="ER184" s="59" t="str">
        <f t="shared" si="280"/>
        <v/>
      </c>
      <c r="ES184" s="59" t="str">
        <f t="shared" si="281"/>
        <v/>
      </c>
      <c r="ET184" s="59" t="str">
        <f t="shared" si="282"/>
        <v/>
      </c>
      <c r="EU184" s="59" t="str">
        <f t="shared" si="283"/>
        <v/>
      </c>
      <c r="EV184" s="59" t="str">
        <f t="shared" si="284"/>
        <v/>
      </c>
      <c r="EW184" s="59" t="str">
        <f t="shared" si="285"/>
        <v/>
      </c>
      <c r="EX184" s="59" t="str">
        <f t="shared" si="286"/>
        <v/>
      </c>
      <c r="EY184" s="59" t="str">
        <f t="shared" si="287"/>
        <v/>
      </c>
      <c r="EZ184" s="59" t="str">
        <f t="shared" si="288"/>
        <v/>
      </c>
      <c r="FA184" s="59" t="str">
        <f t="shared" si="289"/>
        <v/>
      </c>
      <c r="FB184" s="59" t="str">
        <f t="shared" si="290"/>
        <v/>
      </c>
      <c r="FC184" s="59" t="str">
        <f t="shared" si="291"/>
        <v/>
      </c>
      <c r="FD184" s="59" t="str">
        <f t="shared" si="292"/>
        <v/>
      </c>
      <c r="FE184" s="59" t="str">
        <f t="shared" si="293"/>
        <v/>
      </c>
      <c r="FF184" s="59" t="str">
        <f t="shared" si="294"/>
        <v/>
      </c>
      <c r="FG184" s="59" t="str">
        <f t="shared" si="295"/>
        <v/>
      </c>
      <c r="FH184" s="59" t="str">
        <f t="shared" si="296"/>
        <v/>
      </c>
      <c r="FI184" s="59" t="str">
        <f t="shared" si="297"/>
        <v/>
      </c>
      <c r="FJ184" s="59" t="str">
        <f t="shared" si="298"/>
        <v/>
      </c>
      <c r="FK184" s="59" t="str">
        <f t="shared" si="299"/>
        <v/>
      </c>
    </row>
    <row r="185" spans="70:167" x14ac:dyDescent="0.25">
      <c r="BR185" s="58" t="str">
        <f t="shared" si="202"/>
        <v/>
      </c>
      <c r="BS185" s="59" t="str">
        <f t="shared" si="203"/>
        <v/>
      </c>
      <c r="BT185" s="59" t="str">
        <f t="shared" si="204"/>
        <v/>
      </c>
      <c r="BU185" s="59" t="str">
        <f t="shared" si="205"/>
        <v/>
      </c>
      <c r="BV185" s="59" t="str">
        <f t="shared" si="206"/>
        <v/>
      </c>
      <c r="BW185" s="59" t="str">
        <f t="shared" si="207"/>
        <v/>
      </c>
      <c r="BX185" s="59" t="str">
        <f t="shared" si="208"/>
        <v/>
      </c>
      <c r="BY185" s="59" t="str">
        <f t="shared" si="209"/>
        <v/>
      </c>
      <c r="BZ185" s="59" t="str">
        <f t="shared" si="210"/>
        <v/>
      </c>
      <c r="CA185" s="59" t="str">
        <f t="shared" si="211"/>
        <v/>
      </c>
      <c r="CB185" s="59" t="str">
        <f t="shared" si="212"/>
        <v/>
      </c>
      <c r="CC185" s="59" t="str">
        <f t="shared" si="213"/>
        <v/>
      </c>
      <c r="CD185" s="59" t="str">
        <f t="shared" si="214"/>
        <v/>
      </c>
      <c r="CE185" s="59" t="str">
        <f t="shared" si="215"/>
        <v/>
      </c>
      <c r="CF185" s="59" t="str">
        <f t="shared" si="216"/>
        <v/>
      </c>
      <c r="CG185" s="59" t="str">
        <f t="shared" si="217"/>
        <v/>
      </c>
      <c r="CH185" s="59" t="str">
        <f t="shared" si="218"/>
        <v/>
      </c>
      <c r="CI185" s="59" t="str">
        <f t="shared" si="219"/>
        <v/>
      </c>
      <c r="CJ185" s="59" t="str">
        <f t="shared" si="220"/>
        <v/>
      </c>
      <c r="CK185" s="59" t="str">
        <f t="shared" si="221"/>
        <v/>
      </c>
      <c r="CL185" s="59" t="str">
        <f t="shared" si="222"/>
        <v/>
      </c>
      <c r="CM185" s="59" t="str">
        <f t="shared" si="223"/>
        <v/>
      </c>
      <c r="CN185" s="59" t="str">
        <f t="shared" si="224"/>
        <v/>
      </c>
      <c r="CO185" s="59" t="str">
        <f t="shared" si="225"/>
        <v/>
      </c>
      <c r="CP185" s="59" t="str">
        <f t="shared" si="226"/>
        <v/>
      </c>
      <c r="CQ185" s="59" t="str">
        <f t="shared" si="227"/>
        <v/>
      </c>
      <c r="CR185" s="59" t="str">
        <f t="shared" si="228"/>
        <v/>
      </c>
      <c r="CS185" s="59" t="str">
        <f t="shared" si="229"/>
        <v/>
      </c>
      <c r="CT185" s="59" t="str">
        <f t="shared" si="230"/>
        <v/>
      </c>
      <c r="CU185" s="59" t="str">
        <f t="shared" si="231"/>
        <v/>
      </c>
      <c r="CV185" s="59" t="str">
        <f t="shared" si="232"/>
        <v/>
      </c>
      <c r="CW185" s="59" t="str">
        <f t="shared" si="233"/>
        <v/>
      </c>
      <c r="CX185" s="59" t="str">
        <f t="shared" si="234"/>
        <v/>
      </c>
      <c r="CY185" s="59" t="str">
        <f t="shared" si="235"/>
        <v/>
      </c>
      <c r="CZ185" s="59" t="str">
        <f t="shared" si="236"/>
        <v/>
      </c>
      <c r="DA185" s="59" t="str">
        <f t="shared" si="237"/>
        <v/>
      </c>
      <c r="DB185" s="59" t="str">
        <f t="shared" si="238"/>
        <v/>
      </c>
      <c r="DC185" s="59" t="str">
        <f t="shared" si="239"/>
        <v/>
      </c>
      <c r="DD185" s="59" t="str">
        <f t="shared" si="240"/>
        <v/>
      </c>
      <c r="DE185" s="59" t="str">
        <f t="shared" si="241"/>
        <v/>
      </c>
      <c r="DF185" s="59" t="str">
        <f t="shared" si="242"/>
        <v/>
      </c>
      <c r="DG185" s="59" t="str">
        <f t="shared" si="243"/>
        <v/>
      </c>
      <c r="DH185" s="59" t="str">
        <f t="shared" si="244"/>
        <v/>
      </c>
      <c r="DI185" s="59" t="str">
        <f t="shared" si="245"/>
        <v/>
      </c>
      <c r="DJ185" s="59" t="str">
        <f t="shared" si="246"/>
        <v/>
      </c>
      <c r="DK185" s="59" t="str">
        <f t="shared" si="247"/>
        <v/>
      </c>
      <c r="DL185" s="59" t="str">
        <f t="shared" si="248"/>
        <v/>
      </c>
      <c r="DM185" s="59" t="str">
        <f t="shared" si="249"/>
        <v/>
      </c>
      <c r="DN185" s="59" t="str">
        <f t="shared" si="250"/>
        <v/>
      </c>
      <c r="DO185" s="59" t="str">
        <f t="shared" si="251"/>
        <v/>
      </c>
      <c r="DP185" s="59" t="str">
        <f t="shared" si="252"/>
        <v/>
      </c>
      <c r="DQ185" s="59" t="str">
        <f t="shared" si="253"/>
        <v/>
      </c>
      <c r="DR185" s="59" t="str">
        <f t="shared" si="254"/>
        <v/>
      </c>
      <c r="DS185" s="59" t="str">
        <f t="shared" si="255"/>
        <v/>
      </c>
      <c r="DT185" s="59" t="str">
        <f t="shared" si="256"/>
        <v/>
      </c>
      <c r="DU185" s="59" t="str">
        <f t="shared" si="257"/>
        <v/>
      </c>
      <c r="DV185" s="59" t="str">
        <f t="shared" si="258"/>
        <v/>
      </c>
      <c r="DW185" s="59" t="str">
        <f t="shared" si="259"/>
        <v/>
      </c>
      <c r="DX185" s="59" t="str">
        <f t="shared" si="260"/>
        <v/>
      </c>
      <c r="DY185" s="59" t="str">
        <f t="shared" si="261"/>
        <v/>
      </c>
      <c r="DZ185" s="59" t="str">
        <f t="shared" si="262"/>
        <v/>
      </c>
      <c r="EA185" s="59" t="str">
        <f t="shared" si="263"/>
        <v/>
      </c>
      <c r="EB185" s="59" t="str">
        <f t="shared" si="264"/>
        <v/>
      </c>
      <c r="EC185" s="59" t="str">
        <f t="shared" si="265"/>
        <v/>
      </c>
      <c r="ED185" s="59" t="str">
        <f t="shared" si="266"/>
        <v/>
      </c>
      <c r="EE185" s="59" t="str">
        <f t="shared" si="267"/>
        <v/>
      </c>
      <c r="EF185" s="59" t="str">
        <f t="shared" si="268"/>
        <v/>
      </c>
      <c r="EG185" s="59" t="str">
        <f t="shared" si="269"/>
        <v/>
      </c>
      <c r="EH185" s="59" t="str">
        <f t="shared" si="270"/>
        <v/>
      </c>
      <c r="EI185" s="59" t="str">
        <f t="shared" si="271"/>
        <v/>
      </c>
      <c r="EJ185" s="59" t="str">
        <f t="shared" si="272"/>
        <v/>
      </c>
      <c r="EK185" s="59" t="str">
        <f t="shared" si="273"/>
        <v/>
      </c>
      <c r="EL185" s="59" t="str">
        <f t="shared" si="274"/>
        <v/>
      </c>
      <c r="EM185" s="59" t="str">
        <f t="shared" si="275"/>
        <v/>
      </c>
      <c r="EN185" s="59" t="str">
        <f t="shared" si="276"/>
        <v/>
      </c>
      <c r="EO185" s="59" t="str">
        <f t="shared" si="277"/>
        <v/>
      </c>
      <c r="EP185" s="59" t="str">
        <f t="shared" si="278"/>
        <v/>
      </c>
      <c r="EQ185" s="59" t="str">
        <f t="shared" si="279"/>
        <v/>
      </c>
      <c r="ER185" s="59" t="str">
        <f t="shared" si="280"/>
        <v/>
      </c>
      <c r="ES185" s="59" t="str">
        <f t="shared" si="281"/>
        <v/>
      </c>
      <c r="ET185" s="59" t="str">
        <f t="shared" si="282"/>
        <v/>
      </c>
      <c r="EU185" s="59" t="str">
        <f t="shared" si="283"/>
        <v/>
      </c>
      <c r="EV185" s="59" t="str">
        <f t="shared" si="284"/>
        <v/>
      </c>
      <c r="EW185" s="59" t="str">
        <f t="shared" si="285"/>
        <v/>
      </c>
      <c r="EX185" s="59" t="str">
        <f t="shared" si="286"/>
        <v/>
      </c>
      <c r="EY185" s="59" t="str">
        <f t="shared" si="287"/>
        <v/>
      </c>
      <c r="EZ185" s="59" t="str">
        <f t="shared" si="288"/>
        <v/>
      </c>
      <c r="FA185" s="59" t="str">
        <f t="shared" si="289"/>
        <v/>
      </c>
      <c r="FB185" s="59" t="str">
        <f t="shared" si="290"/>
        <v/>
      </c>
      <c r="FC185" s="59" t="str">
        <f t="shared" si="291"/>
        <v/>
      </c>
      <c r="FD185" s="59" t="str">
        <f t="shared" si="292"/>
        <v/>
      </c>
      <c r="FE185" s="59" t="str">
        <f t="shared" si="293"/>
        <v/>
      </c>
      <c r="FF185" s="59" t="str">
        <f t="shared" si="294"/>
        <v/>
      </c>
      <c r="FG185" s="59" t="str">
        <f t="shared" si="295"/>
        <v/>
      </c>
      <c r="FH185" s="59" t="str">
        <f t="shared" si="296"/>
        <v/>
      </c>
      <c r="FI185" s="59" t="str">
        <f t="shared" si="297"/>
        <v/>
      </c>
      <c r="FJ185" s="59" t="str">
        <f t="shared" si="298"/>
        <v/>
      </c>
      <c r="FK185" s="59" t="str">
        <f t="shared" si="299"/>
        <v/>
      </c>
    </row>
    <row r="186" spans="70:167" x14ac:dyDescent="0.25">
      <c r="BR186" s="58" t="str">
        <f t="shared" si="202"/>
        <v/>
      </c>
      <c r="BS186" s="59" t="str">
        <f t="shared" si="203"/>
        <v/>
      </c>
      <c r="BT186" s="59" t="str">
        <f t="shared" si="204"/>
        <v/>
      </c>
      <c r="BU186" s="59" t="str">
        <f t="shared" si="205"/>
        <v/>
      </c>
      <c r="BV186" s="59" t="str">
        <f t="shared" si="206"/>
        <v/>
      </c>
      <c r="BW186" s="59" t="str">
        <f t="shared" si="207"/>
        <v/>
      </c>
      <c r="BX186" s="59" t="str">
        <f t="shared" si="208"/>
        <v/>
      </c>
      <c r="BY186" s="59" t="str">
        <f t="shared" si="209"/>
        <v/>
      </c>
      <c r="BZ186" s="59" t="str">
        <f t="shared" si="210"/>
        <v/>
      </c>
      <c r="CA186" s="59" t="str">
        <f t="shared" si="211"/>
        <v/>
      </c>
      <c r="CB186" s="59" t="str">
        <f t="shared" si="212"/>
        <v/>
      </c>
      <c r="CC186" s="59" t="str">
        <f t="shared" si="213"/>
        <v/>
      </c>
      <c r="CD186" s="59" t="str">
        <f t="shared" si="214"/>
        <v/>
      </c>
      <c r="CE186" s="59" t="str">
        <f t="shared" si="215"/>
        <v/>
      </c>
      <c r="CF186" s="59" t="str">
        <f t="shared" si="216"/>
        <v/>
      </c>
      <c r="CG186" s="59" t="str">
        <f t="shared" si="217"/>
        <v/>
      </c>
      <c r="CH186" s="59" t="str">
        <f t="shared" si="218"/>
        <v/>
      </c>
      <c r="CI186" s="59" t="str">
        <f t="shared" si="219"/>
        <v/>
      </c>
      <c r="CJ186" s="59" t="str">
        <f t="shared" si="220"/>
        <v/>
      </c>
      <c r="CK186" s="59" t="str">
        <f t="shared" si="221"/>
        <v/>
      </c>
      <c r="CL186" s="59" t="str">
        <f t="shared" si="222"/>
        <v/>
      </c>
      <c r="CM186" s="59" t="str">
        <f t="shared" si="223"/>
        <v/>
      </c>
      <c r="CN186" s="59" t="str">
        <f t="shared" si="224"/>
        <v/>
      </c>
      <c r="CO186" s="59" t="str">
        <f t="shared" si="225"/>
        <v/>
      </c>
      <c r="CP186" s="59" t="str">
        <f t="shared" si="226"/>
        <v/>
      </c>
      <c r="CQ186" s="59" t="str">
        <f t="shared" si="227"/>
        <v/>
      </c>
      <c r="CR186" s="59" t="str">
        <f t="shared" si="228"/>
        <v/>
      </c>
      <c r="CS186" s="59" t="str">
        <f t="shared" si="229"/>
        <v/>
      </c>
      <c r="CT186" s="59" t="str">
        <f t="shared" si="230"/>
        <v/>
      </c>
      <c r="CU186" s="59" t="str">
        <f t="shared" si="231"/>
        <v/>
      </c>
      <c r="CV186" s="59" t="str">
        <f t="shared" si="232"/>
        <v/>
      </c>
      <c r="CW186" s="59" t="str">
        <f t="shared" si="233"/>
        <v/>
      </c>
      <c r="CX186" s="59" t="str">
        <f t="shared" si="234"/>
        <v/>
      </c>
      <c r="CY186" s="59" t="str">
        <f t="shared" si="235"/>
        <v/>
      </c>
      <c r="CZ186" s="59" t="str">
        <f t="shared" si="236"/>
        <v/>
      </c>
      <c r="DA186" s="59" t="str">
        <f t="shared" si="237"/>
        <v/>
      </c>
      <c r="DB186" s="59" t="str">
        <f t="shared" si="238"/>
        <v/>
      </c>
      <c r="DC186" s="59" t="str">
        <f t="shared" si="239"/>
        <v/>
      </c>
      <c r="DD186" s="59" t="str">
        <f t="shared" si="240"/>
        <v/>
      </c>
      <c r="DE186" s="59" t="str">
        <f t="shared" si="241"/>
        <v/>
      </c>
      <c r="DF186" s="59" t="str">
        <f t="shared" si="242"/>
        <v/>
      </c>
      <c r="DG186" s="59" t="str">
        <f t="shared" si="243"/>
        <v/>
      </c>
      <c r="DH186" s="59" t="str">
        <f t="shared" si="244"/>
        <v/>
      </c>
      <c r="DI186" s="59" t="str">
        <f t="shared" si="245"/>
        <v/>
      </c>
      <c r="DJ186" s="59" t="str">
        <f t="shared" si="246"/>
        <v/>
      </c>
      <c r="DK186" s="59" t="str">
        <f t="shared" si="247"/>
        <v/>
      </c>
      <c r="DL186" s="59" t="str">
        <f t="shared" si="248"/>
        <v/>
      </c>
      <c r="DM186" s="59" t="str">
        <f t="shared" si="249"/>
        <v/>
      </c>
      <c r="DN186" s="59" t="str">
        <f t="shared" si="250"/>
        <v/>
      </c>
      <c r="DO186" s="59" t="str">
        <f t="shared" si="251"/>
        <v/>
      </c>
      <c r="DP186" s="59" t="str">
        <f t="shared" si="252"/>
        <v/>
      </c>
      <c r="DQ186" s="59" t="str">
        <f t="shared" si="253"/>
        <v/>
      </c>
      <c r="DR186" s="59" t="str">
        <f t="shared" si="254"/>
        <v/>
      </c>
      <c r="DS186" s="59" t="str">
        <f t="shared" si="255"/>
        <v/>
      </c>
      <c r="DT186" s="59" t="str">
        <f t="shared" si="256"/>
        <v/>
      </c>
      <c r="DU186" s="59" t="str">
        <f t="shared" si="257"/>
        <v/>
      </c>
      <c r="DV186" s="59" t="str">
        <f t="shared" si="258"/>
        <v/>
      </c>
      <c r="DW186" s="59" t="str">
        <f t="shared" si="259"/>
        <v/>
      </c>
      <c r="DX186" s="59" t="str">
        <f t="shared" si="260"/>
        <v/>
      </c>
      <c r="DY186" s="59" t="str">
        <f t="shared" si="261"/>
        <v/>
      </c>
      <c r="DZ186" s="59" t="str">
        <f t="shared" si="262"/>
        <v/>
      </c>
      <c r="EA186" s="59" t="str">
        <f t="shared" si="263"/>
        <v/>
      </c>
      <c r="EB186" s="59" t="str">
        <f t="shared" si="264"/>
        <v/>
      </c>
      <c r="EC186" s="59" t="str">
        <f t="shared" si="265"/>
        <v/>
      </c>
      <c r="ED186" s="59" t="str">
        <f t="shared" si="266"/>
        <v/>
      </c>
      <c r="EE186" s="59" t="str">
        <f t="shared" si="267"/>
        <v/>
      </c>
      <c r="EF186" s="59" t="str">
        <f t="shared" si="268"/>
        <v/>
      </c>
      <c r="EG186" s="59" t="str">
        <f t="shared" si="269"/>
        <v/>
      </c>
      <c r="EH186" s="59" t="str">
        <f t="shared" si="270"/>
        <v/>
      </c>
      <c r="EI186" s="59" t="str">
        <f t="shared" si="271"/>
        <v/>
      </c>
      <c r="EJ186" s="59" t="str">
        <f t="shared" si="272"/>
        <v/>
      </c>
      <c r="EK186" s="59" t="str">
        <f t="shared" si="273"/>
        <v/>
      </c>
      <c r="EL186" s="59" t="str">
        <f t="shared" si="274"/>
        <v/>
      </c>
      <c r="EM186" s="59" t="str">
        <f t="shared" si="275"/>
        <v/>
      </c>
      <c r="EN186" s="59" t="str">
        <f t="shared" si="276"/>
        <v/>
      </c>
      <c r="EO186" s="59" t="str">
        <f t="shared" si="277"/>
        <v/>
      </c>
      <c r="EP186" s="59" t="str">
        <f t="shared" si="278"/>
        <v/>
      </c>
      <c r="EQ186" s="59" t="str">
        <f t="shared" si="279"/>
        <v/>
      </c>
      <c r="ER186" s="59" t="str">
        <f t="shared" si="280"/>
        <v/>
      </c>
      <c r="ES186" s="59" t="str">
        <f t="shared" si="281"/>
        <v/>
      </c>
      <c r="ET186" s="59" t="str">
        <f t="shared" si="282"/>
        <v/>
      </c>
      <c r="EU186" s="59" t="str">
        <f t="shared" si="283"/>
        <v/>
      </c>
      <c r="EV186" s="59" t="str">
        <f t="shared" si="284"/>
        <v/>
      </c>
      <c r="EW186" s="59" t="str">
        <f t="shared" si="285"/>
        <v/>
      </c>
      <c r="EX186" s="59" t="str">
        <f t="shared" si="286"/>
        <v/>
      </c>
      <c r="EY186" s="59" t="str">
        <f t="shared" si="287"/>
        <v/>
      </c>
      <c r="EZ186" s="59" t="str">
        <f t="shared" si="288"/>
        <v/>
      </c>
      <c r="FA186" s="59" t="str">
        <f t="shared" si="289"/>
        <v/>
      </c>
      <c r="FB186" s="59" t="str">
        <f t="shared" si="290"/>
        <v/>
      </c>
      <c r="FC186" s="59" t="str">
        <f t="shared" si="291"/>
        <v/>
      </c>
      <c r="FD186" s="59" t="str">
        <f t="shared" si="292"/>
        <v/>
      </c>
      <c r="FE186" s="59" t="str">
        <f t="shared" si="293"/>
        <v/>
      </c>
      <c r="FF186" s="59" t="str">
        <f t="shared" si="294"/>
        <v/>
      </c>
      <c r="FG186" s="59" t="str">
        <f t="shared" si="295"/>
        <v/>
      </c>
      <c r="FH186" s="59" t="str">
        <f t="shared" si="296"/>
        <v/>
      </c>
      <c r="FI186" s="59" t="str">
        <f t="shared" si="297"/>
        <v/>
      </c>
      <c r="FJ186" s="59" t="str">
        <f t="shared" si="298"/>
        <v/>
      </c>
      <c r="FK186" s="59" t="str">
        <f t="shared" si="299"/>
        <v/>
      </c>
    </row>
    <row r="187" spans="70:167" x14ac:dyDescent="0.25">
      <c r="BR187" s="58" t="str">
        <f t="shared" si="202"/>
        <v/>
      </c>
      <c r="BS187" s="59" t="str">
        <f t="shared" si="203"/>
        <v/>
      </c>
      <c r="BT187" s="59" t="str">
        <f t="shared" si="204"/>
        <v/>
      </c>
      <c r="BU187" s="59" t="str">
        <f t="shared" si="205"/>
        <v/>
      </c>
      <c r="BV187" s="59" t="str">
        <f t="shared" si="206"/>
        <v/>
      </c>
      <c r="BW187" s="59" t="str">
        <f t="shared" si="207"/>
        <v/>
      </c>
      <c r="BX187" s="59" t="str">
        <f t="shared" si="208"/>
        <v/>
      </c>
      <c r="BY187" s="59" t="str">
        <f t="shared" si="209"/>
        <v/>
      </c>
      <c r="BZ187" s="59" t="str">
        <f t="shared" si="210"/>
        <v/>
      </c>
      <c r="CA187" s="59" t="str">
        <f t="shared" si="211"/>
        <v/>
      </c>
      <c r="CB187" s="59" t="str">
        <f t="shared" si="212"/>
        <v/>
      </c>
      <c r="CC187" s="59" t="str">
        <f t="shared" si="213"/>
        <v/>
      </c>
      <c r="CD187" s="59" t="str">
        <f t="shared" si="214"/>
        <v/>
      </c>
      <c r="CE187" s="59" t="str">
        <f t="shared" si="215"/>
        <v/>
      </c>
      <c r="CF187" s="59" t="str">
        <f t="shared" si="216"/>
        <v/>
      </c>
      <c r="CG187" s="59" t="str">
        <f t="shared" si="217"/>
        <v/>
      </c>
      <c r="CH187" s="59" t="str">
        <f t="shared" si="218"/>
        <v/>
      </c>
      <c r="CI187" s="59" t="str">
        <f t="shared" si="219"/>
        <v/>
      </c>
      <c r="CJ187" s="59" t="str">
        <f t="shared" si="220"/>
        <v/>
      </c>
      <c r="CK187" s="59" t="str">
        <f t="shared" si="221"/>
        <v/>
      </c>
      <c r="CL187" s="59" t="str">
        <f t="shared" si="222"/>
        <v/>
      </c>
      <c r="CM187" s="59" t="str">
        <f t="shared" si="223"/>
        <v/>
      </c>
      <c r="CN187" s="59" t="str">
        <f t="shared" si="224"/>
        <v/>
      </c>
      <c r="CO187" s="59" t="str">
        <f t="shared" si="225"/>
        <v/>
      </c>
      <c r="CP187" s="59" t="str">
        <f t="shared" si="226"/>
        <v/>
      </c>
      <c r="CQ187" s="59" t="str">
        <f t="shared" si="227"/>
        <v/>
      </c>
      <c r="CR187" s="59" t="str">
        <f t="shared" si="228"/>
        <v/>
      </c>
      <c r="CS187" s="59" t="str">
        <f t="shared" si="229"/>
        <v/>
      </c>
      <c r="CT187" s="59" t="str">
        <f t="shared" si="230"/>
        <v/>
      </c>
      <c r="CU187" s="59" t="str">
        <f t="shared" si="231"/>
        <v/>
      </c>
      <c r="CV187" s="59" t="str">
        <f t="shared" si="232"/>
        <v/>
      </c>
      <c r="CW187" s="59" t="str">
        <f t="shared" si="233"/>
        <v/>
      </c>
      <c r="CX187" s="59" t="str">
        <f t="shared" si="234"/>
        <v/>
      </c>
      <c r="CY187" s="59" t="str">
        <f t="shared" si="235"/>
        <v/>
      </c>
      <c r="CZ187" s="59" t="str">
        <f t="shared" si="236"/>
        <v/>
      </c>
      <c r="DA187" s="59" t="str">
        <f t="shared" si="237"/>
        <v/>
      </c>
      <c r="DB187" s="59" t="str">
        <f t="shared" si="238"/>
        <v/>
      </c>
      <c r="DC187" s="59" t="str">
        <f t="shared" si="239"/>
        <v/>
      </c>
      <c r="DD187" s="59" t="str">
        <f t="shared" si="240"/>
        <v/>
      </c>
      <c r="DE187" s="59" t="str">
        <f t="shared" si="241"/>
        <v/>
      </c>
      <c r="DF187" s="59" t="str">
        <f t="shared" si="242"/>
        <v/>
      </c>
      <c r="DG187" s="59" t="str">
        <f t="shared" si="243"/>
        <v/>
      </c>
      <c r="DH187" s="59" t="str">
        <f t="shared" si="244"/>
        <v/>
      </c>
      <c r="DI187" s="59" t="str">
        <f t="shared" si="245"/>
        <v/>
      </c>
      <c r="DJ187" s="59" t="str">
        <f t="shared" si="246"/>
        <v/>
      </c>
      <c r="DK187" s="59" t="str">
        <f t="shared" si="247"/>
        <v/>
      </c>
      <c r="DL187" s="59" t="str">
        <f t="shared" si="248"/>
        <v/>
      </c>
      <c r="DM187" s="59" t="str">
        <f t="shared" si="249"/>
        <v/>
      </c>
      <c r="DN187" s="59" t="str">
        <f t="shared" si="250"/>
        <v/>
      </c>
      <c r="DO187" s="59" t="str">
        <f t="shared" si="251"/>
        <v/>
      </c>
      <c r="DP187" s="59" t="str">
        <f t="shared" si="252"/>
        <v/>
      </c>
      <c r="DQ187" s="59" t="str">
        <f t="shared" si="253"/>
        <v/>
      </c>
      <c r="DR187" s="59" t="str">
        <f t="shared" si="254"/>
        <v/>
      </c>
      <c r="DS187" s="59" t="str">
        <f t="shared" si="255"/>
        <v/>
      </c>
      <c r="DT187" s="59" t="str">
        <f t="shared" si="256"/>
        <v/>
      </c>
      <c r="DU187" s="59" t="str">
        <f t="shared" si="257"/>
        <v/>
      </c>
      <c r="DV187" s="59" t="str">
        <f t="shared" si="258"/>
        <v/>
      </c>
      <c r="DW187" s="59" t="str">
        <f t="shared" si="259"/>
        <v/>
      </c>
      <c r="DX187" s="59" t="str">
        <f t="shared" si="260"/>
        <v/>
      </c>
      <c r="DY187" s="59" t="str">
        <f t="shared" si="261"/>
        <v/>
      </c>
      <c r="DZ187" s="59" t="str">
        <f t="shared" si="262"/>
        <v/>
      </c>
      <c r="EA187" s="59" t="str">
        <f t="shared" si="263"/>
        <v/>
      </c>
      <c r="EB187" s="59" t="str">
        <f t="shared" si="264"/>
        <v/>
      </c>
      <c r="EC187" s="59" t="str">
        <f t="shared" si="265"/>
        <v/>
      </c>
      <c r="ED187" s="59" t="str">
        <f t="shared" si="266"/>
        <v/>
      </c>
      <c r="EE187" s="59" t="str">
        <f t="shared" si="267"/>
        <v/>
      </c>
      <c r="EF187" s="59" t="str">
        <f t="shared" si="268"/>
        <v/>
      </c>
      <c r="EG187" s="59" t="str">
        <f t="shared" si="269"/>
        <v/>
      </c>
      <c r="EH187" s="59" t="str">
        <f t="shared" si="270"/>
        <v/>
      </c>
      <c r="EI187" s="59" t="str">
        <f t="shared" si="271"/>
        <v/>
      </c>
      <c r="EJ187" s="59" t="str">
        <f t="shared" si="272"/>
        <v/>
      </c>
      <c r="EK187" s="59" t="str">
        <f t="shared" si="273"/>
        <v/>
      </c>
      <c r="EL187" s="59" t="str">
        <f t="shared" si="274"/>
        <v/>
      </c>
      <c r="EM187" s="59" t="str">
        <f t="shared" si="275"/>
        <v/>
      </c>
      <c r="EN187" s="59" t="str">
        <f t="shared" si="276"/>
        <v/>
      </c>
      <c r="EO187" s="59" t="str">
        <f t="shared" si="277"/>
        <v/>
      </c>
      <c r="EP187" s="59" t="str">
        <f t="shared" si="278"/>
        <v/>
      </c>
      <c r="EQ187" s="59" t="str">
        <f t="shared" si="279"/>
        <v/>
      </c>
      <c r="ER187" s="59" t="str">
        <f t="shared" si="280"/>
        <v/>
      </c>
      <c r="ES187" s="59" t="str">
        <f t="shared" si="281"/>
        <v/>
      </c>
      <c r="ET187" s="59" t="str">
        <f t="shared" si="282"/>
        <v/>
      </c>
      <c r="EU187" s="59" t="str">
        <f t="shared" si="283"/>
        <v/>
      </c>
      <c r="EV187" s="59" t="str">
        <f t="shared" si="284"/>
        <v/>
      </c>
      <c r="EW187" s="59" t="str">
        <f t="shared" si="285"/>
        <v/>
      </c>
      <c r="EX187" s="59" t="str">
        <f t="shared" si="286"/>
        <v/>
      </c>
      <c r="EY187" s="59" t="str">
        <f t="shared" si="287"/>
        <v/>
      </c>
      <c r="EZ187" s="59" t="str">
        <f t="shared" si="288"/>
        <v/>
      </c>
      <c r="FA187" s="59" t="str">
        <f t="shared" si="289"/>
        <v/>
      </c>
      <c r="FB187" s="59" t="str">
        <f t="shared" si="290"/>
        <v/>
      </c>
      <c r="FC187" s="59" t="str">
        <f t="shared" si="291"/>
        <v/>
      </c>
      <c r="FD187" s="59" t="str">
        <f t="shared" si="292"/>
        <v/>
      </c>
      <c r="FE187" s="59" t="str">
        <f t="shared" si="293"/>
        <v/>
      </c>
      <c r="FF187" s="59" t="str">
        <f t="shared" si="294"/>
        <v/>
      </c>
      <c r="FG187" s="59" t="str">
        <f t="shared" si="295"/>
        <v/>
      </c>
      <c r="FH187" s="59" t="str">
        <f t="shared" si="296"/>
        <v/>
      </c>
      <c r="FI187" s="59" t="str">
        <f t="shared" si="297"/>
        <v/>
      </c>
      <c r="FJ187" s="59" t="str">
        <f t="shared" si="298"/>
        <v/>
      </c>
      <c r="FK187" s="59" t="str">
        <f t="shared" si="299"/>
        <v/>
      </c>
    </row>
    <row r="188" spans="70:167" x14ac:dyDescent="0.25">
      <c r="BR188" s="58" t="str">
        <f t="shared" si="202"/>
        <v/>
      </c>
      <c r="BS188" s="59" t="str">
        <f t="shared" si="203"/>
        <v/>
      </c>
      <c r="BT188" s="59" t="str">
        <f t="shared" si="204"/>
        <v/>
      </c>
      <c r="BU188" s="59" t="str">
        <f t="shared" si="205"/>
        <v/>
      </c>
      <c r="BV188" s="59" t="str">
        <f t="shared" si="206"/>
        <v/>
      </c>
      <c r="BW188" s="59" t="str">
        <f t="shared" si="207"/>
        <v/>
      </c>
      <c r="BX188" s="59" t="str">
        <f t="shared" si="208"/>
        <v/>
      </c>
      <c r="BY188" s="59" t="str">
        <f t="shared" si="209"/>
        <v/>
      </c>
      <c r="BZ188" s="59" t="str">
        <f t="shared" si="210"/>
        <v/>
      </c>
      <c r="CA188" s="59" t="str">
        <f t="shared" si="211"/>
        <v/>
      </c>
      <c r="CB188" s="59" t="str">
        <f t="shared" si="212"/>
        <v/>
      </c>
      <c r="CC188" s="59" t="str">
        <f t="shared" si="213"/>
        <v/>
      </c>
      <c r="CD188" s="59" t="str">
        <f t="shared" si="214"/>
        <v/>
      </c>
      <c r="CE188" s="59" t="str">
        <f t="shared" si="215"/>
        <v/>
      </c>
      <c r="CF188" s="59" t="str">
        <f t="shared" si="216"/>
        <v/>
      </c>
      <c r="CG188" s="59" t="str">
        <f t="shared" si="217"/>
        <v/>
      </c>
      <c r="CH188" s="59" t="str">
        <f t="shared" si="218"/>
        <v/>
      </c>
      <c r="CI188" s="59" t="str">
        <f t="shared" si="219"/>
        <v/>
      </c>
      <c r="CJ188" s="59" t="str">
        <f t="shared" si="220"/>
        <v/>
      </c>
      <c r="CK188" s="59" t="str">
        <f t="shared" si="221"/>
        <v/>
      </c>
      <c r="CL188" s="59" t="str">
        <f t="shared" si="222"/>
        <v/>
      </c>
      <c r="CM188" s="59" t="str">
        <f t="shared" si="223"/>
        <v/>
      </c>
      <c r="CN188" s="59" t="str">
        <f t="shared" si="224"/>
        <v/>
      </c>
      <c r="CO188" s="59" t="str">
        <f t="shared" si="225"/>
        <v/>
      </c>
      <c r="CP188" s="59" t="str">
        <f t="shared" si="226"/>
        <v/>
      </c>
      <c r="CQ188" s="59" t="str">
        <f t="shared" si="227"/>
        <v/>
      </c>
      <c r="CR188" s="59" t="str">
        <f t="shared" si="228"/>
        <v/>
      </c>
      <c r="CS188" s="59" t="str">
        <f t="shared" si="229"/>
        <v/>
      </c>
      <c r="CT188" s="59" t="str">
        <f t="shared" si="230"/>
        <v/>
      </c>
      <c r="CU188" s="59" t="str">
        <f t="shared" si="231"/>
        <v/>
      </c>
      <c r="CV188" s="59" t="str">
        <f t="shared" si="232"/>
        <v/>
      </c>
      <c r="CW188" s="59" t="str">
        <f t="shared" si="233"/>
        <v/>
      </c>
      <c r="CX188" s="59" t="str">
        <f t="shared" si="234"/>
        <v/>
      </c>
      <c r="CY188" s="59" t="str">
        <f t="shared" si="235"/>
        <v/>
      </c>
      <c r="CZ188" s="59" t="str">
        <f t="shared" si="236"/>
        <v/>
      </c>
      <c r="DA188" s="59" t="str">
        <f t="shared" si="237"/>
        <v/>
      </c>
      <c r="DB188" s="59" t="str">
        <f t="shared" si="238"/>
        <v/>
      </c>
      <c r="DC188" s="59" t="str">
        <f t="shared" si="239"/>
        <v/>
      </c>
      <c r="DD188" s="59" t="str">
        <f t="shared" si="240"/>
        <v/>
      </c>
      <c r="DE188" s="59" t="str">
        <f t="shared" si="241"/>
        <v/>
      </c>
      <c r="DF188" s="59" t="str">
        <f t="shared" si="242"/>
        <v/>
      </c>
      <c r="DG188" s="59" t="str">
        <f t="shared" si="243"/>
        <v/>
      </c>
      <c r="DH188" s="59" t="str">
        <f t="shared" si="244"/>
        <v/>
      </c>
      <c r="DI188" s="59" t="str">
        <f t="shared" si="245"/>
        <v/>
      </c>
      <c r="DJ188" s="59" t="str">
        <f t="shared" si="246"/>
        <v/>
      </c>
      <c r="DK188" s="59" t="str">
        <f t="shared" si="247"/>
        <v/>
      </c>
      <c r="DL188" s="59" t="str">
        <f t="shared" si="248"/>
        <v/>
      </c>
      <c r="DM188" s="59" t="str">
        <f t="shared" si="249"/>
        <v/>
      </c>
      <c r="DN188" s="59" t="str">
        <f t="shared" si="250"/>
        <v/>
      </c>
      <c r="DO188" s="59" t="str">
        <f t="shared" si="251"/>
        <v/>
      </c>
      <c r="DP188" s="59" t="str">
        <f t="shared" si="252"/>
        <v/>
      </c>
      <c r="DQ188" s="59" t="str">
        <f t="shared" si="253"/>
        <v/>
      </c>
      <c r="DR188" s="59" t="str">
        <f t="shared" si="254"/>
        <v/>
      </c>
      <c r="DS188" s="59" t="str">
        <f t="shared" si="255"/>
        <v/>
      </c>
      <c r="DT188" s="59" t="str">
        <f t="shared" si="256"/>
        <v/>
      </c>
      <c r="DU188" s="59" t="str">
        <f t="shared" si="257"/>
        <v/>
      </c>
      <c r="DV188" s="59" t="str">
        <f t="shared" si="258"/>
        <v/>
      </c>
      <c r="DW188" s="59" t="str">
        <f t="shared" si="259"/>
        <v/>
      </c>
      <c r="DX188" s="59" t="str">
        <f t="shared" si="260"/>
        <v/>
      </c>
      <c r="DY188" s="59" t="str">
        <f t="shared" si="261"/>
        <v/>
      </c>
      <c r="DZ188" s="59" t="str">
        <f t="shared" si="262"/>
        <v/>
      </c>
      <c r="EA188" s="59" t="str">
        <f t="shared" si="263"/>
        <v/>
      </c>
      <c r="EB188" s="59" t="str">
        <f t="shared" si="264"/>
        <v/>
      </c>
      <c r="EC188" s="59" t="str">
        <f t="shared" si="265"/>
        <v/>
      </c>
      <c r="ED188" s="59" t="str">
        <f t="shared" si="266"/>
        <v/>
      </c>
      <c r="EE188" s="59" t="str">
        <f t="shared" si="267"/>
        <v/>
      </c>
      <c r="EF188" s="59" t="str">
        <f t="shared" si="268"/>
        <v/>
      </c>
      <c r="EG188" s="59" t="str">
        <f t="shared" si="269"/>
        <v/>
      </c>
      <c r="EH188" s="59" t="str">
        <f t="shared" si="270"/>
        <v/>
      </c>
      <c r="EI188" s="59" t="str">
        <f t="shared" si="271"/>
        <v/>
      </c>
      <c r="EJ188" s="59" t="str">
        <f t="shared" si="272"/>
        <v/>
      </c>
      <c r="EK188" s="59" t="str">
        <f t="shared" si="273"/>
        <v/>
      </c>
      <c r="EL188" s="59" t="str">
        <f t="shared" si="274"/>
        <v/>
      </c>
      <c r="EM188" s="59" t="str">
        <f t="shared" si="275"/>
        <v/>
      </c>
      <c r="EN188" s="59" t="str">
        <f t="shared" si="276"/>
        <v/>
      </c>
      <c r="EO188" s="59" t="str">
        <f t="shared" si="277"/>
        <v/>
      </c>
      <c r="EP188" s="59" t="str">
        <f t="shared" si="278"/>
        <v/>
      </c>
      <c r="EQ188" s="59" t="str">
        <f t="shared" si="279"/>
        <v/>
      </c>
      <c r="ER188" s="59" t="str">
        <f t="shared" si="280"/>
        <v/>
      </c>
      <c r="ES188" s="59" t="str">
        <f t="shared" si="281"/>
        <v/>
      </c>
      <c r="ET188" s="59" t="str">
        <f t="shared" si="282"/>
        <v/>
      </c>
      <c r="EU188" s="59" t="str">
        <f t="shared" si="283"/>
        <v/>
      </c>
      <c r="EV188" s="59" t="str">
        <f t="shared" si="284"/>
        <v/>
      </c>
      <c r="EW188" s="59" t="str">
        <f t="shared" si="285"/>
        <v/>
      </c>
      <c r="EX188" s="59" t="str">
        <f t="shared" si="286"/>
        <v/>
      </c>
      <c r="EY188" s="59" t="str">
        <f t="shared" si="287"/>
        <v/>
      </c>
      <c r="EZ188" s="59" t="str">
        <f t="shared" si="288"/>
        <v/>
      </c>
      <c r="FA188" s="59" t="str">
        <f t="shared" si="289"/>
        <v/>
      </c>
      <c r="FB188" s="59" t="str">
        <f t="shared" si="290"/>
        <v/>
      </c>
      <c r="FC188" s="59" t="str">
        <f t="shared" si="291"/>
        <v/>
      </c>
      <c r="FD188" s="59" t="str">
        <f t="shared" si="292"/>
        <v/>
      </c>
      <c r="FE188" s="59" t="str">
        <f t="shared" si="293"/>
        <v/>
      </c>
      <c r="FF188" s="59" t="str">
        <f t="shared" si="294"/>
        <v/>
      </c>
      <c r="FG188" s="59" t="str">
        <f t="shared" si="295"/>
        <v/>
      </c>
      <c r="FH188" s="59" t="str">
        <f t="shared" si="296"/>
        <v/>
      </c>
      <c r="FI188" s="59" t="str">
        <f t="shared" si="297"/>
        <v/>
      </c>
      <c r="FJ188" s="59" t="str">
        <f t="shared" si="298"/>
        <v/>
      </c>
      <c r="FK188" s="59" t="str">
        <f t="shared" si="299"/>
        <v/>
      </c>
    </row>
    <row r="189" spans="70:167" x14ac:dyDescent="0.25">
      <c r="BR189" s="58" t="str">
        <f t="shared" si="202"/>
        <v/>
      </c>
      <c r="BS189" s="59" t="str">
        <f t="shared" si="203"/>
        <v/>
      </c>
      <c r="BT189" s="59" t="str">
        <f t="shared" si="204"/>
        <v/>
      </c>
      <c r="BU189" s="59" t="str">
        <f t="shared" si="205"/>
        <v/>
      </c>
      <c r="BV189" s="59" t="str">
        <f t="shared" si="206"/>
        <v/>
      </c>
      <c r="BW189" s="59" t="str">
        <f t="shared" si="207"/>
        <v/>
      </c>
      <c r="BX189" s="59" t="str">
        <f t="shared" si="208"/>
        <v/>
      </c>
      <c r="BY189" s="59" t="str">
        <f t="shared" si="209"/>
        <v/>
      </c>
      <c r="BZ189" s="59" t="str">
        <f t="shared" si="210"/>
        <v/>
      </c>
      <c r="CA189" s="59" t="str">
        <f t="shared" si="211"/>
        <v/>
      </c>
      <c r="CB189" s="59" t="str">
        <f t="shared" si="212"/>
        <v/>
      </c>
      <c r="CC189" s="59" t="str">
        <f t="shared" si="213"/>
        <v/>
      </c>
      <c r="CD189" s="59" t="str">
        <f t="shared" si="214"/>
        <v/>
      </c>
      <c r="CE189" s="59" t="str">
        <f t="shared" si="215"/>
        <v/>
      </c>
      <c r="CF189" s="59" t="str">
        <f t="shared" si="216"/>
        <v/>
      </c>
      <c r="CG189" s="59" t="str">
        <f t="shared" si="217"/>
        <v/>
      </c>
      <c r="CH189" s="59" t="str">
        <f t="shared" si="218"/>
        <v/>
      </c>
      <c r="CI189" s="59" t="str">
        <f t="shared" si="219"/>
        <v/>
      </c>
      <c r="CJ189" s="59" t="str">
        <f t="shared" si="220"/>
        <v/>
      </c>
      <c r="CK189" s="59" t="str">
        <f t="shared" si="221"/>
        <v/>
      </c>
      <c r="CL189" s="59" t="str">
        <f t="shared" si="222"/>
        <v/>
      </c>
      <c r="CM189" s="59" t="str">
        <f t="shared" si="223"/>
        <v/>
      </c>
      <c r="CN189" s="59" t="str">
        <f t="shared" si="224"/>
        <v/>
      </c>
      <c r="CO189" s="59" t="str">
        <f t="shared" si="225"/>
        <v/>
      </c>
      <c r="CP189" s="59" t="str">
        <f t="shared" si="226"/>
        <v/>
      </c>
      <c r="CQ189" s="59" t="str">
        <f t="shared" si="227"/>
        <v/>
      </c>
      <c r="CR189" s="59" t="str">
        <f t="shared" si="228"/>
        <v/>
      </c>
      <c r="CS189" s="59" t="str">
        <f t="shared" si="229"/>
        <v/>
      </c>
      <c r="CT189" s="59" t="str">
        <f t="shared" si="230"/>
        <v/>
      </c>
      <c r="CU189" s="59" t="str">
        <f t="shared" si="231"/>
        <v/>
      </c>
      <c r="CV189" s="59" t="str">
        <f t="shared" si="232"/>
        <v/>
      </c>
      <c r="CW189" s="59" t="str">
        <f t="shared" si="233"/>
        <v/>
      </c>
      <c r="CX189" s="59" t="str">
        <f t="shared" si="234"/>
        <v/>
      </c>
      <c r="CY189" s="59" t="str">
        <f t="shared" si="235"/>
        <v/>
      </c>
      <c r="CZ189" s="59" t="str">
        <f t="shared" si="236"/>
        <v/>
      </c>
      <c r="DA189" s="59" t="str">
        <f t="shared" si="237"/>
        <v/>
      </c>
      <c r="DB189" s="59" t="str">
        <f t="shared" si="238"/>
        <v/>
      </c>
      <c r="DC189" s="59" t="str">
        <f t="shared" si="239"/>
        <v/>
      </c>
      <c r="DD189" s="59" t="str">
        <f t="shared" si="240"/>
        <v/>
      </c>
      <c r="DE189" s="59" t="str">
        <f t="shared" si="241"/>
        <v/>
      </c>
      <c r="DF189" s="59" t="str">
        <f t="shared" si="242"/>
        <v/>
      </c>
      <c r="DG189" s="59" t="str">
        <f t="shared" si="243"/>
        <v/>
      </c>
      <c r="DH189" s="59" t="str">
        <f t="shared" si="244"/>
        <v/>
      </c>
      <c r="DI189" s="59" t="str">
        <f t="shared" si="245"/>
        <v/>
      </c>
      <c r="DJ189" s="59" t="str">
        <f t="shared" si="246"/>
        <v/>
      </c>
      <c r="DK189" s="59" t="str">
        <f t="shared" si="247"/>
        <v/>
      </c>
      <c r="DL189" s="59" t="str">
        <f t="shared" si="248"/>
        <v/>
      </c>
      <c r="DM189" s="59" t="str">
        <f t="shared" si="249"/>
        <v/>
      </c>
      <c r="DN189" s="59" t="str">
        <f t="shared" si="250"/>
        <v/>
      </c>
      <c r="DO189" s="59" t="str">
        <f t="shared" si="251"/>
        <v/>
      </c>
      <c r="DP189" s="59" t="str">
        <f t="shared" si="252"/>
        <v/>
      </c>
      <c r="DQ189" s="59" t="str">
        <f t="shared" si="253"/>
        <v/>
      </c>
      <c r="DR189" s="59" t="str">
        <f t="shared" si="254"/>
        <v/>
      </c>
      <c r="DS189" s="59" t="str">
        <f t="shared" si="255"/>
        <v/>
      </c>
      <c r="DT189" s="59" t="str">
        <f t="shared" si="256"/>
        <v/>
      </c>
      <c r="DU189" s="59" t="str">
        <f t="shared" si="257"/>
        <v/>
      </c>
      <c r="DV189" s="59" t="str">
        <f t="shared" si="258"/>
        <v/>
      </c>
      <c r="DW189" s="59" t="str">
        <f t="shared" si="259"/>
        <v/>
      </c>
      <c r="DX189" s="59" t="str">
        <f t="shared" si="260"/>
        <v/>
      </c>
      <c r="DY189" s="59" t="str">
        <f t="shared" si="261"/>
        <v/>
      </c>
      <c r="DZ189" s="59" t="str">
        <f t="shared" si="262"/>
        <v/>
      </c>
      <c r="EA189" s="59" t="str">
        <f t="shared" si="263"/>
        <v/>
      </c>
      <c r="EB189" s="59" t="str">
        <f t="shared" si="264"/>
        <v/>
      </c>
      <c r="EC189" s="59" t="str">
        <f t="shared" si="265"/>
        <v/>
      </c>
      <c r="ED189" s="59" t="str">
        <f t="shared" si="266"/>
        <v/>
      </c>
      <c r="EE189" s="59" t="str">
        <f t="shared" si="267"/>
        <v/>
      </c>
      <c r="EF189" s="59" t="str">
        <f t="shared" si="268"/>
        <v/>
      </c>
      <c r="EG189" s="59" t="str">
        <f t="shared" si="269"/>
        <v/>
      </c>
      <c r="EH189" s="59" t="str">
        <f t="shared" si="270"/>
        <v/>
      </c>
      <c r="EI189" s="59" t="str">
        <f t="shared" si="271"/>
        <v/>
      </c>
      <c r="EJ189" s="59" t="str">
        <f t="shared" si="272"/>
        <v/>
      </c>
      <c r="EK189" s="59" t="str">
        <f t="shared" si="273"/>
        <v/>
      </c>
      <c r="EL189" s="59" t="str">
        <f t="shared" si="274"/>
        <v/>
      </c>
      <c r="EM189" s="59" t="str">
        <f t="shared" si="275"/>
        <v/>
      </c>
      <c r="EN189" s="59" t="str">
        <f t="shared" si="276"/>
        <v/>
      </c>
      <c r="EO189" s="59" t="str">
        <f t="shared" si="277"/>
        <v/>
      </c>
      <c r="EP189" s="59" t="str">
        <f t="shared" si="278"/>
        <v/>
      </c>
      <c r="EQ189" s="59" t="str">
        <f t="shared" si="279"/>
        <v/>
      </c>
      <c r="ER189" s="59" t="str">
        <f t="shared" si="280"/>
        <v/>
      </c>
      <c r="ES189" s="59" t="str">
        <f t="shared" si="281"/>
        <v/>
      </c>
      <c r="ET189" s="59" t="str">
        <f t="shared" si="282"/>
        <v/>
      </c>
      <c r="EU189" s="59" t="str">
        <f t="shared" si="283"/>
        <v/>
      </c>
      <c r="EV189" s="59" t="str">
        <f t="shared" si="284"/>
        <v/>
      </c>
      <c r="EW189" s="59" t="str">
        <f t="shared" si="285"/>
        <v/>
      </c>
      <c r="EX189" s="59" t="str">
        <f t="shared" si="286"/>
        <v/>
      </c>
      <c r="EY189" s="59" t="str">
        <f t="shared" si="287"/>
        <v/>
      </c>
      <c r="EZ189" s="59" t="str">
        <f t="shared" si="288"/>
        <v/>
      </c>
      <c r="FA189" s="59" t="str">
        <f t="shared" si="289"/>
        <v/>
      </c>
      <c r="FB189" s="59" t="str">
        <f t="shared" si="290"/>
        <v/>
      </c>
      <c r="FC189" s="59" t="str">
        <f t="shared" si="291"/>
        <v/>
      </c>
      <c r="FD189" s="59" t="str">
        <f t="shared" si="292"/>
        <v/>
      </c>
      <c r="FE189" s="59" t="str">
        <f t="shared" si="293"/>
        <v/>
      </c>
      <c r="FF189" s="59" t="str">
        <f t="shared" si="294"/>
        <v/>
      </c>
      <c r="FG189" s="59" t="str">
        <f t="shared" si="295"/>
        <v/>
      </c>
      <c r="FH189" s="59" t="str">
        <f t="shared" si="296"/>
        <v/>
      </c>
      <c r="FI189" s="59" t="str">
        <f t="shared" si="297"/>
        <v/>
      </c>
      <c r="FJ189" s="59" t="str">
        <f t="shared" si="298"/>
        <v/>
      </c>
      <c r="FK189" s="59" t="str">
        <f t="shared" si="299"/>
        <v/>
      </c>
    </row>
    <row r="190" spans="70:167" x14ac:dyDescent="0.25">
      <c r="BR190" s="58" t="str">
        <f t="shared" si="202"/>
        <v/>
      </c>
      <c r="BS190" s="59" t="str">
        <f t="shared" si="203"/>
        <v/>
      </c>
      <c r="BT190" s="59" t="str">
        <f t="shared" si="204"/>
        <v/>
      </c>
      <c r="BU190" s="59" t="str">
        <f t="shared" si="205"/>
        <v/>
      </c>
      <c r="BV190" s="59" t="str">
        <f t="shared" si="206"/>
        <v/>
      </c>
      <c r="BW190" s="59" t="str">
        <f t="shared" si="207"/>
        <v/>
      </c>
      <c r="BX190" s="59" t="str">
        <f t="shared" si="208"/>
        <v/>
      </c>
      <c r="BY190" s="59" t="str">
        <f t="shared" si="209"/>
        <v/>
      </c>
      <c r="BZ190" s="59" t="str">
        <f t="shared" si="210"/>
        <v/>
      </c>
      <c r="CA190" s="59" t="str">
        <f t="shared" si="211"/>
        <v/>
      </c>
      <c r="CB190" s="59" t="str">
        <f t="shared" si="212"/>
        <v/>
      </c>
      <c r="CC190" s="59" t="str">
        <f t="shared" si="213"/>
        <v/>
      </c>
      <c r="CD190" s="59" t="str">
        <f t="shared" si="214"/>
        <v/>
      </c>
      <c r="CE190" s="59" t="str">
        <f t="shared" si="215"/>
        <v/>
      </c>
      <c r="CF190" s="59" t="str">
        <f t="shared" si="216"/>
        <v/>
      </c>
      <c r="CG190" s="59" t="str">
        <f t="shared" si="217"/>
        <v/>
      </c>
      <c r="CH190" s="59" t="str">
        <f t="shared" si="218"/>
        <v/>
      </c>
      <c r="CI190" s="59" t="str">
        <f t="shared" si="219"/>
        <v/>
      </c>
      <c r="CJ190" s="59" t="str">
        <f t="shared" si="220"/>
        <v/>
      </c>
      <c r="CK190" s="59" t="str">
        <f t="shared" si="221"/>
        <v/>
      </c>
      <c r="CL190" s="59" t="str">
        <f t="shared" si="222"/>
        <v/>
      </c>
      <c r="CM190" s="59" t="str">
        <f t="shared" si="223"/>
        <v/>
      </c>
      <c r="CN190" s="59" t="str">
        <f t="shared" si="224"/>
        <v/>
      </c>
      <c r="CO190" s="59" t="str">
        <f t="shared" si="225"/>
        <v/>
      </c>
      <c r="CP190" s="59" t="str">
        <f t="shared" si="226"/>
        <v/>
      </c>
      <c r="CQ190" s="59" t="str">
        <f t="shared" si="227"/>
        <v/>
      </c>
      <c r="CR190" s="59" t="str">
        <f t="shared" si="228"/>
        <v/>
      </c>
      <c r="CS190" s="59" t="str">
        <f t="shared" si="229"/>
        <v/>
      </c>
      <c r="CT190" s="59" t="str">
        <f t="shared" si="230"/>
        <v/>
      </c>
      <c r="CU190" s="59" t="str">
        <f t="shared" si="231"/>
        <v/>
      </c>
      <c r="CV190" s="59" t="str">
        <f t="shared" si="232"/>
        <v/>
      </c>
      <c r="CW190" s="59" t="str">
        <f t="shared" si="233"/>
        <v/>
      </c>
      <c r="CX190" s="59" t="str">
        <f t="shared" si="234"/>
        <v/>
      </c>
      <c r="CY190" s="59" t="str">
        <f t="shared" si="235"/>
        <v/>
      </c>
      <c r="CZ190" s="59" t="str">
        <f t="shared" si="236"/>
        <v/>
      </c>
      <c r="DA190" s="59" t="str">
        <f t="shared" si="237"/>
        <v/>
      </c>
      <c r="DB190" s="59" t="str">
        <f t="shared" si="238"/>
        <v/>
      </c>
      <c r="DC190" s="59" t="str">
        <f t="shared" si="239"/>
        <v/>
      </c>
      <c r="DD190" s="59" t="str">
        <f t="shared" si="240"/>
        <v/>
      </c>
      <c r="DE190" s="59" t="str">
        <f t="shared" si="241"/>
        <v/>
      </c>
      <c r="DF190" s="59" t="str">
        <f t="shared" si="242"/>
        <v/>
      </c>
      <c r="DG190" s="59" t="str">
        <f t="shared" si="243"/>
        <v/>
      </c>
      <c r="DH190" s="59" t="str">
        <f t="shared" si="244"/>
        <v/>
      </c>
      <c r="DI190" s="59" t="str">
        <f t="shared" si="245"/>
        <v/>
      </c>
      <c r="DJ190" s="59" t="str">
        <f t="shared" si="246"/>
        <v/>
      </c>
      <c r="DK190" s="59" t="str">
        <f t="shared" si="247"/>
        <v/>
      </c>
      <c r="DL190" s="59" t="str">
        <f t="shared" si="248"/>
        <v/>
      </c>
      <c r="DM190" s="59" t="str">
        <f t="shared" si="249"/>
        <v/>
      </c>
      <c r="DN190" s="59" t="str">
        <f t="shared" si="250"/>
        <v/>
      </c>
      <c r="DO190" s="59" t="str">
        <f t="shared" si="251"/>
        <v/>
      </c>
      <c r="DP190" s="59" t="str">
        <f t="shared" si="252"/>
        <v/>
      </c>
      <c r="DQ190" s="59" t="str">
        <f t="shared" si="253"/>
        <v/>
      </c>
      <c r="DR190" s="59" t="str">
        <f t="shared" si="254"/>
        <v/>
      </c>
      <c r="DS190" s="59" t="str">
        <f t="shared" si="255"/>
        <v/>
      </c>
      <c r="DT190" s="59" t="str">
        <f t="shared" si="256"/>
        <v/>
      </c>
      <c r="DU190" s="59" t="str">
        <f t="shared" si="257"/>
        <v/>
      </c>
      <c r="DV190" s="59" t="str">
        <f t="shared" si="258"/>
        <v/>
      </c>
      <c r="DW190" s="59" t="str">
        <f t="shared" si="259"/>
        <v/>
      </c>
      <c r="DX190" s="59" t="str">
        <f t="shared" si="260"/>
        <v/>
      </c>
      <c r="DY190" s="59" t="str">
        <f t="shared" si="261"/>
        <v/>
      </c>
      <c r="DZ190" s="59" t="str">
        <f t="shared" si="262"/>
        <v/>
      </c>
      <c r="EA190" s="59" t="str">
        <f t="shared" si="263"/>
        <v/>
      </c>
      <c r="EB190" s="59" t="str">
        <f t="shared" si="264"/>
        <v/>
      </c>
      <c r="EC190" s="59" t="str">
        <f t="shared" si="265"/>
        <v/>
      </c>
      <c r="ED190" s="59" t="str">
        <f t="shared" si="266"/>
        <v/>
      </c>
      <c r="EE190" s="59" t="str">
        <f t="shared" si="267"/>
        <v/>
      </c>
      <c r="EF190" s="59" t="str">
        <f t="shared" si="268"/>
        <v/>
      </c>
      <c r="EG190" s="59" t="str">
        <f t="shared" si="269"/>
        <v/>
      </c>
      <c r="EH190" s="59" t="str">
        <f t="shared" si="270"/>
        <v/>
      </c>
      <c r="EI190" s="59" t="str">
        <f t="shared" si="271"/>
        <v/>
      </c>
      <c r="EJ190" s="59" t="str">
        <f t="shared" si="272"/>
        <v/>
      </c>
      <c r="EK190" s="59" t="str">
        <f t="shared" si="273"/>
        <v/>
      </c>
      <c r="EL190" s="59" t="str">
        <f t="shared" si="274"/>
        <v/>
      </c>
      <c r="EM190" s="59" t="str">
        <f t="shared" si="275"/>
        <v/>
      </c>
      <c r="EN190" s="59" t="str">
        <f t="shared" si="276"/>
        <v/>
      </c>
      <c r="EO190" s="59" t="str">
        <f t="shared" si="277"/>
        <v/>
      </c>
      <c r="EP190" s="59" t="str">
        <f t="shared" si="278"/>
        <v/>
      </c>
      <c r="EQ190" s="59" t="str">
        <f t="shared" si="279"/>
        <v/>
      </c>
      <c r="ER190" s="59" t="str">
        <f t="shared" si="280"/>
        <v/>
      </c>
      <c r="ES190" s="59" t="str">
        <f t="shared" si="281"/>
        <v/>
      </c>
      <c r="ET190" s="59" t="str">
        <f t="shared" si="282"/>
        <v/>
      </c>
      <c r="EU190" s="59" t="str">
        <f t="shared" si="283"/>
        <v/>
      </c>
      <c r="EV190" s="59" t="str">
        <f t="shared" si="284"/>
        <v/>
      </c>
      <c r="EW190" s="59" t="str">
        <f t="shared" si="285"/>
        <v/>
      </c>
      <c r="EX190" s="59" t="str">
        <f t="shared" si="286"/>
        <v/>
      </c>
      <c r="EY190" s="59" t="str">
        <f t="shared" si="287"/>
        <v/>
      </c>
      <c r="EZ190" s="59" t="str">
        <f t="shared" si="288"/>
        <v/>
      </c>
      <c r="FA190" s="59" t="str">
        <f t="shared" si="289"/>
        <v/>
      </c>
      <c r="FB190" s="59" t="str">
        <f t="shared" si="290"/>
        <v/>
      </c>
      <c r="FC190" s="59" t="str">
        <f t="shared" si="291"/>
        <v/>
      </c>
      <c r="FD190" s="59" t="str">
        <f t="shared" si="292"/>
        <v/>
      </c>
      <c r="FE190" s="59" t="str">
        <f t="shared" si="293"/>
        <v/>
      </c>
      <c r="FF190" s="59" t="str">
        <f t="shared" si="294"/>
        <v/>
      </c>
      <c r="FG190" s="59" t="str">
        <f t="shared" si="295"/>
        <v/>
      </c>
      <c r="FH190" s="59" t="str">
        <f t="shared" si="296"/>
        <v/>
      </c>
      <c r="FI190" s="59" t="str">
        <f t="shared" si="297"/>
        <v/>
      </c>
      <c r="FJ190" s="59" t="str">
        <f t="shared" si="298"/>
        <v/>
      </c>
      <c r="FK190" s="59" t="str">
        <f t="shared" si="299"/>
        <v/>
      </c>
    </row>
    <row r="191" spans="70:167" x14ac:dyDescent="0.25">
      <c r="BR191" s="58" t="str">
        <f t="shared" si="202"/>
        <v/>
      </c>
      <c r="BS191" s="59" t="str">
        <f t="shared" si="203"/>
        <v/>
      </c>
      <c r="BT191" s="59" t="str">
        <f t="shared" si="204"/>
        <v/>
      </c>
      <c r="BU191" s="59" t="str">
        <f t="shared" si="205"/>
        <v/>
      </c>
      <c r="BV191" s="59" t="str">
        <f t="shared" si="206"/>
        <v/>
      </c>
      <c r="BW191" s="59" t="str">
        <f t="shared" si="207"/>
        <v/>
      </c>
      <c r="BX191" s="59" t="str">
        <f t="shared" si="208"/>
        <v/>
      </c>
      <c r="BY191" s="59" t="str">
        <f t="shared" si="209"/>
        <v/>
      </c>
      <c r="BZ191" s="59" t="str">
        <f t="shared" si="210"/>
        <v/>
      </c>
      <c r="CA191" s="59" t="str">
        <f t="shared" si="211"/>
        <v/>
      </c>
      <c r="CB191" s="59" t="str">
        <f t="shared" si="212"/>
        <v/>
      </c>
      <c r="CC191" s="59" t="str">
        <f t="shared" si="213"/>
        <v/>
      </c>
      <c r="CD191" s="59" t="str">
        <f t="shared" si="214"/>
        <v/>
      </c>
      <c r="CE191" s="59" t="str">
        <f t="shared" si="215"/>
        <v/>
      </c>
      <c r="CF191" s="59" t="str">
        <f t="shared" si="216"/>
        <v/>
      </c>
      <c r="CG191" s="59" t="str">
        <f t="shared" si="217"/>
        <v/>
      </c>
      <c r="CH191" s="59" t="str">
        <f t="shared" si="218"/>
        <v/>
      </c>
      <c r="CI191" s="59" t="str">
        <f t="shared" si="219"/>
        <v/>
      </c>
      <c r="CJ191" s="59" t="str">
        <f t="shared" si="220"/>
        <v/>
      </c>
      <c r="CK191" s="59" t="str">
        <f t="shared" si="221"/>
        <v/>
      </c>
      <c r="CL191" s="59" t="str">
        <f t="shared" si="222"/>
        <v/>
      </c>
      <c r="CM191" s="59" t="str">
        <f t="shared" si="223"/>
        <v/>
      </c>
      <c r="CN191" s="59" t="str">
        <f t="shared" si="224"/>
        <v/>
      </c>
      <c r="CO191" s="59" t="str">
        <f t="shared" si="225"/>
        <v/>
      </c>
      <c r="CP191" s="59" t="str">
        <f t="shared" si="226"/>
        <v/>
      </c>
      <c r="CQ191" s="59" t="str">
        <f t="shared" si="227"/>
        <v/>
      </c>
      <c r="CR191" s="59" t="str">
        <f t="shared" si="228"/>
        <v/>
      </c>
      <c r="CS191" s="59" t="str">
        <f t="shared" si="229"/>
        <v/>
      </c>
      <c r="CT191" s="59" t="str">
        <f t="shared" si="230"/>
        <v/>
      </c>
      <c r="CU191" s="59" t="str">
        <f t="shared" si="231"/>
        <v/>
      </c>
      <c r="CV191" s="59" t="str">
        <f t="shared" si="232"/>
        <v/>
      </c>
      <c r="CW191" s="59" t="str">
        <f t="shared" si="233"/>
        <v/>
      </c>
      <c r="CX191" s="59" t="str">
        <f t="shared" si="234"/>
        <v/>
      </c>
      <c r="CY191" s="59" t="str">
        <f t="shared" si="235"/>
        <v/>
      </c>
      <c r="CZ191" s="59" t="str">
        <f t="shared" si="236"/>
        <v/>
      </c>
      <c r="DA191" s="59" t="str">
        <f t="shared" si="237"/>
        <v/>
      </c>
      <c r="DB191" s="59" t="str">
        <f t="shared" si="238"/>
        <v/>
      </c>
      <c r="DC191" s="59" t="str">
        <f t="shared" si="239"/>
        <v/>
      </c>
      <c r="DD191" s="59" t="str">
        <f t="shared" si="240"/>
        <v/>
      </c>
      <c r="DE191" s="59" t="str">
        <f t="shared" si="241"/>
        <v/>
      </c>
      <c r="DF191" s="59" t="str">
        <f t="shared" si="242"/>
        <v/>
      </c>
      <c r="DG191" s="59" t="str">
        <f t="shared" si="243"/>
        <v/>
      </c>
      <c r="DH191" s="59" t="str">
        <f t="shared" si="244"/>
        <v/>
      </c>
      <c r="DI191" s="59" t="str">
        <f t="shared" si="245"/>
        <v/>
      </c>
      <c r="DJ191" s="59" t="str">
        <f t="shared" si="246"/>
        <v/>
      </c>
      <c r="DK191" s="59" t="str">
        <f t="shared" si="247"/>
        <v/>
      </c>
      <c r="DL191" s="59" t="str">
        <f t="shared" si="248"/>
        <v/>
      </c>
      <c r="DM191" s="59" t="str">
        <f t="shared" si="249"/>
        <v/>
      </c>
      <c r="DN191" s="59" t="str">
        <f t="shared" si="250"/>
        <v/>
      </c>
      <c r="DO191" s="59" t="str">
        <f t="shared" si="251"/>
        <v/>
      </c>
      <c r="DP191" s="59" t="str">
        <f t="shared" si="252"/>
        <v/>
      </c>
      <c r="DQ191" s="59" t="str">
        <f t="shared" si="253"/>
        <v/>
      </c>
      <c r="DR191" s="59" t="str">
        <f t="shared" si="254"/>
        <v/>
      </c>
      <c r="DS191" s="59" t="str">
        <f t="shared" si="255"/>
        <v/>
      </c>
      <c r="DT191" s="59" t="str">
        <f t="shared" si="256"/>
        <v/>
      </c>
      <c r="DU191" s="59" t="str">
        <f t="shared" si="257"/>
        <v/>
      </c>
      <c r="DV191" s="59" t="str">
        <f t="shared" si="258"/>
        <v/>
      </c>
      <c r="DW191" s="59" t="str">
        <f t="shared" si="259"/>
        <v/>
      </c>
      <c r="DX191" s="59" t="str">
        <f t="shared" si="260"/>
        <v/>
      </c>
      <c r="DY191" s="59" t="str">
        <f t="shared" si="261"/>
        <v/>
      </c>
      <c r="DZ191" s="59" t="str">
        <f t="shared" si="262"/>
        <v/>
      </c>
      <c r="EA191" s="59" t="str">
        <f t="shared" si="263"/>
        <v/>
      </c>
      <c r="EB191" s="59" t="str">
        <f t="shared" si="264"/>
        <v/>
      </c>
      <c r="EC191" s="59" t="str">
        <f t="shared" si="265"/>
        <v/>
      </c>
      <c r="ED191" s="59" t="str">
        <f t="shared" si="266"/>
        <v/>
      </c>
      <c r="EE191" s="59" t="str">
        <f t="shared" si="267"/>
        <v/>
      </c>
      <c r="EF191" s="59" t="str">
        <f t="shared" si="268"/>
        <v/>
      </c>
      <c r="EG191" s="59" t="str">
        <f t="shared" si="269"/>
        <v/>
      </c>
      <c r="EH191" s="59" t="str">
        <f t="shared" si="270"/>
        <v/>
      </c>
      <c r="EI191" s="59" t="str">
        <f t="shared" si="271"/>
        <v/>
      </c>
      <c r="EJ191" s="59" t="str">
        <f t="shared" si="272"/>
        <v/>
      </c>
      <c r="EK191" s="59" t="str">
        <f t="shared" si="273"/>
        <v/>
      </c>
      <c r="EL191" s="59" t="str">
        <f t="shared" si="274"/>
        <v/>
      </c>
      <c r="EM191" s="59" t="str">
        <f t="shared" si="275"/>
        <v/>
      </c>
      <c r="EN191" s="59" t="str">
        <f t="shared" si="276"/>
        <v/>
      </c>
      <c r="EO191" s="59" t="str">
        <f t="shared" si="277"/>
        <v/>
      </c>
      <c r="EP191" s="59" t="str">
        <f t="shared" si="278"/>
        <v/>
      </c>
      <c r="EQ191" s="59" t="str">
        <f t="shared" si="279"/>
        <v/>
      </c>
      <c r="ER191" s="59" t="str">
        <f t="shared" si="280"/>
        <v/>
      </c>
      <c r="ES191" s="59" t="str">
        <f t="shared" si="281"/>
        <v/>
      </c>
      <c r="ET191" s="59" t="str">
        <f t="shared" si="282"/>
        <v/>
      </c>
      <c r="EU191" s="59" t="str">
        <f t="shared" si="283"/>
        <v/>
      </c>
      <c r="EV191" s="59" t="str">
        <f t="shared" si="284"/>
        <v/>
      </c>
      <c r="EW191" s="59" t="str">
        <f t="shared" si="285"/>
        <v/>
      </c>
      <c r="EX191" s="59" t="str">
        <f t="shared" si="286"/>
        <v/>
      </c>
      <c r="EY191" s="59" t="str">
        <f t="shared" si="287"/>
        <v/>
      </c>
      <c r="EZ191" s="59" t="str">
        <f t="shared" si="288"/>
        <v/>
      </c>
      <c r="FA191" s="59" t="str">
        <f t="shared" si="289"/>
        <v/>
      </c>
      <c r="FB191" s="59" t="str">
        <f t="shared" si="290"/>
        <v/>
      </c>
      <c r="FC191" s="59" t="str">
        <f t="shared" si="291"/>
        <v/>
      </c>
      <c r="FD191" s="59" t="str">
        <f t="shared" si="292"/>
        <v/>
      </c>
      <c r="FE191" s="59" t="str">
        <f t="shared" si="293"/>
        <v/>
      </c>
      <c r="FF191" s="59" t="str">
        <f t="shared" si="294"/>
        <v/>
      </c>
      <c r="FG191" s="59" t="str">
        <f t="shared" si="295"/>
        <v/>
      </c>
      <c r="FH191" s="59" t="str">
        <f t="shared" si="296"/>
        <v/>
      </c>
      <c r="FI191" s="59" t="str">
        <f t="shared" si="297"/>
        <v/>
      </c>
      <c r="FJ191" s="59" t="str">
        <f t="shared" si="298"/>
        <v/>
      </c>
      <c r="FK191" s="59" t="str">
        <f t="shared" si="299"/>
        <v/>
      </c>
    </row>
    <row r="192" spans="70:167" x14ac:dyDescent="0.25">
      <c r="BR192" s="58" t="str">
        <f t="shared" si="202"/>
        <v/>
      </c>
      <c r="BS192" s="59" t="str">
        <f t="shared" si="203"/>
        <v/>
      </c>
      <c r="BT192" s="59" t="str">
        <f t="shared" si="204"/>
        <v/>
      </c>
      <c r="BU192" s="59" t="str">
        <f t="shared" si="205"/>
        <v/>
      </c>
      <c r="BV192" s="59" t="str">
        <f t="shared" si="206"/>
        <v/>
      </c>
      <c r="BW192" s="59" t="str">
        <f t="shared" si="207"/>
        <v/>
      </c>
      <c r="BX192" s="59" t="str">
        <f t="shared" si="208"/>
        <v/>
      </c>
      <c r="BY192" s="59" t="str">
        <f t="shared" si="209"/>
        <v/>
      </c>
      <c r="BZ192" s="59" t="str">
        <f t="shared" si="210"/>
        <v/>
      </c>
      <c r="CA192" s="59" t="str">
        <f t="shared" si="211"/>
        <v/>
      </c>
      <c r="CB192" s="59" t="str">
        <f t="shared" si="212"/>
        <v/>
      </c>
      <c r="CC192" s="59" t="str">
        <f t="shared" si="213"/>
        <v/>
      </c>
      <c r="CD192" s="59" t="str">
        <f t="shared" si="214"/>
        <v/>
      </c>
      <c r="CE192" s="59" t="str">
        <f t="shared" si="215"/>
        <v/>
      </c>
      <c r="CF192" s="59" t="str">
        <f t="shared" si="216"/>
        <v/>
      </c>
      <c r="CG192" s="59" t="str">
        <f t="shared" si="217"/>
        <v/>
      </c>
      <c r="CH192" s="59" t="str">
        <f t="shared" si="218"/>
        <v/>
      </c>
      <c r="CI192" s="59" t="str">
        <f t="shared" si="219"/>
        <v/>
      </c>
      <c r="CJ192" s="59" t="str">
        <f t="shared" si="220"/>
        <v/>
      </c>
      <c r="CK192" s="59" t="str">
        <f t="shared" si="221"/>
        <v/>
      </c>
      <c r="CL192" s="59" t="str">
        <f t="shared" si="222"/>
        <v/>
      </c>
      <c r="CM192" s="59" t="str">
        <f t="shared" si="223"/>
        <v/>
      </c>
      <c r="CN192" s="59" t="str">
        <f t="shared" si="224"/>
        <v/>
      </c>
      <c r="CO192" s="59" t="str">
        <f t="shared" si="225"/>
        <v/>
      </c>
      <c r="CP192" s="59" t="str">
        <f t="shared" si="226"/>
        <v/>
      </c>
      <c r="CQ192" s="59" t="str">
        <f t="shared" si="227"/>
        <v/>
      </c>
      <c r="CR192" s="59" t="str">
        <f t="shared" si="228"/>
        <v/>
      </c>
      <c r="CS192" s="59" t="str">
        <f t="shared" si="229"/>
        <v/>
      </c>
      <c r="CT192" s="59" t="str">
        <f t="shared" si="230"/>
        <v/>
      </c>
      <c r="CU192" s="59" t="str">
        <f t="shared" si="231"/>
        <v/>
      </c>
      <c r="CV192" s="59" t="str">
        <f t="shared" si="232"/>
        <v/>
      </c>
      <c r="CW192" s="59" t="str">
        <f t="shared" si="233"/>
        <v/>
      </c>
      <c r="CX192" s="59" t="str">
        <f t="shared" si="234"/>
        <v/>
      </c>
      <c r="CY192" s="59" t="str">
        <f t="shared" si="235"/>
        <v/>
      </c>
      <c r="CZ192" s="59" t="str">
        <f t="shared" si="236"/>
        <v/>
      </c>
      <c r="DA192" s="59" t="str">
        <f t="shared" si="237"/>
        <v/>
      </c>
      <c r="DB192" s="59" t="str">
        <f t="shared" si="238"/>
        <v/>
      </c>
      <c r="DC192" s="59" t="str">
        <f t="shared" si="239"/>
        <v/>
      </c>
      <c r="DD192" s="59" t="str">
        <f t="shared" si="240"/>
        <v/>
      </c>
      <c r="DE192" s="59" t="str">
        <f t="shared" si="241"/>
        <v/>
      </c>
      <c r="DF192" s="59" t="str">
        <f t="shared" si="242"/>
        <v/>
      </c>
      <c r="DG192" s="59" t="str">
        <f t="shared" si="243"/>
        <v/>
      </c>
      <c r="DH192" s="59" t="str">
        <f t="shared" si="244"/>
        <v/>
      </c>
      <c r="DI192" s="59" t="str">
        <f t="shared" si="245"/>
        <v/>
      </c>
      <c r="DJ192" s="59" t="str">
        <f t="shared" si="246"/>
        <v/>
      </c>
      <c r="DK192" s="59" t="str">
        <f t="shared" si="247"/>
        <v/>
      </c>
      <c r="DL192" s="59" t="str">
        <f t="shared" si="248"/>
        <v/>
      </c>
      <c r="DM192" s="59" t="str">
        <f t="shared" si="249"/>
        <v/>
      </c>
      <c r="DN192" s="59" t="str">
        <f t="shared" si="250"/>
        <v/>
      </c>
      <c r="DO192" s="59" t="str">
        <f t="shared" si="251"/>
        <v/>
      </c>
      <c r="DP192" s="59" t="str">
        <f t="shared" si="252"/>
        <v/>
      </c>
      <c r="DQ192" s="59" t="str">
        <f t="shared" si="253"/>
        <v/>
      </c>
      <c r="DR192" s="59" t="str">
        <f t="shared" si="254"/>
        <v/>
      </c>
      <c r="DS192" s="59" t="str">
        <f t="shared" si="255"/>
        <v/>
      </c>
      <c r="DT192" s="59" t="str">
        <f t="shared" si="256"/>
        <v/>
      </c>
      <c r="DU192" s="59" t="str">
        <f t="shared" si="257"/>
        <v/>
      </c>
      <c r="DV192" s="59" t="str">
        <f t="shared" si="258"/>
        <v/>
      </c>
      <c r="DW192" s="59" t="str">
        <f t="shared" si="259"/>
        <v/>
      </c>
      <c r="DX192" s="59" t="str">
        <f t="shared" si="260"/>
        <v/>
      </c>
      <c r="DY192" s="59" t="str">
        <f t="shared" si="261"/>
        <v/>
      </c>
      <c r="DZ192" s="59" t="str">
        <f t="shared" si="262"/>
        <v/>
      </c>
      <c r="EA192" s="59" t="str">
        <f t="shared" si="263"/>
        <v/>
      </c>
      <c r="EB192" s="59" t="str">
        <f t="shared" si="264"/>
        <v/>
      </c>
      <c r="EC192" s="59" t="str">
        <f t="shared" si="265"/>
        <v/>
      </c>
      <c r="ED192" s="59" t="str">
        <f t="shared" si="266"/>
        <v/>
      </c>
      <c r="EE192" s="59" t="str">
        <f t="shared" si="267"/>
        <v/>
      </c>
      <c r="EF192" s="59" t="str">
        <f t="shared" si="268"/>
        <v/>
      </c>
      <c r="EG192" s="59" t="str">
        <f t="shared" si="269"/>
        <v/>
      </c>
      <c r="EH192" s="59" t="str">
        <f t="shared" si="270"/>
        <v/>
      </c>
      <c r="EI192" s="59" t="str">
        <f t="shared" si="271"/>
        <v/>
      </c>
      <c r="EJ192" s="59" t="str">
        <f t="shared" si="272"/>
        <v/>
      </c>
      <c r="EK192" s="59" t="str">
        <f t="shared" si="273"/>
        <v/>
      </c>
      <c r="EL192" s="59" t="str">
        <f t="shared" si="274"/>
        <v/>
      </c>
      <c r="EM192" s="59" t="str">
        <f t="shared" si="275"/>
        <v/>
      </c>
      <c r="EN192" s="59" t="str">
        <f t="shared" si="276"/>
        <v/>
      </c>
      <c r="EO192" s="59" t="str">
        <f t="shared" si="277"/>
        <v/>
      </c>
      <c r="EP192" s="59" t="str">
        <f t="shared" si="278"/>
        <v/>
      </c>
      <c r="EQ192" s="59" t="str">
        <f t="shared" si="279"/>
        <v/>
      </c>
      <c r="ER192" s="59" t="str">
        <f t="shared" si="280"/>
        <v/>
      </c>
      <c r="ES192" s="59" t="str">
        <f t="shared" si="281"/>
        <v/>
      </c>
      <c r="ET192" s="59" t="str">
        <f t="shared" si="282"/>
        <v/>
      </c>
      <c r="EU192" s="59" t="str">
        <f t="shared" si="283"/>
        <v/>
      </c>
      <c r="EV192" s="59" t="str">
        <f t="shared" si="284"/>
        <v/>
      </c>
      <c r="EW192" s="59" t="str">
        <f t="shared" si="285"/>
        <v/>
      </c>
      <c r="EX192" s="59" t="str">
        <f t="shared" si="286"/>
        <v/>
      </c>
      <c r="EY192" s="59" t="str">
        <f t="shared" si="287"/>
        <v/>
      </c>
      <c r="EZ192" s="59" t="str">
        <f t="shared" si="288"/>
        <v/>
      </c>
      <c r="FA192" s="59" t="str">
        <f t="shared" si="289"/>
        <v/>
      </c>
      <c r="FB192" s="59" t="str">
        <f t="shared" si="290"/>
        <v/>
      </c>
      <c r="FC192" s="59" t="str">
        <f t="shared" si="291"/>
        <v/>
      </c>
      <c r="FD192" s="59" t="str">
        <f t="shared" si="292"/>
        <v/>
      </c>
      <c r="FE192" s="59" t="str">
        <f t="shared" si="293"/>
        <v/>
      </c>
      <c r="FF192" s="59" t="str">
        <f t="shared" si="294"/>
        <v/>
      </c>
      <c r="FG192" s="59" t="str">
        <f t="shared" si="295"/>
        <v/>
      </c>
      <c r="FH192" s="59" t="str">
        <f t="shared" si="296"/>
        <v/>
      </c>
      <c r="FI192" s="59" t="str">
        <f t="shared" si="297"/>
        <v/>
      </c>
      <c r="FJ192" s="59" t="str">
        <f t="shared" si="298"/>
        <v/>
      </c>
      <c r="FK192" s="59" t="str">
        <f t="shared" si="299"/>
        <v/>
      </c>
    </row>
    <row r="193" spans="70:167" x14ac:dyDescent="0.25">
      <c r="BR193" s="58" t="str">
        <f t="shared" si="202"/>
        <v/>
      </c>
      <c r="BS193" s="59" t="str">
        <f t="shared" si="203"/>
        <v/>
      </c>
      <c r="BT193" s="59" t="str">
        <f t="shared" si="204"/>
        <v/>
      </c>
      <c r="BU193" s="59" t="str">
        <f t="shared" si="205"/>
        <v/>
      </c>
      <c r="BV193" s="59" t="str">
        <f t="shared" si="206"/>
        <v/>
      </c>
      <c r="BW193" s="59" t="str">
        <f t="shared" si="207"/>
        <v/>
      </c>
      <c r="BX193" s="59" t="str">
        <f t="shared" si="208"/>
        <v/>
      </c>
      <c r="BY193" s="59" t="str">
        <f t="shared" si="209"/>
        <v/>
      </c>
      <c r="BZ193" s="59" t="str">
        <f t="shared" si="210"/>
        <v/>
      </c>
      <c r="CA193" s="59" t="str">
        <f t="shared" si="211"/>
        <v/>
      </c>
      <c r="CB193" s="59" t="str">
        <f t="shared" si="212"/>
        <v/>
      </c>
      <c r="CC193" s="59" t="str">
        <f t="shared" si="213"/>
        <v/>
      </c>
      <c r="CD193" s="59" t="str">
        <f t="shared" si="214"/>
        <v/>
      </c>
      <c r="CE193" s="59" t="str">
        <f t="shared" si="215"/>
        <v/>
      </c>
      <c r="CF193" s="59" t="str">
        <f t="shared" si="216"/>
        <v/>
      </c>
      <c r="CG193" s="59" t="str">
        <f t="shared" si="217"/>
        <v/>
      </c>
      <c r="CH193" s="59" t="str">
        <f t="shared" si="218"/>
        <v/>
      </c>
      <c r="CI193" s="59" t="str">
        <f t="shared" si="219"/>
        <v/>
      </c>
      <c r="CJ193" s="59" t="str">
        <f t="shared" si="220"/>
        <v/>
      </c>
      <c r="CK193" s="59" t="str">
        <f t="shared" si="221"/>
        <v/>
      </c>
      <c r="CL193" s="59" t="str">
        <f t="shared" si="222"/>
        <v/>
      </c>
      <c r="CM193" s="59" t="str">
        <f t="shared" si="223"/>
        <v/>
      </c>
      <c r="CN193" s="59" t="str">
        <f t="shared" si="224"/>
        <v/>
      </c>
      <c r="CO193" s="59" t="str">
        <f t="shared" si="225"/>
        <v/>
      </c>
      <c r="CP193" s="59" t="str">
        <f t="shared" si="226"/>
        <v/>
      </c>
      <c r="CQ193" s="59" t="str">
        <f t="shared" si="227"/>
        <v/>
      </c>
      <c r="CR193" s="59" t="str">
        <f t="shared" si="228"/>
        <v/>
      </c>
      <c r="CS193" s="59" t="str">
        <f t="shared" si="229"/>
        <v/>
      </c>
      <c r="CT193" s="59" t="str">
        <f t="shared" si="230"/>
        <v/>
      </c>
      <c r="CU193" s="59" t="str">
        <f t="shared" si="231"/>
        <v/>
      </c>
      <c r="CV193" s="59" t="str">
        <f t="shared" si="232"/>
        <v/>
      </c>
      <c r="CW193" s="59" t="str">
        <f t="shared" si="233"/>
        <v/>
      </c>
      <c r="CX193" s="59" t="str">
        <f t="shared" si="234"/>
        <v/>
      </c>
      <c r="CY193" s="59" t="str">
        <f t="shared" si="235"/>
        <v/>
      </c>
      <c r="CZ193" s="59" t="str">
        <f t="shared" si="236"/>
        <v/>
      </c>
      <c r="DA193" s="59" t="str">
        <f t="shared" si="237"/>
        <v/>
      </c>
      <c r="DB193" s="59" t="str">
        <f t="shared" si="238"/>
        <v/>
      </c>
      <c r="DC193" s="59" t="str">
        <f t="shared" si="239"/>
        <v/>
      </c>
      <c r="DD193" s="59" t="str">
        <f t="shared" si="240"/>
        <v/>
      </c>
      <c r="DE193" s="59" t="str">
        <f t="shared" si="241"/>
        <v/>
      </c>
      <c r="DF193" s="59" t="str">
        <f t="shared" si="242"/>
        <v/>
      </c>
      <c r="DG193" s="59" t="str">
        <f t="shared" si="243"/>
        <v/>
      </c>
      <c r="DH193" s="59" t="str">
        <f t="shared" si="244"/>
        <v/>
      </c>
      <c r="DI193" s="59" t="str">
        <f t="shared" si="245"/>
        <v/>
      </c>
      <c r="DJ193" s="59" t="str">
        <f t="shared" si="246"/>
        <v/>
      </c>
      <c r="DK193" s="59" t="str">
        <f t="shared" si="247"/>
        <v/>
      </c>
      <c r="DL193" s="59" t="str">
        <f t="shared" si="248"/>
        <v/>
      </c>
      <c r="DM193" s="59" t="str">
        <f t="shared" si="249"/>
        <v/>
      </c>
      <c r="DN193" s="59" t="str">
        <f t="shared" si="250"/>
        <v/>
      </c>
      <c r="DO193" s="59" t="str">
        <f t="shared" si="251"/>
        <v/>
      </c>
      <c r="DP193" s="59" t="str">
        <f t="shared" si="252"/>
        <v/>
      </c>
      <c r="DQ193" s="59" t="str">
        <f t="shared" si="253"/>
        <v/>
      </c>
      <c r="DR193" s="59" t="str">
        <f t="shared" si="254"/>
        <v/>
      </c>
      <c r="DS193" s="59" t="str">
        <f t="shared" si="255"/>
        <v/>
      </c>
      <c r="DT193" s="59" t="str">
        <f t="shared" si="256"/>
        <v/>
      </c>
      <c r="DU193" s="59" t="str">
        <f t="shared" si="257"/>
        <v/>
      </c>
      <c r="DV193" s="59" t="str">
        <f t="shared" si="258"/>
        <v/>
      </c>
      <c r="DW193" s="59" t="str">
        <f t="shared" si="259"/>
        <v/>
      </c>
      <c r="DX193" s="59" t="str">
        <f t="shared" si="260"/>
        <v/>
      </c>
      <c r="DY193" s="59" t="str">
        <f t="shared" si="261"/>
        <v/>
      </c>
      <c r="DZ193" s="59" t="str">
        <f t="shared" si="262"/>
        <v/>
      </c>
      <c r="EA193" s="59" t="str">
        <f t="shared" si="263"/>
        <v/>
      </c>
      <c r="EB193" s="59" t="str">
        <f t="shared" si="264"/>
        <v/>
      </c>
      <c r="EC193" s="59" t="str">
        <f t="shared" si="265"/>
        <v/>
      </c>
      <c r="ED193" s="59" t="str">
        <f t="shared" si="266"/>
        <v/>
      </c>
      <c r="EE193" s="59" t="str">
        <f t="shared" si="267"/>
        <v/>
      </c>
      <c r="EF193" s="59" t="str">
        <f t="shared" si="268"/>
        <v/>
      </c>
      <c r="EG193" s="59" t="str">
        <f t="shared" si="269"/>
        <v/>
      </c>
      <c r="EH193" s="59" t="str">
        <f t="shared" si="270"/>
        <v/>
      </c>
      <c r="EI193" s="59" t="str">
        <f t="shared" si="271"/>
        <v/>
      </c>
      <c r="EJ193" s="59" t="str">
        <f t="shared" si="272"/>
        <v/>
      </c>
      <c r="EK193" s="59" t="str">
        <f t="shared" si="273"/>
        <v/>
      </c>
      <c r="EL193" s="59" t="str">
        <f t="shared" si="274"/>
        <v/>
      </c>
      <c r="EM193" s="59" t="str">
        <f t="shared" si="275"/>
        <v/>
      </c>
      <c r="EN193" s="59" t="str">
        <f t="shared" si="276"/>
        <v/>
      </c>
      <c r="EO193" s="59" t="str">
        <f t="shared" si="277"/>
        <v/>
      </c>
      <c r="EP193" s="59" t="str">
        <f t="shared" si="278"/>
        <v/>
      </c>
      <c r="EQ193" s="59" t="str">
        <f t="shared" si="279"/>
        <v/>
      </c>
      <c r="ER193" s="59" t="str">
        <f t="shared" si="280"/>
        <v/>
      </c>
      <c r="ES193" s="59" t="str">
        <f t="shared" si="281"/>
        <v/>
      </c>
      <c r="ET193" s="59" t="str">
        <f t="shared" si="282"/>
        <v/>
      </c>
      <c r="EU193" s="59" t="str">
        <f t="shared" si="283"/>
        <v/>
      </c>
      <c r="EV193" s="59" t="str">
        <f t="shared" si="284"/>
        <v/>
      </c>
      <c r="EW193" s="59" t="str">
        <f t="shared" si="285"/>
        <v/>
      </c>
      <c r="EX193" s="59" t="str">
        <f t="shared" si="286"/>
        <v/>
      </c>
      <c r="EY193" s="59" t="str">
        <f t="shared" si="287"/>
        <v/>
      </c>
      <c r="EZ193" s="59" t="str">
        <f t="shared" si="288"/>
        <v/>
      </c>
      <c r="FA193" s="59" t="str">
        <f t="shared" si="289"/>
        <v/>
      </c>
      <c r="FB193" s="59" t="str">
        <f t="shared" si="290"/>
        <v/>
      </c>
      <c r="FC193" s="59" t="str">
        <f t="shared" si="291"/>
        <v/>
      </c>
      <c r="FD193" s="59" t="str">
        <f t="shared" si="292"/>
        <v/>
      </c>
      <c r="FE193" s="59" t="str">
        <f t="shared" si="293"/>
        <v/>
      </c>
      <c r="FF193" s="59" t="str">
        <f t="shared" si="294"/>
        <v/>
      </c>
      <c r="FG193" s="59" t="str">
        <f t="shared" si="295"/>
        <v/>
      </c>
      <c r="FH193" s="59" t="str">
        <f t="shared" si="296"/>
        <v/>
      </c>
      <c r="FI193" s="59" t="str">
        <f t="shared" si="297"/>
        <v/>
      </c>
      <c r="FJ193" s="59" t="str">
        <f t="shared" si="298"/>
        <v/>
      </c>
      <c r="FK193" s="59" t="str">
        <f t="shared" si="299"/>
        <v/>
      </c>
    </row>
    <row r="194" spans="70:167" x14ac:dyDescent="0.25">
      <c r="BR194" s="58" t="str">
        <f t="shared" si="202"/>
        <v/>
      </c>
      <c r="BS194" s="59" t="str">
        <f t="shared" si="203"/>
        <v/>
      </c>
      <c r="BT194" s="59" t="str">
        <f t="shared" si="204"/>
        <v/>
      </c>
      <c r="BU194" s="59" t="str">
        <f t="shared" si="205"/>
        <v/>
      </c>
      <c r="BV194" s="59" t="str">
        <f t="shared" si="206"/>
        <v/>
      </c>
      <c r="BW194" s="59" t="str">
        <f t="shared" si="207"/>
        <v/>
      </c>
      <c r="BX194" s="59" t="str">
        <f t="shared" si="208"/>
        <v/>
      </c>
      <c r="BY194" s="59" t="str">
        <f t="shared" si="209"/>
        <v/>
      </c>
      <c r="BZ194" s="59" t="str">
        <f t="shared" si="210"/>
        <v/>
      </c>
      <c r="CA194" s="59" t="str">
        <f t="shared" si="211"/>
        <v/>
      </c>
      <c r="CB194" s="59" t="str">
        <f t="shared" si="212"/>
        <v/>
      </c>
      <c r="CC194" s="59" t="str">
        <f t="shared" si="213"/>
        <v/>
      </c>
      <c r="CD194" s="59" t="str">
        <f t="shared" si="214"/>
        <v/>
      </c>
      <c r="CE194" s="59" t="str">
        <f t="shared" si="215"/>
        <v/>
      </c>
      <c r="CF194" s="59" t="str">
        <f t="shared" si="216"/>
        <v/>
      </c>
      <c r="CG194" s="59" t="str">
        <f t="shared" si="217"/>
        <v/>
      </c>
      <c r="CH194" s="59" t="str">
        <f t="shared" si="218"/>
        <v/>
      </c>
      <c r="CI194" s="59" t="str">
        <f t="shared" si="219"/>
        <v/>
      </c>
      <c r="CJ194" s="59" t="str">
        <f t="shared" si="220"/>
        <v/>
      </c>
      <c r="CK194" s="59" t="str">
        <f t="shared" si="221"/>
        <v/>
      </c>
      <c r="CL194" s="59" t="str">
        <f t="shared" si="222"/>
        <v/>
      </c>
      <c r="CM194" s="59" t="str">
        <f t="shared" si="223"/>
        <v/>
      </c>
      <c r="CN194" s="59" t="str">
        <f t="shared" si="224"/>
        <v/>
      </c>
      <c r="CO194" s="59" t="str">
        <f t="shared" si="225"/>
        <v/>
      </c>
      <c r="CP194" s="59" t="str">
        <f t="shared" si="226"/>
        <v/>
      </c>
      <c r="CQ194" s="59" t="str">
        <f t="shared" si="227"/>
        <v/>
      </c>
      <c r="CR194" s="59" t="str">
        <f t="shared" si="228"/>
        <v/>
      </c>
      <c r="CS194" s="59" t="str">
        <f t="shared" si="229"/>
        <v/>
      </c>
      <c r="CT194" s="59" t="str">
        <f t="shared" si="230"/>
        <v/>
      </c>
      <c r="CU194" s="59" t="str">
        <f t="shared" si="231"/>
        <v/>
      </c>
      <c r="CV194" s="59" t="str">
        <f t="shared" si="232"/>
        <v/>
      </c>
      <c r="CW194" s="59" t="str">
        <f t="shared" si="233"/>
        <v/>
      </c>
      <c r="CX194" s="59" t="str">
        <f t="shared" si="234"/>
        <v/>
      </c>
      <c r="CY194" s="59" t="str">
        <f t="shared" si="235"/>
        <v/>
      </c>
      <c r="CZ194" s="59" t="str">
        <f t="shared" si="236"/>
        <v/>
      </c>
      <c r="DA194" s="59" t="str">
        <f t="shared" si="237"/>
        <v/>
      </c>
      <c r="DB194" s="59" t="str">
        <f t="shared" si="238"/>
        <v/>
      </c>
      <c r="DC194" s="59" t="str">
        <f t="shared" si="239"/>
        <v/>
      </c>
      <c r="DD194" s="59" t="str">
        <f t="shared" si="240"/>
        <v/>
      </c>
      <c r="DE194" s="59" t="str">
        <f t="shared" si="241"/>
        <v/>
      </c>
      <c r="DF194" s="59" t="str">
        <f t="shared" si="242"/>
        <v/>
      </c>
      <c r="DG194" s="59" t="str">
        <f t="shared" si="243"/>
        <v/>
      </c>
      <c r="DH194" s="59" t="str">
        <f t="shared" si="244"/>
        <v/>
      </c>
      <c r="DI194" s="59" t="str">
        <f t="shared" si="245"/>
        <v/>
      </c>
      <c r="DJ194" s="59" t="str">
        <f t="shared" si="246"/>
        <v/>
      </c>
      <c r="DK194" s="59" t="str">
        <f t="shared" si="247"/>
        <v/>
      </c>
      <c r="DL194" s="59" t="str">
        <f t="shared" si="248"/>
        <v/>
      </c>
      <c r="DM194" s="59" t="str">
        <f t="shared" si="249"/>
        <v/>
      </c>
      <c r="DN194" s="59" t="str">
        <f t="shared" si="250"/>
        <v/>
      </c>
      <c r="DO194" s="59" t="str">
        <f t="shared" si="251"/>
        <v/>
      </c>
      <c r="DP194" s="59" t="str">
        <f t="shared" si="252"/>
        <v/>
      </c>
      <c r="DQ194" s="59" t="str">
        <f t="shared" si="253"/>
        <v/>
      </c>
      <c r="DR194" s="59" t="str">
        <f t="shared" si="254"/>
        <v/>
      </c>
      <c r="DS194" s="59" t="str">
        <f t="shared" si="255"/>
        <v/>
      </c>
      <c r="DT194" s="59" t="str">
        <f t="shared" si="256"/>
        <v/>
      </c>
      <c r="DU194" s="59" t="str">
        <f t="shared" si="257"/>
        <v/>
      </c>
      <c r="DV194" s="59" t="str">
        <f t="shared" si="258"/>
        <v/>
      </c>
      <c r="DW194" s="59" t="str">
        <f t="shared" si="259"/>
        <v/>
      </c>
      <c r="DX194" s="59" t="str">
        <f t="shared" si="260"/>
        <v/>
      </c>
      <c r="DY194" s="59" t="str">
        <f t="shared" si="261"/>
        <v/>
      </c>
      <c r="DZ194" s="59" t="str">
        <f t="shared" si="262"/>
        <v/>
      </c>
      <c r="EA194" s="59" t="str">
        <f t="shared" si="263"/>
        <v/>
      </c>
      <c r="EB194" s="59" t="str">
        <f t="shared" si="264"/>
        <v/>
      </c>
      <c r="EC194" s="59" t="str">
        <f t="shared" si="265"/>
        <v/>
      </c>
      <c r="ED194" s="59" t="str">
        <f t="shared" si="266"/>
        <v/>
      </c>
      <c r="EE194" s="59" t="str">
        <f t="shared" si="267"/>
        <v/>
      </c>
      <c r="EF194" s="59" t="str">
        <f t="shared" si="268"/>
        <v/>
      </c>
      <c r="EG194" s="59" t="str">
        <f t="shared" si="269"/>
        <v/>
      </c>
      <c r="EH194" s="59" t="str">
        <f t="shared" si="270"/>
        <v/>
      </c>
      <c r="EI194" s="59" t="str">
        <f t="shared" si="271"/>
        <v/>
      </c>
      <c r="EJ194" s="59" t="str">
        <f t="shared" si="272"/>
        <v/>
      </c>
      <c r="EK194" s="59" t="str">
        <f t="shared" si="273"/>
        <v/>
      </c>
      <c r="EL194" s="59" t="str">
        <f t="shared" si="274"/>
        <v/>
      </c>
      <c r="EM194" s="59" t="str">
        <f t="shared" si="275"/>
        <v/>
      </c>
      <c r="EN194" s="59" t="str">
        <f t="shared" si="276"/>
        <v/>
      </c>
      <c r="EO194" s="59" t="str">
        <f t="shared" si="277"/>
        <v/>
      </c>
      <c r="EP194" s="59" t="str">
        <f t="shared" si="278"/>
        <v/>
      </c>
      <c r="EQ194" s="59" t="str">
        <f t="shared" si="279"/>
        <v/>
      </c>
      <c r="ER194" s="59" t="str">
        <f t="shared" si="280"/>
        <v/>
      </c>
      <c r="ES194" s="59" t="str">
        <f t="shared" si="281"/>
        <v/>
      </c>
      <c r="ET194" s="59" t="str">
        <f t="shared" si="282"/>
        <v/>
      </c>
      <c r="EU194" s="59" t="str">
        <f t="shared" si="283"/>
        <v/>
      </c>
      <c r="EV194" s="59" t="str">
        <f t="shared" si="284"/>
        <v/>
      </c>
      <c r="EW194" s="59" t="str">
        <f t="shared" si="285"/>
        <v/>
      </c>
      <c r="EX194" s="59" t="str">
        <f t="shared" si="286"/>
        <v/>
      </c>
      <c r="EY194" s="59" t="str">
        <f t="shared" si="287"/>
        <v/>
      </c>
      <c r="EZ194" s="59" t="str">
        <f t="shared" si="288"/>
        <v/>
      </c>
      <c r="FA194" s="59" t="str">
        <f t="shared" si="289"/>
        <v/>
      </c>
      <c r="FB194" s="59" t="str">
        <f t="shared" si="290"/>
        <v/>
      </c>
      <c r="FC194" s="59" t="str">
        <f t="shared" si="291"/>
        <v/>
      </c>
      <c r="FD194" s="59" t="str">
        <f t="shared" si="292"/>
        <v/>
      </c>
      <c r="FE194" s="59" t="str">
        <f t="shared" si="293"/>
        <v/>
      </c>
      <c r="FF194" s="59" t="str">
        <f t="shared" si="294"/>
        <v/>
      </c>
      <c r="FG194" s="59" t="str">
        <f t="shared" si="295"/>
        <v/>
      </c>
      <c r="FH194" s="59" t="str">
        <f t="shared" si="296"/>
        <v/>
      </c>
      <c r="FI194" s="59" t="str">
        <f t="shared" si="297"/>
        <v/>
      </c>
      <c r="FJ194" s="59" t="str">
        <f t="shared" si="298"/>
        <v/>
      </c>
      <c r="FK194" s="59" t="str">
        <f t="shared" si="299"/>
        <v/>
      </c>
    </row>
    <row r="195" spans="70:167" x14ac:dyDescent="0.25">
      <c r="BR195" s="58" t="str">
        <f t="shared" ref="BR195:BR258" si="300">IF(BP195="","",YEAR(D195)-BP195)</f>
        <v/>
      </c>
      <c r="BS195" s="59" t="str">
        <f t="shared" ref="BS195:BS258" si="301">IF(BM195="",IF(OR(BK195="",BL195=""),"",((BK195*12)+BL195)*0.0254),BM195*0.01)</f>
        <v/>
      </c>
      <c r="BT195" s="59" t="str">
        <f t="shared" ref="BT195:BT258" si="302">IF(BO195="",IF(BN195="","",BN195*0.453592),BO195)</f>
        <v/>
      </c>
      <c r="BU195" s="59" t="str">
        <f t="shared" ref="BU195:BU258" si="303">IF(OR(BS195="",BT195=""),"",(BT195/(BS195^2)))</f>
        <v/>
      </c>
      <c r="BV195" s="59" t="str">
        <f t="shared" ref="BV195:BV258" si="304">IF(COUNTBLANK(E195:J195)=6,"",(((E195*IF(F195&gt;0,F195,30)*3)+(G195*IF(H195&gt;0,H195,30)*5)+(I195*IF(J195&gt;0,J195,30)*9))))</f>
        <v/>
      </c>
      <c r="BW195" s="59" t="str">
        <f t="shared" ref="BW195:BW258" si="305">IF(COUNTBLANK(AE195:AL195)=8,"",SUM(IF(AE195=2,1,IF(AE195=3,1,0)),IF(AH195=1,1,IF(AI195=1,1,0)),IF(AJ195&gt;3,1,0),IF(AK195&gt;3,1,0),IF(AL195=1,1,0)))</f>
        <v/>
      </c>
      <c r="BX195" s="59" t="str">
        <f t="shared" ref="BX195:BX258" si="306">IF(OR(AM195="",AN195="",AM195=-99,AN195=-99),"",IF(AM195=3,IF(AN195=2,1,IF(AN195=3,1,0)),0))</f>
        <v/>
      </c>
      <c r="BY195" s="59" t="str">
        <f t="shared" ref="BY195:BY258" si="307">IF(OR((AC195=""),(AD195=""),(AC195=-99),(AD195=-99)),"",IF(AC195&gt;=4,IF(OR(AD195=1,AD195=2),1,0),0))</f>
        <v/>
      </c>
      <c r="BZ195" s="59" t="str">
        <f t="shared" ref="BZ195:BZ258" si="308">IF(BU195="","",IF(BU195&lt;25,5,IF(BU195&lt;30,2,0)))</f>
        <v/>
      </c>
      <c r="CA195" s="59" t="str">
        <f t="shared" ref="CA195:CA258" si="309">IF(BV195="","",IF(BV195&lt;200,0,IF(BV195&lt;700,6,IF(BV195&gt;=700,9,""))))</f>
        <v/>
      </c>
      <c r="CB195" s="59" t="str">
        <f t="shared" ref="CB195:CB258" si="310">IF(K195="","",IF(K195&lt;4,0,IF(K195&gt;=4,4,"")))</f>
        <v/>
      </c>
      <c r="CC195" s="59" t="str">
        <f t="shared" ref="CC195:CC258" si="311">IF(L195="","",IF(L195&lt;4,0,IF(L195&gt;=4,4,"")))</f>
        <v/>
      </c>
      <c r="CD195" s="59" t="str">
        <f t="shared" ref="CD195:CD258" si="312">IF(M195="","",IF(M195&lt;4,0,IF(M195&gt;=4,3,"")))</f>
        <v/>
      </c>
      <c r="CE195" s="59" t="str">
        <f t="shared" ref="CE195:CE258" si="313">IF(N195="","",IF(N195&lt;4,0,IF(N195&gt;=4,1,"")))</f>
        <v/>
      </c>
      <c r="CF195" s="59" t="str">
        <f t="shared" ref="CF195:CF258" si="314">IF(BW195="","",IF(BW195=0,0,IF(BW195&lt;3,1,IF(BW195&lt;5,4,IF(BW195=5,6,"")))))</f>
        <v/>
      </c>
      <c r="CG195" s="59" t="str">
        <f t="shared" ref="CG195:CG258" si="315">IF(O195="","",IF(O195=0,0,IF(O195=1,3,IF(O195&lt;=4,4,IF(O195&gt;4,5,"")))))</f>
        <v/>
      </c>
      <c r="CH195" s="59" t="str">
        <f t="shared" ref="CH195:CH258" si="316">IF(P195="","",IF(P195=0,0,IF(P195=1,1,IF(P195&lt;7,3,IF(P195=7,4,"")))))</f>
        <v/>
      </c>
      <c r="CI195" s="59" t="str">
        <f t="shared" ref="CI195:CI258" si="317">IF(Q195="","",IF(Q195&lt;4,3,IF(Q195&lt;7,2,IF(Q195=7,0,""))))</f>
        <v/>
      </c>
      <c r="CJ195" s="59" t="str">
        <f t="shared" ref="CJ195:CJ258" si="318">IF(R195="","",IF(R195&lt;1,0,IF(R195&lt;=2,1,IF(R195&gt;2,2,""))))</f>
        <v/>
      </c>
      <c r="CK195" s="59" t="str">
        <f t="shared" ref="CK195:CK258" si="319">IF(S195="","",IF(S195=0,0,IF(S195=1,1,IF(S195&gt;1,2,""))))</f>
        <v/>
      </c>
      <c r="CL195" s="59" t="str">
        <f t="shared" ref="CL195:CL258" si="320">IF(T195="","",IF(T195=0,0,IF(T195&lt;=4,1,IF(T195&gt;4,2,""))))</f>
        <v/>
      </c>
      <c r="CM195" s="59" t="str">
        <f t="shared" ref="CM195:CM258" si="321">IF(U195="","",IF(U195&lt;4,0,IF(U195&lt;=6,1,IF(U195=7,2,""))))</f>
        <v/>
      </c>
      <c r="CN195" s="59" t="str">
        <f t="shared" ref="CN195:CN258" si="322">IF(V195="","",IF(V195&lt;4,2,IF(V195=4,1,IF(V195=5,0,""))))</f>
        <v/>
      </c>
      <c r="CO195" s="59" t="str">
        <f t="shared" ref="CO195:CO258" si="323">IF(W195="","",IF(W195=1,2,IF(W195=2,1,IF(W195&gt;2,0,""))))</f>
        <v/>
      </c>
      <c r="CP195" s="59" t="str">
        <f t="shared" ref="CP195:CP258" si="324">IF(X195="","",IF(X195=0,0,IF(X195=1,1,IF(X195=2,2,IF(X195=3,2,"")))))</f>
        <v/>
      </c>
      <c r="CQ195" s="59" t="str">
        <f t="shared" ref="CQ195:CQ258" si="325">IF(Z195="","",IF(Z195=0,1,IF(Z195=1,0,"")))</f>
        <v/>
      </c>
      <c r="CR195" s="59" t="str">
        <f t="shared" ref="CR195:CR258" si="326">IF(BY195="","",IF(BY195=1,3,0))</f>
        <v/>
      </c>
      <c r="CS195" s="59" t="str">
        <f t="shared" ref="CS195:CS258" si="327">IF(BX195="","",IF(BX195=0,3,0))</f>
        <v/>
      </c>
      <c r="CT195" s="59" t="str">
        <f t="shared" ref="CT195:CT258" si="328">IF(AO195="","",IF(AND(AO195&gt;=7,AO195&lt;=8),2,0))</f>
        <v/>
      </c>
      <c r="CU195" s="59" t="str">
        <f t="shared" ref="CU195:CU258" si="329">IF(AP195="","",IF(AP195=1,0,IF(AP195&gt;1,1,"")))</f>
        <v/>
      </c>
      <c r="CV195" s="59" t="str">
        <f t="shared" ref="CV195:CV258" si="330">IF(AQ195="","",IF(AQ195=0,1,IF(AQ195&gt;0,0,"")))</f>
        <v/>
      </c>
      <c r="CW195" s="59" t="str">
        <f t="shared" ref="CW195:CW258" si="331">IF(OR(BA195="",BA195=-99),"",IF(BA195=0,0,IF(OR(BA195=1,BA195=2,BA195=3),3,"")))</f>
        <v/>
      </c>
      <c r="CX195" s="59" t="str">
        <f t="shared" ref="CX195:CX258" si="332">IF(OR(BB195="",BB195=-99),"",IF(BB195=0,0,IF(OR(BB195=1,BB195=2,BB195=3),3,"")))</f>
        <v/>
      </c>
      <c r="CY195" s="59" t="str">
        <f t="shared" ref="CY195:CY258" si="333">IF(OR(BC195="",BC195=-99),"",IF(BC195=0,0,IF(OR(BC195=1,BC195=2,BC195=3),3,"")))</f>
        <v/>
      </c>
      <c r="CZ195" s="59" t="str">
        <f t="shared" ref="CZ195:CZ258" si="334">IF(OR(BD195="",BD195=-99),"",IF(BD195=0,0,IF(OR(BD195=1,BD195=2,BD195=3),3,"")))</f>
        <v/>
      </c>
      <c r="DA195" s="59" t="str">
        <f t="shared" ref="DA195:DA258" si="335">IF(OR(BE195="",BE195=-99),"",IF(BE195=0,0,IF(OR(BE195=1,BE195=2,BE195=3),3,"")))</f>
        <v/>
      </c>
      <c r="DB195" s="59" t="str">
        <f t="shared" ref="DB195:DB258" si="336">IF(OR(BF195="",BF195=-99),"",IF(BF195=0,0,IF(OR(BF195=1,BF195=2,BF195=3),3,"")))</f>
        <v/>
      </c>
      <c r="DC195" s="59" t="str">
        <f t="shared" ref="DC195:DC258" si="337">IF(OR(BG195="",BG195=-99),"",IF(BG195=0,0,IF(OR(BG195=1,BG195=2,BG195=3),3,"")))</f>
        <v/>
      </c>
      <c r="DD195" s="59" t="str">
        <f t="shared" ref="DD195:DD258" si="338">IF(OR(BH195="",BH195=-99),"",IF(BH195=0,0,IF(OR(BH195=1,BH195=2,BH195=3),3,"")))</f>
        <v/>
      </c>
      <c r="DE195" s="59" t="str">
        <f t="shared" ref="DE195:DE258" si="339">IF(OR(BI195="",BI195=-99),"",IF(BI195=0,0,IF(OR(BI195=1,BI195=2,BI195=3),3,"")))</f>
        <v/>
      </c>
      <c r="DF195" s="59" t="str">
        <f t="shared" ref="DF195:DF258" si="340">IF(BR195="","",IF(BQ195=1,IF(BR195&lt;65,41,IF(BR195&lt;70,35,IF(BR195&lt;75,29,IF(BR195&lt;80,21,IF(BR195&lt;85,14,IF(BR195&lt;90,5,0)))))),IF(BQ195=2,IF(BR195&lt;65,38,IF(BR195&lt;70,33,IF(BR195&lt;75,26,IF(BR195&lt;80,16,IF(BR195&lt;85,12,IF(BR195&lt;90,1,0)))))),"")))</f>
        <v/>
      </c>
      <c r="DG195" s="59" t="str">
        <f t="shared" ref="DG195:DG258" si="341">IF(BJ195="","",IF(BJ195=1,0,IF(BJ195=2,3,IF(BJ195&gt;2,6,""))))</f>
        <v/>
      </c>
      <c r="DH195" s="59" t="str">
        <f t="shared" ref="DH195:DH258" si="342">IF(Y195="","",IF(Y195=0,3,IF(Y195=1,0,"")))</f>
        <v/>
      </c>
      <c r="DI195" s="59" t="str">
        <f t="shared" ref="DI195:DI258" si="343">IF(COUNTBLANK(BZ195:CF195)=7,"",SUM(BZ195:CF195))</f>
        <v/>
      </c>
      <c r="DJ195" s="59" t="str">
        <f t="shared" ref="DJ195:DJ258" si="344">IF(COUNTBLANK(CG195:CP195)=10,"",SUM(CG195:CP195))</f>
        <v/>
      </c>
      <c r="DK195" s="59" t="str">
        <f t="shared" ref="DK195:DK258" si="345">IF(COUNTBLANK(CQ195:CV195)=6,"",SUM(CQ195:CV195))</f>
        <v/>
      </c>
      <c r="DL195" s="59" t="str">
        <f t="shared" ref="DL195:DL258" si="346">IF(COUNTBLANK(CW195:DE195)=9,"",SUM(CW195:DE195))</f>
        <v/>
      </c>
      <c r="DM195" s="59" t="str">
        <f t="shared" ref="DM195:DM258" si="347">IF(COUNTBLANK(DF195:DH195)=3,"",SUM(DF195:DH195))</f>
        <v/>
      </c>
      <c r="DN195" s="59" t="str">
        <f t="shared" ref="DN195:DN258" si="348">IF(COUNTBLANK(DI195:DL195)=4,"",SUM(DI195:DL195))</f>
        <v/>
      </c>
      <c r="DO195" s="59" t="str">
        <f t="shared" ref="DO195:DO258" si="349">IF(COUNTBLANK(BZ195:CF195)=7,"",SUM(IF(BZ195="",0,5),IF(CA195="",0,9),IF(CB195="",0,4),IF(CC195="",0,4),IF(CD195="",0,3),IF(CE195="",0,1),IF(CF195="",0,6)))</f>
        <v/>
      </c>
      <c r="DP195" s="59" t="str">
        <f t="shared" ref="DP195:DP258" si="350">IF(COUNTBLANK(CG195:CP195)=10,"",SUM(IF(CG195="",0,5),IF(CH195="",0,4),IF(CI195="",0,3),IF(CJ195="",0,2),IF(CK195="",0,2),IF(CL195="",0,2),IF(CM195="",0,2),IF(CN195="",0,2),IF(CO195="",0,2),IF(CP195="",0,2)))</f>
        <v/>
      </c>
      <c r="DQ195" s="59" t="str">
        <f t="shared" ref="DQ195:DQ258" si="351">IF(COUNTBLANK(CQ195:CV195)=6,"",SUM(IF(CQ195="",0,1),IF(CR195="",0,3),IF(CS195="",0,3),IF(CT195="",0,2),IF(CU195="",0,1),IF(CV195="",0,1)))</f>
        <v/>
      </c>
      <c r="DR195" s="59" t="str">
        <f t="shared" ref="DR195:DR258" si="352">IF(COUNTBLANK(CW195:DE195)=9,"",SUM(IF(CW195="",0,3),IF(CX195="",0,3),IF(CY195="",0,3),IF(CZ195="",0,3),IF(DA195="",0,3),IF(DB195="",0,3),IF(DC195="",0,3),IF(DD195="",0,3),IF(DE195="",0,3)))</f>
        <v/>
      </c>
      <c r="DS195" s="59" t="str">
        <f t="shared" ref="DS195:DS258" si="353">IF(COUNTBLANK(DF195:DH195)=3,"",SUM(IF(DF195="",0,IF(BQ195=1,41,IF(BQ195=2,38,""))),IF(DG195="",0,6),IF(DH195="",0,3)))</f>
        <v/>
      </c>
      <c r="DT195" s="59" t="str">
        <f t="shared" ref="DT195:DT258" si="354">IF(COUNTBLANK(DI195:DL195)=4,"",SUM(DO195:DR195))</f>
        <v/>
      </c>
      <c r="DU195" s="59" t="str">
        <f t="shared" ref="DU195:DU258" si="355">IF(DO195="","",((DI195/DO195)*100))</f>
        <v/>
      </c>
      <c r="DV195" s="59" t="str">
        <f t="shared" ref="DV195:DV258" si="356">IF(DP195="","",((DJ195/DP195)*100))</f>
        <v/>
      </c>
      <c r="DW195" s="59" t="str">
        <f t="shared" ref="DW195:DW258" si="357">IF(DQ195="","",((DK195/DQ195)*100))</f>
        <v/>
      </c>
      <c r="DX195" s="59" t="str">
        <f t="shared" ref="DX195:DX258" si="358">IF(DR195="","",((DL195/DR195)*100))</f>
        <v/>
      </c>
      <c r="DY195" s="59" t="str">
        <f t="shared" ref="DY195:DY258" si="359">IF(DS195="","",((DM195/DS195)*100))</f>
        <v/>
      </c>
      <c r="DZ195" s="59" t="str">
        <f t="shared" ref="DZ195:DZ258" si="360">IF(DT195="","",((DN195/DT195)*100))</f>
        <v/>
      </c>
      <c r="EA195" s="59" t="str">
        <f t="shared" ref="EA195:EA258" si="361">IF(COUNTBLANK(DO195:DR195)=4,"",SQRT((DO195^2)+(DP195^2)+(DQ195^2)+(DR195^2)))</f>
        <v/>
      </c>
      <c r="EB195" s="59" t="str">
        <f t="shared" ref="EB195:EB258" si="362">IF(EA195="","",(SUM(((DI195/EA195)^2),((DJ195/EA195)^2),((DK195/EA195)^2),((DL195/EA195)^2))*100))</f>
        <v/>
      </c>
      <c r="EC195" s="59" t="str">
        <f t="shared" ref="EC195:EC258" si="363">IF(BZ195="","",(BZ195/DO195*100))</f>
        <v/>
      </c>
      <c r="ED195" s="59" t="str">
        <f t="shared" ref="ED195:ED258" si="364">IF(CA195="","",(CA195/DO195*100))</f>
        <v/>
      </c>
      <c r="EE195" s="59" t="str">
        <f t="shared" ref="EE195:EE258" si="365">IF(CB195="","",(CB195/DO195*100))</f>
        <v/>
      </c>
      <c r="EF195" s="59" t="str">
        <f t="shared" ref="EF195:EF258" si="366">IF(CC195="","",(CC195/DO195*100))</f>
        <v/>
      </c>
      <c r="EG195" s="59" t="str">
        <f t="shared" ref="EG195:EG258" si="367">IF(CD195="","",(CD195/DO195*100))</f>
        <v/>
      </c>
      <c r="EH195" s="59" t="str">
        <f t="shared" ref="EH195:EH258" si="368">IF(CE195="","",(CE195/DO195*100))</f>
        <v/>
      </c>
      <c r="EI195" s="59" t="str">
        <f t="shared" ref="EI195:EI258" si="369">IF(CF195="","",(CF195/DO195*100))</f>
        <v/>
      </c>
      <c r="EJ195" s="59" t="str">
        <f t="shared" ref="EJ195:EJ258" si="370">IF(CG195="","",(CG195/DP195*100))</f>
        <v/>
      </c>
      <c r="EK195" s="59" t="str">
        <f t="shared" ref="EK195:EK258" si="371">IF(CH195="","",(CH195/DP195*100))</f>
        <v/>
      </c>
      <c r="EL195" s="59" t="str">
        <f t="shared" ref="EL195:EL258" si="372">IF(CI195="","",(CI195/DP195*100))</f>
        <v/>
      </c>
      <c r="EM195" s="59" t="str">
        <f t="shared" ref="EM195:EM258" si="373">IF(CJ195="","",(CJ195/DP195*100))</f>
        <v/>
      </c>
      <c r="EN195" s="59" t="str">
        <f t="shared" ref="EN195:EN258" si="374">IF(CK195="","",(CK195/DP195*100))</f>
        <v/>
      </c>
      <c r="EO195" s="59" t="str">
        <f t="shared" ref="EO195:EO258" si="375">IF(CL195="","",(CL195/DP195*100))</f>
        <v/>
      </c>
      <c r="EP195" s="59" t="str">
        <f t="shared" ref="EP195:EP258" si="376">IF(CM195="","",(CM195/DP195*100))</f>
        <v/>
      </c>
      <c r="EQ195" s="59" t="str">
        <f t="shared" ref="EQ195:EQ258" si="377">IF(CN195="","",(CN195/DP195*100))</f>
        <v/>
      </c>
      <c r="ER195" s="59" t="str">
        <f t="shared" ref="ER195:ER258" si="378">IF(CO195="","",(CO195/DP195*100))</f>
        <v/>
      </c>
      <c r="ES195" s="59" t="str">
        <f t="shared" ref="ES195:ES258" si="379">IF(CP195="","",(CP195/DP195*100))</f>
        <v/>
      </c>
      <c r="ET195" s="59" t="str">
        <f t="shared" ref="ET195:ET258" si="380">IF(CQ195="","",(CQ195/DQ195*100))</f>
        <v/>
      </c>
      <c r="EU195" s="59" t="str">
        <f t="shared" ref="EU195:EU258" si="381">IF(CR195="","",(CR195/DQ195*100))</f>
        <v/>
      </c>
      <c r="EV195" s="59" t="str">
        <f t="shared" ref="EV195:EV258" si="382">IF(CS195="","",(CS195/DQ195*100))</f>
        <v/>
      </c>
      <c r="EW195" s="59" t="str">
        <f t="shared" ref="EW195:EW258" si="383">IF(CT195="","",(CT195/DQ195*100))</f>
        <v/>
      </c>
      <c r="EX195" s="59" t="str">
        <f t="shared" ref="EX195:EX258" si="384">IF(CU195="","",(CU195/DQ195*100))</f>
        <v/>
      </c>
      <c r="EY195" s="59" t="str">
        <f t="shared" ref="EY195:EY258" si="385">IF(CV195="","",(CV195/DQ195*100))</f>
        <v/>
      </c>
      <c r="EZ195" s="59" t="str">
        <f t="shared" ref="EZ195:EZ258" si="386">IF(CW195="","",(CW195/$DR195*100))</f>
        <v/>
      </c>
      <c r="FA195" s="59" t="str">
        <f t="shared" ref="FA195:FA258" si="387">IF(CX195="","",(CX195/$DR195*100))</f>
        <v/>
      </c>
      <c r="FB195" s="59" t="str">
        <f t="shared" ref="FB195:FB258" si="388">IF(CY195="","",(CY195/$DR195*100))</f>
        <v/>
      </c>
      <c r="FC195" s="59" t="str">
        <f t="shared" ref="FC195:FC258" si="389">IF(CZ195="","",(CZ195/$DR195*100))</f>
        <v/>
      </c>
      <c r="FD195" s="59" t="str">
        <f t="shared" ref="FD195:FD258" si="390">IF(DA195="","",(DA195/$DR195*100))</f>
        <v/>
      </c>
      <c r="FE195" s="59" t="str">
        <f t="shared" ref="FE195:FE258" si="391">IF(DB195="","",(DB195/$DR195*100))</f>
        <v/>
      </c>
      <c r="FF195" s="59" t="str">
        <f t="shared" ref="FF195:FF258" si="392">IF(DC195="","",(DC195/$DR195*100))</f>
        <v/>
      </c>
      <c r="FG195" s="59" t="str">
        <f t="shared" ref="FG195:FG258" si="393">IF(DD195="","",(DD195/$DR195*100))</f>
        <v/>
      </c>
      <c r="FH195" s="59" t="str">
        <f t="shared" ref="FH195:FH258" si="394">IF(DE195="","",(DE195/$DR195*100))</f>
        <v/>
      </c>
      <c r="FI195" s="59" t="str">
        <f t="shared" ref="FI195:FI258" si="395">IF(DF195="","",(DF195/DS195*100))</f>
        <v/>
      </c>
      <c r="FJ195" s="59" t="str">
        <f t="shared" ref="FJ195:FJ258" si="396">IF(DG195="","",(DG195/DS195*100))</f>
        <v/>
      </c>
      <c r="FK195" s="59" t="str">
        <f t="shared" ref="FK195:FK258" si="397">IF(DH195="","",(DH195/DS195*100))</f>
        <v/>
      </c>
    </row>
    <row r="196" spans="70:167" x14ac:dyDescent="0.25">
      <c r="BR196" s="58" t="str">
        <f t="shared" si="300"/>
        <v/>
      </c>
      <c r="BS196" s="59" t="str">
        <f t="shared" si="301"/>
        <v/>
      </c>
      <c r="BT196" s="59" t="str">
        <f t="shared" si="302"/>
        <v/>
      </c>
      <c r="BU196" s="59" t="str">
        <f t="shared" si="303"/>
        <v/>
      </c>
      <c r="BV196" s="59" t="str">
        <f t="shared" si="304"/>
        <v/>
      </c>
      <c r="BW196" s="59" t="str">
        <f t="shared" si="305"/>
        <v/>
      </c>
      <c r="BX196" s="59" t="str">
        <f t="shared" si="306"/>
        <v/>
      </c>
      <c r="BY196" s="59" t="str">
        <f t="shared" si="307"/>
        <v/>
      </c>
      <c r="BZ196" s="59" t="str">
        <f t="shared" si="308"/>
        <v/>
      </c>
      <c r="CA196" s="59" t="str">
        <f t="shared" si="309"/>
        <v/>
      </c>
      <c r="CB196" s="59" t="str">
        <f t="shared" si="310"/>
        <v/>
      </c>
      <c r="CC196" s="59" t="str">
        <f t="shared" si="311"/>
        <v/>
      </c>
      <c r="CD196" s="59" t="str">
        <f t="shared" si="312"/>
        <v/>
      </c>
      <c r="CE196" s="59" t="str">
        <f t="shared" si="313"/>
        <v/>
      </c>
      <c r="CF196" s="59" t="str">
        <f t="shared" si="314"/>
        <v/>
      </c>
      <c r="CG196" s="59" t="str">
        <f t="shared" si="315"/>
        <v/>
      </c>
      <c r="CH196" s="59" t="str">
        <f t="shared" si="316"/>
        <v/>
      </c>
      <c r="CI196" s="59" t="str">
        <f t="shared" si="317"/>
        <v/>
      </c>
      <c r="CJ196" s="59" t="str">
        <f t="shared" si="318"/>
        <v/>
      </c>
      <c r="CK196" s="59" t="str">
        <f t="shared" si="319"/>
        <v/>
      </c>
      <c r="CL196" s="59" t="str">
        <f t="shared" si="320"/>
        <v/>
      </c>
      <c r="CM196" s="59" t="str">
        <f t="shared" si="321"/>
        <v/>
      </c>
      <c r="CN196" s="59" t="str">
        <f t="shared" si="322"/>
        <v/>
      </c>
      <c r="CO196" s="59" t="str">
        <f t="shared" si="323"/>
        <v/>
      </c>
      <c r="CP196" s="59" t="str">
        <f t="shared" si="324"/>
        <v/>
      </c>
      <c r="CQ196" s="59" t="str">
        <f t="shared" si="325"/>
        <v/>
      </c>
      <c r="CR196" s="59" t="str">
        <f t="shared" si="326"/>
        <v/>
      </c>
      <c r="CS196" s="59" t="str">
        <f t="shared" si="327"/>
        <v/>
      </c>
      <c r="CT196" s="59" t="str">
        <f t="shared" si="328"/>
        <v/>
      </c>
      <c r="CU196" s="59" t="str">
        <f t="shared" si="329"/>
        <v/>
      </c>
      <c r="CV196" s="59" t="str">
        <f t="shared" si="330"/>
        <v/>
      </c>
      <c r="CW196" s="59" t="str">
        <f t="shared" si="331"/>
        <v/>
      </c>
      <c r="CX196" s="59" t="str">
        <f t="shared" si="332"/>
        <v/>
      </c>
      <c r="CY196" s="59" t="str">
        <f t="shared" si="333"/>
        <v/>
      </c>
      <c r="CZ196" s="59" t="str">
        <f t="shared" si="334"/>
        <v/>
      </c>
      <c r="DA196" s="59" t="str">
        <f t="shared" si="335"/>
        <v/>
      </c>
      <c r="DB196" s="59" t="str">
        <f t="shared" si="336"/>
        <v/>
      </c>
      <c r="DC196" s="59" t="str">
        <f t="shared" si="337"/>
        <v/>
      </c>
      <c r="DD196" s="59" t="str">
        <f t="shared" si="338"/>
        <v/>
      </c>
      <c r="DE196" s="59" t="str">
        <f t="shared" si="339"/>
        <v/>
      </c>
      <c r="DF196" s="59" t="str">
        <f t="shared" si="340"/>
        <v/>
      </c>
      <c r="DG196" s="59" t="str">
        <f t="shared" si="341"/>
        <v/>
      </c>
      <c r="DH196" s="59" t="str">
        <f t="shared" si="342"/>
        <v/>
      </c>
      <c r="DI196" s="59" t="str">
        <f t="shared" si="343"/>
        <v/>
      </c>
      <c r="DJ196" s="59" t="str">
        <f t="shared" si="344"/>
        <v/>
      </c>
      <c r="DK196" s="59" t="str">
        <f t="shared" si="345"/>
        <v/>
      </c>
      <c r="DL196" s="59" t="str">
        <f t="shared" si="346"/>
        <v/>
      </c>
      <c r="DM196" s="59" t="str">
        <f t="shared" si="347"/>
        <v/>
      </c>
      <c r="DN196" s="59" t="str">
        <f t="shared" si="348"/>
        <v/>
      </c>
      <c r="DO196" s="59" t="str">
        <f t="shared" si="349"/>
        <v/>
      </c>
      <c r="DP196" s="59" t="str">
        <f t="shared" si="350"/>
        <v/>
      </c>
      <c r="DQ196" s="59" t="str">
        <f t="shared" si="351"/>
        <v/>
      </c>
      <c r="DR196" s="59" t="str">
        <f t="shared" si="352"/>
        <v/>
      </c>
      <c r="DS196" s="59" t="str">
        <f t="shared" si="353"/>
        <v/>
      </c>
      <c r="DT196" s="59" t="str">
        <f t="shared" si="354"/>
        <v/>
      </c>
      <c r="DU196" s="59" t="str">
        <f t="shared" si="355"/>
        <v/>
      </c>
      <c r="DV196" s="59" t="str">
        <f t="shared" si="356"/>
        <v/>
      </c>
      <c r="DW196" s="59" t="str">
        <f t="shared" si="357"/>
        <v/>
      </c>
      <c r="DX196" s="59" t="str">
        <f t="shared" si="358"/>
        <v/>
      </c>
      <c r="DY196" s="59" t="str">
        <f t="shared" si="359"/>
        <v/>
      </c>
      <c r="DZ196" s="59" t="str">
        <f t="shared" si="360"/>
        <v/>
      </c>
      <c r="EA196" s="59" t="str">
        <f t="shared" si="361"/>
        <v/>
      </c>
      <c r="EB196" s="59" t="str">
        <f t="shared" si="362"/>
        <v/>
      </c>
      <c r="EC196" s="59" t="str">
        <f t="shared" si="363"/>
        <v/>
      </c>
      <c r="ED196" s="59" t="str">
        <f t="shared" si="364"/>
        <v/>
      </c>
      <c r="EE196" s="59" t="str">
        <f t="shared" si="365"/>
        <v/>
      </c>
      <c r="EF196" s="59" t="str">
        <f t="shared" si="366"/>
        <v/>
      </c>
      <c r="EG196" s="59" t="str">
        <f t="shared" si="367"/>
        <v/>
      </c>
      <c r="EH196" s="59" t="str">
        <f t="shared" si="368"/>
        <v/>
      </c>
      <c r="EI196" s="59" t="str">
        <f t="shared" si="369"/>
        <v/>
      </c>
      <c r="EJ196" s="59" t="str">
        <f t="shared" si="370"/>
        <v/>
      </c>
      <c r="EK196" s="59" t="str">
        <f t="shared" si="371"/>
        <v/>
      </c>
      <c r="EL196" s="59" t="str">
        <f t="shared" si="372"/>
        <v/>
      </c>
      <c r="EM196" s="59" t="str">
        <f t="shared" si="373"/>
        <v/>
      </c>
      <c r="EN196" s="59" t="str">
        <f t="shared" si="374"/>
        <v/>
      </c>
      <c r="EO196" s="59" t="str">
        <f t="shared" si="375"/>
        <v/>
      </c>
      <c r="EP196" s="59" t="str">
        <f t="shared" si="376"/>
        <v/>
      </c>
      <c r="EQ196" s="59" t="str">
        <f t="shared" si="377"/>
        <v/>
      </c>
      <c r="ER196" s="59" t="str">
        <f t="shared" si="378"/>
        <v/>
      </c>
      <c r="ES196" s="59" t="str">
        <f t="shared" si="379"/>
        <v/>
      </c>
      <c r="ET196" s="59" t="str">
        <f t="shared" si="380"/>
        <v/>
      </c>
      <c r="EU196" s="59" t="str">
        <f t="shared" si="381"/>
        <v/>
      </c>
      <c r="EV196" s="59" t="str">
        <f t="shared" si="382"/>
        <v/>
      </c>
      <c r="EW196" s="59" t="str">
        <f t="shared" si="383"/>
        <v/>
      </c>
      <c r="EX196" s="59" t="str">
        <f t="shared" si="384"/>
        <v/>
      </c>
      <c r="EY196" s="59" t="str">
        <f t="shared" si="385"/>
        <v/>
      </c>
      <c r="EZ196" s="59" t="str">
        <f t="shared" si="386"/>
        <v/>
      </c>
      <c r="FA196" s="59" t="str">
        <f t="shared" si="387"/>
        <v/>
      </c>
      <c r="FB196" s="59" t="str">
        <f t="shared" si="388"/>
        <v/>
      </c>
      <c r="FC196" s="59" t="str">
        <f t="shared" si="389"/>
        <v/>
      </c>
      <c r="FD196" s="59" t="str">
        <f t="shared" si="390"/>
        <v/>
      </c>
      <c r="FE196" s="59" t="str">
        <f t="shared" si="391"/>
        <v/>
      </c>
      <c r="FF196" s="59" t="str">
        <f t="shared" si="392"/>
        <v/>
      </c>
      <c r="FG196" s="59" t="str">
        <f t="shared" si="393"/>
        <v/>
      </c>
      <c r="FH196" s="59" t="str">
        <f t="shared" si="394"/>
        <v/>
      </c>
      <c r="FI196" s="59" t="str">
        <f t="shared" si="395"/>
        <v/>
      </c>
      <c r="FJ196" s="59" t="str">
        <f t="shared" si="396"/>
        <v/>
      </c>
      <c r="FK196" s="59" t="str">
        <f t="shared" si="397"/>
        <v/>
      </c>
    </row>
    <row r="197" spans="70:167" x14ac:dyDescent="0.25">
      <c r="BR197" s="58" t="str">
        <f t="shared" si="300"/>
        <v/>
      </c>
      <c r="BS197" s="59" t="str">
        <f t="shared" si="301"/>
        <v/>
      </c>
      <c r="BT197" s="59" t="str">
        <f t="shared" si="302"/>
        <v/>
      </c>
      <c r="BU197" s="59" t="str">
        <f t="shared" si="303"/>
        <v/>
      </c>
      <c r="BV197" s="59" t="str">
        <f t="shared" si="304"/>
        <v/>
      </c>
      <c r="BW197" s="59" t="str">
        <f t="shared" si="305"/>
        <v/>
      </c>
      <c r="BX197" s="59" t="str">
        <f t="shared" si="306"/>
        <v/>
      </c>
      <c r="BY197" s="59" t="str">
        <f t="shared" si="307"/>
        <v/>
      </c>
      <c r="BZ197" s="59" t="str">
        <f t="shared" si="308"/>
        <v/>
      </c>
      <c r="CA197" s="59" t="str">
        <f t="shared" si="309"/>
        <v/>
      </c>
      <c r="CB197" s="59" t="str">
        <f t="shared" si="310"/>
        <v/>
      </c>
      <c r="CC197" s="59" t="str">
        <f t="shared" si="311"/>
        <v/>
      </c>
      <c r="CD197" s="59" t="str">
        <f t="shared" si="312"/>
        <v/>
      </c>
      <c r="CE197" s="59" t="str">
        <f t="shared" si="313"/>
        <v/>
      </c>
      <c r="CF197" s="59" t="str">
        <f t="shared" si="314"/>
        <v/>
      </c>
      <c r="CG197" s="59" t="str">
        <f t="shared" si="315"/>
        <v/>
      </c>
      <c r="CH197" s="59" t="str">
        <f t="shared" si="316"/>
        <v/>
      </c>
      <c r="CI197" s="59" t="str">
        <f t="shared" si="317"/>
        <v/>
      </c>
      <c r="CJ197" s="59" t="str">
        <f t="shared" si="318"/>
        <v/>
      </c>
      <c r="CK197" s="59" t="str">
        <f t="shared" si="319"/>
        <v/>
      </c>
      <c r="CL197" s="59" t="str">
        <f t="shared" si="320"/>
        <v/>
      </c>
      <c r="CM197" s="59" t="str">
        <f t="shared" si="321"/>
        <v/>
      </c>
      <c r="CN197" s="59" t="str">
        <f t="shared" si="322"/>
        <v/>
      </c>
      <c r="CO197" s="59" t="str">
        <f t="shared" si="323"/>
        <v/>
      </c>
      <c r="CP197" s="59" t="str">
        <f t="shared" si="324"/>
        <v/>
      </c>
      <c r="CQ197" s="59" t="str">
        <f t="shared" si="325"/>
        <v/>
      </c>
      <c r="CR197" s="59" t="str">
        <f t="shared" si="326"/>
        <v/>
      </c>
      <c r="CS197" s="59" t="str">
        <f t="shared" si="327"/>
        <v/>
      </c>
      <c r="CT197" s="59" t="str">
        <f t="shared" si="328"/>
        <v/>
      </c>
      <c r="CU197" s="59" t="str">
        <f t="shared" si="329"/>
        <v/>
      </c>
      <c r="CV197" s="59" t="str">
        <f t="shared" si="330"/>
        <v/>
      </c>
      <c r="CW197" s="59" t="str">
        <f t="shared" si="331"/>
        <v/>
      </c>
      <c r="CX197" s="59" t="str">
        <f t="shared" si="332"/>
        <v/>
      </c>
      <c r="CY197" s="59" t="str">
        <f t="shared" si="333"/>
        <v/>
      </c>
      <c r="CZ197" s="59" t="str">
        <f t="shared" si="334"/>
        <v/>
      </c>
      <c r="DA197" s="59" t="str">
        <f t="shared" si="335"/>
        <v/>
      </c>
      <c r="DB197" s="59" t="str">
        <f t="shared" si="336"/>
        <v/>
      </c>
      <c r="DC197" s="59" t="str">
        <f t="shared" si="337"/>
        <v/>
      </c>
      <c r="DD197" s="59" t="str">
        <f t="shared" si="338"/>
        <v/>
      </c>
      <c r="DE197" s="59" t="str">
        <f t="shared" si="339"/>
        <v/>
      </c>
      <c r="DF197" s="59" t="str">
        <f t="shared" si="340"/>
        <v/>
      </c>
      <c r="DG197" s="59" t="str">
        <f t="shared" si="341"/>
        <v/>
      </c>
      <c r="DH197" s="59" t="str">
        <f t="shared" si="342"/>
        <v/>
      </c>
      <c r="DI197" s="59" t="str">
        <f t="shared" si="343"/>
        <v/>
      </c>
      <c r="DJ197" s="59" t="str">
        <f t="shared" si="344"/>
        <v/>
      </c>
      <c r="DK197" s="59" t="str">
        <f t="shared" si="345"/>
        <v/>
      </c>
      <c r="DL197" s="59" t="str">
        <f t="shared" si="346"/>
        <v/>
      </c>
      <c r="DM197" s="59" t="str">
        <f t="shared" si="347"/>
        <v/>
      </c>
      <c r="DN197" s="59" t="str">
        <f t="shared" si="348"/>
        <v/>
      </c>
      <c r="DO197" s="59" t="str">
        <f t="shared" si="349"/>
        <v/>
      </c>
      <c r="DP197" s="59" t="str">
        <f t="shared" si="350"/>
        <v/>
      </c>
      <c r="DQ197" s="59" t="str">
        <f t="shared" si="351"/>
        <v/>
      </c>
      <c r="DR197" s="59" t="str">
        <f t="shared" si="352"/>
        <v/>
      </c>
      <c r="DS197" s="59" t="str">
        <f t="shared" si="353"/>
        <v/>
      </c>
      <c r="DT197" s="59" t="str">
        <f t="shared" si="354"/>
        <v/>
      </c>
      <c r="DU197" s="59" t="str">
        <f t="shared" si="355"/>
        <v/>
      </c>
      <c r="DV197" s="59" t="str">
        <f t="shared" si="356"/>
        <v/>
      </c>
      <c r="DW197" s="59" t="str">
        <f t="shared" si="357"/>
        <v/>
      </c>
      <c r="DX197" s="59" t="str">
        <f t="shared" si="358"/>
        <v/>
      </c>
      <c r="DY197" s="59" t="str">
        <f t="shared" si="359"/>
        <v/>
      </c>
      <c r="DZ197" s="59" t="str">
        <f t="shared" si="360"/>
        <v/>
      </c>
      <c r="EA197" s="59" t="str">
        <f t="shared" si="361"/>
        <v/>
      </c>
      <c r="EB197" s="59" t="str">
        <f t="shared" si="362"/>
        <v/>
      </c>
      <c r="EC197" s="59" t="str">
        <f t="shared" si="363"/>
        <v/>
      </c>
      <c r="ED197" s="59" t="str">
        <f t="shared" si="364"/>
        <v/>
      </c>
      <c r="EE197" s="59" t="str">
        <f t="shared" si="365"/>
        <v/>
      </c>
      <c r="EF197" s="59" t="str">
        <f t="shared" si="366"/>
        <v/>
      </c>
      <c r="EG197" s="59" t="str">
        <f t="shared" si="367"/>
        <v/>
      </c>
      <c r="EH197" s="59" t="str">
        <f t="shared" si="368"/>
        <v/>
      </c>
      <c r="EI197" s="59" t="str">
        <f t="shared" si="369"/>
        <v/>
      </c>
      <c r="EJ197" s="59" t="str">
        <f t="shared" si="370"/>
        <v/>
      </c>
      <c r="EK197" s="59" t="str">
        <f t="shared" si="371"/>
        <v/>
      </c>
      <c r="EL197" s="59" t="str">
        <f t="shared" si="372"/>
        <v/>
      </c>
      <c r="EM197" s="59" t="str">
        <f t="shared" si="373"/>
        <v/>
      </c>
      <c r="EN197" s="59" t="str">
        <f t="shared" si="374"/>
        <v/>
      </c>
      <c r="EO197" s="59" t="str">
        <f t="shared" si="375"/>
        <v/>
      </c>
      <c r="EP197" s="59" t="str">
        <f t="shared" si="376"/>
        <v/>
      </c>
      <c r="EQ197" s="59" t="str">
        <f t="shared" si="377"/>
        <v/>
      </c>
      <c r="ER197" s="59" t="str">
        <f t="shared" si="378"/>
        <v/>
      </c>
      <c r="ES197" s="59" t="str">
        <f t="shared" si="379"/>
        <v/>
      </c>
      <c r="ET197" s="59" t="str">
        <f t="shared" si="380"/>
        <v/>
      </c>
      <c r="EU197" s="59" t="str">
        <f t="shared" si="381"/>
        <v/>
      </c>
      <c r="EV197" s="59" t="str">
        <f t="shared" si="382"/>
        <v/>
      </c>
      <c r="EW197" s="59" t="str">
        <f t="shared" si="383"/>
        <v/>
      </c>
      <c r="EX197" s="59" t="str">
        <f t="shared" si="384"/>
        <v/>
      </c>
      <c r="EY197" s="59" t="str">
        <f t="shared" si="385"/>
        <v/>
      </c>
      <c r="EZ197" s="59" t="str">
        <f t="shared" si="386"/>
        <v/>
      </c>
      <c r="FA197" s="59" t="str">
        <f t="shared" si="387"/>
        <v/>
      </c>
      <c r="FB197" s="59" t="str">
        <f t="shared" si="388"/>
        <v/>
      </c>
      <c r="FC197" s="59" t="str">
        <f t="shared" si="389"/>
        <v/>
      </c>
      <c r="FD197" s="59" t="str">
        <f t="shared" si="390"/>
        <v/>
      </c>
      <c r="FE197" s="59" t="str">
        <f t="shared" si="391"/>
        <v/>
      </c>
      <c r="FF197" s="59" t="str">
        <f t="shared" si="392"/>
        <v/>
      </c>
      <c r="FG197" s="59" t="str">
        <f t="shared" si="393"/>
        <v/>
      </c>
      <c r="FH197" s="59" t="str">
        <f t="shared" si="394"/>
        <v/>
      </c>
      <c r="FI197" s="59" t="str">
        <f t="shared" si="395"/>
        <v/>
      </c>
      <c r="FJ197" s="59" t="str">
        <f t="shared" si="396"/>
        <v/>
      </c>
      <c r="FK197" s="59" t="str">
        <f t="shared" si="397"/>
        <v/>
      </c>
    </row>
    <row r="198" spans="70:167" x14ac:dyDescent="0.25">
      <c r="BR198" s="58" t="str">
        <f t="shared" si="300"/>
        <v/>
      </c>
      <c r="BS198" s="59" t="str">
        <f t="shared" si="301"/>
        <v/>
      </c>
      <c r="BT198" s="59" t="str">
        <f t="shared" si="302"/>
        <v/>
      </c>
      <c r="BU198" s="59" t="str">
        <f t="shared" si="303"/>
        <v/>
      </c>
      <c r="BV198" s="59" t="str">
        <f t="shared" si="304"/>
        <v/>
      </c>
      <c r="BW198" s="59" t="str">
        <f t="shared" si="305"/>
        <v/>
      </c>
      <c r="BX198" s="59" t="str">
        <f t="shared" si="306"/>
        <v/>
      </c>
      <c r="BY198" s="59" t="str">
        <f t="shared" si="307"/>
        <v/>
      </c>
      <c r="BZ198" s="59" t="str">
        <f t="shared" si="308"/>
        <v/>
      </c>
      <c r="CA198" s="59" t="str">
        <f t="shared" si="309"/>
        <v/>
      </c>
      <c r="CB198" s="59" t="str">
        <f t="shared" si="310"/>
        <v/>
      </c>
      <c r="CC198" s="59" t="str">
        <f t="shared" si="311"/>
        <v/>
      </c>
      <c r="CD198" s="59" t="str">
        <f t="shared" si="312"/>
        <v/>
      </c>
      <c r="CE198" s="59" t="str">
        <f t="shared" si="313"/>
        <v/>
      </c>
      <c r="CF198" s="59" t="str">
        <f t="shared" si="314"/>
        <v/>
      </c>
      <c r="CG198" s="59" t="str">
        <f t="shared" si="315"/>
        <v/>
      </c>
      <c r="CH198" s="59" t="str">
        <f t="shared" si="316"/>
        <v/>
      </c>
      <c r="CI198" s="59" t="str">
        <f t="shared" si="317"/>
        <v/>
      </c>
      <c r="CJ198" s="59" t="str">
        <f t="shared" si="318"/>
        <v/>
      </c>
      <c r="CK198" s="59" t="str">
        <f t="shared" si="319"/>
        <v/>
      </c>
      <c r="CL198" s="59" t="str">
        <f t="shared" si="320"/>
        <v/>
      </c>
      <c r="CM198" s="59" t="str">
        <f t="shared" si="321"/>
        <v/>
      </c>
      <c r="CN198" s="59" t="str">
        <f t="shared" si="322"/>
        <v/>
      </c>
      <c r="CO198" s="59" t="str">
        <f t="shared" si="323"/>
        <v/>
      </c>
      <c r="CP198" s="59" t="str">
        <f t="shared" si="324"/>
        <v/>
      </c>
      <c r="CQ198" s="59" t="str">
        <f t="shared" si="325"/>
        <v/>
      </c>
      <c r="CR198" s="59" t="str">
        <f t="shared" si="326"/>
        <v/>
      </c>
      <c r="CS198" s="59" t="str">
        <f t="shared" si="327"/>
        <v/>
      </c>
      <c r="CT198" s="59" t="str">
        <f t="shared" si="328"/>
        <v/>
      </c>
      <c r="CU198" s="59" t="str">
        <f t="shared" si="329"/>
        <v/>
      </c>
      <c r="CV198" s="59" t="str">
        <f t="shared" si="330"/>
        <v/>
      </c>
      <c r="CW198" s="59" t="str">
        <f t="shared" si="331"/>
        <v/>
      </c>
      <c r="CX198" s="59" t="str">
        <f t="shared" si="332"/>
        <v/>
      </c>
      <c r="CY198" s="59" t="str">
        <f t="shared" si="333"/>
        <v/>
      </c>
      <c r="CZ198" s="59" t="str">
        <f t="shared" si="334"/>
        <v/>
      </c>
      <c r="DA198" s="59" t="str">
        <f t="shared" si="335"/>
        <v/>
      </c>
      <c r="DB198" s="59" t="str">
        <f t="shared" si="336"/>
        <v/>
      </c>
      <c r="DC198" s="59" t="str">
        <f t="shared" si="337"/>
        <v/>
      </c>
      <c r="DD198" s="59" t="str">
        <f t="shared" si="338"/>
        <v/>
      </c>
      <c r="DE198" s="59" t="str">
        <f t="shared" si="339"/>
        <v/>
      </c>
      <c r="DF198" s="59" t="str">
        <f t="shared" si="340"/>
        <v/>
      </c>
      <c r="DG198" s="59" t="str">
        <f t="shared" si="341"/>
        <v/>
      </c>
      <c r="DH198" s="59" t="str">
        <f t="shared" si="342"/>
        <v/>
      </c>
      <c r="DI198" s="59" t="str">
        <f t="shared" si="343"/>
        <v/>
      </c>
      <c r="DJ198" s="59" t="str">
        <f t="shared" si="344"/>
        <v/>
      </c>
      <c r="DK198" s="59" t="str">
        <f t="shared" si="345"/>
        <v/>
      </c>
      <c r="DL198" s="59" t="str">
        <f t="shared" si="346"/>
        <v/>
      </c>
      <c r="DM198" s="59" t="str">
        <f t="shared" si="347"/>
        <v/>
      </c>
      <c r="DN198" s="59" t="str">
        <f t="shared" si="348"/>
        <v/>
      </c>
      <c r="DO198" s="59" t="str">
        <f t="shared" si="349"/>
        <v/>
      </c>
      <c r="DP198" s="59" t="str">
        <f t="shared" si="350"/>
        <v/>
      </c>
      <c r="DQ198" s="59" t="str">
        <f t="shared" si="351"/>
        <v/>
      </c>
      <c r="DR198" s="59" t="str">
        <f t="shared" si="352"/>
        <v/>
      </c>
      <c r="DS198" s="59" t="str">
        <f t="shared" si="353"/>
        <v/>
      </c>
      <c r="DT198" s="59" t="str">
        <f t="shared" si="354"/>
        <v/>
      </c>
      <c r="DU198" s="59" t="str">
        <f t="shared" si="355"/>
        <v/>
      </c>
      <c r="DV198" s="59" t="str">
        <f t="shared" si="356"/>
        <v/>
      </c>
      <c r="DW198" s="59" t="str">
        <f t="shared" si="357"/>
        <v/>
      </c>
      <c r="DX198" s="59" t="str">
        <f t="shared" si="358"/>
        <v/>
      </c>
      <c r="DY198" s="59" t="str">
        <f t="shared" si="359"/>
        <v/>
      </c>
      <c r="DZ198" s="59" t="str">
        <f t="shared" si="360"/>
        <v/>
      </c>
      <c r="EA198" s="59" t="str">
        <f t="shared" si="361"/>
        <v/>
      </c>
      <c r="EB198" s="59" t="str">
        <f t="shared" si="362"/>
        <v/>
      </c>
      <c r="EC198" s="59" t="str">
        <f t="shared" si="363"/>
        <v/>
      </c>
      <c r="ED198" s="59" t="str">
        <f t="shared" si="364"/>
        <v/>
      </c>
      <c r="EE198" s="59" t="str">
        <f t="shared" si="365"/>
        <v/>
      </c>
      <c r="EF198" s="59" t="str">
        <f t="shared" si="366"/>
        <v/>
      </c>
      <c r="EG198" s="59" t="str">
        <f t="shared" si="367"/>
        <v/>
      </c>
      <c r="EH198" s="59" t="str">
        <f t="shared" si="368"/>
        <v/>
      </c>
      <c r="EI198" s="59" t="str">
        <f t="shared" si="369"/>
        <v/>
      </c>
      <c r="EJ198" s="59" t="str">
        <f t="shared" si="370"/>
        <v/>
      </c>
      <c r="EK198" s="59" t="str">
        <f t="shared" si="371"/>
        <v/>
      </c>
      <c r="EL198" s="59" t="str">
        <f t="shared" si="372"/>
        <v/>
      </c>
      <c r="EM198" s="59" t="str">
        <f t="shared" si="373"/>
        <v/>
      </c>
      <c r="EN198" s="59" t="str">
        <f t="shared" si="374"/>
        <v/>
      </c>
      <c r="EO198" s="59" t="str">
        <f t="shared" si="375"/>
        <v/>
      </c>
      <c r="EP198" s="59" t="str">
        <f t="shared" si="376"/>
        <v/>
      </c>
      <c r="EQ198" s="59" t="str">
        <f t="shared" si="377"/>
        <v/>
      </c>
      <c r="ER198" s="59" t="str">
        <f t="shared" si="378"/>
        <v/>
      </c>
      <c r="ES198" s="59" t="str">
        <f t="shared" si="379"/>
        <v/>
      </c>
      <c r="ET198" s="59" t="str">
        <f t="shared" si="380"/>
        <v/>
      </c>
      <c r="EU198" s="59" t="str">
        <f t="shared" si="381"/>
        <v/>
      </c>
      <c r="EV198" s="59" t="str">
        <f t="shared" si="382"/>
        <v/>
      </c>
      <c r="EW198" s="59" t="str">
        <f t="shared" si="383"/>
        <v/>
      </c>
      <c r="EX198" s="59" t="str">
        <f t="shared" si="384"/>
        <v/>
      </c>
      <c r="EY198" s="59" t="str">
        <f t="shared" si="385"/>
        <v/>
      </c>
      <c r="EZ198" s="59" t="str">
        <f t="shared" si="386"/>
        <v/>
      </c>
      <c r="FA198" s="59" t="str">
        <f t="shared" si="387"/>
        <v/>
      </c>
      <c r="FB198" s="59" t="str">
        <f t="shared" si="388"/>
        <v/>
      </c>
      <c r="FC198" s="59" t="str">
        <f t="shared" si="389"/>
        <v/>
      </c>
      <c r="FD198" s="59" t="str">
        <f t="shared" si="390"/>
        <v/>
      </c>
      <c r="FE198" s="59" t="str">
        <f t="shared" si="391"/>
        <v/>
      </c>
      <c r="FF198" s="59" t="str">
        <f t="shared" si="392"/>
        <v/>
      </c>
      <c r="FG198" s="59" t="str">
        <f t="shared" si="393"/>
        <v/>
      </c>
      <c r="FH198" s="59" t="str">
        <f t="shared" si="394"/>
        <v/>
      </c>
      <c r="FI198" s="59" t="str">
        <f t="shared" si="395"/>
        <v/>
      </c>
      <c r="FJ198" s="59" t="str">
        <f t="shared" si="396"/>
        <v/>
      </c>
      <c r="FK198" s="59" t="str">
        <f t="shared" si="397"/>
        <v/>
      </c>
    </row>
    <row r="199" spans="70:167" x14ac:dyDescent="0.25">
      <c r="BR199" s="58" t="str">
        <f t="shared" si="300"/>
        <v/>
      </c>
      <c r="BS199" s="59" t="str">
        <f t="shared" si="301"/>
        <v/>
      </c>
      <c r="BT199" s="59" t="str">
        <f t="shared" si="302"/>
        <v/>
      </c>
      <c r="BU199" s="59" t="str">
        <f t="shared" si="303"/>
        <v/>
      </c>
      <c r="BV199" s="59" t="str">
        <f t="shared" si="304"/>
        <v/>
      </c>
      <c r="BW199" s="59" t="str">
        <f t="shared" si="305"/>
        <v/>
      </c>
      <c r="BX199" s="59" t="str">
        <f t="shared" si="306"/>
        <v/>
      </c>
      <c r="BY199" s="59" t="str">
        <f t="shared" si="307"/>
        <v/>
      </c>
      <c r="BZ199" s="59" t="str">
        <f t="shared" si="308"/>
        <v/>
      </c>
      <c r="CA199" s="59" t="str">
        <f t="shared" si="309"/>
        <v/>
      </c>
      <c r="CB199" s="59" t="str">
        <f t="shared" si="310"/>
        <v/>
      </c>
      <c r="CC199" s="59" t="str">
        <f t="shared" si="311"/>
        <v/>
      </c>
      <c r="CD199" s="59" t="str">
        <f t="shared" si="312"/>
        <v/>
      </c>
      <c r="CE199" s="59" t="str">
        <f t="shared" si="313"/>
        <v/>
      </c>
      <c r="CF199" s="59" t="str">
        <f t="shared" si="314"/>
        <v/>
      </c>
      <c r="CG199" s="59" t="str">
        <f t="shared" si="315"/>
        <v/>
      </c>
      <c r="CH199" s="59" t="str">
        <f t="shared" si="316"/>
        <v/>
      </c>
      <c r="CI199" s="59" t="str">
        <f t="shared" si="317"/>
        <v/>
      </c>
      <c r="CJ199" s="59" t="str">
        <f t="shared" si="318"/>
        <v/>
      </c>
      <c r="CK199" s="59" t="str">
        <f t="shared" si="319"/>
        <v/>
      </c>
      <c r="CL199" s="59" t="str">
        <f t="shared" si="320"/>
        <v/>
      </c>
      <c r="CM199" s="59" t="str">
        <f t="shared" si="321"/>
        <v/>
      </c>
      <c r="CN199" s="59" t="str">
        <f t="shared" si="322"/>
        <v/>
      </c>
      <c r="CO199" s="59" t="str">
        <f t="shared" si="323"/>
        <v/>
      </c>
      <c r="CP199" s="59" t="str">
        <f t="shared" si="324"/>
        <v/>
      </c>
      <c r="CQ199" s="59" t="str">
        <f t="shared" si="325"/>
        <v/>
      </c>
      <c r="CR199" s="59" t="str">
        <f t="shared" si="326"/>
        <v/>
      </c>
      <c r="CS199" s="59" t="str">
        <f t="shared" si="327"/>
        <v/>
      </c>
      <c r="CT199" s="59" t="str">
        <f t="shared" si="328"/>
        <v/>
      </c>
      <c r="CU199" s="59" t="str">
        <f t="shared" si="329"/>
        <v/>
      </c>
      <c r="CV199" s="59" t="str">
        <f t="shared" si="330"/>
        <v/>
      </c>
      <c r="CW199" s="59" t="str">
        <f t="shared" si="331"/>
        <v/>
      </c>
      <c r="CX199" s="59" t="str">
        <f t="shared" si="332"/>
        <v/>
      </c>
      <c r="CY199" s="59" t="str">
        <f t="shared" si="333"/>
        <v/>
      </c>
      <c r="CZ199" s="59" t="str">
        <f t="shared" si="334"/>
        <v/>
      </c>
      <c r="DA199" s="59" t="str">
        <f t="shared" si="335"/>
        <v/>
      </c>
      <c r="DB199" s="59" t="str">
        <f t="shared" si="336"/>
        <v/>
      </c>
      <c r="DC199" s="59" t="str">
        <f t="shared" si="337"/>
        <v/>
      </c>
      <c r="DD199" s="59" t="str">
        <f t="shared" si="338"/>
        <v/>
      </c>
      <c r="DE199" s="59" t="str">
        <f t="shared" si="339"/>
        <v/>
      </c>
      <c r="DF199" s="59" t="str">
        <f t="shared" si="340"/>
        <v/>
      </c>
      <c r="DG199" s="59" t="str">
        <f t="shared" si="341"/>
        <v/>
      </c>
      <c r="DH199" s="59" t="str">
        <f t="shared" si="342"/>
        <v/>
      </c>
      <c r="DI199" s="59" t="str">
        <f t="shared" si="343"/>
        <v/>
      </c>
      <c r="DJ199" s="59" t="str">
        <f t="shared" si="344"/>
        <v/>
      </c>
      <c r="DK199" s="59" t="str">
        <f t="shared" si="345"/>
        <v/>
      </c>
      <c r="DL199" s="59" t="str">
        <f t="shared" si="346"/>
        <v/>
      </c>
      <c r="DM199" s="59" t="str">
        <f t="shared" si="347"/>
        <v/>
      </c>
      <c r="DN199" s="59" t="str">
        <f t="shared" si="348"/>
        <v/>
      </c>
      <c r="DO199" s="59" t="str">
        <f t="shared" si="349"/>
        <v/>
      </c>
      <c r="DP199" s="59" t="str">
        <f t="shared" si="350"/>
        <v/>
      </c>
      <c r="DQ199" s="59" t="str">
        <f t="shared" si="351"/>
        <v/>
      </c>
      <c r="DR199" s="59" t="str">
        <f t="shared" si="352"/>
        <v/>
      </c>
      <c r="DS199" s="59" t="str">
        <f t="shared" si="353"/>
        <v/>
      </c>
      <c r="DT199" s="59" t="str">
        <f t="shared" si="354"/>
        <v/>
      </c>
      <c r="DU199" s="59" t="str">
        <f t="shared" si="355"/>
        <v/>
      </c>
      <c r="DV199" s="59" t="str">
        <f t="shared" si="356"/>
        <v/>
      </c>
      <c r="DW199" s="59" t="str">
        <f t="shared" si="357"/>
        <v/>
      </c>
      <c r="DX199" s="59" t="str">
        <f t="shared" si="358"/>
        <v/>
      </c>
      <c r="DY199" s="59" t="str">
        <f t="shared" si="359"/>
        <v/>
      </c>
      <c r="DZ199" s="59" t="str">
        <f t="shared" si="360"/>
        <v/>
      </c>
      <c r="EA199" s="59" t="str">
        <f t="shared" si="361"/>
        <v/>
      </c>
      <c r="EB199" s="59" t="str">
        <f t="shared" si="362"/>
        <v/>
      </c>
      <c r="EC199" s="59" t="str">
        <f t="shared" si="363"/>
        <v/>
      </c>
      <c r="ED199" s="59" t="str">
        <f t="shared" si="364"/>
        <v/>
      </c>
      <c r="EE199" s="59" t="str">
        <f t="shared" si="365"/>
        <v/>
      </c>
      <c r="EF199" s="59" t="str">
        <f t="shared" si="366"/>
        <v/>
      </c>
      <c r="EG199" s="59" t="str">
        <f t="shared" si="367"/>
        <v/>
      </c>
      <c r="EH199" s="59" t="str">
        <f t="shared" si="368"/>
        <v/>
      </c>
      <c r="EI199" s="59" t="str">
        <f t="shared" si="369"/>
        <v/>
      </c>
      <c r="EJ199" s="59" t="str">
        <f t="shared" si="370"/>
        <v/>
      </c>
      <c r="EK199" s="59" t="str">
        <f t="shared" si="371"/>
        <v/>
      </c>
      <c r="EL199" s="59" t="str">
        <f t="shared" si="372"/>
        <v/>
      </c>
      <c r="EM199" s="59" t="str">
        <f t="shared" si="373"/>
        <v/>
      </c>
      <c r="EN199" s="59" t="str">
        <f t="shared" si="374"/>
        <v/>
      </c>
      <c r="EO199" s="59" t="str">
        <f t="shared" si="375"/>
        <v/>
      </c>
      <c r="EP199" s="59" t="str">
        <f t="shared" si="376"/>
        <v/>
      </c>
      <c r="EQ199" s="59" t="str">
        <f t="shared" si="377"/>
        <v/>
      </c>
      <c r="ER199" s="59" t="str">
        <f t="shared" si="378"/>
        <v/>
      </c>
      <c r="ES199" s="59" t="str">
        <f t="shared" si="379"/>
        <v/>
      </c>
      <c r="ET199" s="59" t="str">
        <f t="shared" si="380"/>
        <v/>
      </c>
      <c r="EU199" s="59" t="str">
        <f t="shared" si="381"/>
        <v/>
      </c>
      <c r="EV199" s="59" t="str">
        <f t="shared" si="382"/>
        <v/>
      </c>
      <c r="EW199" s="59" t="str">
        <f t="shared" si="383"/>
        <v/>
      </c>
      <c r="EX199" s="59" t="str">
        <f t="shared" si="384"/>
        <v/>
      </c>
      <c r="EY199" s="59" t="str">
        <f t="shared" si="385"/>
        <v/>
      </c>
      <c r="EZ199" s="59" t="str">
        <f t="shared" si="386"/>
        <v/>
      </c>
      <c r="FA199" s="59" t="str">
        <f t="shared" si="387"/>
        <v/>
      </c>
      <c r="FB199" s="59" t="str">
        <f t="shared" si="388"/>
        <v/>
      </c>
      <c r="FC199" s="59" t="str">
        <f t="shared" si="389"/>
        <v/>
      </c>
      <c r="FD199" s="59" t="str">
        <f t="shared" si="390"/>
        <v/>
      </c>
      <c r="FE199" s="59" t="str">
        <f t="shared" si="391"/>
        <v/>
      </c>
      <c r="FF199" s="59" t="str">
        <f t="shared" si="392"/>
        <v/>
      </c>
      <c r="FG199" s="59" t="str">
        <f t="shared" si="393"/>
        <v/>
      </c>
      <c r="FH199" s="59" t="str">
        <f t="shared" si="394"/>
        <v/>
      </c>
      <c r="FI199" s="59" t="str">
        <f t="shared" si="395"/>
        <v/>
      </c>
      <c r="FJ199" s="59" t="str">
        <f t="shared" si="396"/>
        <v/>
      </c>
      <c r="FK199" s="59" t="str">
        <f t="shared" si="397"/>
        <v/>
      </c>
    </row>
    <row r="200" spans="70:167" x14ac:dyDescent="0.25">
      <c r="BR200" s="58" t="str">
        <f t="shared" si="300"/>
        <v/>
      </c>
      <c r="BS200" s="59" t="str">
        <f t="shared" si="301"/>
        <v/>
      </c>
      <c r="BT200" s="59" t="str">
        <f t="shared" si="302"/>
        <v/>
      </c>
      <c r="BU200" s="59" t="str">
        <f t="shared" si="303"/>
        <v/>
      </c>
      <c r="BV200" s="59" t="str">
        <f t="shared" si="304"/>
        <v/>
      </c>
      <c r="BW200" s="59" t="str">
        <f t="shared" si="305"/>
        <v/>
      </c>
      <c r="BX200" s="59" t="str">
        <f t="shared" si="306"/>
        <v/>
      </c>
      <c r="BY200" s="59" t="str">
        <f t="shared" si="307"/>
        <v/>
      </c>
      <c r="BZ200" s="59" t="str">
        <f t="shared" si="308"/>
        <v/>
      </c>
      <c r="CA200" s="59" t="str">
        <f t="shared" si="309"/>
        <v/>
      </c>
      <c r="CB200" s="59" t="str">
        <f t="shared" si="310"/>
        <v/>
      </c>
      <c r="CC200" s="59" t="str">
        <f t="shared" si="311"/>
        <v/>
      </c>
      <c r="CD200" s="59" t="str">
        <f t="shared" si="312"/>
        <v/>
      </c>
      <c r="CE200" s="59" t="str">
        <f t="shared" si="313"/>
        <v/>
      </c>
      <c r="CF200" s="59" t="str">
        <f t="shared" si="314"/>
        <v/>
      </c>
      <c r="CG200" s="59" t="str">
        <f t="shared" si="315"/>
        <v/>
      </c>
      <c r="CH200" s="59" t="str">
        <f t="shared" si="316"/>
        <v/>
      </c>
      <c r="CI200" s="59" t="str">
        <f t="shared" si="317"/>
        <v/>
      </c>
      <c r="CJ200" s="59" t="str">
        <f t="shared" si="318"/>
        <v/>
      </c>
      <c r="CK200" s="59" t="str">
        <f t="shared" si="319"/>
        <v/>
      </c>
      <c r="CL200" s="59" t="str">
        <f t="shared" si="320"/>
        <v/>
      </c>
      <c r="CM200" s="59" t="str">
        <f t="shared" si="321"/>
        <v/>
      </c>
      <c r="CN200" s="59" t="str">
        <f t="shared" si="322"/>
        <v/>
      </c>
      <c r="CO200" s="59" t="str">
        <f t="shared" si="323"/>
        <v/>
      </c>
      <c r="CP200" s="59" t="str">
        <f t="shared" si="324"/>
        <v/>
      </c>
      <c r="CQ200" s="59" t="str">
        <f t="shared" si="325"/>
        <v/>
      </c>
      <c r="CR200" s="59" t="str">
        <f t="shared" si="326"/>
        <v/>
      </c>
      <c r="CS200" s="59" t="str">
        <f t="shared" si="327"/>
        <v/>
      </c>
      <c r="CT200" s="59" t="str">
        <f t="shared" si="328"/>
        <v/>
      </c>
      <c r="CU200" s="59" t="str">
        <f t="shared" si="329"/>
        <v/>
      </c>
      <c r="CV200" s="59" t="str">
        <f t="shared" si="330"/>
        <v/>
      </c>
      <c r="CW200" s="59" t="str">
        <f t="shared" si="331"/>
        <v/>
      </c>
      <c r="CX200" s="59" t="str">
        <f t="shared" si="332"/>
        <v/>
      </c>
      <c r="CY200" s="59" t="str">
        <f t="shared" si="333"/>
        <v/>
      </c>
      <c r="CZ200" s="59" t="str">
        <f t="shared" si="334"/>
        <v/>
      </c>
      <c r="DA200" s="59" t="str">
        <f t="shared" si="335"/>
        <v/>
      </c>
      <c r="DB200" s="59" t="str">
        <f t="shared" si="336"/>
        <v/>
      </c>
      <c r="DC200" s="59" t="str">
        <f t="shared" si="337"/>
        <v/>
      </c>
      <c r="DD200" s="59" t="str">
        <f t="shared" si="338"/>
        <v/>
      </c>
      <c r="DE200" s="59" t="str">
        <f t="shared" si="339"/>
        <v/>
      </c>
      <c r="DF200" s="59" t="str">
        <f t="shared" si="340"/>
        <v/>
      </c>
      <c r="DG200" s="59" t="str">
        <f t="shared" si="341"/>
        <v/>
      </c>
      <c r="DH200" s="59" t="str">
        <f t="shared" si="342"/>
        <v/>
      </c>
      <c r="DI200" s="59" t="str">
        <f t="shared" si="343"/>
        <v/>
      </c>
      <c r="DJ200" s="59" t="str">
        <f t="shared" si="344"/>
        <v/>
      </c>
      <c r="DK200" s="59" t="str">
        <f t="shared" si="345"/>
        <v/>
      </c>
      <c r="DL200" s="59" t="str">
        <f t="shared" si="346"/>
        <v/>
      </c>
      <c r="DM200" s="59" t="str">
        <f t="shared" si="347"/>
        <v/>
      </c>
      <c r="DN200" s="59" t="str">
        <f t="shared" si="348"/>
        <v/>
      </c>
      <c r="DO200" s="59" t="str">
        <f t="shared" si="349"/>
        <v/>
      </c>
      <c r="DP200" s="59" t="str">
        <f t="shared" si="350"/>
        <v/>
      </c>
      <c r="DQ200" s="59" t="str">
        <f t="shared" si="351"/>
        <v/>
      </c>
      <c r="DR200" s="59" t="str">
        <f t="shared" si="352"/>
        <v/>
      </c>
      <c r="DS200" s="59" t="str">
        <f t="shared" si="353"/>
        <v/>
      </c>
      <c r="DT200" s="59" t="str">
        <f t="shared" si="354"/>
        <v/>
      </c>
      <c r="DU200" s="59" t="str">
        <f t="shared" si="355"/>
        <v/>
      </c>
      <c r="DV200" s="59" t="str">
        <f t="shared" si="356"/>
        <v/>
      </c>
      <c r="DW200" s="59" t="str">
        <f t="shared" si="357"/>
        <v/>
      </c>
      <c r="DX200" s="59" t="str">
        <f t="shared" si="358"/>
        <v/>
      </c>
      <c r="DY200" s="59" t="str">
        <f t="shared" si="359"/>
        <v/>
      </c>
      <c r="DZ200" s="59" t="str">
        <f t="shared" si="360"/>
        <v/>
      </c>
      <c r="EA200" s="59" t="str">
        <f t="shared" si="361"/>
        <v/>
      </c>
      <c r="EB200" s="59" t="str">
        <f t="shared" si="362"/>
        <v/>
      </c>
      <c r="EC200" s="59" t="str">
        <f t="shared" si="363"/>
        <v/>
      </c>
      <c r="ED200" s="59" t="str">
        <f t="shared" si="364"/>
        <v/>
      </c>
      <c r="EE200" s="59" t="str">
        <f t="shared" si="365"/>
        <v/>
      </c>
      <c r="EF200" s="59" t="str">
        <f t="shared" si="366"/>
        <v/>
      </c>
      <c r="EG200" s="59" t="str">
        <f t="shared" si="367"/>
        <v/>
      </c>
      <c r="EH200" s="59" t="str">
        <f t="shared" si="368"/>
        <v/>
      </c>
      <c r="EI200" s="59" t="str">
        <f t="shared" si="369"/>
        <v/>
      </c>
      <c r="EJ200" s="59" t="str">
        <f t="shared" si="370"/>
        <v/>
      </c>
      <c r="EK200" s="59" t="str">
        <f t="shared" si="371"/>
        <v/>
      </c>
      <c r="EL200" s="59" t="str">
        <f t="shared" si="372"/>
        <v/>
      </c>
      <c r="EM200" s="59" t="str">
        <f t="shared" si="373"/>
        <v/>
      </c>
      <c r="EN200" s="59" t="str">
        <f t="shared" si="374"/>
        <v/>
      </c>
      <c r="EO200" s="59" t="str">
        <f t="shared" si="375"/>
        <v/>
      </c>
      <c r="EP200" s="59" t="str">
        <f t="shared" si="376"/>
        <v/>
      </c>
      <c r="EQ200" s="59" t="str">
        <f t="shared" si="377"/>
        <v/>
      </c>
      <c r="ER200" s="59" t="str">
        <f t="shared" si="378"/>
        <v/>
      </c>
      <c r="ES200" s="59" t="str">
        <f t="shared" si="379"/>
        <v/>
      </c>
      <c r="ET200" s="59" t="str">
        <f t="shared" si="380"/>
        <v/>
      </c>
      <c r="EU200" s="59" t="str">
        <f t="shared" si="381"/>
        <v/>
      </c>
      <c r="EV200" s="59" t="str">
        <f t="shared" si="382"/>
        <v/>
      </c>
      <c r="EW200" s="59" t="str">
        <f t="shared" si="383"/>
        <v/>
      </c>
      <c r="EX200" s="59" t="str">
        <f t="shared" si="384"/>
        <v/>
      </c>
      <c r="EY200" s="59" t="str">
        <f t="shared" si="385"/>
        <v/>
      </c>
      <c r="EZ200" s="59" t="str">
        <f t="shared" si="386"/>
        <v/>
      </c>
      <c r="FA200" s="59" t="str">
        <f t="shared" si="387"/>
        <v/>
      </c>
      <c r="FB200" s="59" t="str">
        <f t="shared" si="388"/>
        <v/>
      </c>
      <c r="FC200" s="59" t="str">
        <f t="shared" si="389"/>
        <v/>
      </c>
      <c r="FD200" s="59" t="str">
        <f t="shared" si="390"/>
        <v/>
      </c>
      <c r="FE200" s="59" t="str">
        <f t="shared" si="391"/>
        <v/>
      </c>
      <c r="FF200" s="59" t="str">
        <f t="shared" si="392"/>
        <v/>
      </c>
      <c r="FG200" s="59" t="str">
        <f t="shared" si="393"/>
        <v/>
      </c>
      <c r="FH200" s="59" t="str">
        <f t="shared" si="394"/>
        <v/>
      </c>
      <c r="FI200" s="59" t="str">
        <f t="shared" si="395"/>
        <v/>
      </c>
      <c r="FJ200" s="59" t="str">
        <f t="shared" si="396"/>
        <v/>
      </c>
      <c r="FK200" s="59" t="str">
        <f t="shared" si="397"/>
        <v/>
      </c>
    </row>
    <row r="201" spans="70:167" x14ac:dyDescent="0.25">
      <c r="BR201" s="58" t="str">
        <f t="shared" si="300"/>
        <v/>
      </c>
      <c r="BS201" s="59" t="str">
        <f t="shared" si="301"/>
        <v/>
      </c>
      <c r="BT201" s="59" t="str">
        <f t="shared" si="302"/>
        <v/>
      </c>
      <c r="BU201" s="59" t="str">
        <f t="shared" si="303"/>
        <v/>
      </c>
      <c r="BV201" s="59" t="str">
        <f t="shared" si="304"/>
        <v/>
      </c>
      <c r="BW201" s="59" t="str">
        <f t="shared" si="305"/>
        <v/>
      </c>
      <c r="BX201" s="59" t="str">
        <f t="shared" si="306"/>
        <v/>
      </c>
      <c r="BY201" s="59" t="str">
        <f t="shared" si="307"/>
        <v/>
      </c>
      <c r="BZ201" s="59" t="str">
        <f t="shared" si="308"/>
        <v/>
      </c>
      <c r="CA201" s="59" t="str">
        <f t="shared" si="309"/>
        <v/>
      </c>
      <c r="CB201" s="59" t="str">
        <f t="shared" si="310"/>
        <v/>
      </c>
      <c r="CC201" s="59" t="str">
        <f t="shared" si="311"/>
        <v/>
      </c>
      <c r="CD201" s="59" t="str">
        <f t="shared" si="312"/>
        <v/>
      </c>
      <c r="CE201" s="59" t="str">
        <f t="shared" si="313"/>
        <v/>
      </c>
      <c r="CF201" s="59" t="str">
        <f t="shared" si="314"/>
        <v/>
      </c>
      <c r="CG201" s="59" t="str">
        <f t="shared" si="315"/>
        <v/>
      </c>
      <c r="CH201" s="59" t="str">
        <f t="shared" si="316"/>
        <v/>
      </c>
      <c r="CI201" s="59" t="str">
        <f t="shared" si="317"/>
        <v/>
      </c>
      <c r="CJ201" s="59" t="str">
        <f t="shared" si="318"/>
        <v/>
      </c>
      <c r="CK201" s="59" t="str">
        <f t="shared" si="319"/>
        <v/>
      </c>
      <c r="CL201" s="59" t="str">
        <f t="shared" si="320"/>
        <v/>
      </c>
      <c r="CM201" s="59" t="str">
        <f t="shared" si="321"/>
        <v/>
      </c>
      <c r="CN201" s="59" t="str">
        <f t="shared" si="322"/>
        <v/>
      </c>
      <c r="CO201" s="59" t="str">
        <f t="shared" si="323"/>
        <v/>
      </c>
      <c r="CP201" s="59" t="str">
        <f t="shared" si="324"/>
        <v/>
      </c>
      <c r="CQ201" s="59" t="str">
        <f t="shared" si="325"/>
        <v/>
      </c>
      <c r="CR201" s="59" t="str">
        <f t="shared" si="326"/>
        <v/>
      </c>
      <c r="CS201" s="59" t="str">
        <f t="shared" si="327"/>
        <v/>
      </c>
      <c r="CT201" s="59" t="str">
        <f t="shared" si="328"/>
        <v/>
      </c>
      <c r="CU201" s="59" t="str">
        <f t="shared" si="329"/>
        <v/>
      </c>
      <c r="CV201" s="59" t="str">
        <f t="shared" si="330"/>
        <v/>
      </c>
      <c r="CW201" s="59" t="str">
        <f t="shared" si="331"/>
        <v/>
      </c>
      <c r="CX201" s="59" t="str">
        <f t="shared" si="332"/>
        <v/>
      </c>
      <c r="CY201" s="59" t="str">
        <f t="shared" si="333"/>
        <v/>
      </c>
      <c r="CZ201" s="59" t="str">
        <f t="shared" si="334"/>
        <v/>
      </c>
      <c r="DA201" s="59" t="str">
        <f t="shared" si="335"/>
        <v/>
      </c>
      <c r="DB201" s="59" t="str">
        <f t="shared" si="336"/>
        <v/>
      </c>
      <c r="DC201" s="59" t="str">
        <f t="shared" si="337"/>
        <v/>
      </c>
      <c r="DD201" s="59" t="str">
        <f t="shared" si="338"/>
        <v/>
      </c>
      <c r="DE201" s="59" t="str">
        <f t="shared" si="339"/>
        <v/>
      </c>
      <c r="DF201" s="59" t="str">
        <f t="shared" si="340"/>
        <v/>
      </c>
      <c r="DG201" s="59" t="str">
        <f t="shared" si="341"/>
        <v/>
      </c>
      <c r="DH201" s="59" t="str">
        <f t="shared" si="342"/>
        <v/>
      </c>
      <c r="DI201" s="59" t="str">
        <f t="shared" si="343"/>
        <v/>
      </c>
      <c r="DJ201" s="59" t="str">
        <f t="shared" si="344"/>
        <v/>
      </c>
      <c r="DK201" s="59" t="str">
        <f t="shared" si="345"/>
        <v/>
      </c>
      <c r="DL201" s="59" t="str">
        <f t="shared" si="346"/>
        <v/>
      </c>
      <c r="DM201" s="59" t="str">
        <f t="shared" si="347"/>
        <v/>
      </c>
      <c r="DN201" s="59" t="str">
        <f t="shared" si="348"/>
        <v/>
      </c>
      <c r="DO201" s="59" t="str">
        <f t="shared" si="349"/>
        <v/>
      </c>
      <c r="DP201" s="59" t="str">
        <f t="shared" si="350"/>
        <v/>
      </c>
      <c r="DQ201" s="59" t="str">
        <f t="shared" si="351"/>
        <v/>
      </c>
      <c r="DR201" s="59" t="str">
        <f t="shared" si="352"/>
        <v/>
      </c>
      <c r="DS201" s="59" t="str">
        <f t="shared" si="353"/>
        <v/>
      </c>
      <c r="DT201" s="59" t="str">
        <f t="shared" si="354"/>
        <v/>
      </c>
      <c r="DU201" s="59" t="str">
        <f t="shared" si="355"/>
        <v/>
      </c>
      <c r="DV201" s="59" t="str">
        <f t="shared" si="356"/>
        <v/>
      </c>
      <c r="DW201" s="59" t="str">
        <f t="shared" si="357"/>
        <v/>
      </c>
      <c r="DX201" s="59" t="str">
        <f t="shared" si="358"/>
        <v/>
      </c>
      <c r="DY201" s="59" t="str">
        <f t="shared" si="359"/>
        <v/>
      </c>
      <c r="DZ201" s="59" t="str">
        <f t="shared" si="360"/>
        <v/>
      </c>
      <c r="EA201" s="59" t="str">
        <f t="shared" si="361"/>
        <v/>
      </c>
      <c r="EB201" s="59" t="str">
        <f t="shared" si="362"/>
        <v/>
      </c>
      <c r="EC201" s="59" t="str">
        <f t="shared" si="363"/>
        <v/>
      </c>
      <c r="ED201" s="59" t="str">
        <f t="shared" si="364"/>
        <v/>
      </c>
      <c r="EE201" s="59" t="str">
        <f t="shared" si="365"/>
        <v/>
      </c>
      <c r="EF201" s="59" t="str">
        <f t="shared" si="366"/>
        <v/>
      </c>
      <c r="EG201" s="59" t="str">
        <f t="shared" si="367"/>
        <v/>
      </c>
      <c r="EH201" s="59" t="str">
        <f t="shared" si="368"/>
        <v/>
      </c>
      <c r="EI201" s="59" t="str">
        <f t="shared" si="369"/>
        <v/>
      </c>
      <c r="EJ201" s="59" t="str">
        <f t="shared" si="370"/>
        <v/>
      </c>
      <c r="EK201" s="59" t="str">
        <f t="shared" si="371"/>
        <v/>
      </c>
      <c r="EL201" s="59" t="str">
        <f t="shared" si="372"/>
        <v/>
      </c>
      <c r="EM201" s="59" t="str">
        <f t="shared" si="373"/>
        <v/>
      </c>
      <c r="EN201" s="59" t="str">
        <f t="shared" si="374"/>
        <v/>
      </c>
      <c r="EO201" s="59" t="str">
        <f t="shared" si="375"/>
        <v/>
      </c>
      <c r="EP201" s="59" t="str">
        <f t="shared" si="376"/>
        <v/>
      </c>
      <c r="EQ201" s="59" t="str">
        <f t="shared" si="377"/>
        <v/>
      </c>
      <c r="ER201" s="59" t="str">
        <f t="shared" si="378"/>
        <v/>
      </c>
      <c r="ES201" s="59" t="str">
        <f t="shared" si="379"/>
        <v/>
      </c>
      <c r="ET201" s="59" t="str">
        <f t="shared" si="380"/>
        <v/>
      </c>
      <c r="EU201" s="59" t="str">
        <f t="shared" si="381"/>
        <v/>
      </c>
      <c r="EV201" s="59" t="str">
        <f t="shared" si="382"/>
        <v/>
      </c>
      <c r="EW201" s="59" t="str">
        <f t="shared" si="383"/>
        <v/>
      </c>
      <c r="EX201" s="59" t="str">
        <f t="shared" si="384"/>
        <v/>
      </c>
      <c r="EY201" s="59" t="str">
        <f t="shared" si="385"/>
        <v/>
      </c>
      <c r="EZ201" s="59" t="str">
        <f t="shared" si="386"/>
        <v/>
      </c>
      <c r="FA201" s="59" t="str">
        <f t="shared" si="387"/>
        <v/>
      </c>
      <c r="FB201" s="59" t="str">
        <f t="shared" si="388"/>
        <v/>
      </c>
      <c r="FC201" s="59" t="str">
        <f t="shared" si="389"/>
        <v/>
      </c>
      <c r="FD201" s="59" t="str">
        <f t="shared" si="390"/>
        <v/>
      </c>
      <c r="FE201" s="59" t="str">
        <f t="shared" si="391"/>
        <v/>
      </c>
      <c r="FF201" s="59" t="str">
        <f t="shared" si="392"/>
        <v/>
      </c>
      <c r="FG201" s="59" t="str">
        <f t="shared" si="393"/>
        <v/>
      </c>
      <c r="FH201" s="59" t="str">
        <f t="shared" si="394"/>
        <v/>
      </c>
      <c r="FI201" s="59" t="str">
        <f t="shared" si="395"/>
        <v/>
      </c>
      <c r="FJ201" s="59" t="str">
        <f t="shared" si="396"/>
        <v/>
      </c>
      <c r="FK201" s="59" t="str">
        <f t="shared" si="397"/>
        <v/>
      </c>
    </row>
    <row r="202" spans="70:167" x14ac:dyDescent="0.25">
      <c r="BR202" s="58" t="str">
        <f t="shared" si="300"/>
        <v/>
      </c>
      <c r="BS202" s="59" t="str">
        <f t="shared" si="301"/>
        <v/>
      </c>
      <c r="BT202" s="59" t="str">
        <f t="shared" si="302"/>
        <v/>
      </c>
      <c r="BU202" s="59" t="str">
        <f t="shared" si="303"/>
        <v/>
      </c>
      <c r="BV202" s="59" t="str">
        <f t="shared" si="304"/>
        <v/>
      </c>
      <c r="BW202" s="59" t="str">
        <f t="shared" si="305"/>
        <v/>
      </c>
      <c r="BX202" s="59" t="str">
        <f t="shared" si="306"/>
        <v/>
      </c>
      <c r="BY202" s="59" t="str">
        <f t="shared" si="307"/>
        <v/>
      </c>
      <c r="BZ202" s="59" t="str">
        <f t="shared" si="308"/>
        <v/>
      </c>
      <c r="CA202" s="59" t="str">
        <f t="shared" si="309"/>
        <v/>
      </c>
      <c r="CB202" s="59" t="str">
        <f t="shared" si="310"/>
        <v/>
      </c>
      <c r="CC202" s="59" t="str">
        <f t="shared" si="311"/>
        <v/>
      </c>
      <c r="CD202" s="59" t="str">
        <f t="shared" si="312"/>
        <v/>
      </c>
      <c r="CE202" s="59" t="str">
        <f t="shared" si="313"/>
        <v/>
      </c>
      <c r="CF202" s="59" t="str">
        <f t="shared" si="314"/>
        <v/>
      </c>
      <c r="CG202" s="59" t="str">
        <f t="shared" si="315"/>
        <v/>
      </c>
      <c r="CH202" s="59" t="str">
        <f t="shared" si="316"/>
        <v/>
      </c>
      <c r="CI202" s="59" t="str">
        <f t="shared" si="317"/>
        <v/>
      </c>
      <c r="CJ202" s="59" t="str">
        <f t="shared" si="318"/>
        <v/>
      </c>
      <c r="CK202" s="59" t="str">
        <f t="shared" si="319"/>
        <v/>
      </c>
      <c r="CL202" s="59" t="str">
        <f t="shared" si="320"/>
        <v/>
      </c>
      <c r="CM202" s="59" t="str">
        <f t="shared" si="321"/>
        <v/>
      </c>
      <c r="CN202" s="59" t="str">
        <f t="shared" si="322"/>
        <v/>
      </c>
      <c r="CO202" s="59" t="str">
        <f t="shared" si="323"/>
        <v/>
      </c>
      <c r="CP202" s="59" t="str">
        <f t="shared" si="324"/>
        <v/>
      </c>
      <c r="CQ202" s="59" t="str">
        <f t="shared" si="325"/>
        <v/>
      </c>
      <c r="CR202" s="59" t="str">
        <f t="shared" si="326"/>
        <v/>
      </c>
      <c r="CS202" s="59" t="str">
        <f t="shared" si="327"/>
        <v/>
      </c>
      <c r="CT202" s="59" t="str">
        <f t="shared" si="328"/>
        <v/>
      </c>
      <c r="CU202" s="59" t="str">
        <f t="shared" si="329"/>
        <v/>
      </c>
      <c r="CV202" s="59" t="str">
        <f t="shared" si="330"/>
        <v/>
      </c>
      <c r="CW202" s="59" t="str">
        <f t="shared" si="331"/>
        <v/>
      </c>
      <c r="CX202" s="59" t="str">
        <f t="shared" si="332"/>
        <v/>
      </c>
      <c r="CY202" s="59" t="str">
        <f t="shared" si="333"/>
        <v/>
      </c>
      <c r="CZ202" s="59" t="str">
        <f t="shared" si="334"/>
        <v/>
      </c>
      <c r="DA202" s="59" t="str">
        <f t="shared" si="335"/>
        <v/>
      </c>
      <c r="DB202" s="59" t="str">
        <f t="shared" si="336"/>
        <v/>
      </c>
      <c r="DC202" s="59" t="str">
        <f t="shared" si="337"/>
        <v/>
      </c>
      <c r="DD202" s="59" t="str">
        <f t="shared" si="338"/>
        <v/>
      </c>
      <c r="DE202" s="59" t="str">
        <f t="shared" si="339"/>
        <v/>
      </c>
      <c r="DF202" s="59" t="str">
        <f t="shared" si="340"/>
        <v/>
      </c>
      <c r="DG202" s="59" t="str">
        <f t="shared" si="341"/>
        <v/>
      </c>
      <c r="DH202" s="59" t="str">
        <f t="shared" si="342"/>
        <v/>
      </c>
      <c r="DI202" s="59" t="str">
        <f t="shared" si="343"/>
        <v/>
      </c>
      <c r="DJ202" s="59" t="str">
        <f t="shared" si="344"/>
        <v/>
      </c>
      <c r="DK202" s="59" t="str">
        <f t="shared" si="345"/>
        <v/>
      </c>
      <c r="DL202" s="59" t="str">
        <f t="shared" si="346"/>
        <v/>
      </c>
      <c r="DM202" s="59" t="str">
        <f t="shared" si="347"/>
        <v/>
      </c>
      <c r="DN202" s="59" t="str">
        <f t="shared" si="348"/>
        <v/>
      </c>
      <c r="DO202" s="59" t="str">
        <f t="shared" si="349"/>
        <v/>
      </c>
      <c r="DP202" s="59" t="str">
        <f t="shared" si="350"/>
        <v/>
      </c>
      <c r="DQ202" s="59" t="str">
        <f t="shared" si="351"/>
        <v/>
      </c>
      <c r="DR202" s="59" t="str">
        <f t="shared" si="352"/>
        <v/>
      </c>
      <c r="DS202" s="59" t="str">
        <f t="shared" si="353"/>
        <v/>
      </c>
      <c r="DT202" s="59" t="str">
        <f t="shared" si="354"/>
        <v/>
      </c>
      <c r="DU202" s="59" t="str">
        <f t="shared" si="355"/>
        <v/>
      </c>
      <c r="DV202" s="59" t="str">
        <f t="shared" si="356"/>
        <v/>
      </c>
      <c r="DW202" s="59" t="str">
        <f t="shared" si="357"/>
        <v/>
      </c>
      <c r="DX202" s="59" t="str">
        <f t="shared" si="358"/>
        <v/>
      </c>
      <c r="DY202" s="59" t="str">
        <f t="shared" si="359"/>
        <v/>
      </c>
      <c r="DZ202" s="59" t="str">
        <f t="shared" si="360"/>
        <v/>
      </c>
      <c r="EA202" s="59" t="str">
        <f t="shared" si="361"/>
        <v/>
      </c>
      <c r="EB202" s="59" t="str">
        <f t="shared" si="362"/>
        <v/>
      </c>
      <c r="EC202" s="59" t="str">
        <f t="shared" si="363"/>
        <v/>
      </c>
      <c r="ED202" s="59" t="str">
        <f t="shared" si="364"/>
        <v/>
      </c>
      <c r="EE202" s="59" t="str">
        <f t="shared" si="365"/>
        <v/>
      </c>
      <c r="EF202" s="59" t="str">
        <f t="shared" si="366"/>
        <v/>
      </c>
      <c r="EG202" s="59" t="str">
        <f t="shared" si="367"/>
        <v/>
      </c>
      <c r="EH202" s="59" t="str">
        <f t="shared" si="368"/>
        <v/>
      </c>
      <c r="EI202" s="59" t="str">
        <f t="shared" si="369"/>
        <v/>
      </c>
      <c r="EJ202" s="59" t="str">
        <f t="shared" si="370"/>
        <v/>
      </c>
      <c r="EK202" s="59" t="str">
        <f t="shared" si="371"/>
        <v/>
      </c>
      <c r="EL202" s="59" t="str">
        <f t="shared" si="372"/>
        <v/>
      </c>
      <c r="EM202" s="59" t="str">
        <f t="shared" si="373"/>
        <v/>
      </c>
      <c r="EN202" s="59" t="str">
        <f t="shared" si="374"/>
        <v/>
      </c>
      <c r="EO202" s="59" t="str">
        <f t="shared" si="375"/>
        <v/>
      </c>
      <c r="EP202" s="59" t="str">
        <f t="shared" si="376"/>
        <v/>
      </c>
      <c r="EQ202" s="59" t="str">
        <f t="shared" si="377"/>
        <v/>
      </c>
      <c r="ER202" s="59" t="str">
        <f t="shared" si="378"/>
        <v/>
      </c>
      <c r="ES202" s="59" t="str">
        <f t="shared" si="379"/>
        <v/>
      </c>
      <c r="ET202" s="59" t="str">
        <f t="shared" si="380"/>
        <v/>
      </c>
      <c r="EU202" s="59" t="str">
        <f t="shared" si="381"/>
        <v/>
      </c>
      <c r="EV202" s="59" t="str">
        <f t="shared" si="382"/>
        <v/>
      </c>
      <c r="EW202" s="59" t="str">
        <f t="shared" si="383"/>
        <v/>
      </c>
      <c r="EX202" s="59" t="str">
        <f t="shared" si="384"/>
        <v/>
      </c>
      <c r="EY202" s="59" t="str">
        <f t="shared" si="385"/>
        <v/>
      </c>
      <c r="EZ202" s="59" t="str">
        <f t="shared" si="386"/>
        <v/>
      </c>
      <c r="FA202" s="59" t="str">
        <f t="shared" si="387"/>
        <v/>
      </c>
      <c r="FB202" s="59" t="str">
        <f t="shared" si="388"/>
        <v/>
      </c>
      <c r="FC202" s="59" t="str">
        <f t="shared" si="389"/>
        <v/>
      </c>
      <c r="FD202" s="59" t="str">
        <f t="shared" si="390"/>
        <v/>
      </c>
      <c r="FE202" s="59" t="str">
        <f t="shared" si="391"/>
        <v/>
      </c>
      <c r="FF202" s="59" t="str">
        <f t="shared" si="392"/>
        <v/>
      </c>
      <c r="FG202" s="59" t="str">
        <f t="shared" si="393"/>
        <v/>
      </c>
      <c r="FH202" s="59" t="str">
        <f t="shared" si="394"/>
        <v/>
      </c>
      <c r="FI202" s="59" t="str">
        <f t="shared" si="395"/>
        <v/>
      </c>
      <c r="FJ202" s="59" t="str">
        <f t="shared" si="396"/>
        <v/>
      </c>
      <c r="FK202" s="59" t="str">
        <f t="shared" si="397"/>
        <v/>
      </c>
    </row>
    <row r="203" spans="70:167" x14ac:dyDescent="0.25">
      <c r="BR203" s="58" t="str">
        <f t="shared" si="300"/>
        <v/>
      </c>
      <c r="BS203" s="59" t="str">
        <f t="shared" si="301"/>
        <v/>
      </c>
      <c r="BT203" s="59" t="str">
        <f t="shared" si="302"/>
        <v/>
      </c>
      <c r="BU203" s="59" t="str">
        <f t="shared" si="303"/>
        <v/>
      </c>
      <c r="BV203" s="59" t="str">
        <f t="shared" si="304"/>
        <v/>
      </c>
      <c r="BW203" s="59" t="str">
        <f t="shared" si="305"/>
        <v/>
      </c>
      <c r="BX203" s="59" t="str">
        <f t="shared" si="306"/>
        <v/>
      </c>
      <c r="BY203" s="59" t="str">
        <f t="shared" si="307"/>
        <v/>
      </c>
      <c r="BZ203" s="59" t="str">
        <f t="shared" si="308"/>
        <v/>
      </c>
      <c r="CA203" s="59" t="str">
        <f t="shared" si="309"/>
        <v/>
      </c>
      <c r="CB203" s="59" t="str">
        <f t="shared" si="310"/>
        <v/>
      </c>
      <c r="CC203" s="59" t="str">
        <f t="shared" si="311"/>
        <v/>
      </c>
      <c r="CD203" s="59" t="str">
        <f t="shared" si="312"/>
        <v/>
      </c>
      <c r="CE203" s="59" t="str">
        <f t="shared" si="313"/>
        <v/>
      </c>
      <c r="CF203" s="59" t="str">
        <f t="shared" si="314"/>
        <v/>
      </c>
      <c r="CG203" s="59" t="str">
        <f t="shared" si="315"/>
        <v/>
      </c>
      <c r="CH203" s="59" t="str">
        <f t="shared" si="316"/>
        <v/>
      </c>
      <c r="CI203" s="59" t="str">
        <f t="shared" si="317"/>
        <v/>
      </c>
      <c r="CJ203" s="59" t="str">
        <f t="shared" si="318"/>
        <v/>
      </c>
      <c r="CK203" s="59" t="str">
        <f t="shared" si="319"/>
        <v/>
      </c>
      <c r="CL203" s="59" t="str">
        <f t="shared" si="320"/>
        <v/>
      </c>
      <c r="CM203" s="59" t="str">
        <f t="shared" si="321"/>
        <v/>
      </c>
      <c r="CN203" s="59" t="str">
        <f t="shared" si="322"/>
        <v/>
      </c>
      <c r="CO203" s="59" t="str">
        <f t="shared" si="323"/>
        <v/>
      </c>
      <c r="CP203" s="59" t="str">
        <f t="shared" si="324"/>
        <v/>
      </c>
      <c r="CQ203" s="59" t="str">
        <f t="shared" si="325"/>
        <v/>
      </c>
      <c r="CR203" s="59" t="str">
        <f t="shared" si="326"/>
        <v/>
      </c>
      <c r="CS203" s="59" t="str">
        <f t="shared" si="327"/>
        <v/>
      </c>
      <c r="CT203" s="59" t="str">
        <f t="shared" si="328"/>
        <v/>
      </c>
      <c r="CU203" s="59" t="str">
        <f t="shared" si="329"/>
        <v/>
      </c>
      <c r="CV203" s="59" t="str">
        <f t="shared" si="330"/>
        <v/>
      </c>
      <c r="CW203" s="59" t="str">
        <f t="shared" si="331"/>
        <v/>
      </c>
      <c r="CX203" s="59" t="str">
        <f t="shared" si="332"/>
        <v/>
      </c>
      <c r="CY203" s="59" t="str">
        <f t="shared" si="333"/>
        <v/>
      </c>
      <c r="CZ203" s="59" t="str">
        <f t="shared" si="334"/>
        <v/>
      </c>
      <c r="DA203" s="59" t="str">
        <f t="shared" si="335"/>
        <v/>
      </c>
      <c r="DB203" s="59" t="str">
        <f t="shared" si="336"/>
        <v/>
      </c>
      <c r="DC203" s="59" t="str">
        <f t="shared" si="337"/>
        <v/>
      </c>
      <c r="DD203" s="59" t="str">
        <f t="shared" si="338"/>
        <v/>
      </c>
      <c r="DE203" s="59" t="str">
        <f t="shared" si="339"/>
        <v/>
      </c>
      <c r="DF203" s="59" t="str">
        <f t="shared" si="340"/>
        <v/>
      </c>
      <c r="DG203" s="59" t="str">
        <f t="shared" si="341"/>
        <v/>
      </c>
      <c r="DH203" s="59" t="str">
        <f t="shared" si="342"/>
        <v/>
      </c>
      <c r="DI203" s="59" t="str">
        <f t="shared" si="343"/>
        <v/>
      </c>
      <c r="DJ203" s="59" t="str">
        <f t="shared" si="344"/>
        <v/>
      </c>
      <c r="DK203" s="59" t="str">
        <f t="shared" si="345"/>
        <v/>
      </c>
      <c r="DL203" s="59" t="str">
        <f t="shared" si="346"/>
        <v/>
      </c>
      <c r="DM203" s="59" t="str">
        <f t="shared" si="347"/>
        <v/>
      </c>
      <c r="DN203" s="59" t="str">
        <f t="shared" si="348"/>
        <v/>
      </c>
      <c r="DO203" s="59" t="str">
        <f t="shared" si="349"/>
        <v/>
      </c>
      <c r="DP203" s="59" t="str">
        <f t="shared" si="350"/>
        <v/>
      </c>
      <c r="DQ203" s="59" t="str">
        <f t="shared" si="351"/>
        <v/>
      </c>
      <c r="DR203" s="59" t="str">
        <f t="shared" si="352"/>
        <v/>
      </c>
      <c r="DS203" s="59" t="str">
        <f t="shared" si="353"/>
        <v/>
      </c>
      <c r="DT203" s="59" t="str">
        <f t="shared" si="354"/>
        <v/>
      </c>
      <c r="DU203" s="59" t="str">
        <f t="shared" si="355"/>
        <v/>
      </c>
      <c r="DV203" s="59" t="str">
        <f t="shared" si="356"/>
        <v/>
      </c>
      <c r="DW203" s="59" t="str">
        <f t="shared" si="357"/>
        <v/>
      </c>
      <c r="DX203" s="59" t="str">
        <f t="shared" si="358"/>
        <v/>
      </c>
      <c r="DY203" s="59" t="str">
        <f t="shared" si="359"/>
        <v/>
      </c>
      <c r="DZ203" s="59" t="str">
        <f t="shared" si="360"/>
        <v/>
      </c>
      <c r="EA203" s="59" t="str">
        <f t="shared" si="361"/>
        <v/>
      </c>
      <c r="EB203" s="59" t="str">
        <f t="shared" si="362"/>
        <v/>
      </c>
      <c r="EC203" s="59" t="str">
        <f t="shared" si="363"/>
        <v/>
      </c>
      <c r="ED203" s="59" t="str">
        <f t="shared" si="364"/>
        <v/>
      </c>
      <c r="EE203" s="59" t="str">
        <f t="shared" si="365"/>
        <v/>
      </c>
      <c r="EF203" s="59" t="str">
        <f t="shared" si="366"/>
        <v/>
      </c>
      <c r="EG203" s="59" t="str">
        <f t="shared" si="367"/>
        <v/>
      </c>
      <c r="EH203" s="59" t="str">
        <f t="shared" si="368"/>
        <v/>
      </c>
      <c r="EI203" s="59" t="str">
        <f t="shared" si="369"/>
        <v/>
      </c>
      <c r="EJ203" s="59" t="str">
        <f t="shared" si="370"/>
        <v/>
      </c>
      <c r="EK203" s="59" t="str">
        <f t="shared" si="371"/>
        <v/>
      </c>
      <c r="EL203" s="59" t="str">
        <f t="shared" si="372"/>
        <v/>
      </c>
      <c r="EM203" s="59" t="str">
        <f t="shared" si="373"/>
        <v/>
      </c>
      <c r="EN203" s="59" t="str">
        <f t="shared" si="374"/>
        <v/>
      </c>
      <c r="EO203" s="59" t="str">
        <f t="shared" si="375"/>
        <v/>
      </c>
      <c r="EP203" s="59" t="str">
        <f t="shared" si="376"/>
        <v/>
      </c>
      <c r="EQ203" s="59" t="str">
        <f t="shared" si="377"/>
        <v/>
      </c>
      <c r="ER203" s="59" t="str">
        <f t="shared" si="378"/>
        <v/>
      </c>
      <c r="ES203" s="59" t="str">
        <f t="shared" si="379"/>
        <v/>
      </c>
      <c r="ET203" s="59" t="str">
        <f t="shared" si="380"/>
        <v/>
      </c>
      <c r="EU203" s="59" t="str">
        <f t="shared" si="381"/>
        <v/>
      </c>
      <c r="EV203" s="59" t="str">
        <f t="shared" si="382"/>
        <v/>
      </c>
      <c r="EW203" s="59" t="str">
        <f t="shared" si="383"/>
        <v/>
      </c>
      <c r="EX203" s="59" t="str">
        <f t="shared" si="384"/>
        <v/>
      </c>
      <c r="EY203" s="59" t="str">
        <f t="shared" si="385"/>
        <v/>
      </c>
      <c r="EZ203" s="59" t="str">
        <f t="shared" si="386"/>
        <v/>
      </c>
      <c r="FA203" s="59" t="str">
        <f t="shared" si="387"/>
        <v/>
      </c>
      <c r="FB203" s="59" t="str">
        <f t="shared" si="388"/>
        <v/>
      </c>
      <c r="FC203" s="59" t="str">
        <f t="shared" si="389"/>
        <v/>
      </c>
      <c r="FD203" s="59" t="str">
        <f t="shared" si="390"/>
        <v/>
      </c>
      <c r="FE203" s="59" t="str">
        <f t="shared" si="391"/>
        <v/>
      </c>
      <c r="FF203" s="59" t="str">
        <f t="shared" si="392"/>
        <v/>
      </c>
      <c r="FG203" s="59" t="str">
        <f t="shared" si="393"/>
        <v/>
      </c>
      <c r="FH203" s="59" t="str">
        <f t="shared" si="394"/>
        <v/>
      </c>
      <c r="FI203" s="59" t="str">
        <f t="shared" si="395"/>
        <v/>
      </c>
      <c r="FJ203" s="59" t="str">
        <f t="shared" si="396"/>
        <v/>
      </c>
      <c r="FK203" s="59" t="str">
        <f t="shared" si="397"/>
        <v/>
      </c>
    </row>
    <row r="204" spans="70:167" x14ac:dyDescent="0.25">
      <c r="BR204" s="58" t="str">
        <f t="shared" si="300"/>
        <v/>
      </c>
      <c r="BS204" s="59" t="str">
        <f t="shared" si="301"/>
        <v/>
      </c>
      <c r="BT204" s="59" t="str">
        <f t="shared" si="302"/>
        <v/>
      </c>
      <c r="BU204" s="59" t="str">
        <f t="shared" si="303"/>
        <v/>
      </c>
      <c r="BV204" s="59" t="str">
        <f t="shared" si="304"/>
        <v/>
      </c>
      <c r="BW204" s="59" t="str">
        <f t="shared" si="305"/>
        <v/>
      </c>
      <c r="BX204" s="59" t="str">
        <f t="shared" si="306"/>
        <v/>
      </c>
      <c r="BY204" s="59" t="str">
        <f t="shared" si="307"/>
        <v/>
      </c>
      <c r="BZ204" s="59" t="str">
        <f t="shared" si="308"/>
        <v/>
      </c>
      <c r="CA204" s="59" t="str">
        <f t="shared" si="309"/>
        <v/>
      </c>
      <c r="CB204" s="59" t="str">
        <f t="shared" si="310"/>
        <v/>
      </c>
      <c r="CC204" s="59" t="str">
        <f t="shared" si="311"/>
        <v/>
      </c>
      <c r="CD204" s="59" t="str">
        <f t="shared" si="312"/>
        <v/>
      </c>
      <c r="CE204" s="59" t="str">
        <f t="shared" si="313"/>
        <v/>
      </c>
      <c r="CF204" s="59" t="str">
        <f t="shared" si="314"/>
        <v/>
      </c>
      <c r="CG204" s="59" t="str">
        <f t="shared" si="315"/>
        <v/>
      </c>
      <c r="CH204" s="59" t="str">
        <f t="shared" si="316"/>
        <v/>
      </c>
      <c r="CI204" s="59" t="str">
        <f t="shared" si="317"/>
        <v/>
      </c>
      <c r="CJ204" s="59" t="str">
        <f t="shared" si="318"/>
        <v/>
      </c>
      <c r="CK204" s="59" t="str">
        <f t="shared" si="319"/>
        <v/>
      </c>
      <c r="CL204" s="59" t="str">
        <f t="shared" si="320"/>
        <v/>
      </c>
      <c r="CM204" s="59" t="str">
        <f t="shared" si="321"/>
        <v/>
      </c>
      <c r="CN204" s="59" t="str">
        <f t="shared" si="322"/>
        <v/>
      </c>
      <c r="CO204" s="59" t="str">
        <f t="shared" si="323"/>
        <v/>
      </c>
      <c r="CP204" s="59" t="str">
        <f t="shared" si="324"/>
        <v/>
      </c>
      <c r="CQ204" s="59" t="str">
        <f t="shared" si="325"/>
        <v/>
      </c>
      <c r="CR204" s="59" t="str">
        <f t="shared" si="326"/>
        <v/>
      </c>
      <c r="CS204" s="59" t="str">
        <f t="shared" si="327"/>
        <v/>
      </c>
      <c r="CT204" s="59" t="str">
        <f t="shared" si="328"/>
        <v/>
      </c>
      <c r="CU204" s="59" t="str">
        <f t="shared" si="329"/>
        <v/>
      </c>
      <c r="CV204" s="59" t="str">
        <f t="shared" si="330"/>
        <v/>
      </c>
      <c r="CW204" s="59" t="str">
        <f t="shared" si="331"/>
        <v/>
      </c>
      <c r="CX204" s="59" t="str">
        <f t="shared" si="332"/>
        <v/>
      </c>
      <c r="CY204" s="59" t="str">
        <f t="shared" si="333"/>
        <v/>
      </c>
      <c r="CZ204" s="59" t="str">
        <f t="shared" si="334"/>
        <v/>
      </c>
      <c r="DA204" s="59" t="str">
        <f t="shared" si="335"/>
        <v/>
      </c>
      <c r="DB204" s="59" t="str">
        <f t="shared" si="336"/>
        <v/>
      </c>
      <c r="DC204" s="59" t="str">
        <f t="shared" si="337"/>
        <v/>
      </c>
      <c r="DD204" s="59" t="str">
        <f t="shared" si="338"/>
        <v/>
      </c>
      <c r="DE204" s="59" t="str">
        <f t="shared" si="339"/>
        <v/>
      </c>
      <c r="DF204" s="59" t="str">
        <f t="shared" si="340"/>
        <v/>
      </c>
      <c r="DG204" s="59" t="str">
        <f t="shared" si="341"/>
        <v/>
      </c>
      <c r="DH204" s="59" t="str">
        <f t="shared" si="342"/>
        <v/>
      </c>
      <c r="DI204" s="59" t="str">
        <f t="shared" si="343"/>
        <v/>
      </c>
      <c r="DJ204" s="59" t="str">
        <f t="shared" si="344"/>
        <v/>
      </c>
      <c r="DK204" s="59" t="str">
        <f t="shared" si="345"/>
        <v/>
      </c>
      <c r="DL204" s="59" t="str">
        <f t="shared" si="346"/>
        <v/>
      </c>
      <c r="DM204" s="59" t="str">
        <f t="shared" si="347"/>
        <v/>
      </c>
      <c r="DN204" s="59" t="str">
        <f t="shared" si="348"/>
        <v/>
      </c>
      <c r="DO204" s="59" t="str">
        <f t="shared" si="349"/>
        <v/>
      </c>
      <c r="DP204" s="59" t="str">
        <f t="shared" si="350"/>
        <v/>
      </c>
      <c r="DQ204" s="59" t="str">
        <f t="shared" si="351"/>
        <v/>
      </c>
      <c r="DR204" s="59" t="str">
        <f t="shared" si="352"/>
        <v/>
      </c>
      <c r="DS204" s="59" t="str">
        <f t="shared" si="353"/>
        <v/>
      </c>
      <c r="DT204" s="59" t="str">
        <f t="shared" si="354"/>
        <v/>
      </c>
      <c r="DU204" s="59" t="str">
        <f t="shared" si="355"/>
        <v/>
      </c>
      <c r="DV204" s="59" t="str">
        <f t="shared" si="356"/>
        <v/>
      </c>
      <c r="DW204" s="59" t="str">
        <f t="shared" si="357"/>
        <v/>
      </c>
      <c r="DX204" s="59" t="str">
        <f t="shared" si="358"/>
        <v/>
      </c>
      <c r="DY204" s="59" t="str">
        <f t="shared" si="359"/>
        <v/>
      </c>
      <c r="DZ204" s="59" t="str">
        <f t="shared" si="360"/>
        <v/>
      </c>
      <c r="EA204" s="59" t="str">
        <f t="shared" si="361"/>
        <v/>
      </c>
      <c r="EB204" s="59" t="str">
        <f t="shared" si="362"/>
        <v/>
      </c>
      <c r="EC204" s="59" t="str">
        <f t="shared" si="363"/>
        <v/>
      </c>
      <c r="ED204" s="59" t="str">
        <f t="shared" si="364"/>
        <v/>
      </c>
      <c r="EE204" s="59" t="str">
        <f t="shared" si="365"/>
        <v/>
      </c>
      <c r="EF204" s="59" t="str">
        <f t="shared" si="366"/>
        <v/>
      </c>
      <c r="EG204" s="59" t="str">
        <f t="shared" si="367"/>
        <v/>
      </c>
      <c r="EH204" s="59" t="str">
        <f t="shared" si="368"/>
        <v/>
      </c>
      <c r="EI204" s="59" t="str">
        <f t="shared" si="369"/>
        <v/>
      </c>
      <c r="EJ204" s="59" t="str">
        <f t="shared" si="370"/>
        <v/>
      </c>
      <c r="EK204" s="59" t="str">
        <f t="shared" si="371"/>
        <v/>
      </c>
      <c r="EL204" s="59" t="str">
        <f t="shared" si="372"/>
        <v/>
      </c>
      <c r="EM204" s="59" t="str">
        <f t="shared" si="373"/>
        <v/>
      </c>
      <c r="EN204" s="59" t="str">
        <f t="shared" si="374"/>
        <v/>
      </c>
      <c r="EO204" s="59" t="str">
        <f t="shared" si="375"/>
        <v/>
      </c>
      <c r="EP204" s="59" t="str">
        <f t="shared" si="376"/>
        <v/>
      </c>
      <c r="EQ204" s="59" t="str">
        <f t="shared" si="377"/>
        <v/>
      </c>
      <c r="ER204" s="59" t="str">
        <f t="shared" si="378"/>
        <v/>
      </c>
      <c r="ES204" s="59" t="str">
        <f t="shared" si="379"/>
        <v/>
      </c>
      <c r="ET204" s="59" t="str">
        <f t="shared" si="380"/>
        <v/>
      </c>
      <c r="EU204" s="59" t="str">
        <f t="shared" si="381"/>
        <v/>
      </c>
      <c r="EV204" s="59" t="str">
        <f t="shared" si="382"/>
        <v/>
      </c>
      <c r="EW204" s="59" t="str">
        <f t="shared" si="383"/>
        <v/>
      </c>
      <c r="EX204" s="59" t="str">
        <f t="shared" si="384"/>
        <v/>
      </c>
      <c r="EY204" s="59" t="str">
        <f t="shared" si="385"/>
        <v/>
      </c>
      <c r="EZ204" s="59" t="str">
        <f t="shared" si="386"/>
        <v/>
      </c>
      <c r="FA204" s="59" t="str">
        <f t="shared" si="387"/>
        <v/>
      </c>
      <c r="FB204" s="59" t="str">
        <f t="shared" si="388"/>
        <v/>
      </c>
      <c r="FC204" s="59" t="str">
        <f t="shared" si="389"/>
        <v/>
      </c>
      <c r="FD204" s="59" t="str">
        <f t="shared" si="390"/>
        <v/>
      </c>
      <c r="FE204" s="59" t="str">
        <f t="shared" si="391"/>
        <v/>
      </c>
      <c r="FF204" s="59" t="str">
        <f t="shared" si="392"/>
        <v/>
      </c>
      <c r="FG204" s="59" t="str">
        <f t="shared" si="393"/>
        <v/>
      </c>
      <c r="FH204" s="59" t="str">
        <f t="shared" si="394"/>
        <v/>
      </c>
      <c r="FI204" s="59" t="str">
        <f t="shared" si="395"/>
        <v/>
      </c>
      <c r="FJ204" s="59" t="str">
        <f t="shared" si="396"/>
        <v/>
      </c>
      <c r="FK204" s="59" t="str">
        <f t="shared" si="397"/>
        <v/>
      </c>
    </row>
    <row r="205" spans="70:167" x14ac:dyDescent="0.25">
      <c r="BR205" s="58" t="str">
        <f t="shared" si="300"/>
        <v/>
      </c>
      <c r="BS205" s="59" t="str">
        <f t="shared" si="301"/>
        <v/>
      </c>
      <c r="BT205" s="59" t="str">
        <f t="shared" si="302"/>
        <v/>
      </c>
      <c r="BU205" s="59" t="str">
        <f t="shared" si="303"/>
        <v/>
      </c>
      <c r="BV205" s="59" t="str">
        <f t="shared" si="304"/>
        <v/>
      </c>
      <c r="BW205" s="59" t="str">
        <f t="shared" si="305"/>
        <v/>
      </c>
      <c r="BX205" s="59" t="str">
        <f t="shared" si="306"/>
        <v/>
      </c>
      <c r="BY205" s="59" t="str">
        <f t="shared" si="307"/>
        <v/>
      </c>
      <c r="BZ205" s="59" t="str">
        <f t="shared" si="308"/>
        <v/>
      </c>
      <c r="CA205" s="59" t="str">
        <f t="shared" si="309"/>
        <v/>
      </c>
      <c r="CB205" s="59" t="str">
        <f t="shared" si="310"/>
        <v/>
      </c>
      <c r="CC205" s="59" t="str">
        <f t="shared" si="311"/>
        <v/>
      </c>
      <c r="CD205" s="59" t="str">
        <f t="shared" si="312"/>
        <v/>
      </c>
      <c r="CE205" s="59" t="str">
        <f t="shared" si="313"/>
        <v/>
      </c>
      <c r="CF205" s="59" t="str">
        <f t="shared" si="314"/>
        <v/>
      </c>
      <c r="CG205" s="59" t="str">
        <f t="shared" si="315"/>
        <v/>
      </c>
      <c r="CH205" s="59" t="str">
        <f t="shared" si="316"/>
        <v/>
      </c>
      <c r="CI205" s="59" t="str">
        <f t="shared" si="317"/>
        <v/>
      </c>
      <c r="CJ205" s="59" t="str">
        <f t="shared" si="318"/>
        <v/>
      </c>
      <c r="CK205" s="59" t="str">
        <f t="shared" si="319"/>
        <v/>
      </c>
      <c r="CL205" s="59" t="str">
        <f t="shared" si="320"/>
        <v/>
      </c>
      <c r="CM205" s="59" t="str">
        <f t="shared" si="321"/>
        <v/>
      </c>
      <c r="CN205" s="59" t="str">
        <f t="shared" si="322"/>
        <v/>
      </c>
      <c r="CO205" s="59" t="str">
        <f t="shared" si="323"/>
        <v/>
      </c>
      <c r="CP205" s="59" t="str">
        <f t="shared" si="324"/>
        <v/>
      </c>
      <c r="CQ205" s="59" t="str">
        <f t="shared" si="325"/>
        <v/>
      </c>
      <c r="CR205" s="59" t="str">
        <f t="shared" si="326"/>
        <v/>
      </c>
      <c r="CS205" s="59" t="str">
        <f t="shared" si="327"/>
        <v/>
      </c>
      <c r="CT205" s="59" t="str">
        <f t="shared" si="328"/>
        <v/>
      </c>
      <c r="CU205" s="59" t="str">
        <f t="shared" si="329"/>
        <v/>
      </c>
      <c r="CV205" s="59" t="str">
        <f t="shared" si="330"/>
        <v/>
      </c>
      <c r="CW205" s="59" t="str">
        <f t="shared" si="331"/>
        <v/>
      </c>
      <c r="CX205" s="59" t="str">
        <f t="shared" si="332"/>
        <v/>
      </c>
      <c r="CY205" s="59" t="str">
        <f t="shared" si="333"/>
        <v/>
      </c>
      <c r="CZ205" s="59" t="str">
        <f t="shared" si="334"/>
        <v/>
      </c>
      <c r="DA205" s="59" t="str">
        <f t="shared" si="335"/>
        <v/>
      </c>
      <c r="DB205" s="59" t="str">
        <f t="shared" si="336"/>
        <v/>
      </c>
      <c r="DC205" s="59" t="str">
        <f t="shared" si="337"/>
        <v/>
      </c>
      <c r="DD205" s="59" t="str">
        <f t="shared" si="338"/>
        <v/>
      </c>
      <c r="DE205" s="59" t="str">
        <f t="shared" si="339"/>
        <v/>
      </c>
      <c r="DF205" s="59" t="str">
        <f t="shared" si="340"/>
        <v/>
      </c>
      <c r="DG205" s="59" t="str">
        <f t="shared" si="341"/>
        <v/>
      </c>
      <c r="DH205" s="59" t="str">
        <f t="shared" si="342"/>
        <v/>
      </c>
      <c r="DI205" s="59" t="str">
        <f t="shared" si="343"/>
        <v/>
      </c>
      <c r="DJ205" s="59" t="str">
        <f t="shared" si="344"/>
        <v/>
      </c>
      <c r="DK205" s="59" t="str">
        <f t="shared" si="345"/>
        <v/>
      </c>
      <c r="DL205" s="59" t="str">
        <f t="shared" si="346"/>
        <v/>
      </c>
      <c r="DM205" s="59" t="str">
        <f t="shared" si="347"/>
        <v/>
      </c>
      <c r="DN205" s="59" t="str">
        <f t="shared" si="348"/>
        <v/>
      </c>
      <c r="DO205" s="59" t="str">
        <f t="shared" si="349"/>
        <v/>
      </c>
      <c r="DP205" s="59" t="str">
        <f t="shared" si="350"/>
        <v/>
      </c>
      <c r="DQ205" s="59" t="str">
        <f t="shared" si="351"/>
        <v/>
      </c>
      <c r="DR205" s="59" t="str">
        <f t="shared" si="352"/>
        <v/>
      </c>
      <c r="DS205" s="59" t="str">
        <f t="shared" si="353"/>
        <v/>
      </c>
      <c r="DT205" s="59" t="str">
        <f t="shared" si="354"/>
        <v/>
      </c>
      <c r="DU205" s="59" t="str">
        <f t="shared" si="355"/>
        <v/>
      </c>
      <c r="DV205" s="59" t="str">
        <f t="shared" si="356"/>
        <v/>
      </c>
      <c r="DW205" s="59" t="str">
        <f t="shared" si="357"/>
        <v/>
      </c>
      <c r="DX205" s="59" t="str">
        <f t="shared" si="358"/>
        <v/>
      </c>
      <c r="DY205" s="59" t="str">
        <f t="shared" si="359"/>
        <v/>
      </c>
      <c r="DZ205" s="59" t="str">
        <f t="shared" si="360"/>
        <v/>
      </c>
      <c r="EA205" s="59" t="str">
        <f t="shared" si="361"/>
        <v/>
      </c>
      <c r="EB205" s="59" t="str">
        <f t="shared" si="362"/>
        <v/>
      </c>
      <c r="EC205" s="59" t="str">
        <f t="shared" si="363"/>
        <v/>
      </c>
      <c r="ED205" s="59" t="str">
        <f t="shared" si="364"/>
        <v/>
      </c>
      <c r="EE205" s="59" t="str">
        <f t="shared" si="365"/>
        <v/>
      </c>
      <c r="EF205" s="59" t="str">
        <f t="shared" si="366"/>
        <v/>
      </c>
      <c r="EG205" s="59" t="str">
        <f t="shared" si="367"/>
        <v/>
      </c>
      <c r="EH205" s="59" t="str">
        <f t="shared" si="368"/>
        <v/>
      </c>
      <c r="EI205" s="59" t="str">
        <f t="shared" si="369"/>
        <v/>
      </c>
      <c r="EJ205" s="59" t="str">
        <f t="shared" si="370"/>
        <v/>
      </c>
      <c r="EK205" s="59" t="str">
        <f t="shared" si="371"/>
        <v/>
      </c>
      <c r="EL205" s="59" t="str">
        <f t="shared" si="372"/>
        <v/>
      </c>
      <c r="EM205" s="59" t="str">
        <f t="shared" si="373"/>
        <v/>
      </c>
      <c r="EN205" s="59" t="str">
        <f t="shared" si="374"/>
        <v/>
      </c>
      <c r="EO205" s="59" t="str">
        <f t="shared" si="375"/>
        <v/>
      </c>
      <c r="EP205" s="59" t="str">
        <f t="shared" si="376"/>
        <v/>
      </c>
      <c r="EQ205" s="59" t="str">
        <f t="shared" si="377"/>
        <v/>
      </c>
      <c r="ER205" s="59" t="str">
        <f t="shared" si="378"/>
        <v/>
      </c>
      <c r="ES205" s="59" t="str">
        <f t="shared" si="379"/>
        <v/>
      </c>
      <c r="ET205" s="59" t="str">
        <f t="shared" si="380"/>
        <v/>
      </c>
      <c r="EU205" s="59" t="str">
        <f t="shared" si="381"/>
        <v/>
      </c>
      <c r="EV205" s="59" t="str">
        <f t="shared" si="382"/>
        <v/>
      </c>
      <c r="EW205" s="59" t="str">
        <f t="shared" si="383"/>
        <v/>
      </c>
      <c r="EX205" s="59" t="str">
        <f t="shared" si="384"/>
        <v/>
      </c>
      <c r="EY205" s="59" t="str">
        <f t="shared" si="385"/>
        <v/>
      </c>
      <c r="EZ205" s="59" t="str">
        <f t="shared" si="386"/>
        <v/>
      </c>
      <c r="FA205" s="59" t="str">
        <f t="shared" si="387"/>
        <v/>
      </c>
      <c r="FB205" s="59" t="str">
        <f t="shared" si="388"/>
        <v/>
      </c>
      <c r="FC205" s="59" t="str">
        <f t="shared" si="389"/>
        <v/>
      </c>
      <c r="FD205" s="59" t="str">
        <f t="shared" si="390"/>
        <v/>
      </c>
      <c r="FE205" s="59" t="str">
        <f t="shared" si="391"/>
        <v/>
      </c>
      <c r="FF205" s="59" t="str">
        <f t="shared" si="392"/>
        <v/>
      </c>
      <c r="FG205" s="59" t="str">
        <f t="shared" si="393"/>
        <v/>
      </c>
      <c r="FH205" s="59" t="str">
        <f t="shared" si="394"/>
        <v/>
      </c>
      <c r="FI205" s="59" t="str">
        <f t="shared" si="395"/>
        <v/>
      </c>
      <c r="FJ205" s="59" t="str">
        <f t="shared" si="396"/>
        <v/>
      </c>
      <c r="FK205" s="59" t="str">
        <f t="shared" si="397"/>
        <v/>
      </c>
    </row>
    <row r="206" spans="70:167" x14ac:dyDescent="0.25">
      <c r="BR206" s="58" t="str">
        <f t="shared" si="300"/>
        <v/>
      </c>
      <c r="BS206" s="59" t="str">
        <f t="shared" si="301"/>
        <v/>
      </c>
      <c r="BT206" s="59" t="str">
        <f t="shared" si="302"/>
        <v/>
      </c>
      <c r="BU206" s="59" t="str">
        <f t="shared" si="303"/>
        <v/>
      </c>
      <c r="BV206" s="59" t="str">
        <f t="shared" si="304"/>
        <v/>
      </c>
      <c r="BW206" s="59" t="str">
        <f t="shared" si="305"/>
        <v/>
      </c>
      <c r="BX206" s="59" t="str">
        <f t="shared" si="306"/>
        <v/>
      </c>
      <c r="BY206" s="59" t="str">
        <f t="shared" si="307"/>
        <v/>
      </c>
      <c r="BZ206" s="59" t="str">
        <f t="shared" si="308"/>
        <v/>
      </c>
      <c r="CA206" s="59" t="str">
        <f t="shared" si="309"/>
        <v/>
      </c>
      <c r="CB206" s="59" t="str">
        <f t="shared" si="310"/>
        <v/>
      </c>
      <c r="CC206" s="59" t="str">
        <f t="shared" si="311"/>
        <v/>
      </c>
      <c r="CD206" s="59" t="str">
        <f t="shared" si="312"/>
        <v/>
      </c>
      <c r="CE206" s="59" t="str">
        <f t="shared" si="313"/>
        <v/>
      </c>
      <c r="CF206" s="59" t="str">
        <f t="shared" si="314"/>
        <v/>
      </c>
      <c r="CG206" s="59" t="str">
        <f t="shared" si="315"/>
        <v/>
      </c>
      <c r="CH206" s="59" t="str">
        <f t="shared" si="316"/>
        <v/>
      </c>
      <c r="CI206" s="59" t="str">
        <f t="shared" si="317"/>
        <v/>
      </c>
      <c r="CJ206" s="59" t="str">
        <f t="shared" si="318"/>
        <v/>
      </c>
      <c r="CK206" s="59" t="str">
        <f t="shared" si="319"/>
        <v/>
      </c>
      <c r="CL206" s="59" t="str">
        <f t="shared" si="320"/>
        <v/>
      </c>
      <c r="CM206" s="59" t="str">
        <f t="shared" si="321"/>
        <v/>
      </c>
      <c r="CN206" s="59" t="str">
        <f t="shared" si="322"/>
        <v/>
      </c>
      <c r="CO206" s="59" t="str">
        <f t="shared" si="323"/>
        <v/>
      </c>
      <c r="CP206" s="59" t="str">
        <f t="shared" si="324"/>
        <v/>
      </c>
      <c r="CQ206" s="59" t="str">
        <f t="shared" si="325"/>
        <v/>
      </c>
      <c r="CR206" s="59" t="str">
        <f t="shared" si="326"/>
        <v/>
      </c>
      <c r="CS206" s="59" t="str">
        <f t="shared" si="327"/>
        <v/>
      </c>
      <c r="CT206" s="59" t="str">
        <f t="shared" si="328"/>
        <v/>
      </c>
      <c r="CU206" s="59" t="str">
        <f t="shared" si="329"/>
        <v/>
      </c>
      <c r="CV206" s="59" t="str">
        <f t="shared" si="330"/>
        <v/>
      </c>
      <c r="CW206" s="59" t="str">
        <f t="shared" si="331"/>
        <v/>
      </c>
      <c r="CX206" s="59" t="str">
        <f t="shared" si="332"/>
        <v/>
      </c>
      <c r="CY206" s="59" t="str">
        <f t="shared" si="333"/>
        <v/>
      </c>
      <c r="CZ206" s="59" t="str">
        <f t="shared" si="334"/>
        <v/>
      </c>
      <c r="DA206" s="59" t="str">
        <f t="shared" si="335"/>
        <v/>
      </c>
      <c r="DB206" s="59" t="str">
        <f t="shared" si="336"/>
        <v/>
      </c>
      <c r="DC206" s="59" t="str">
        <f t="shared" si="337"/>
        <v/>
      </c>
      <c r="DD206" s="59" t="str">
        <f t="shared" si="338"/>
        <v/>
      </c>
      <c r="DE206" s="59" t="str">
        <f t="shared" si="339"/>
        <v/>
      </c>
      <c r="DF206" s="59" t="str">
        <f t="shared" si="340"/>
        <v/>
      </c>
      <c r="DG206" s="59" t="str">
        <f t="shared" si="341"/>
        <v/>
      </c>
      <c r="DH206" s="59" t="str">
        <f t="shared" si="342"/>
        <v/>
      </c>
      <c r="DI206" s="59" t="str">
        <f t="shared" si="343"/>
        <v/>
      </c>
      <c r="DJ206" s="59" t="str">
        <f t="shared" si="344"/>
        <v/>
      </c>
      <c r="DK206" s="59" t="str">
        <f t="shared" si="345"/>
        <v/>
      </c>
      <c r="DL206" s="59" t="str">
        <f t="shared" si="346"/>
        <v/>
      </c>
      <c r="DM206" s="59" t="str">
        <f t="shared" si="347"/>
        <v/>
      </c>
      <c r="DN206" s="59" t="str">
        <f t="shared" si="348"/>
        <v/>
      </c>
      <c r="DO206" s="59" t="str">
        <f t="shared" si="349"/>
        <v/>
      </c>
      <c r="DP206" s="59" t="str">
        <f t="shared" si="350"/>
        <v/>
      </c>
      <c r="DQ206" s="59" t="str">
        <f t="shared" si="351"/>
        <v/>
      </c>
      <c r="DR206" s="59" t="str">
        <f t="shared" si="352"/>
        <v/>
      </c>
      <c r="DS206" s="59" t="str">
        <f t="shared" si="353"/>
        <v/>
      </c>
      <c r="DT206" s="59" t="str">
        <f t="shared" si="354"/>
        <v/>
      </c>
      <c r="DU206" s="59" t="str">
        <f t="shared" si="355"/>
        <v/>
      </c>
      <c r="DV206" s="59" t="str">
        <f t="shared" si="356"/>
        <v/>
      </c>
      <c r="DW206" s="59" t="str">
        <f t="shared" si="357"/>
        <v/>
      </c>
      <c r="DX206" s="59" t="str">
        <f t="shared" si="358"/>
        <v/>
      </c>
      <c r="DY206" s="59" t="str">
        <f t="shared" si="359"/>
        <v/>
      </c>
      <c r="DZ206" s="59" t="str">
        <f t="shared" si="360"/>
        <v/>
      </c>
      <c r="EA206" s="59" t="str">
        <f t="shared" si="361"/>
        <v/>
      </c>
      <c r="EB206" s="59" t="str">
        <f t="shared" si="362"/>
        <v/>
      </c>
      <c r="EC206" s="59" t="str">
        <f t="shared" si="363"/>
        <v/>
      </c>
      <c r="ED206" s="59" t="str">
        <f t="shared" si="364"/>
        <v/>
      </c>
      <c r="EE206" s="59" t="str">
        <f t="shared" si="365"/>
        <v/>
      </c>
      <c r="EF206" s="59" t="str">
        <f t="shared" si="366"/>
        <v/>
      </c>
      <c r="EG206" s="59" t="str">
        <f t="shared" si="367"/>
        <v/>
      </c>
      <c r="EH206" s="59" t="str">
        <f t="shared" si="368"/>
        <v/>
      </c>
      <c r="EI206" s="59" t="str">
        <f t="shared" si="369"/>
        <v/>
      </c>
      <c r="EJ206" s="59" t="str">
        <f t="shared" si="370"/>
        <v/>
      </c>
      <c r="EK206" s="59" t="str">
        <f t="shared" si="371"/>
        <v/>
      </c>
      <c r="EL206" s="59" t="str">
        <f t="shared" si="372"/>
        <v/>
      </c>
      <c r="EM206" s="59" t="str">
        <f t="shared" si="373"/>
        <v/>
      </c>
      <c r="EN206" s="59" t="str">
        <f t="shared" si="374"/>
        <v/>
      </c>
      <c r="EO206" s="59" t="str">
        <f t="shared" si="375"/>
        <v/>
      </c>
      <c r="EP206" s="59" t="str">
        <f t="shared" si="376"/>
        <v/>
      </c>
      <c r="EQ206" s="59" t="str">
        <f t="shared" si="377"/>
        <v/>
      </c>
      <c r="ER206" s="59" t="str">
        <f t="shared" si="378"/>
        <v/>
      </c>
      <c r="ES206" s="59" t="str">
        <f t="shared" si="379"/>
        <v/>
      </c>
      <c r="ET206" s="59" t="str">
        <f t="shared" si="380"/>
        <v/>
      </c>
      <c r="EU206" s="59" t="str">
        <f t="shared" si="381"/>
        <v/>
      </c>
      <c r="EV206" s="59" t="str">
        <f t="shared" si="382"/>
        <v/>
      </c>
      <c r="EW206" s="59" t="str">
        <f t="shared" si="383"/>
        <v/>
      </c>
      <c r="EX206" s="59" t="str">
        <f t="shared" si="384"/>
        <v/>
      </c>
      <c r="EY206" s="59" t="str">
        <f t="shared" si="385"/>
        <v/>
      </c>
      <c r="EZ206" s="59" t="str">
        <f t="shared" si="386"/>
        <v/>
      </c>
      <c r="FA206" s="59" t="str">
        <f t="shared" si="387"/>
        <v/>
      </c>
      <c r="FB206" s="59" t="str">
        <f t="shared" si="388"/>
        <v/>
      </c>
      <c r="FC206" s="59" t="str">
        <f t="shared" si="389"/>
        <v/>
      </c>
      <c r="FD206" s="59" t="str">
        <f t="shared" si="390"/>
        <v/>
      </c>
      <c r="FE206" s="59" t="str">
        <f t="shared" si="391"/>
        <v/>
      </c>
      <c r="FF206" s="59" t="str">
        <f t="shared" si="392"/>
        <v/>
      </c>
      <c r="FG206" s="59" t="str">
        <f t="shared" si="393"/>
        <v/>
      </c>
      <c r="FH206" s="59" t="str">
        <f t="shared" si="394"/>
        <v/>
      </c>
      <c r="FI206" s="59" t="str">
        <f t="shared" si="395"/>
        <v/>
      </c>
      <c r="FJ206" s="59" t="str">
        <f t="shared" si="396"/>
        <v/>
      </c>
      <c r="FK206" s="59" t="str">
        <f t="shared" si="397"/>
        <v/>
      </c>
    </row>
    <row r="207" spans="70:167" x14ac:dyDescent="0.25">
      <c r="BR207" s="58" t="str">
        <f t="shared" si="300"/>
        <v/>
      </c>
      <c r="BS207" s="59" t="str">
        <f t="shared" si="301"/>
        <v/>
      </c>
      <c r="BT207" s="59" t="str">
        <f t="shared" si="302"/>
        <v/>
      </c>
      <c r="BU207" s="59" t="str">
        <f t="shared" si="303"/>
        <v/>
      </c>
      <c r="BV207" s="59" t="str">
        <f t="shared" si="304"/>
        <v/>
      </c>
      <c r="BW207" s="59" t="str">
        <f t="shared" si="305"/>
        <v/>
      </c>
      <c r="BX207" s="59" t="str">
        <f t="shared" si="306"/>
        <v/>
      </c>
      <c r="BY207" s="59" t="str">
        <f t="shared" si="307"/>
        <v/>
      </c>
      <c r="BZ207" s="59" t="str">
        <f t="shared" si="308"/>
        <v/>
      </c>
      <c r="CA207" s="59" t="str">
        <f t="shared" si="309"/>
        <v/>
      </c>
      <c r="CB207" s="59" t="str">
        <f t="shared" si="310"/>
        <v/>
      </c>
      <c r="CC207" s="59" t="str">
        <f t="shared" si="311"/>
        <v/>
      </c>
      <c r="CD207" s="59" t="str">
        <f t="shared" si="312"/>
        <v/>
      </c>
      <c r="CE207" s="59" t="str">
        <f t="shared" si="313"/>
        <v/>
      </c>
      <c r="CF207" s="59" t="str">
        <f t="shared" si="314"/>
        <v/>
      </c>
      <c r="CG207" s="59" t="str">
        <f t="shared" si="315"/>
        <v/>
      </c>
      <c r="CH207" s="59" t="str">
        <f t="shared" si="316"/>
        <v/>
      </c>
      <c r="CI207" s="59" t="str">
        <f t="shared" si="317"/>
        <v/>
      </c>
      <c r="CJ207" s="59" t="str">
        <f t="shared" si="318"/>
        <v/>
      </c>
      <c r="CK207" s="59" t="str">
        <f t="shared" si="319"/>
        <v/>
      </c>
      <c r="CL207" s="59" t="str">
        <f t="shared" si="320"/>
        <v/>
      </c>
      <c r="CM207" s="59" t="str">
        <f t="shared" si="321"/>
        <v/>
      </c>
      <c r="CN207" s="59" t="str">
        <f t="shared" si="322"/>
        <v/>
      </c>
      <c r="CO207" s="59" t="str">
        <f t="shared" si="323"/>
        <v/>
      </c>
      <c r="CP207" s="59" t="str">
        <f t="shared" si="324"/>
        <v/>
      </c>
      <c r="CQ207" s="59" t="str">
        <f t="shared" si="325"/>
        <v/>
      </c>
      <c r="CR207" s="59" t="str">
        <f t="shared" si="326"/>
        <v/>
      </c>
      <c r="CS207" s="59" t="str">
        <f t="shared" si="327"/>
        <v/>
      </c>
      <c r="CT207" s="59" t="str">
        <f t="shared" si="328"/>
        <v/>
      </c>
      <c r="CU207" s="59" t="str">
        <f t="shared" si="329"/>
        <v/>
      </c>
      <c r="CV207" s="59" t="str">
        <f t="shared" si="330"/>
        <v/>
      </c>
      <c r="CW207" s="59" t="str">
        <f t="shared" si="331"/>
        <v/>
      </c>
      <c r="CX207" s="59" t="str">
        <f t="shared" si="332"/>
        <v/>
      </c>
      <c r="CY207" s="59" t="str">
        <f t="shared" si="333"/>
        <v/>
      </c>
      <c r="CZ207" s="59" t="str">
        <f t="shared" si="334"/>
        <v/>
      </c>
      <c r="DA207" s="59" t="str">
        <f t="shared" si="335"/>
        <v/>
      </c>
      <c r="DB207" s="59" t="str">
        <f t="shared" si="336"/>
        <v/>
      </c>
      <c r="DC207" s="59" t="str">
        <f t="shared" si="337"/>
        <v/>
      </c>
      <c r="DD207" s="59" t="str">
        <f t="shared" si="338"/>
        <v/>
      </c>
      <c r="DE207" s="59" t="str">
        <f t="shared" si="339"/>
        <v/>
      </c>
      <c r="DF207" s="59" t="str">
        <f t="shared" si="340"/>
        <v/>
      </c>
      <c r="DG207" s="59" t="str">
        <f t="shared" si="341"/>
        <v/>
      </c>
      <c r="DH207" s="59" t="str">
        <f t="shared" si="342"/>
        <v/>
      </c>
      <c r="DI207" s="59" t="str">
        <f t="shared" si="343"/>
        <v/>
      </c>
      <c r="DJ207" s="59" t="str">
        <f t="shared" si="344"/>
        <v/>
      </c>
      <c r="DK207" s="59" t="str">
        <f t="shared" si="345"/>
        <v/>
      </c>
      <c r="DL207" s="59" t="str">
        <f t="shared" si="346"/>
        <v/>
      </c>
      <c r="DM207" s="59" t="str">
        <f t="shared" si="347"/>
        <v/>
      </c>
      <c r="DN207" s="59" t="str">
        <f t="shared" si="348"/>
        <v/>
      </c>
      <c r="DO207" s="59" t="str">
        <f t="shared" si="349"/>
        <v/>
      </c>
      <c r="DP207" s="59" t="str">
        <f t="shared" si="350"/>
        <v/>
      </c>
      <c r="DQ207" s="59" t="str">
        <f t="shared" si="351"/>
        <v/>
      </c>
      <c r="DR207" s="59" t="str">
        <f t="shared" si="352"/>
        <v/>
      </c>
      <c r="DS207" s="59" t="str">
        <f t="shared" si="353"/>
        <v/>
      </c>
      <c r="DT207" s="59" t="str">
        <f t="shared" si="354"/>
        <v/>
      </c>
      <c r="DU207" s="59" t="str">
        <f t="shared" si="355"/>
        <v/>
      </c>
      <c r="DV207" s="59" t="str">
        <f t="shared" si="356"/>
        <v/>
      </c>
      <c r="DW207" s="59" t="str">
        <f t="shared" si="357"/>
        <v/>
      </c>
      <c r="DX207" s="59" t="str">
        <f t="shared" si="358"/>
        <v/>
      </c>
      <c r="DY207" s="59" t="str">
        <f t="shared" si="359"/>
        <v/>
      </c>
      <c r="DZ207" s="59" t="str">
        <f t="shared" si="360"/>
        <v/>
      </c>
      <c r="EA207" s="59" t="str">
        <f t="shared" si="361"/>
        <v/>
      </c>
      <c r="EB207" s="59" t="str">
        <f t="shared" si="362"/>
        <v/>
      </c>
      <c r="EC207" s="59" t="str">
        <f t="shared" si="363"/>
        <v/>
      </c>
      <c r="ED207" s="59" t="str">
        <f t="shared" si="364"/>
        <v/>
      </c>
      <c r="EE207" s="59" t="str">
        <f t="shared" si="365"/>
        <v/>
      </c>
      <c r="EF207" s="59" t="str">
        <f t="shared" si="366"/>
        <v/>
      </c>
      <c r="EG207" s="59" t="str">
        <f t="shared" si="367"/>
        <v/>
      </c>
      <c r="EH207" s="59" t="str">
        <f t="shared" si="368"/>
        <v/>
      </c>
      <c r="EI207" s="59" t="str">
        <f t="shared" si="369"/>
        <v/>
      </c>
      <c r="EJ207" s="59" t="str">
        <f t="shared" si="370"/>
        <v/>
      </c>
      <c r="EK207" s="59" t="str">
        <f t="shared" si="371"/>
        <v/>
      </c>
      <c r="EL207" s="59" t="str">
        <f t="shared" si="372"/>
        <v/>
      </c>
      <c r="EM207" s="59" t="str">
        <f t="shared" si="373"/>
        <v/>
      </c>
      <c r="EN207" s="59" t="str">
        <f t="shared" si="374"/>
        <v/>
      </c>
      <c r="EO207" s="59" t="str">
        <f t="shared" si="375"/>
        <v/>
      </c>
      <c r="EP207" s="59" t="str">
        <f t="shared" si="376"/>
        <v/>
      </c>
      <c r="EQ207" s="59" t="str">
        <f t="shared" si="377"/>
        <v/>
      </c>
      <c r="ER207" s="59" t="str">
        <f t="shared" si="378"/>
        <v/>
      </c>
      <c r="ES207" s="59" t="str">
        <f t="shared" si="379"/>
        <v/>
      </c>
      <c r="ET207" s="59" t="str">
        <f t="shared" si="380"/>
        <v/>
      </c>
      <c r="EU207" s="59" t="str">
        <f t="shared" si="381"/>
        <v/>
      </c>
      <c r="EV207" s="59" t="str">
        <f t="shared" si="382"/>
        <v/>
      </c>
      <c r="EW207" s="59" t="str">
        <f t="shared" si="383"/>
        <v/>
      </c>
      <c r="EX207" s="59" t="str">
        <f t="shared" si="384"/>
        <v/>
      </c>
      <c r="EY207" s="59" t="str">
        <f t="shared" si="385"/>
        <v/>
      </c>
      <c r="EZ207" s="59" t="str">
        <f t="shared" si="386"/>
        <v/>
      </c>
      <c r="FA207" s="59" t="str">
        <f t="shared" si="387"/>
        <v/>
      </c>
      <c r="FB207" s="59" t="str">
        <f t="shared" si="388"/>
        <v/>
      </c>
      <c r="FC207" s="59" t="str">
        <f t="shared" si="389"/>
        <v/>
      </c>
      <c r="FD207" s="59" t="str">
        <f t="shared" si="390"/>
        <v/>
      </c>
      <c r="FE207" s="59" t="str">
        <f t="shared" si="391"/>
        <v/>
      </c>
      <c r="FF207" s="59" t="str">
        <f t="shared" si="392"/>
        <v/>
      </c>
      <c r="FG207" s="59" t="str">
        <f t="shared" si="393"/>
        <v/>
      </c>
      <c r="FH207" s="59" t="str">
        <f t="shared" si="394"/>
        <v/>
      </c>
      <c r="FI207" s="59" t="str">
        <f t="shared" si="395"/>
        <v/>
      </c>
      <c r="FJ207" s="59" t="str">
        <f t="shared" si="396"/>
        <v/>
      </c>
      <c r="FK207" s="59" t="str">
        <f t="shared" si="397"/>
        <v/>
      </c>
    </row>
    <row r="208" spans="70:167" x14ac:dyDescent="0.25">
      <c r="BR208" s="58" t="str">
        <f t="shared" si="300"/>
        <v/>
      </c>
      <c r="BS208" s="59" t="str">
        <f t="shared" si="301"/>
        <v/>
      </c>
      <c r="BT208" s="59" t="str">
        <f t="shared" si="302"/>
        <v/>
      </c>
      <c r="BU208" s="59" t="str">
        <f t="shared" si="303"/>
        <v/>
      </c>
      <c r="BV208" s="59" t="str">
        <f t="shared" si="304"/>
        <v/>
      </c>
      <c r="BW208" s="59" t="str">
        <f t="shared" si="305"/>
        <v/>
      </c>
      <c r="BX208" s="59" t="str">
        <f t="shared" si="306"/>
        <v/>
      </c>
      <c r="BY208" s="59" t="str">
        <f t="shared" si="307"/>
        <v/>
      </c>
      <c r="BZ208" s="59" t="str">
        <f t="shared" si="308"/>
        <v/>
      </c>
      <c r="CA208" s="59" t="str">
        <f t="shared" si="309"/>
        <v/>
      </c>
      <c r="CB208" s="59" t="str">
        <f t="shared" si="310"/>
        <v/>
      </c>
      <c r="CC208" s="59" t="str">
        <f t="shared" si="311"/>
        <v/>
      </c>
      <c r="CD208" s="59" t="str">
        <f t="shared" si="312"/>
        <v/>
      </c>
      <c r="CE208" s="59" t="str">
        <f t="shared" si="313"/>
        <v/>
      </c>
      <c r="CF208" s="59" t="str">
        <f t="shared" si="314"/>
        <v/>
      </c>
      <c r="CG208" s="59" t="str">
        <f t="shared" si="315"/>
        <v/>
      </c>
      <c r="CH208" s="59" t="str">
        <f t="shared" si="316"/>
        <v/>
      </c>
      <c r="CI208" s="59" t="str">
        <f t="shared" si="317"/>
        <v/>
      </c>
      <c r="CJ208" s="59" t="str">
        <f t="shared" si="318"/>
        <v/>
      </c>
      <c r="CK208" s="59" t="str">
        <f t="shared" si="319"/>
        <v/>
      </c>
      <c r="CL208" s="59" t="str">
        <f t="shared" si="320"/>
        <v/>
      </c>
      <c r="CM208" s="59" t="str">
        <f t="shared" si="321"/>
        <v/>
      </c>
      <c r="CN208" s="59" t="str">
        <f t="shared" si="322"/>
        <v/>
      </c>
      <c r="CO208" s="59" t="str">
        <f t="shared" si="323"/>
        <v/>
      </c>
      <c r="CP208" s="59" t="str">
        <f t="shared" si="324"/>
        <v/>
      </c>
      <c r="CQ208" s="59" t="str">
        <f t="shared" si="325"/>
        <v/>
      </c>
      <c r="CR208" s="59" t="str">
        <f t="shared" si="326"/>
        <v/>
      </c>
      <c r="CS208" s="59" t="str">
        <f t="shared" si="327"/>
        <v/>
      </c>
      <c r="CT208" s="59" t="str">
        <f t="shared" si="328"/>
        <v/>
      </c>
      <c r="CU208" s="59" t="str">
        <f t="shared" si="329"/>
        <v/>
      </c>
      <c r="CV208" s="59" t="str">
        <f t="shared" si="330"/>
        <v/>
      </c>
      <c r="CW208" s="59" t="str">
        <f t="shared" si="331"/>
        <v/>
      </c>
      <c r="CX208" s="59" t="str">
        <f t="shared" si="332"/>
        <v/>
      </c>
      <c r="CY208" s="59" t="str">
        <f t="shared" si="333"/>
        <v/>
      </c>
      <c r="CZ208" s="59" t="str">
        <f t="shared" si="334"/>
        <v/>
      </c>
      <c r="DA208" s="59" t="str">
        <f t="shared" si="335"/>
        <v/>
      </c>
      <c r="DB208" s="59" t="str">
        <f t="shared" si="336"/>
        <v/>
      </c>
      <c r="DC208" s="59" t="str">
        <f t="shared" si="337"/>
        <v/>
      </c>
      <c r="DD208" s="59" t="str">
        <f t="shared" si="338"/>
        <v/>
      </c>
      <c r="DE208" s="59" t="str">
        <f t="shared" si="339"/>
        <v/>
      </c>
      <c r="DF208" s="59" t="str">
        <f t="shared" si="340"/>
        <v/>
      </c>
      <c r="DG208" s="59" t="str">
        <f t="shared" si="341"/>
        <v/>
      </c>
      <c r="DH208" s="59" t="str">
        <f t="shared" si="342"/>
        <v/>
      </c>
      <c r="DI208" s="59" t="str">
        <f t="shared" si="343"/>
        <v/>
      </c>
      <c r="DJ208" s="59" t="str">
        <f t="shared" si="344"/>
        <v/>
      </c>
      <c r="DK208" s="59" t="str">
        <f t="shared" si="345"/>
        <v/>
      </c>
      <c r="DL208" s="59" t="str">
        <f t="shared" si="346"/>
        <v/>
      </c>
      <c r="DM208" s="59" t="str">
        <f t="shared" si="347"/>
        <v/>
      </c>
      <c r="DN208" s="59" t="str">
        <f t="shared" si="348"/>
        <v/>
      </c>
      <c r="DO208" s="59" t="str">
        <f t="shared" si="349"/>
        <v/>
      </c>
      <c r="DP208" s="59" t="str">
        <f t="shared" si="350"/>
        <v/>
      </c>
      <c r="DQ208" s="59" t="str">
        <f t="shared" si="351"/>
        <v/>
      </c>
      <c r="DR208" s="59" t="str">
        <f t="shared" si="352"/>
        <v/>
      </c>
      <c r="DS208" s="59" t="str">
        <f t="shared" si="353"/>
        <v/>
      </c>
      <c r="DT208" s="59" t="str">
        <f t="shared" si="354"/>
        <v/>
      </c>
      <c r="DU208" s="59" t="str">
        <f t="shared" si="355"/>
        <v/>
      </c>
      <c r="DV208" s="59" t="str">
        <f t="shared" si="356"/>
        <v/>
      </c>
      <c r="DW208" s="59" t="str">
        <f t="shared" si="357"/>
        <v/>
      </c>
      <c r="DX208" s="59" t="str">
        <f t="shared" si="358"/>
        <v/>
      </c>
      <c r="DY208" s="59" t="str">
        <f t="shared" si="359"/>
        <v/>
      </c>
      <c r="DZ208" s="59" t="str">
        <f t="shared" si="360"/>
        <v/>
      </c>
      <c r="EA208" s="59" t="str">
        <f t="shared" si="361"/>
        <v/>
      </c>
      <c r="EB208" s="59" t="str">
        <f t="shared" si="362"/>
        <v/>
      </c>
      <c r="EC208" s="59" t="str">
        <f t="shared" si="363"/>
        <v/>
      </c>
      <c r="ED208" s="59" t="str">
        <f t="shared" si="364"/>
        <v/>
      </c>
      <c r="EE208" s="59" t="str">
        <f t="shared" si="365"/>
        <v/>
      </c>
      <c r="EF208" s="59" t="str">
        <f t="shared" si="366"/>
        <v/>
      </c>
      <c r="EG208" s="59" t="str">
        <f t="shared" si="367"/>
        <v/>
      </c>
      <c r="EH208" s="59" t="str">
        <f t="shared" si="368"/>
        <v/>
      </c>
      <c r="EI208" s="59" t="str">
        <f t="shared" si="369"/>
        <v/>
      </c>
      <c r="EJ208" s="59" t="str">
        <f t="shared" si="370"/>
        <v/>
      </c>
      <c r="EK208" s="59" t="str">
        <f t="shared" si="371"/>
        <v/>
      </c>
      <c r="EL208" s="59" t="str">
        <f t="shared" si="372"/>
        <v/>
      </c>
      <c r="EM208" s="59" t="str">
        <f t="shared" si="373"/>
        <v/>
      </c>
      <c r="EN208" s="59" t="str">
        <f t="shared" si="374"/>
        <v/>
      </c>
      <c r="EO208" s="59" t="str">
        <f t="shared" si="375"/>
        <v/>
      </c>
      <c r="EP208" s="59" t="str">
        <f t="shared" si="376"/>
        <v/>
      </c>
      <c r="EQ208" s="59" t="str">
        <f t="shared" si="377"/>
        <v/>
      </c>
      <c r="ER208" s="59" t="str">
        <f t="shared" si="378"/>
        <v/>
      </c>
      <c r="ES208" s="59" t="str">
        <f t="shared" si="379"/>
        <v/>
      </c>
      <c r="ET208" s="59" t="str">
        <f t="shared" si="380"/>
        <v/>
      </c>
      <c r="EU208" s="59" t="str">
        <f t="shared" si="381"/>
        <v/>
      </c>
      <c r="EV208" s="59" t="str">
        <f t="shared" si="382"/>
        <v/>
      </c>
      <c r="EW208" s="59" t="str">
        <f t="shared" si="383"/>
        <v/>
      </c>
      <c r="EX208" s="59" t="str">
        <f t="shared" si="384"/>
        <v/>
      </c>
      <c r="EY208" s="59" t="str">
        <f t="shared" si="385"/>
        <v/>
      </c>
      <c r="EZ208" s="59" t="str">
        <f t="shared" si="386"/>
        <v/>
      </c>
      <c r="FA208" s="59" t="str">
        <f t="shared" si="387"/>
        <v/>
      </c>
      <c r="FB208" s="59" t="str">
        <f t="shared" si="388"/>
        <v/>
      </c>
      <c r="FC208" s="59" t="str">
        <f t="shared" si="389"/>
        <v/>
      </c>
      <c r="FD208" s="59" t="str">
        <f t="shared" si="390"/>
        <v/>
      </c>
      <c r="FE208" s="59" t="str">
        <f t="shared" si="391"/>
        <v/>
      </c>
      <c r="FF208" s="59" t="str">
        <f t="shared" si="392"/>
        <v/>
      </c>
      <c r="FG208" s="59" t="str">
        <f t="shared" si="393"/>
        <v/>
      </c>
      <c r="FH208" s="59" t="str">
        <f t="shared" si="394"/>
        <v/>
      </c>
      <c r="FI208" s="59" t="str">
        <f t="shared" si="395"/>
        <v/>
      </c>
      <c r="FJ208" s="59" t="str">
        <f t="shared" si="396"/>
        <v/>
      </c>
      <c r="FK208" s="59" t="str">
        <f t="shared" si="397"/>
        <v/>
      </c>
    </row>
    <row r="209" spans="70:167" x14ac:dyDescent="0.25">
      <c r="BR209" s="58" t="str">
        <f t="shared" si="300"/>
        <v/>
      </c>
      <c r="BS209" s="59" t="str">
        <f t="shared" si="301"/>
        <v/>
      </c>
      <c r="BT209" s="59" t="str">
        <f t="shared" si="302"/>
        <v/>
      </c>
      <c r="BU209" s="59" t="str">
        <f t="shared" si="303"/>
        <v/>
      </c>
      <c r="BV209" s="59" t="str">
        <f t="shared" si="304"/>
        <v/>
      </c>
      <c r="BW209" s="59" t="str">
        <f t="shared" si="305"/>
        <v/>
      </c>
      <c r="BX209" s="59" t="str">
        <f t="shared" si="306"/>
        <v/>
      </c>
      <c r="BY209" s="59" t="str">
        <f t="shared" si="307"/>
        <v/>
      </c>
      <c r="BZ209" s="59" t="str">
        <f t="shared" si="308"/>
        <v/>
      </c>
      <c r="CA209" s="59" t="str">
        <f t="shared" si="309"/>
        <v/>
      </c>
      <c r="CB209" s="59" t="str">
        <f t="shared" si="310"/>
        <v/>
      </c>
      <c r="CC209" s="59" t="str">
        <f t="shared" si="311"/>
        <v/>
      </c>
      <c r="CD209" s="59" t="str">
        <f t="shared" si="312"/>
        <v/>
      </c>
      <c r="CE209" s="59" t="str">
        <f t="shared" si="313"/>
        <v/>
      </c>
      <c r="CF209" s="59" t="str">
        <f t="shared" si="314"/>
        <v/>
      </c>
      <c r="CG209" s="59" t="str">
        <f t="shared" si="315"/>
        <v/>
      </c>
      <c r="CH209" s="59" t="str">
        <f t="shared" si="316"/>
        <v/>
      </c>
      <c r="CI209" s="59" t="str">
        <f t="shared" si="317"/>
        <v/>
      </c>
      <c r="CJ209" s="59" t="str">
        <f t="shared" si="318"/>
        <v/>
      </c>
      <c r="CK209" s="59" t="str">
        <f t="shared" si="319"/>
        <v/>
      </c>
      <c r="CL209" s="59" t="str">
        <f t="shared" si="320"/>
        <v/>
      </c>
      <c r="CM209" s="59" t="str">
        <f t="shared" si="321"/>
        <v/>
      </c>
      <c r="CN209" s="59" t="str">
        <f t="shared" si="322"/>
        <v/>
      </c>
      <c r="CO209" s="59" t="str">
        <f t="shared" si="323"/>
        <v/>
      </c>
      <c r="CP209" s="59" t="str">
        <f t="shared" si="324"/>
        <v/>
      </c>
      <c r="CQ209" s="59" t="str">
        <f t="shared" si="325"/>
        <v/>
      </c>
      <c r="CR209" s="59" t="str">
        <f t="shared" si="326"/>
        <v/>
      </c>
      <c r="CS209" s="59" t="str">
        <f t="shared" si="327"/>
        <v/>
      </c>
      <c r="CT209" s="59" t="str">
        <f t="shared" si="328"/>
        <v/>
      </c>
      <c r="CU209" s="59" t="str">
        <f t="shared" si="329"/>
        <v/>
      </c>
      <c r="CV209" s="59" t="str">
        <f t="shared" si="330"/>
        <v/>
      </c>
      <c r="CW209" s="59" t="str">
        <f t="shared" si="331"/>
        <v/>
      </c>
      <c r="CX209" s="59" t="str">
        <f t="shared" si="332"/>
        <v/>
      </c>
      <c r="CY209" s="59" t="str">
        <f t="shared" si="333"/>
        <v/>
      </c>
      <c r="CZ209" s="59" t="str">
        <f t="shared" si="334"/>
        <v/>
      </c>
      <c r="DA209" s="59" t="str">
        <f t="shared" si="335"/>
        <v/>
      </c>
      <c r="DB209" s="59" t="str">
        <f t="shared" si="336"/>
        <v/>
      </c>
      <c r="DC209" s="59" t="str">
        <f t="shared" si="337"/>
        <v/>
      </c>
      <c r="DD209" s="59" t="str">
        <f t="shared" si="338"/>
        <v/>
      </c>
      <c r="DE209" s="59" t="str">
        <f t="shared" si="339"/>
        <v/>
      </c>
      <c r="DF209" s="59" t="str">
        <f t="shared" si="340"/>
        <v/>
      </c>
      <c r="DG209" s="59" t="str">
        <f t="shared" si="341"/>
        <v/>
      </c>
      <c r="DH209" s="59" t="str">
        <f t="shared" si="342"/>
        <v/>
      </c>
      <c r="DI209" s="59" t="str">
        <f t="shared" si="343"/>
        <v/>
      </c>
      <c r="DJ209" s="59" t="str">
        <f t="shared" si="344"/>
        <v/>
      </c>
      <c r="DK209" s="59" t="str">
        <f t="shared" si="345"/>
        <v/>
      </c>
      <c r="DL209" s="59" t="str">
        <f t="shared" si="346"/>
        <v/>
      </c>
      <c r="DM209" s="59" t="str">
        <f t="shared" si="347"/>
        <v/>
      </c>
      <c r="DN209" s="59" t="str">
        <f t="shared" si="348"/>
        <v/>
      </c>
      <c r="DO209" s="59" t="str">
        <f t="shared" si="349"/>
        <v/>
      </c>
      <c r="DP209" s="59" t="str">
        <f t="shared" si="350"/>
        <v/>
      </c>
      <c r="DQ209" s="59" t="str">
        <f t="shared" si="351"/>
        <v/>
      </c>
      <c r="DR209" s="59" t="str">
        <f t="shared" si="352"/>
        <v/>
      </c>
      <c r="DS209" s="59" t="str">
        <f t="shared" si="353"/>
        <v/>
      </c>
      <c r="DT209" s="59" t="str">
        <f t="shared" si="354"/>
        <v/>
      </c>
      <c r="DU209" s="59" t="str">
        <f t="shared" si="355"/>
        <v/>
      </c>
      <c r="DV209" s="59" t="str">
        <f t="shared" si="356"/>
        <v/>
      </c>
      <c r="DW209" s="59" t="str">
        <f t="shared" si="357"/>
        <v/>
      </c>
      <c r="DX209" s="59" t="str">
        <f t="shared" si="358"/>
        <v/>
      </c>
      <c r="DY209" s="59" t="str">
        <f t="shared" si="359"/>
        <v/>
      </c>
      <c r="DZ209" s="59" t="str">
        <f t="shared" si="360"/>
        <v/>
      </c>
      <c r="EA209" s="59" t="str">
        <f t="shared" si="361"/>
        <v/>
      </c>
      <c r="EB209" s="59" t="str">
        <f t="shared" si="362"/>
        <v/>
      </c>
      <c r="EC209" s="59" t="str">
        <f t="shared" si="363"/>
        <v/>
      </c>
      <c r="ED209" s="59" t="str">
        <f t="shared" si="364"/>
        <v/>
      </c>
      <c r="EE209" s="59" t="str">
        <f t="shared" si="365"/>
        <v/>
      </c>
      <c r="EF209" s="59" t="str">
        <f t="shared" si="366"/>
        <v/>
      </c>
      <c r="EG209" s="59" t="str">
        <f t="shared" si="367"/>
        <v/>
      </c>
      <c r="EH209" s="59" t="str">
        <f t="shared" si="368"/>
        <v/>
      </c>
      <c r="EI209" s="59" t="str">
        <f t="shared" si="369"/>
        <v/>
      </c>
      <c r="EJ209" s="59" t="str">
        <f t="shared" si="370"/>
        <v/>
      </c>
      <c r="EK209" s="59" t="str">
        <f t="shared" si="371"/>
        <v/>
      </c>
      <c r="EL209" s="59" t="str">
        <f t="shared" si="372"/>
        <v/>
      </c>
      <c r="EM209" s="59" t="str">
        <f t="shared" si="373"/>
        <v/>
      </c>
      <c r="EN209" s="59" t="str">
        <f t="shared" si="374"/>
        <v/>
      </c>
      <c r="EO209" s="59" t="str">
        <f t="shared" si="375"/>
        <v/>
      </c>
      <c r="EP209" s="59" t="str">
        <f t="shared" si="376"/>
        <v/>
      </c>
      <c r="EQ209" s="59" t="str">
        <f t="shared" si="377"/>
        <v/>
      </c>
      <c r="ER209" s="59" t="str">
        <f t="shared" si="378"/>
        <v/>
      </c>
      <c r="ES209" s="59" t="str">
        <f t="shared" si="379"/>
        <v/>
      </c>
      <c r="ET209" s="59" t="str">
        <f t="shared" si="380"/>
        <v/>
      </c>
      <c r="EU209" s="59" t="str">
        <f t="shared" si="381"/>
        <v/>
      </c>
      <c r="EV209" s="59" t="str">
        <f t="shared" si="382"/>
        <v/>
      </c>
      <c r="EW209" s="59" t="str">
        <f t="shared" si="383"/>
        <v/>
      </c>
      <c r="EX209" s="59" t="str">
        <f t="shared" si="384"/>
        <v/>
      </c>
      <c r="EY209" s="59" t="str">
        <f t="shared" si="385"/>
        <v/>
      </c>
      <c r="EZ209" s="59" t="str">
        <f t="shared" si="386"/>
        <v/>
      </c>
      <c r="FA209" s="59" t="str">
        <f t="shared" si="387"/>
        <v/>
      </c>
      <c r="FB209" s="59" t="str">
        <f t="shared" si="388"/>
        <v/>
      </c>
      <c r="FC209" s="59" t="str">
        <f t="shared" si="389"/>
        <v/>
      </c>
      <c r="FD209" s="59" t="str">
        <f t="shared" si="390"/>
        <v/>
      </c>
      <c r="FE209" s="59" t="str">
        <f t="shared" si="391"/>
        <v/>
      </c>
      <c r="FF209" s="59" t="str">
        <f t="shared" si="392"/>
        <v/>
      </c>
      <c r="FG209" s="59" t="str">
        <f t="shared" si="393"/>
        <v/>
      </c>
      <c r="FH209" s="59" t="str">
        <f t="shared" si="394"/>
        <v/>
      </c>
      <c r="FI209" s="59" t="str">
        <f t="shared" si="395"/>
        <v/>
      </c>
      <c r="FJ209" s="59" t="str">
        <f t="shared" si="396"/>
        <v/>
      </c>
      <c r="FK209" s="59" t="str">
        <f t="shared" si="397"/>
        <v/>
      </c>
    </row>
    <row r="210" spans="70:167" x14ac:dyDescent="0.25">
      <c r="BR210" s="58" t="str">
        <f t="shared" si="300"/>
        <v/>
      </c>
      <c r="BS210" s="59" t="str">
        <f t="shared" si="301"/>
        <v/>
      </c>
      <c r="BT210" s="59" t="str">
        <f t="shared" si="302"/>
        <v/>
      </c>
      <c r="BU210" s="59" t="str">
        <f t="shared" si="303"/>
        <v/>
      </c>
      <c r="BV210" s="59" t="str">
        <f t="shared" si="304"/>
        <v/>
      </c>
      <c r="BW210" s="59" t="str">
        <f t="shared" si="305"/>
        <v/>
      </c>
      <c r="BX210" s="59" t="str">
        <f t="shared" si="306"/>
        <v/>
      </c>
      <c r="BY210" s="59" t="str">
        <f t="shared" si="307"/>
        <v/>
      </c>
      <c r="BZ210" s="59" t="str">
        <f t="shared" si="308"/>
        <v/>
      </c>
      <c r="CA210" s="59" t="str">
        <f t="shared" si="309"/>
        <v/>
      </c>
      <c r="CB210" s="59" t="str">
        <f t="shared" si="310"/>
        <v/>
      </c>
      <c r="CC210" s="59" t="str">
        <f t="shared" si="311"/>
        <v/>
      </c>
      <c r="CD210" s="59" t="str">
        <f t="shared" si="312"/>
        <v/>
      </c>
      <c r="CE210" s="59" t="str">
        <f t="shared" si="313"/>
        <v/>
      </c>
      <c r="CF210" s="59" t="str">
        <f t="shared" si="314"/>
        <v/>
      </c>
      <c r="CG210" s="59" t="str">
        <f t="shared" si="315"/>
        <v/>
      </c>
      <c r="CH210" s="59" t="str">
        <f t="shared" si="316"/>
        <v/>
      </c>
      <c r="CI210" s="59" t="str">
        <f t="shared" si="317"/>
        <v/>
      </c>
      <c r="CJ210" s="59" t="str">
        <f t="shared" si="318"/>
        <v/>
      </c>
      <c r="CK210" s="59" t="str">
        <f t="shared" si="319"/>
        <v/>
      </c>
      <c r="CL210" s="59" t="str">
        <f t="shared" si="320"/>
        <v/>
      </c>
      <c r="CM210" s="59" t="str">
        <f t="shared" si="321"/>
        <v/>
      </c>
      <c r="CN210" s="59" t="str">
        <f t="shared" si="322"/>
        <v/>
      </c>
      <c r="CO210" s="59" t="str">
        <f t="shared" si="323"/>
        <v/>
      </c>
      <c r="CP210" s="59" t="str">
        <f t="shared" si="324"/>
        <v/>
      </c>
      <c r="CQ210" s="59" t="str">
        <f t="shared" si="325"/>
        <v/>
      </c>
      <c r="CR210" s="59" t="str">
        <f t="shared" si="326"/>
        <v/>
      </c>
      <c r="CS210" s="59" t="str">
        <f t="shared" si="327"/>
        <v/>
      </c>
      <c r="CT210" s="59" t="str">
        <f t="shared" si="328"/>
        <v/>
      </c>
      <c r="CU210" s="59" t="str">
        <f t="shared" si="329"/>
        <v/>
      </c>
      <c r="CV210" s="59" t="str">
        <f t="shared" si="330"/>
        <v/>
      </c>
      <c r="CW210" s="59" t="str">
        <f t="shared" si="331"/>
        <v/>
      </c>
      <c r="CX210" s="59" t="str">
        <f t="shared" si="332"/>
        <v/>
      </c>
      <c r="CY210" s="59" t="str">
        <f t="shared" si="333"/>
        <v/>
      </c>
      <c r="CZ210" s="59" t="str">
        <f t="shared" si="334"/>
        <v/>
      </c>
      <c r="DA210" s="59" t="str">
        <f t="shared" si="335"/>
        <v/>
      </c>
      <c r="DB210" s="59" t="str">
        <f t="shared" si="336"/>
        <v/>
      </c>
      <c r="DC210" s="59" t="str">
        <f t="shared" si="337"/>
        <v/>
      </c>
      <c r="DD210" s="59" t="str">
        <f t="shared" si="338"/>
        <v/>
      </c>
      <c r="DE210" s="59" t="str">
        <f t="shared" si="339"/>
        <v/>
      </c>
      <c r="DF210" s="59" t="str">
        <f t="shared" si="340"/>
        <v/>
      </c>
      <c r="DG210" s="59" t="str">
        <f t="shared" si="341"/>
        <v/>
      </c>
      <c r="DH210" s="59" t="str">
        <f t="shared" si="342"/>
        <v/>
      </c>
      <c r="DI210" s="59" t="str">
        <f t="shared" si="343"/>
        <v/>
      </c>
      <c r="DJ210" s="59" t="str">
        <f t="shared" si="344"/>
        <v/>
      </c>
      <c r="DK210" s="59" t="str">
        <f t="shared" si="345"/>
        <v/>
      </c>
      <c r="DL210" s="59" t="str">
        <f t="shared" si="346"/>
        <v/>
      </c>
      <c r="DM210" s="59" t="str">
        <f t="shared" si="347"/>
        <v/>
      </c>
      <c r="DN210" s="59" t="str">
        <f t="shared" si="348"/>
        <v/>
      </c>
      <c r="DO210" s="59" t="str">
        <f t="shared" si="349"/>
        <v/>
      </c>
      <c r="DP210" s="59" t="str">
        <f t="shared" si="350"/>
        <v/>
      </c>
      <c r="DQ210" s="59" t="str">
        <f t="shared" si="351"/>
        <v/>
      </c>
      <c r="DR210" s="59" t="str">
        <f t="shared" si="352"/>
        <v/>
      </c>
      <c r="DS210" s="59" t="str">
        <f t="shared" si="353"/>
        <v/>
      </c>
      <c r="DT210" s="59" t="str">
        <f t="shared" si="354"/>
        <v/>
      </c>
      <c r="DU210" s="59" t="str">
        <f t="shared" si="355"/>
        <v/>
      </c>
      <c r="DV210" s="59" t="str">
        <f t="shared" si="356"/>
        <v/>
      </c>
      <c r="DW210" s="59" t="str">
        <f t="shared" si="357"/>
        <v/>
      </c>
      <c r="DX210" s="59" t="str">
        <f t="shared" si="358"/>
        <v/>
      </c>
      <c r="DY210" s="59" t="str">
        <f t="shared" si="359"/>
        <v/>
      </c>
      <c r="DZ210" s="59" t="str">
        <f t="shared" si="360"/>
        <v/>
      </c>
      <c r="EA210" s="59" t="str">
        <f t="shared" si="361"/>
        <v/>
      </c>
      <c r="EB210" s="59" t="str">
        <f t="shared" si="362"/>
        <v/>
      </c>
      <c r="EC210" s="59" t="str">
        <f t="shared" si="363"/>
        <v/>
      </c>
      <c r="ED210" s="59" t="str">
        <f t="shared" si="364"/>
        <v/>
      </c>
      <c r="EE210" s="59" t="str">
        <f t="shared" si="365"/>
        <v/>
      </c>
      <c r="EF210" s="59" t="str">
        <f t="shared" si="366"/>
        <v/>
      </c>
      <c r="EG210" s="59" t="str">
        <f t="shared" si="367"/>
        <v/>
      </c>
      <c r="EH210" s="59" t="str">
        <f t="shared" si="368"/>
        <v/>
      </c>
      <c r="EI210" s="59" t="str">
        <f t="shared" si="369"/>
        <v/>
      </c>
      <c r="EJ210" s="59" t="str">
        <f t="shared" si="370"/>
        <v/>
      </c>
      <c r="EK210" s="59" t="str">
        <f t="shared" si="371"/>
        <v/>
      </c>
      <c r="EL210" s="59" t="str">
        <f t="shared" si="372"/>
        <v/>
      </c>
      <c r="EM210" s="59" t="str">
        <f t="shared" si="373"/>
        <v/>
      </c>
      <c r="EN210" s="59" t="str">
        <f t="shared" si="374"/>
        <v/>
      </c>
      <c r="EO210" s="59" t="str">
        <f t="shared" si="375"/>
        <v/>
      </c>
      <c r="EP210" s="59" t="str">
        <f t="shared" si="376"/>
        <v/>
      </c>
      <c r="EQ210" s="59" t="str">
        <f t="shared" si="377"/>
        <v/>
      </c>
      <c r="ER210" s="59" t="str">
        <f t="shared" si="378"/>
        <v/>
      </c>
      <c r="ES210" s="59" t="str">
        <f t="shared" si="379"/>
        <v/>
      </c>
      <c r="ET210" s="59" t="str">
        <f t="shared" si="380"/>
        <v/>
      </c>
      <c r="EU210" s="59" t="str">
        <f t="shared" si="381"/>
        <v/>
      </c>
      <c r="EV210" s="59" t="str">
        <f t="shared" si="382"/>
        <v/>
      </c>
      <c r="EW210" s="59" t="str">
        <f t="shared" si="383"/>
        <v/>
      </c>
      <c r="EX210" s="59" t="str">
        <f t="shared" si="384"/>
        <v/>
      </c>
      <c r="EY210" s="59" t="str">
        <f t="shared" si="385"/>
        <v/>
      </c>
      <c r="EZ210" s="59" t="str">
        <f t="shared" si="386"/>
        <v/>
      </c>
      <c r="FA210" s="59" t="str">
        <f t="shared" si="387"/>
        <v/>
      </c>
      <c r="FB210" s="59" t="str">
        <f t="shared" si="388"/>
        <v/>
      </c>
      <c r="FC210" s="59" t="str">
        <f t="shared" si="389"/>
        <v/>
      </c>
      <c r="FD210" s="59" t="str">
        <f t="shared" si="390"/>
        <v/>
      </c>
      <c r="FE210" s="59" t="str">
        <f t="shared" si="391"/>
        <v/>
      </c>
      <c r="FF210" s="59" t="str">
        <f t="shared" si="392"/>
        <v/>
      </c>
      <c r="FG210" s="59" t="str">
        <f t="shared" si="393"/>
        <v/>
      </c>
      <c r="FH210" s="59" t="str">
        <f t="shared" si="394"/>
        <v/>
      </c>
      <c r="FI210" s="59" t="str">
        <f t="shared" si="395"/>
        <v/>
      </c>
      <c r="FJ210" s="59" t="str">
        <f t="shared" si="396"/>
        <v/>
      </c>
      <c r="FK210" s="59" t="str">
        <f t="shared" si="397"/>
        <v/>
      </c>
    </row>
    <row r="211" spans="70:167" x14ac:dyDescent="0.25">
      <c r="BR211" s="58" t="str">
        <f t="shared" si="300"/>
        <v/>
      </c>
      <c r="BS211" s="59" t="str">
        <f t="shared" si="301"/>
        <v/>
      </c>
      <c r="BT211" s="59" t="str">
        <f t="shared" si="302"/>
        <v/>
      </c>
      <c r="BU211" s="59" t="str">
        <f t="shared" si="303"/>
        <v/>
      </c>
      <c r="BV211" s="59" t="str">
        <f t="shared" si="304"/>
        <v/>
      </c>
      <c r="BW211" s="59" t="str">
        <f t="shared" si="305"/>
        <v/>
      </c>
      <c r="BX211" s="59" t="str">
        <f t="shared" si="306"/>
        <v/>
      </c>
      <c r="BY211" s="59" t="str">
        <f t="shared" si="307"/>
        <v/>
      </c>
      <c r="BZ211" s="59" t="str">
        <f t="shared" si="308"/>
        <v/>
      </c>
      <c r="CA211" s="59" t="str">
        <f t="shared" si="309"/>
        <v/>
      </c>
      <c r="CB211" s="59" t="str">
        <f t="shared" si="310"/>
        <v/>
      </c>
      <c r="CC211" s="59" t="str">
        <f t="shared" si="311"/>
        <v/>
      </c>
      <c r="CD211" s="59" t="str">
        <f t="shared" si="312"/>
        <v/>
      </c>
      <c r="CE211" s="59" t="str">
        <f t="shared" si="313"/>
        <v/>
      </c>
      <c r="CF211" s="59" t="str">
        <f t="shared" si="314"/>
        <v/>
      </c>
      <c r="CG211" s="59" t="str">
        <f t="shared" si="315"/>
        <v/>
      </c>
      <c r="CH211" s="59" t="str">
        <f t="shared" si="316"/>
        <v/>
      </c>
      <c r="CI211" s="59" t="str">
        <f t="shared" si="317"/>
        <v/>
      </c>
      <c r="CJ211" s="59" t="str">
        <f t="shared" si="318"/>
        <v/>
      </c>
      <c r="CK211" s="59" t="str">
        <f t="shared" si="319"/>
        <v/>
      </c>
      <c r="CL211" s="59" t="str">
        <f t="shared" si="320"/>
        <v/>
      </c>
      <c r="CM211" s="59" t="str">
        <f t="shared" si="321"/>
        <v/>
      </c>
      <c r="CN211" s="59" t="str">
        <f t="shared" si="322"/>
        <v/>
      </c>
      <c r="CO211" s="59" t="str">
        <f t="shared" si="323"/>
        <v/>
      </c>
      <c r="CP211" s="59" t="str">
        <f t="shared" si="324"/>
        <v/>
      </c>
      <c r="CQ211" s="59" t="str">
        <f t="shared" si="325"/>
        <v/>
      </c>
      <c r="CR211" s="59" t="str">
        <f t="shared" si="326"/>
        <v/>
      </c>
      <c r="CS211" s="59" t="str">
        <f t="shared" si="327"/>
        <v/>
      </c>
      <c r="CT211" s="59" t="str">
        <f t="shared" si="328"/>
        <v/>
      </c>
      <c r="CU211" s="59" t="str">
        <f t="shared" si="329"/>
        <v/>
      </c>
      <c r="CV211" s="59" t="str">
        <f t="shared" si="330"/>
        <v/>
      </c>
      <c r="CW211" s="59" t="str">
        <f t="shared" si="331"/>
        <v/>
      </c>
      <c r="CX211" s="59" t="str">
        <f t="shared" si="332"/>
        <v/>
      </c>
      <c r="CY211" s="59" t="str">
        <f t="shared" si="333"/>
        <v/>
      </c>
      <c r="CZ211" s="59" t="str">
        <f t="shared" si="334"/>
        <v/>
      </c>
      <c r="DA211" s="59" t="str">
        <f t="shared" si="335"/>
        <v/>
      </c>
      <c r="DB211" s="59" t="str">
        <f t="shared" si="336"/>
        <v/>
      </c>
      <c r="DC211" s="59" t="str">
        <f t="shared" si="337"/>
        <v/>
      </c>
      <c r="DD211" s="59" t="str">
        <f t="shared" si="338"/>
        <v/>
      </c>
      <c r="DE211" s="59" t="str">
        <f t="shared" si="339"/>
        <v/>
      </c>
      <c r="DF211" s="59" t="str">
        <f t="shared" si="340"/>
        <v/>
      </c>
      <c r="DG211" s="59" t="str">
        <f t="shared" si="341"/>
        <v/>
      </c>
      <c r="DH211" s="59" t="str">
        <f t="shared" si="342"/>
        <v/>
      </c>
      <c r="DI211" s="59" t="str">
        <f t="shared" si="343"/>
        <v/>
      </c>
      <c r="DJ211" s="59" t="str">
        <f t="shared" si="344"/>
        <v/>
      </c>
      <c r="DK211" s="59" t="str">
        <f t="shared" si="345"/>
        <v/>
      </c>
      <c r="DL211" s="59" t="str">
        <f t="shared" si="346"/>
        <v/>
      </c>
      <c r="DM211" s="59" t="str">
        <f t="shared" si="347"/>
        <v/>
      </c>
      <c r="DN211" s="59" t="str">
        <f t="shared" si="348"/>
        <v/>
      </c>
      <c r="DO211" s="59" t="str">
        <f t="shared" si="349"/>
        <v/>
      </c>
      <c r="DP211" s="59" t="str">
        <f t="shared" si="350"/>
        <v/>
      </c>
      <c r="DQ211" s="59" t="str">
        <f t="shared" si="351"/>
        <v/>
      </c>
      <c r="DR211" s="59" t="str">
        <f t="shared" si="352"/>
        <v/>
      </c>
      <c r="DS211" s="59" t="str">
        <f t="shared" si="353"/>
        <v/>
      </c>
      <c r="DT211" s="59" t="str">
        <f t="shared" si="354"/>
        <v/>
      </c>
      <c r="DU211" s="59" t="str">
        <f t="shared" si="355"/>
        <v/>
      </c>
      <c r="DV211" s="59" t="str">
        <f t="shared" si="356"/>
        <v/>
      </c>
      <c r="DW211" s="59" t="str">
        <f t="shared" si="357"/>
        <v/>
      </c>
      <c r="DX211" s="59" t="str">
        <f t="shared" si="358"/>
        <v/>
      </c>
      <c r="DY211" s="59" t="str">
        <f t="shared" si="359"/>
        <v/>
      </c>
      <c r="DZ211" s="59" t="str">
        <f t="shared" si="360"/>
        <v/>
      </c>
      <c r="EA211" s="59" t="str">
        <f t="shared" si="361"/>
        <v/>
      </c>
      <c r="EB211" s="59" t="str">
        <f t="shared" si="362"/>
        <v/>
      </c>
      <c r="EC211" s="59" t="str">
        <f t="shared" si="363"/>
        <v/>
      </c>
      <c r="ED211" s="59" t="str">
        <f t="shared" si="364"/>
        <v/>
      </c>
      <c r="EE211" s="59" t="str">
        <f t="shared" si="365"/>
        <v/>
      </c>
      <c r="EF211" s="59" t="str">
        <f t="shared" si="366"/>
        <v/>
      </c>
      <c r="EG211" s="59" t="str">
        <f t="shared" si="367"/>
        <v/>
      </c>
      <c r="EH211" s="59" t="str">
        <f t="shared" si="368"/>
        <v/>
      </c>
      <c r="EI211" s="59" t="str">
        <f t="shared" si="369"/>
        <v/>
      </c>
      <c r="EJ211" s="59" t="str">
        <f t="shared" si="370"/>
        <v/>
      </c>
      <c r="EK211" s="59" t="str">
        <f t="shared" si="371"/>
        <v/>
      </c>
      <c r="EL211" s="59" t="str">
        <f t="shared" si="372"/>
        <v/>
      </c>
      <c r="EM211" s="59" t="str">
        <f t="shared" si="373"/>
        <v/>
      </c>
      <c r="EN211" s="59" t="str">
        <f t="shared" si="374"/>
        <v/>
      </c>
      <c r="EO211" s="59" t="str">
        <f t="shared" si="375"/>
        <v/>
      </c>
      <c r="EP211" s="59" t="str">
        <f t="shared" si="376"/>
        <v/>
      </c>
      <c r="EQ211" s="59" t="str">
        <f t="shared" si="377"/>
        <v/>
      </c>
      <c r="ER211" s="59" t="str">
        <f t="shared" si="378"/>
        <v/>
      </c>
      <c r="ES211" s="59" t="str">
        <f t="shared" si="379"/>
        <v/>
      </c>
      <c r="ET211" s="59" t="str">
        <f t="shared" si="380"/>
        <v/>
      </c>
      <c r="EU211" s="59" t="str">
        <f t="shared" si="381"/>
        <v/>
      </c>
      <c r="EV211" s="59" t="str">
        <f t="shared" si="382"/>
        <v/>
      </c>
      <c r="EW211" s="59" t="str">
        <f t="shared" si="383"/>
        <v/>
      </c>
      <c r="EX211" s="59" t="str">
        <f t="shared" si="384"/>
        <v/>
      </c>
      <c r="EY211" s="59" t="str">
        <f t="shared" si="385"/>
        <v/>
      </c>
      <c r="EZ211" s="59" t="str">
        <f t="shared" si="386"/>
        <v/>
      </c>
      <c r="FA211" s="59" t="str">
        <f t="shared" si="387"/>
        <v/>
      </c>
      <c r="FB211" s="59" t="str">
        <f t="shared" si="388"/>
        <v/>
      </c>
      <c r="FC211" s="59" t="str">
        <f t="shared" si="389"/>
        <v/>
      </c>
      <c r="FD211" s="59" t="str">
        <f t="shared" si="390"/>
        <v/>
      </c>
      <c r="FE211" s="59" t="str">
        <f t="shared" si="391"/>
        <v/>
      </c>
      <c r="FF211" s="59" t="str">
        <f t="shared" si="392"/>
        <v/>
      </c>
      <c r="FG211" s="59" t="str">
        <f t="shared" si="393"/>
        <v/>
      </c>
      <c r="FH211" s="59" t="str">
        <f t="shared" si="394"/>
        <v/>
      </c>
      <c r="FI211" s="59" t="str">
        <f t="shared" si="395"/>
        <v/>
      </c>
      <c r="FJ211" s="59" t="str">
        <f t="shared" si="396"/>
        <v/>
      </c>
      <c r="FK211" s="59" t="str">
        <f t="shared" si="397"/>
        <v/>
      </c>
    </row>
    <row r="212" spans="70:167" x14ac:dyDescent="0.25">
      <c r="BR212" s="58" t="str">
        <f t="shared" si="300"/>
        <v/>
      </c>
      <c r="BS212" s="59" t="str">
        <f t="shared" si="301"/>
        <v/>
      </c>
      <c r="BT212" s="59" t="str">
        <f t="shared" si="302"/>
        <v/>
      </c>
      <c r="BU212" s="59" t="str">
        <f t="shared" si="303"/>
        <v/>
      </c>
      <c r="BV212" s="59" t="str">
        <f t="shared" si="304"/>
        <v/>
      </c>
      <c r="BW212" s="59" t="str">
        <f t="shared" si="305"/>
        <v/>
      </c>
      <c r="BX212" s="59" t="str">
        <f t="shared" si="306"/>
        <v/>
      </c>
      <c r="BY212" s="59" t="str">
        <f t="shared" si="307"/>
        <v/>
      </c>
      <c r="BZ212" s="59" t="str">
        <f t="shared" si="308"/>
        <v/>
      </c>
      <c r="CA212" s="59" t="str">
        <f t="shared" si="309"/>
        <v/>
      </c>
      <c r="CB212" s="59" t="str">
        <f t="shared" si="310"/>
        <v/>
      </c>
      <c r="CC212" s="59" t="str">
        <f t="shared" si="311"/>
        <v/>
      </c>
      <c r="CD212" s="59" t="str">
        <f t="shared" si="312"/>
        <v/>
      </c>
      <c r="CE212" s="59" t="str">
        <f t="shared" si="313"/>
        <v/>
      </c>
      <c r="CF212" s="59" t="str">
        <f t="shared" si="314"/>
        <v/>
      </c>
      <c r="CG212" s="59" t="str">
        <f t="shared" si="315"/>
        <v/>
      </c>
      <c r="CH212" s="59" t="str">
        <f t="shared" si="316"/>
        <v/>
      </c>
      <c r="CI212" s="59" t="str">
        <f t="shared" si="317"/>
        <v/>
      </c>
      <c r="CJ212" s="59" t="str">
        <f t="shared" si="318"/>
        <v/>
      </c>
      <c r="CK212" s="59" t="str">
        <f t="shared" si="319"/>
        <v/>
      </c>
      <c r="CL212" s="59" t="str">
        <f t="shared" si="320"/>
        <v/>
      </c>
      <c r="CM212" s="59" t="str">
        <f t="shared" si="321"/>
        <v/>
      </c>
      <c r="CN212" s="59" t="str">
        <f t="shared" si="322"/>
        <v/>
      </c>
      <c r="CO212" s="59" t="str">
        <f t="shared" si="323"/>
        <v/>
      </c>
      <c r="CP212" s="59" t="str">
        <f t="shared" si="324"/>
        <v/>
      </c>
      <c r="CQ212" s="59" t="str">
        <f t="shared" si="325"/>
        <v/>
      </c>
      <c r="CR212" s="59" t="str">
        <f t="shared" si="326"/>
        <v/>
      </c>
      <c r="CS212" s="59" t="str">
        <f t="shared" si="327"/>
        <v/>
      </c>
      <c r="CT212" s="59" t="str">
        <f t="shared" si="328"/>
        <v/>
      </c>
      <c r="CU212" s="59" t="str">
        <f t="shared" si="329"/>
        <v/>
      </c>
      <c r="CV212" s="59" t="str">
        <f t="shared" si="330"/>
        <v/>
      </c>
      <c r="CW212" s="59" t="str">
        <f t="shared" si="331"/>
        <v/>
      </c>
      <c r="CX212" s="59" t="str">
        <f t="shared" si="332"/>
        <v/>
      </c>
      <c r="CY212" s="59" t="str">
        <f t="shared" si="333"/>
        <v/>
      </c>
      <c r="CZ212" s="59" t="str">
        <f t="shared" si="334"/>
        <v/>
      </c>
      <c r="DA212" s="59" t="str">
        <f t="shared" si="335"/>
        <v/>
      </c>
      <c r="DB212" s="59" t="str">
        <f t="shared" si="336"/>
        <v/>
      </c>
      <c r="DC212" s="59" t="str">
        <f t="shared" si="337"/>
        <v/>
      </c>
      <c r="DD212" s="59" t="str">
        <f t="shared" si="338"/>
        <v/>
      </c>
      <c r="DE212" s="59" t="str">
        <f t="shared" si="339"/>
        <v/>
      </c>
      <c r="DF212" s="59" t="str">
        <f t="shared" si="340"/>
        <v/>
      </c>
      <c r="DG212" s="59" t="str">
        <f t="shared" si="341"/>
        <v/>
      </c>
      <c r="DH212" s="59" t="str">
        <f t="shared" si="342"/>
        <v/>
      </c>
      <c r="DI212" s="59" t="str">
        <f t="shared" si="343"/>
        <v/>
      </c>
      <c r="DJ212" s="59" t="str">
        <f t="shared" si="344"/>
        <v/>
      </c>
      <c r="DK212" s="59" t="str">
        <f t="shared" si="345"/>
        <v/>
      </c>
      <c r="DL212" s="59" t="str">
        <f t="shared" si="346"/>
        <v/>
      </c>
      <c r="DM212" s="59" t="str">
        <f t="shared" si="347"/>
        <v/>
      </c>
      <c r="DN212" s="59" t="str">
        <f t="shared" si="348"/>
        <v/>
      </c>
      <c r="DO212" s="59" t="str">
        <f t="shared" si="349"/>
        <v/>
      </c>
      <c r="DP212" s="59" t="str">
        <f t="shared" si="350"/>
        <v/>
      </c>
      <c r="DQ212" s="59" t="str">
        <f t="shared" si="351"/>
        <v/>
      </c>
      <c r="DR212" s="59" t="str">
        <f t="shared" si="352"/>
        <v/>
      </c>
      <c r="DS212" s="59" t="str">
        <f t="shared" si="353"/>
        <v/>
      </c>
      <c r="DT212" s="59" t="str">
        <f t="shared" si="354"/>
        <v/>
      </c>
      <c r="DU212" s="59" t="str">
        <f t="shared" si="355"/>
        <v/>
      </c>
      <c r="DV212" s="59" t="str">
        <f t="shared" si="356"/>
        <v/>
      </c>
      <c r="DW212" s="59" t="str">
        <f t="shared" si="357"/>
        <v/>
      </c>
      <c r="DX212" s="59" t="str">
        <f t="shared" si="358"/>
        <v/>
      </c>
      <c r="DY212" s="59" t="str">
        <f t="shared" si="359"/>
        <v/>
      </c>
      <c r="DZ212" s="59" t="str">
        <f t="shared" si="360"/>
        <v/>
      </c>
      <c r="EA212" s="59" t="str">
        <f t="shared" si="361"/>
        <v/>
      </c>
      <c r="EB212" s="59" t="str">
        <f t="shared" si="362"/>
        <v/>
      </c>
      <c r="EC212" s="59" t="str">
        <f t="shared" si="363"/>
        <v/>
      </c>
      <c r="ED212" s="59" t="str">
        <f t="shared" si="364"/>
        <v/>
      </c>
      <c r="EE212" s="59" t="str">
        <f t="shared" si="365"/>
        <v/>
      </c>
      <c r="EF212" s="59" t="str">
        <f t="shared" si="366"/>
        <v/>
      </c>
      <c r="EG212" s="59" t="str">
        <f t="shared" si="367"/>
        <v/>
      </c>
      <c r="EH212" s="59" t="str">
        <f t="shared" si="368"/>
        <v/>
      </c>
      <c r="EI212" s="59" t="str">
        <f t="shared" si="369"/>
        <v/>
      </c>
      <c r="EJ212" s="59" t="str">
        <f t="shared" si="370"/>
        <v/>
      </c>
      <c r="EK212" s="59" t="str">
        <f t="shared" si="371"/>
        <v/>
      </c>
      <c r="EL212" s="59" t="str">
        <f t="shared" si="372"/>
        <v/>
      </c>
      <c r="EM212" s="59" t="str">
        <f t="shared" si="373"/>
        <v/>
      </c>
      <c r="EN212" s="59" t="str">
        <f t="shared" si="374"/>
        <v/>
      </c>
      <c r="EO212" s="59" t="str">
        <f t="shared" si="375"/>
        <v/>
      </c>
      <c r="EP212" s="59" t="str">
        <f t="shared" si="376"/>
        <v/>
      </c>
      <c r="EQ212" s="59" t="str">
        <f t="shared" si="377"/>
        <v/>
      </c>
      <c r="ER212" s="59" t="str">
        <f t="shared" si="378"/>
        <v/>
      </c>
      <c r="ES212" s="59" t="str">
        <f t="shared" si="379"/>
        <v/>
      </c>
      <c r="ET212" s="59" t="str">
        <f t="shared" si="380"/>
        <v/>
      </c>
      <c r="EU212" s="59" t="str">
        <f t="shared" si="381"/>
        <v/>
      </c>
      <c r="EV212" s="59" t="str">
        <f t="shared" si="382"/>
        <v/>
      </c>
      <c r="EW212" s="59" t="str">
        <f t="shared" si="383"/>
        <v/>
      </c>
      <c r="EX212" s="59" t="str">
        <f t="shared" si="384"/>
        <v/>
      </c>
      <c r="EY212" s="59" t="str">
        <f t="shared" si="385"/>
        <v/>
      </c>
      <c r="EZ212" s="59" t="str">
        <f t="shared" si="386"/>
        <v/>
      </c>
      <c r="FA212" s="59" t="str">
        <f t="shared" si="387"/>
        <v/>
      </c>
      <c r="FB212" s="59" t="str">
        <f t="shared" si="388"/>
        <v/>
      </c>
      <c r="FC212" s="59" t="str">
        <f t="shared" si="389"/>
        <v/>
      </c>
      <c r="FD212" s="59" t="str">
        <f t="shared" si="390"/>
        <v/>
      </c>
      <c r="FE212" s="59" t="str">
        <f t="shared" si="391"/>
        <v/>
      </c>
      <c r="FF212" s="59" t="str">
        <f t="shared" si="392"/>
        <v/>
      </c>
      <c r="FG212" s="59" t="str">
        <f t="shared" si="393"/>
        <v/>
      </c>
      <c r="FH212" s="59" t="str">
        <f t="shared" si="394"/>
        <v/>
      </c>
      <c r="FI212" s="59" t="str">
        <f t="shared" si="395"/>
        <v/>
      </c>
      <c r="FJ212" s="59" t="str">
        <f t="shared" si="396"/>
        <v/>
      </c>
      <c r="FK212" s="59" t="str">
        <f t="shared" si="397"/>
        <v/>
      </c>
    </row>
    <row r="213" spans="70:167" x14ac:dyDescent="0.25">
      <c r="BR213" s="58" t="str">
        <f t="shared" si="300"/>
        <v/>
      </c>
      <c r="BS213" s="59" t="str">
        <f t="shared" si="301"/>
        <v/>
      </c>
      <c r="BT213" s="59" t="str">
        <f t="shared" si="302"/>
        <v/>
      </c>
      <c r="BU213" s="59" t="str">
        <f t="shared" si="303"/>
        <v/>
      </c>
      <c r="BV213" s="59" t="str">
        <f t="shared" si="304"/>
        <v/>
      </c>
      <c r="BW213" s="59" t="str">
        <f t="shared" si="305"/>
        <v/>
      </c>
      <c r="BX213" s="59" t="str">
        <f t="shared" si="306"/>
        <v/>
      </c>
      <c r="BY213" s="59" t="str">
        <f t="shared" si="307"/>
        <v/>
      </c>
      <c r="BZ213" s="59" t="str">
        <f t="shared" si="308"/>
        <v/>
      </c>
      <c r="CA213" s="59" t="str">
        <f t="shared" si="309"/>
        <v/>
      </c>
      <c r="CB213" s="59" t="str">
        <f t="shared" si="310"/>
        <v/>
      </c>
      <c r="CC213" s="59" t="str">
        <f t="shared" si="311"/>
        <v/>
      </c>
      <c r="CD213" s="59" t="str">
        <f t="shared" si="312"/>
        <v/>
      </c>
      <c r="CE213" s="59" t="str">
        <f t="shared" si="313"/>
        <v/>
      </c>
      <c r="CF213" s="59" t="str">
        <f t="shared" si="314"/>
        <v/>
      </c>
      <c r="CG213" s="59" t="str">
        <f t="shared" si="315"/>
        <v/>
      </c>
      <c r="CH213" s="59" t="str">
        <f t="shared" si="316"/>
        <v/>
      </c>
      <c r="CI213" s="59" t="str">
        <f t="shared" si="317"/>
        <v/>
      </c>
      <c r="CJ213" s="59" t="str">
        <f t="shared" si="318"/>
        <v/>
      </c>
      <c r="CK213" s="59" t="str">
        <f t="shared" si="319"/>
        <v/>
      </c>
      <c r="CL213" s="59" t="str">
        <f t="shared" si="320"/>
        <v/>
      </c>
      <c r="CM213" s="59" t="str">
        <f t="shared" si="321"/>
        <v/>
      </c>
      <c r="CN213" s="59" t="str">
        <f t="shared" si="322"/>
        <v/>
      </c>
      <c r="CO213" s="59" t="str">
        <f t="shared" si="323"/>
        <v/>
      </c>
      <c r="CP213" s="59" t="str">
        <f t="shared" si="324"/>
        <v/>
      </c>
      <c r="CQ213" s="59" t="str">
        <f t="shared" si="325"/>
        <v/>
      </c>
      <c r="CR213" s="59" t="str">
        <f t="shared" si="326"/>
        <v/>
      </c>
      <c r="CS213" s="59" t="str">
        <f t="shared" si="327"/>
        <v/>
      </c>
      <c r="CT213" s="59" t="str">
        <f t="shared" si="328"/>
        <v/>
      </c>
      <c r="CU213" s="59" t="str">
        <f t="shared" si="329"/>
        <v/>
      </c>
      <c r="CV213" s="59" t="str">
        <f t="shared" si="330"/>
        <v/>
      </c>
      <c r="CW213" s="59" t="str">
        <f t="shared" si="331"/>
        <v/>
      </c>
      <c r="CX213" s="59" t="str">
        <f t="shared" si="332"/>
        <v/>
      </c>
      <c r="CY213" s="59" t="str">
        <f t="shared" si="333"/>
        <v/>
      </c>
      <c r="CZ213" s="59" t="str">
        <f t="shared" si="334"/>
        <v/>
      </c>
      <c r="DA213" s="59" t="str">
        <f t="shared" si="335"/>
        <v/>
      </c>
      <c r="DB213" s="59" t="str">
        <f t="shared" si="336"/>
        <v/>
      </c>
      <c r="DC213" s="59" t="str">
        <f t="shared" si="337"/>
        <v/>
      </c>
      <c r="DD213" s="59" t="str">
        <f t="shared" si="338"/>
        <v/>
      </c>
      <c r="DE213" s="59" t="str">
        <f t="shared" si="339"/>
        <v/>
      </c>
      <c r="DF213" s="59" t="str">
        <f t="shared" si="340"/>
        <v/>
      </c>
      <c r="DG213" s="59" t="str">
        <f t="shared" si="341"/>
        <v/>
      </c>
      <c r="DH213" s="59" t="str">
        <f t="shared" si="342"/>
        <v/>
      </c>
      <c r="DI213" s="59" t="str">
        <f t="shared" si="343"/>
        <v/>
      </c>
      <c r="DJ213" s="59" t="str">
        <f t="shared" si="344"/>
        <v/>
      </c>
      <c r="DK213" s="59" t="str">
        <f t="shared" si="345"/>
        <v/>
      </c>
      <c r="DL213" s="59" t="str">
        <f t="shared" si="346"/>
        <v/>
      </c>
      <c r="DM213" s="59" t="str">
        <f t="shared" si="347"/>
        <v/>
      </c>
      <c r="DN213" s="59" t="str">
        <f t="shared" si="348"/>
        <v/>
      </c>
      <c r="DO213" s="59" t="str">
        <f t="shared" si="349"/>
        <v/>
      </c>
      <c r="DP213" s="59" t="str">
        <f t="shared" si="350"/>
        <v/>
      </c>
      <c r="DQ213" s="59" t="str">
        <f t="shared" si="351"/>
        <v/>
      </c>
      <c r="DR213" s="59" t="str">
        <f t="shared" si="352"/>
        <v/>
      </c>
      <c r="DS213" s="59" t="str">
        <f t="shared" si="353"/>
        <v/>
      </c>
      <c r="DT213" s="59" t="str">
        <f t="shared" si="354"/>
        <v/>
      </c>
      <c r="DU213" s="59" t="str">
        <f t="shared" si="355"/>
        <v/>
      </c>
      <c r="DV213" s="59" t="str">
        <f t="shared" si="356"/>
        <v/>
      </c>
      <c r="DW213" s="59" t="str">
        <f t="shared" si="357"/>
        <v/>
      </c>
      <c r="DX213" s="59" t="str">
        <f t="shared" si="358"/>
        <v/>
      </c>
      <c r="DY213" s="59" t="str">
        <f t="shared" si="359"/>
        <v/>
      </c>
      <c r="DZ213" s="59" t="str">
        <f t="shared" si="360"/>
        <v/>
      </c>
      <c r="EA213" s="59" t="str">
        <f t="shared" si="361"/>
        <v/>
      </c>
      <c r="EB213" s="59" t="str">
        <f t="shared" si="362"/>
        <v/>
      </c>
      <c r="EC213" s="59" t="str">
        <f t="shared" si="363"/>
        <v/>
      </c>
      <c r="ED213" s="59" t="str">
        <f t="shared" si="364"/>
        <v/>
      </c>
      <c r="EE213" s="59" t="str">
        <f t="shared" si="365"/>
        <v/>
      </c>
      <c r="EF213" s="59" t="str">
        <f t="shared" si="366"/>
        <v/>
      </c>
      <c r="EG213" s="59" t="str">
        <f t="shared" si="367"/>
        <v/>
      </c>
      <c r="EH213" s="59" t="str">
        <f t="shared" si="368"/>
        <v/>
      </c>
      <c r="EI213" s="59" t="str">
        <f t="shared" si="369"/>
        <v/>
      </c>
      <c r="EJ213" s="59" t="str">
        <f t="shared" si="370"/>
        <v/>
      </c>
      <c r="EK213" s="59" t="str">
        <f t="shared" si="371"/>
        <v/>
      </c>
      <c r="EL213" s="59" t="str">
        <f t="shared" si="372"/>
        <v/>
      </c>
      <c r="EM213" s="59" t="str">
        <f t="shared" si="373"/>
        <v/>
      </c>
      <c r="EN213" s="59" t="str">
        <f t="shared" si="374"/>
        <v/>
      </c>
      <c r="EO213" s="59" t="str">
        <f t="shared" si="375"/>
        <v/>
      </c>
      <c r="EP213" s="59" t="str">
        <f t="shared" si="376"/>
        <v/>
      </c>
      <c r="EQ213" s="59" t="str">
        <f t="shared" si="377"/>
        <v/>
      </c>
      <c r="ER213" s="59" t="str">
        <f t="shared" si="378"/>
        <v/>
      </c>
      <c r="ES213" s="59" t="str">
        <f t="shared" si="379"/>
        <v/>
      </c>
      <c r="ET213" s="59" t="str">
        <f t="shared" si="380"/>
        <v/>
      </c>
      <c r="EU213" s="59" t="str">
        <f t="shared" si="381"/>
        <v/>
      </c>
      <c r="EV213" s="59" t="str">
        <f t="shared" si="382"/>
        <v/>
      </c>
      <c r="EW213" s="59" t="str">
        <f t="shared" si="383"/>
        <v/>
      </c>
      <c r="EX213" s="59" t="str">
        <f t="shared" si="384"/>
        <v/>
      </c>
      <c r="EY213" s="59" t="str">
        <f t="shared" si="385"/>
        <v/>
      </c>
      <c r="EZ213" s="59" t="str">
        <f t="shared" si="386"/>
        <v/>
      </c>
      <c r="FA213" s="59" t="str">
        <f t="shared" si="387"/>
        <v/>
      </c>
      <c r="FB213" s="59" t="str">
        <f t="shared" si="388"/>
        <v/>
      </c>
      <c r="FC213" s="59" t="str">
        <f t="shared" si="389"/>
        <v/>
      </c>
      <c r="FD213" s="59" t="str">
        <f t="shared" si="390"/>
        <v/>
      </c>
      <c r="FE213" s="59" t="str">
        <f t="shared" si="391"/>
        <v/>
      </c>
      <c r="FF213" s="59" t="str">
        <f t="shared" si="392"/>
        <v/>
      </c>
      <c r="FG213" s="59" t="str">
        <f t="shared" si="393"/>
        <v/>
      </c>
      <c r="FH213" s="59" t="str">
        <f t="shared" si="394"/>
        <v/>
      </c>
      <c r="FI213" s="59" t="str">
        <f t="shared" si="395"/>
        <v/>
      </c>
      <c r="FJ213" s="59" t="str">
        <f t="shared" si="396"/>
        <v/>
      </c>
      <c r="FK213" s="59" t="str">
        <f t="shared" si="397"/>
        <v/>
      </c>
    </row>
    <row r="214" spans="70:167" x14ac:dyDescent="0.25">
      <c r="BR214" s="58" t="str">
        <f t="shared" si="300"/>
        <v/>
      </c>
      <c r="BS214" s="59" t="str">
        <f t="shared" si="301"/>
        <v/>
      </c>
      <c r="BT214" s="59" t="str">
        <f t="shared" si="302"/>
        <v/>
      </c>
      <c r="BU214" s="59" t="str">
        <f t="shared" si="303"/>
        <v/>
      </c>
      <c r="BV214" s="59" t="str">
        <f t="shared" si="304"/>
        <v/>
      </c>
      <c r="BW214" s="59" t="str">
        <f t="shared" si="305"/>
        <v/>
      </c>
      <c r="BX214" s="59" t="str">
        <f t="shared" si="306"/>
        <v/>
      </c>
      <c r="BY214" s="59" t="str">
        <f t="shared" si="307"/>
        <v/>
      </c>
      <c r="BZ214" s="59" t="str">
        <f t="shared" si="308"/>
        <v/>
      </c>
      <c r="CA214" s="59" t="str">
        <f t="shared" si="309"/>
        <v/>
      </c>
      <c r="CB214" s="59" t="str">
        <f t="shared" si="310"/>
        <v/>
      </c>
      <c r="CC214" s="59" t="str">
        <f t="shared" si="311"/>
        <v/>
      </c>
      <c r="CD214" s="59" t="str">
        <f t="shared" si="312"/>
        <v/>
      </c>
      <c r="CE214" s="59" t="str">
        <f t="shared" si="313"/>
        <v/>
      </c>
      <c r="CF214" s="59" t="str">
        <f t="shared" si="314"/>
        <v/>
      </c>
      <c r="CG214" s="59" t="str">
        <f t="shared" si="315"/>
        <v/>
      </c>
      <c r="CH214" s="59" t="str">
        <f t="shared" si="316"/>
        <v/>
      </c>
      <c r="CI214" s="59" t="str">
        <f t="shared" si="317"/>
        <v/>
      </c>
      <c r="CJ214" s="59" t="str">
        <f t="shared" si="318"/>
        <v/>
      </c>
      <c r="CK214" s="59" t="str">
        <f t="shared" si="319"/>
        <v/>
      </c>
      <c r="CL214" s="59" t="str">
        <f t="shared" si="320"/>
        <v/>
      </c>
      <c r="CM214" s="59" t="str">
        <f t="shared" si="321"/>
        <v/>
      </c>
      <c r="CN214" s="59" t="str">
        <f t="shared" si="322"/>
        <v/>
      </c>
      <c r="CO214" s="59" t="str">
        <f t="shared" si="323"/>
        <v/>
      </c>
      <c r="CP214" s="59" t="str">
        <f t="shared" si="324"/>
        <v/>
      </c>
      <c r="CQ214" s="59" t="str">
        <f t="shared" si="325"/>
        <v/>
      </c>
      <c r="CR214" s="59" t="str">
        <f t="shared" si="326"/>
        <v/>
      </c>
      <c r="CS214" s="59" t="str">
        <f t="shared" si="327"/>
        <v/>
      </c>
      <c r="CT214" s="59" t="str">
        <f t="shared" si="328"/>
        <v/>
      </c>
      <c r="CU214" s="59" t="str">
        <f t="shared" si="329"/>
        <v/>
      </c>
      <c r="CV214" s="59" t="str">
        <f t="shared" si="330"/>
        <v/>
      </c>
      <c r="CW214" s="59" t="str">
        <f t="shared" si="331"/>
        <v/>
      </c>
      <c r="CX214" s="59" t="str">
        <f t="shared" si="332"/>
        <v/>
      </c>
      <c r="CY214" s="59" t="str">
        <f t="shared" si="333"/>
        <v/>
      </c>
      <c r="CZ214" s="59" t="str">
        <f t="shared" si="334"/>
        <v/>
      </c>
      <c r="DA214" s="59" t="str">
        <f t="shared" si="335"/>
        <v/>
      </c>
      <c r="DB214" s="59" t="str">
        <f t="shared" si="336"/>
        <v/>
      </c>
      <c r="DC214" s="59" t="str">
        <f t="shared" si="337"/>
        <v/>
      </c>
      <c r="DD214" s="59" t="str">
        <f t="shared" si="338"/>
        <v/>
      </c>
      <c r="DE214" s="59" t="str">
        <f t="shared" si="339"/>
        <v/>
      </c>
      <c r="DF214" s="59" t="str">
        <f t="shared" si="340"/>
        <v/>
      </c>
      <c r="DG214" s="59" t="str">
        <f t="shared" si="341"/>
        <v/>
      </c>
      <c r="DH214" s="59" t="str">
        <f t="shared" si="342"/>
        <v/>
      </c>
      <c r="DI214" s="59" t="str">
        <f t="shared" si="343"/>
        <v/>
      </c>
      <c r="DJ214" s="59" t="str">
        <f t="shared" si="344"/>
        <v/>
      </c>
      <c r="DK214" s="59" t="str">
        <f t="shared" si="345"/>
        <v/>
      </c>
      <c r="DL214" s="59" t="str">
        <f t="shared" si="346"/>
        <v/>
      </c>
      <c r="DM214" s="59" t="str">
        <f t="shared" si="347"/>
        <v/>
      </c>
      <c r="DN214" s="59" t="str">
        <f t="shared" si="348"/>
        <v/>
      </c>
      <c r="DO214" s="59" t="str">
        <f t="shared" si="349"/>
        <v/>
      </c>
      <c r="DP214" s="59" t="str">
        <f t="shared" si="350"/>
        <v/>
      </c>
      <c r="DQ214" s="59" t="str">
        <f t="shared" si="351"/>
        <v/>
      </c>
      <c r="DR214" s="59" t="str">
        <f t="shared" si="352"/>
        <v/>
      </c>
      <c r="DS214" s="59" t="str">
        <f t="shared" si="353"/>
        <v/>
      </c>
      <c r="DT214" s="59" t="str">
        <f t="shared" si="354"/>
        <v/>
      </c>
      <c r="DU214" s="59" t="str">
        <f t="shared" si="355"/>
        <v/>
      </c>
      <c r="DV214" s="59" t="str">
        <f t="shared" si="356"/>
        <v/>
      </c>
      <c r="DW214" s="59" t="str">
        <f t="shared" si="357"/>
        <v/>
      </c>
      <c r="DX214" s="59" t="str">
        <f t="shared" si="358"/>
        <v/>
      </c>
      <c r="DY214" s="59" t="str">
        <f t="shared" si="359"/>
        <v/>
      </c>
      <c r="DZ214" s="59" t="str">
        <f t="shared" si="360"/>
        <v/>
      </c>
      <c r="EA214" s="59" t="str">
        <f t="shared" si="361"/>
        <v/>
      </c>
      <c r="EB214" s="59" t="str">
        <f t="shared" si="362"/>
        <v/>
      </c>
      <c r="EC214" s="59" t="str">
        <f t="shared" si="363"/>
        <v/>
      </c>
      <c r="ED214" s="59" t="str">
        <f t="shared" si="364"/>
        <v/>
      </c>
      <c r="EE214" s="59" t="str">
        <f t="shared" si="365"/>
        <v/>
      </c>
      <c r="EF214" s="59" t="str">
        <f t="shared" si="366"/>
        <v/>
      </c>
      <c r="EG214" s="59" t="str">
        <f t="shared" si="367"/>
        <v/>
      </c>
      <c r="EH214" s="59" t="str">
        <f t="shared" si="368"/>
        <v/>
      </c>
      <c r="EI214" s="59" t="str">
        <f t="shared" si="369"/>
        <v/>
      </c>
      <c r="EJ214" s="59" t="str">
        <f t="shared" si="370"/>
        <v/>
      </c>
      <c r="EK214" s="59" t="str">
        <f t="shared" si="371"/>
        <v/>
      </c>
      <c r="EL214" s="59" t="str">
        <f t="shared" si="372"/>
        <v/>
      </c>
      <c r="EM214" s="59" t="str">
        <f t="shared" si="373"/>
        <v/>
      </c>
      <c r="EN214" s="59" t="str">
        <f t="shared" si="374"/>
        <v/>
      </c>
      <c r="EO214" s="59" t="str">
        <f t="shared" si="375"/>
        <v/>
      </c>
      <c r="EP214" s="59" t="str">
        <f t="shared" si="376"/>
        <v/>
      </c>
      <c r="EQ214" s="59" t="str">
        <f t="shared" si="377"/>
        <v/>
      </c>
      <c r="ER214" s="59" t="str">
        <f t="shared" si="378"/>
        <v/>
      </c>
      <c r="ES214" s="59" t="str">
        <f t="shared" si="379"/>
        <v/>
      </c>
      <c r="ET214" s="59" t="str">
        <f t="shared" si="380"/>
        <v/>
      </c>
      <c r="EU214" s="59" t="str">
        <f t="shared" si="381"/>
        <v/>
      </c>
      <c r="EV214" s="59" t="str">
        <f t="shared" si="382"/>
        <v/>
      </c>
      <c r="EW214" s="59" t="str">
        <f t="shared" si="383"/>
        <v/>
      </c>
      <c r="EX214" s="59" t="str">
        <f t="shared" si="384"/>
        <v/>
      </c>
      <c r="EY214" s="59" t="str">
        <f t="shared" si="385"/>
        <v/>
      </c>
      <c r="EZ214" s="59" t="str">
        <f t="shared" si="386"/>
        <v/>
      </c>
      <c r="FA214" s="59" t="str">
        <f t="shared" si="387"/>
        <v/>
      </c>
      <c r="FB214" s="59" t="str">
        <f t="shared" si="388"/>
        <v/>
      </c>
      <c r="FC214" s="59" t="str">
        <f t="shared" si="389"/>
        <v/>
      </c>
      <c r="FD214" s="59" t="str">
        <f t="shared" si="390"/>
        <v/>
      </c>
      <c r="FE214" s="59" t="str">
        <f t="shared" si="391"/>
        <v/>
      </c>
      <c r="FF214" s="59" t="str">
        <f t="shared" si="392"/>
        <v/>
      </c>
      <c r="FG214" s="59" t="str">
        <f t="shared" si="393"/>
        <v/>
      </c>
      <c r="FH214" s="59" t="str">
        <f t="shared" si="394"/>
        <v/>
      </c>
      <c r="FI214" s="59" t="str">
        <f t="shared" si="395"/>
        <v/>
      </c>
      <c r="FJ214" s="59" t="str">
        <f t="shared" si="396"/>
        <v/>
      </c>
      <c r="FK214" s="59" t="str">
        <f t="shared" si="397"/>
        <v/>
      </c>
    </row>
    <row r="215" spans="70:167" x14ac:dyDescent="0.25">
      <c r="BR215" s="58" t="str">
        <f t="shared" si="300"/>
        <v/>
      </c>
      <c r="BS215" s="59" t="str">
        <f t="shared" si="301"/>
        <v/>
      </c>
      <c r="BT215" s="59" t="str">
        <f t="shared" si="302"/>
        <v/>
      </c>
      <c r="BU215" s="59" t="str">
        <f t="shared" si="303"/>
        <v/>
      </c>
      <c r="BV215" s="59" t="str">
        <f t="shared" si="304"/>
        <v/>
      </c>
      <c r="BW215" s="59" t="str">
        <f t="shared" si="305"/>
        <v/>
      </c>
      <c r="BX215" s="59" t="str">
        <f t="shared" si="306"/>
        <v/>
      </c>
      <c r="BY215" s="59" t="str">
        <f t="shared" si="307"/>
        <v/>
      </c>
      <c r="BZ215" s="59" t="str">
        <f t="shared" si="308"/>
        <v/>
      </c>
      <c r="CA215" s="59" t="str">
        <f t="shared" si="309"/>
        <v/>
      </c>
      <c r="CB215" s="59" t="str">
        <f t="shared" si="310"/>
        <v/>
      </c>
      <c r="CC215" s="59" t="str">
        <f t="shared" si="311"/>
        <v/>
      </c>
      <c r="CD215" s="59" t="str">
        <f t="shared" si="312"/>
        <v/>
      </c>
      <c r="CE215" s="59" t="str">
        <f t="shared" si="313"/>
        <v/>
      </c>
      <c r="CF215" s="59" t="str">
        <f t="shared" si="314"/>
        <v/>
      </c>
      <c r="CG215" s="59" t="str">
        <f t="shared" si="315"/>
        <v/>
      </c>
      <c r="CH215" s="59" t="str">
        <f t="shared" si="316"/>
        <v/>
      </c>
      <c r="CI215" s="59" t="str">
        <f t="shared" si="317"/>
        <v/>
      </c>
      <c r="CJ215" s="59" t="str">
        <f t="shared" si="318"/>
        <v/>
      </c>
      <c r="CK215" s="59" t="str">
        <f t="shared" si="319"/>
        <v/>
      </c>
      <c r="CL215" s="59" t="str">
        <f t="shared" si="320"/>
        <v/>
      </c>
      <c r="CM215" s="59" t="str">
        <f t="shared" si="321"/>
        <v/>
      </c>
      <c r="CN215" s="59" t="str">
        <f t="shared" si="322"/>
        <v/>
      </c>
      <c r="CO215" s="59" t="str">
        <f t="shared" si="323"/>
        <v/>
      </c>
      <c r="CP215" s="59" t="str">
        <f t="shared" si="324"/>
        <v/>
      </c>
      <c r="CQ215" s="59" t="str">
        <f t="shared" si="325"/>
        <v/>
      </c>
      <c r="CR215" s="59" t="str">
        <f t="shared" si="326"/>
        <v/>
      </c>
      <c r="CS215" s="59" t="str">
        <f t="shared" si="327"/>
        <v/>
      </c>
      <c r="CT215" s="59" t="str">
        <f t="shared" si="328"/>
        <v/>
      </c>
      <c r="CU215" s="59" t="str">
        <f t="shared" si="329"/>
        <v/>
      </c>
      <c r="CV215" s="59" t="str">
        <f t="shared" si="330"/>
        <v/>
      </c>
      <c r="CW215" s="59" t="str">
        <f t="shared" si="331"/>
        <v/>
      </c>
      <c r="CX215" s="59" t="str">
        <f t="shared" si="332"/>
        <v/>
      </c>
      <c r="CY215" s="59" t="str">
        <f t="shared" si="333"/>
        <v/>
      </c>
      <c r="CZ215" s="59" t="str">
        <f t="shared" si="334"/>
        <v/>
      </c>
      <c r="DA215" s="59" t="str">
        <f t="shared" si="335"/>
        <v/>
      </c>
      <c r="DB215" s="59" t="str">
        <f t="shared" si="336"/>
        <v/>
      </c>
      <c r="DC215" s="59" t="str">
        <f t="shared" si="337"/>
        <v/>
      </c>
      <c r="DD215" s="59" t="str">
        <f t="shared" si="338"/>
        <v/>
      </c>
      <c r="DE215" s="59" t="str">
        <f t="shared" si="339"/>
        <v/>
      </c>
      <c r="DF215" s="59" t="str">
        <f t="shared" si="340"/>
        <v/>
      </c>
      <c r="DG215" s="59" t="str">
        <f t="shared" si="341"/>
        <v/>
      </c>
      <c r="DH215" s="59" t="str">
        <f t="shared" si="342"/>
        <v/>
      </c>
      <c r="DI215" s="59" t="str">
        <f t="shared" si="343"/>
        <v/>
      </c>
      <c r="DJ215" s="59" t="str">
        <f t="shared" si="344"/>
        <v/>
      </c>
      <c r="DK215" s="59" t="str">
        <f t="shared" si="345"/>
        <v/>
      </c>
      <c r="DL215" s="59" t="str">
        <f t="shared" si="346"/>
        <v/>
      </c>
      <c r="DM215" s="59" t="str">
        <f t="shared" si="347"/>
        <v/>
      </c>
      <c r="DN215" s="59" t="str">
        <f t="shared" si="348"/>
        <v/>
      </c>
      <c r="DO215" s="59" t="str">
        <f t="shared" si="349"/>
        <v/>
      </c>
      <c r="DP215" s="59" t="str">
        <f t="shared" si="350"/>
        <v/>
      </c>
      <c r="DQ215" s="59" t="str">
        <f t="shared" si="351"/>
        <v/>
      </c>
      <c r="DR215" s="59" t="str">
        <f t="shared" si="352"/>
        <v/>
      </c>
      <c r="DS215" s="59" t="str">
        <f t="shared" si="353"/>
        <v/>
      </c>
      <c r="DT215" s="59" t="str">
        <f t="shared" si="354"/>
        <v/>
      </c>
      <c r="DU215" s="59" t="str">
        <f t="shared" si="355"/>
        <v/>
      </c>
      <c r="DV215" s="59" t="str">
        <f t="shared" si="356"/>
        <v/>
      </c>
      <c r="DW215" s="59" t="str">
        <f t="shared" si="357"/>
        <v/>
      </c>
      <c r="DX215" s="59" t="str">
        <f t="shared" si="358"/>
        <v/>
      </c>
      <c r="DY215" s="59" t="str">
        <f t="shared" si="359"/>
        <v/>
      </c>
      <c r="DZ215" s="59" t="str">
        <f t="shared" si="360"/>
        <v/>
      </c>
      <c r="EA215" s="59" t="str">
        <f t="shared" si="361"/>
        <v/>
      </c>
      <c r="EB215" s="59" t="str">
        <f t="shared" si="362"/>
        <v/>
      </c>
      <c r="EC215" s="59" t="str">
        <f t="shared" si="363"/>
        <v/>
      </c>
      <c r="ED215" s="59" t="str">
        <f t="shared" si="364"/>
        <v/>
      </c>
      <c r="EE215" s="59" t="str">
        <f t="shared" si="365"/>
        <v/>
      </c>
      <c r="EF215" s="59" t="str">
        <f t="shared" si="366"/>
        <v/>
      </c>
      <c r="EG215" s="59" t="str">
        <f t="shared" si="367"/>
        <v/>
      </c>
      <c r="EH215" s="59" t="str">
        <f t="shared" si="368"/>
        <v/>
      </c>
      <c r="EI215" s="59" t="str">
        <f t="shared" si="369"/>
        <v/>
      </c>
      <c r="EJ215" s="59" t="str">
        <f t="shared" si="370"/>
        <v/>
      </c>
      <c r="EK215" s="59" t="str">
        <f t="shared" si="371"/>
        <v/>
      </c>
      <c r="EL215" s="59" t="str">
        <f t="shared" si="372"/>
        <v/>
      </c>
      <c r="EM215" s="59" t="str">
        <f t="shared" si="373"/>
        <v/>
      </c>
      <c r="EN215" s="59" t="str">
        <f t="shared" si="374"/>
        <v/>
      </c>
      <c r="EO215" s="59" t="str">
        <f t="shared" si="375"/>
        <v/>
      </c>
      <c r="EP215" s="59" t="str">
        <f t="shared" si="376"/>
        <v/>
      </c>
      <c r="EQ215" s="59" t="str">
        <f t="shared" si="377"/>
        <v/>
      </c>
      <c r="ER215" s="59" t="str">
        <f t="shared" si="378"/>
        <v/>
      </c>
      <c r="ES215" s="59" t="str">
        <f t="shared" si="379"/>
        <v/>
      </c>
      <c r="ET215" s="59" t="str">
        <f t="shared" si="380"/>
        <v/>
      </c>
      <c r="EU215" s="59" t="str">
        <f t="shared" si="381"/>
        <v/>
      </c>
      <c r="EV215" s="59" t="str">
        <f t="shared" si="382"/>
        <v/>
      </c>
      <c r="EW215" s="59" t="str">
        <f t="shared" si="383"/>
        <v/>
      </c>
      <c r="EX215" s="59" t="str">
        <f t="shared" si="384"/>
        <v/>
      </c>
      <c r="EY215" s="59" t="str">
        <f t="shared" si="385"/>
        <v/>
      </c>
      <c r="EZ215" s="59" t="str">
        <f t="shared" si="386"/>
        <v/>
      </c>
      <c r="FA215" s="59" t="str">
        <f t="shared" si="387"/>
        <v/>
      </c>
      <c r="FB215" s="59" t="str">
        <f t="shared" si="388"/>
        <v/>
      </c>
      <c r="FC215" s="59" t="str">
        <f t="shared" si="389"/>
        <v/>
      </c>
      <c r="FD215" s="59" t="str">
        <f t="shared" si="390"/>
        <v/>
      </c>
      <c r="FE215" s="59" t="str">
        <f t="shared" si="391"/>
        <v/>
      </c>
      <c r="FF215" s="59" t="str">
        <f t="shared" si="392"/>
        <v/>
      </c>
      <c r="FG215" s="59" t="str">
        <f t="shared" si="393"/>
        <v/>
      </c>
      <c r="FH215" s="59" t="str">
        <f t="shared" si="394"/>
        <v/>
      </c>
      <c r="FI215" s="59" t="str">
        <f t="shared" si="395"/>
        <v/>
      </c>
      <c r="FJ215" s="59" t="str">
        <f t="shared" si="396"/>
        <v/>
      </c>
      <c r="FK215" s="59" t="str">
        <f t="shared" si="397"/>
        <v/>
      </c>
    </row>
    <row r="216" spans="70:167" x14ac:dyDescent="0.25">
      <c r="BR216" s="58" t="str">
        <f t="shared" si="300"/>
        <v/>
      </c>
      <c r="BS216" s="59" t="str">
        <f t="shared" si="301"/>
        <v/>
      </c>
      <c r="BT216" s="59" t="str">
        <f t="shared" si="302"/>
        <v/>
      </c>
      <c r="BU216" s="59" t="str">
        <f t="shared" si="303"/>
        <v/>
      </c>
      <c r="BV216" s="59" t="str">
        <f t="shared" si="304"/>
        <v/>
      </c>
      <c r="BW216" s="59" t="str">
        <f t="shared" si="305"/>
        <v/>
      </c>
      <c r="BX216" s="59" t="str">
        <f t="shared" si="306"/>
        <v/>
      </c>
      <c r="BY216" s="59" t="str">
        <f t="shared" si="307"/>
        <v/>
      </c>
      <c r="BZ216" s="59" t="str">
        <f t="shared" si="308"/>
        <v/>
      </c>
      <c r="CA216" s="59" t="str">
        <f t="shared" si="309"/>
        <v/>
      </c>
      <c r="CB216" s="59" t="str">
        <f t="shared" si="310"/>
        <v/>
      </c>
      <c r="CC216" s="59" t="str">
        <f t="shared" si="311"/>
        <v/>
      </c>
      <c r="CD216" s="59" t="str">
        <f t="shared" si="312"/>
        <v/>
      </c>
      <c r="CE216" s="59" t="str">
        <f t="shared" si="313"/>
        <v/>
      </c>
      <c r="CF216" s="59" t="str">
        <f t="shared" si="314"/>
        <v/>
      </c>
      <c r="CG216" s="59" t="str">
        <f t="shared" si="315"/>
        <v/>
      </c>
      <c r="CH216" s="59" t="str">
        <f t="shared" si="316"/>
        <v/>
      </c>
      <c r="CI216" s="59" t="str">
        <f t="shared" si="317"/>
        <v/>
      </c>
      <c r="CJ216" s="59" t="str">
        <f t="shared" si="318"/>
        <v/>
      </c>
      <c r="CK216" s="59" t="str">
        <f t="shared" si="319"/>
        <v/>
      </c>
      <c r="CL216" s="59" t="str">
        <f t="shared" si="320"/>
        <v/>
      </c>
      <c r="CM216" s="59" t="str">
        <f t="shared" si="321"/>
        <v/>
      </c>
      <c r="CN216" s="59" t="str">
        <f t="shared" si="322"/>
        <v/>
      </c>
      <c r="CO216" s="59" t="str">
        <f t="shared" si="323"/>
        <v/>
      </c>
      <c r="CP216" s="59" t="str">
        <f t="shared" si="324"/>
        <v/>
      </c>
      <c r="CQ216" s="59" t="str">
        <f t="shared" si="325"/>
        <v/>
      </c>
      <c r="CR216" s="59" t="str">
        <f t="shared" si="326"/>
        <v/>
      </c>
      <c r="CS216" s="59" t="str">
        <f t="shared" si="327"/>
        <v/>
      </c>
      <c r="CT216" s="59" t="str">
        <f t="shared" si="328"/>
        <v/>
      </c>
      <c r="CU216" s="59" t="str">
        <f t="shared" si="329"/>
        <v/>
      </c>
      <c r="CV216" s="59" t="str">
        <f t="shared" si="330"/>
        <v/>
      </c>
      <c r="CW216" s="59" t="str">
        <f t="shared" si="331"/>
        <v/>
      </c>
      <c r="CX216" s="59" t="str">
        <f t="shared" si="332"/>
        <v/>
      </c>
      <c r="CY216" s="59" t="str">
        <f t="shared" si="333"/>
        <v/>
      </c>
      <c r="CZ216" s="59" t="str">
        <f t="shared" si="334"/>
        <v/>
      </c>
      <c r="DA216" s="59" t="str">
        <f t="shared" si="335"/>
        <v/>
      </c>
      <c r="DB216" s="59" t="str">
        <f t="shared" si="336"/>
        <v/>
      </c>
      <c r="DC216" s="59" t="str">
        <f t="shared" si="337"/>
        <v/>
      </c>
      <c r="DD216" s="59" t="str">
        <f t="shared" si="338"/>
        <v/>
      </c>
      <c r="DE216" s="59" t="str">
        <f t="shared" si="339"/>
        <v/>
      </c>
      <c r="DF216" s="59" t="str">
        <f t="shared" si="340"/>
        <v/>
      </c>
      <c r="DG216" s="59" t="str">
        <f t="shared" si="341"/>
        <v/>
      </c>
      <c r="DH216" s="59" t="str">
        <f t="shared" si="342"/>
        <v/>
      </c>
      <c r="DI216" s="59" t="str">
        <f t="shared" si="343"/>
        <v/>
      </c>
      <c r="DJ216" s="59" t="str">
        <f t="shared" si="344"/>
        <v/>
      </c>
      <c r="DK216" s="59" t="str">
        <f t="shared" si="345"/>
        <v/>
      </c>
      <c r="DL216" s="59" t="str">
        <f t="shared" si="346"/>
        <v/>
      </c>
      <c r="DM216" s="59" t="str">
        <f t="shared" si="347"/>
        <v/>
      </c>
      <c r="DN216" s="59" t="str">
        <f t="shared" si="348"/>
        <v/>
      </c>
      <c r="DO216" s="59" t="str">
        <f t="shared" si="349"/>
        <v/>
      </c>
      <c r="DP216" s="59" t="str">
        <f t="shared" si="350"/>
        <v/>
      </c>
      <c r="DQ216" s="59" t="str">
        <f t="shared" si="351"/>
        <v/>
      </c>
      <c r="DR216" s="59" t="str">
        <f t="shared" si="352"/>
        <v/>
      </c>
      <c r="DS216" s="59" t="str">
        <f t="shared" si="353"/>
        <v/>
      </c>
      <c r="DT216" s="59" t="str">
        <f t="shared" si="354"/>
        <v/>
      </c>
      <c r="DU216" s="59" t="str">
        <f t="shared" si="355"/>
        <v/>
      </c>
      <c r="DV216" s="59" t="str">
        <f t="shared" si="356"/>
        <v/>
      </c>
      <c r="DW216" s="59" t="str">
        <f t="shared" si="357"/>
        <v/>
      </c>
      <c r="DX216" s="59" t="str">
        <f t="shared" si="358"/>
        <v/>
      </c>
      <c r="DY216" s="59" t="str">
        <f t="shared" si="359"/>
        <v/>
      </c>
      <c r="DZ216" s="59" t="str">
        <f t="shared" si="360"/>
        <v/>
      </c>
      <c r="EA216" s="59" t="str">
        <f t="shared" si="361"/>
        <v/>
      </c>
      <c r="EB216" s="59" t="str">
        <f t="shared" si="362"/>
        <v/>
      </c>
      <c r="EC216" s="59" t="str">
        <f t="shared" si="363"/>
        <v/>
      </c>
      <c r="ED216" s="59" t="str">
        <f t="shared" si="364"/>
        <v/>
      </c>
      <c r="EE216" s="59" t="str">
        <f t="shared" si="365"/>
        <v/>
      </c>
      <c r="EF216" s="59" t="str">
        <f t="shared" si="366"/>
        <v/>
      </c>
      <c r="EG216" s="59" t="str">
        <f t="shared" si="367"/>
        <v/>
      </c>
      <c r="EH216" s="59" t="str">
        <f t="shared" si="368"/>
        <v/>
      </c>
      <c r="EI216" s="59" t="str">
        <f t="shared" si="369"/>
        <v/>
      </c>
      <c r="EJ216" s="59" t="str">
        <f t="shared" si="370"/>
        <v/>
      </c>
      <c r="EK216" s="59" t="str">
        <f t="shared" si="371"/>
        <v/>
      </c>
      <c r="EL216" s="59" t="str">
        <f t="shared" si="372"/>
        <v/>
      </c>
      <c r="EM216" s="59" t="str">
        <f t="shared" si="373"/>
        <v/>
      </c>
      <c r="EN216" s="59" t="str">
        <f t="shared" si="374"/>
        <v/>
      </c>
      <c r="EO216" s="59" t="str">
        <f t="shared" si="375"/>
        <v/>
      </c>
      <c r="EP216" s="59" t="str">
        <f t="shared" si="376"/>
        <v/>
      </c>
      <c r="EQ216" s="59" t="str">
        <f t="shared" si="377"/>
        <v/>
      </c>
      <c r="ER216" s="59" t="str">
        <f t="shared" si="378"/>
        <v/>
      </c>
      <c r="ES216" s="59" t="str">
        <f t="shared" si="379"/>
        <v/>
      </c>
      <c r="ET216" s="59" t="str">
        <f t="shared" si="380"/>
        <v/>
      </c>
      <c r="EU216" s="59" t="str">
        <f t="shared" si="381"/>
        <v/>
      </c>
      <c r="EV216" s="59" t="str">
        <f t="shared" si="382"/>
        <v/>
      </c>
      <c r="EW216" s="59" t="str">
        <f t="shared" si="383"/>
        <v/>
      </c>
      <c r="EX216" s="59" t="str">
        <f t="shared" si="384"/>
        <v/>
      </c>
      <c r="EY216" s="59" t="str">
        <f t="shared" si="385"/>
        <v/>
      </c>
      <c r="EZ216" s="59" t="str">
        <f t="shared" si="386"/>
        <v/>
      </c>
      <c r="FA216" s="59" t="str">
        <f t="shared" si="387"/>
        <v/>
      </c>
      <c r="FB216" s="59" t="str">
        <f t="shared" si="388"/>
        <v/>
      </c>
      <c r="FC216" s="59" t="str">
        <f t="shared" si="389"/>
        <v/>
      </c>
      <c r="FD216" s="59" t="str">
        <f t="shared" si="390"/>
        <v/>
      </c>
      <c r="FE216" s="59" t="str">
        <f t="shared" si="391"/>
        <v/>
      </c>
      <c r="FF216" s="59" t="str">
        <f t="shared" si="392"/>
        <v/>
      </c>
      <c r="FG216" s="59" t="str">
        <f t="shared" si="393"/>
        <v/>
      </c>
      <c r="FH216" s="59" t="str">
        <f t="shared" si="394"/>
        <v/>
      </c>
      <c r="FI216" s="59" t="str">
        <f t="shared" si="395"/>
        <v/>
      </c>
      <c r="FJ216" s="59" t="str">
        <f t="shared" si="396"/>
        <v/>
      </c>
      <c r="FK216" s="59" t="str">
        <f t="shared" si="397"/>
        <v/>
      </c>
    </row>
    <row r="217" spans="70:167" x14ac:dyDescent="0.25">
      <c r="BR217" s="58" t="str">
        <f t="shared" si="300"/>
        <v/>
      </c>
      <c r="BS217" s="59" t="str">
        <f t="shared" si="301"/>
        <v/>
      </c>
      <c r="BT217" s="59" t="str">
        <f t="shared" si="302"/>
        <v/>
      </c>
      <c r="BU217" s="59" t="str">
        <f t="shared" si="303"/>
        <v/>
      </c>
      <c r="BV217" s="59" t="str">
        <f t="shared" si="304"/>
        <v/>
      </c>
      <c r="BW217" s="59" t="str">
        <f t="shared" si="305"/>
        <v/>
      </c>
      <c r="BX217" s="59" t="str">
        <f t="shared" si="306"/>
        <v/>
      </c>
      <c r="BY217" s="59" t="str">
        <f t="shared" si="307"/>
        <v/>
      </c>
      <c r="BZ217" s="59" t="str">
        <f t="shared" si="308"/>
        <v/>
      </c>
      <c r="CA217" s="59" t="str">
        <f t="shared" si="309"/>
        <v/>
      </c>
      <c r="CB217" s="59" t="str">
        <f t="shared" si="310"/>
        <v/>
      </c>
      <c r="CC217" s="59" t="str">
        <f t="shared" si="311"/>
        <v/>
      </c>
      <c r="CD217" s="59" t="str">
        <f t="shared" si="312"/>
        <v/>
      </c>
      <c r="CE217" s="59" t="str">
        <f t="shared" si="313"/>
        <v/>
      </c>
      <c r="CF217" s="59" t="str">
        <f t="shared" si="314"/>
        <v/>
      </c>
      <c r="CG217" s="59" t="str">
        <f t="shared" si="315"/>
        <v/>
      </c>
      <c r="CH217" s="59" t="str">
        <f t="shared" si="316"/>
        <v/>
      </c>
      <c r="CI217" s="59" t="str">
        <f t="shared" si="317"/>
        <v/>
      </c>
      <c r="CJ217" s="59" t="str">
        <f t="shared" si="318"/>
        <v/>
      </c>
      <c r="CK217" s="59" t="str">
        <f t="shared" si="319"/>
        <v/>
      </c>
      <c r="CL217" s="59" t="str">
        <f t="shared" si="320"/>
        <v/>
      </c>
      <c r="CM217" s="59" t="str">
        <f t="shared" si="321"/>
        <v/>
      </c>
      <c r="CN217" s="59" t="str">
        <f t="shared" si="322"/>
        <v/>
      </c>
      <c r="CO217" s="59" t="str">
        <f t="shared" si="323"/>
        <v/>
      </c>
      <c r="CP217" s="59" t="str">
        <f t="shared" si="324"/>
        <v/>
      </c>
      <c r="CQ217" s="59" t="str">
        <f t="shared" si="325"/>
        <v/>
      </c>
      <c r="CR217" s="59" t="str">
        <f t="shared" si="326"/>
        <v/>
      </c>
      <c r="CS217" s="59" t="str">
        <f t="shared" si="327"/>
        <v/>
      </c>
      <c r="CT217" s="59" t="str">
        <f t="shared" si="328"/>
        <v/>
      </c>
      <c r="CU217" s="59" t="str">
        <f t="shared" si="329"/>
        <v/>
      </c>
      <c r="CV217" s="59" t="str">
        <f t="shared" si="330"/>
        <v/>
      </c>
      <c r="CW217" s="59" t="str">
        <f t="shared" si="331"/>
        <v/>
      </c>
      <c r="CX217" s="59" t="str">
        <f t="shared" si="332"/>
        <v/>
      </c>
      <c r="CY217" s="59" t="str">
        <f t="shared" si="333"/>
        <v/>
      </c>
      <c r="CZ217" s="59" t="str">
        <f t="shared" si="334"/>
        <v/>
      </c>
      <c r="DA217" s="59" t="str">
        <f t="shared" si="335"/>
        <v/>
      </c>
      <c r="DB217" s="59" t="str">
        <f t="shared" si="336"/>
        <v/>
      </c>
      <c r="DC217" s="59" t="str">
        <f t="shared" si="337"/>
        <v/>
      </c>
      <c r="DD217" s="59" t="str">
        <f t="shared" si="338"/>
        <v/>
      </c>
      <c r="DE217" s="59" t="str">
        <f t="shared" si="339"/>
        <v/>
      </c>
      <c r="DF217" s="59" t="str">
        <f t="shared" si="340"/>
        <v/>
      </c>
      <c r="DG217" s="59" t="str">
        <f t="shared" si="341"/>
        <v/>
      </c>
      <c r="DH217" s="59" t="str">
        <f t="shared" si="342"/>
        <v/>
      </c>
      <c r="DI217" s="59" t="str">
        <f t="shared" si="343"/>
        <v/>
      </c>
      <c r="DJ217" s="59" t="str">
        <f t="shared" si="344"/>
        <v/>
      </c>
      <c r="DK217" s="59" t="str">
        <f t="shared" si="345"/>
        <v/>
      </c>
      <c r="DL217" s="59" t="str">
        <f t="shared" si="346"/>
        <v/>
      </c>
      <c r="DM217" s="59" t="str">
        <f t="shared" si="347"/>
        <v/>
      </c>
      <c r="DN217" s="59" t="str">
        <f t="shared" si="348"/>
        <v/>
      </c>
      <c r="DO217" s="59" t="str">
        <f t="shared" si="349"/>
        <v/>
      </c>
      <c r="DP217" s="59" t="str">
        <f t="shared" si="350"/>
        <v/>
      </c>
      <c r="DQ217" s="59" t="str">
        <f t="shared" si="351"/>
        <v/>
      </c>
      <c r="DR217" s="59" t="str">
        <f t="shared" si="352"/>
        <v/>
      </c>
      <c r="DS217" s="59" t="str">
        <f t="shared" si="353"/>
        <v/>
      </c>
      <c r="DT217" s="59" t="str">
        <f t="shared" si="354"/>
        <v/>
      </c>
      <c r="DU217" s="59" t="str">
        <f t="shared" si="355"/>
        <v/>
      </c>
      <c r="DV217" s="59" t="str">
        <f t="shared" si="356"/>
        <v/>
      </c>
      <c r="DW217" s="59" t="str">
        <f t="shared" si="357"/>
        <v/>
      </c>
      <c r="DX217" s="59" t="str">
        <f t="shared" si="358"/>
        <v/>
      </c>
      <c r="DY217" s="59" t="str">
        <f t="shared" si="359"/>
        <v/>
      </c>
      <c r="DZ217" s="59" t="str">
        <f t="shared" si="360"/>
        <v/>
      </c>
      <c r="EA217" s="59" t="str">
        <f t="shared" si="361"/>
        <v/>
      </c>
      <c r="EB217" s="59" t="str">
        <f t="shared" si="362"/>
        <v/>
      </c>
      <c r="EC217" s="59" t="str">
        <f t="shared" si="363"/>
        <v/>
      </c>
      <c r="ED217" s="59" t="str">
        <f t="shared" si="364"/>
        <v/>
      </c>
      <c r="EE217" s="59" t="str">
        <f t="shared" si="365"/>
        <v/>
      </c>
      <c r="EF217" s="59" t="str">
        <f t="shared" si="366"/>
        <v/>
      </c>
      <c r="EG217" s="59" t="str">
        <f t="shared" si="367"/>
        <v/>
      </c>
      <c r="EH217" s="59" t="str">
        <f t="shared" si="368"/>
        <v/>
      </c>
      <c r="EI217" s="59" t="str">
        <f t="shared" si="369"/>
        <v/>
      </c>
      <c r="EJ217" s="59" t="str">
        <f t="shared" si="370"/>
        <v/>
      </c>
      <c r="EK217" s="59" t="str">
        <f t="shared" si="371"/>
        <v/>
      </c>
      <c r="EL217" s="59" t="str">
        <f t="shared" si="372"/>
        <v/>
      </c>
      <c r="EM217" s="59" t="str">
        <f t="shared" si="373"/>
        <v/>
      </c>
      <c r="EN217" s="59" t="str">
        <f t="shared" si="374"/>
        <v/>
      </c>
      <c r="EO217" s="59" t="str">
        <f t="shared" si="375"/>
        <v/>
      </c>
      <c r="EP217" s="59" t="str">
        <f t="shared" si="376"/>
        <v/>
      </c>
      <c r="EQ217" s="59" t="str">
        <f t="shared" si="377"/>
        <v/>
      </c>
      <c r="ER217" s="59" t="str">
        <f t="shared" si="378"/>
        <v/>
      </c>
      <c r="ES217" s="59" t="str">
        <f t="shared" si="379"/>
        <v/>
      </c>
      <c r="ET217" s="59" t="str">
        <f t="shared" si="380"/>
        <v/>
      </c>
      <c r="EU217" s="59" t="str">
        <f t="shared" si="381"/>
        <v/>
      </c>
      <c r="EV217" s="59" t="str">
        <f t="shared" si="382"/>
        <v/>
      </c>
      <c r="EW217" s="59" t="str">
        <f t="shared" si="383"/>
        <v/>
      </c>
      <c r="EX217" s="59" t="str">
        <f t="shared" si="384"/>
        <v/>
      </c>
      <c r="EY217" s="59" t="str">
        <f t="shared" si="385"/>
        <v/>
      </c>
      <c r="EZ217" s="59" t="str">
        <f t="shared" si="386"/>
        <v/>
      </c>
      <c r="FA217" s="59" t="str">
        <f t="shared" si="387"/>
        <v/>
      </c>
      <c r="FB217" s="59" t="str">
        <f t="shared" si="388"/>
        <v/>
      </c>
      <c r="FC217" s="59" t="str">
        <f t="shared" si="389"/>
        <v/>
      </c>
      <c r="FD217" s="59" t="str">
        <f t="shared" si="390"/>
        <v/>
      </c>
      <c r="FE217" s="59" t="str">
        <f t="shared" si="391"/>
        <v/>
      </c>
      <c r="FF217" s="59" t="str">
        <f t="shared" si="392"/>
        <v/>
      </c>
      <c r="FG217" s="59" t="str">
        <f t="shared" si="393"/>
        <v/>
      </c>
      <c r="FH217" s="59" t="str">
        <f t="shared" si="394"/>
        <v/>
      </c>
      <c r="FI217" s="59" t="str">
        <f t="shared" si="395"/>
        <v/>
      </c>
      <c r="FJ217" s="59" t="str">
        <f t="shared" si="396"/>
        <v/>
      </c>
      <c r="FK217" s="59" t="str">
        <f t="shared" si="397"/>
        <v/>
      </c>
    </row>
    <row r="218" spans="70:167" x14ac:dyDescent="0.25">
      <c r="BR218" s="58" t="str">
        <f t="shared" si="300"/>
        <v/>
      </c>
      <c r="BS218" s="59" t="str">
        <f t="shared" si="301"/>
        <v/>
      </c>
      <c r="BT218" s="59" t="str">
        <f t="shared" si="302"/>
        <v/>
      </c>
      <c r="BU218" s="59" t="str">
        <f t="shared" si="303"/>
        <v/>
      </c>
      <c r="BV218" s="59" t="str">
        <f t="shared" si="304"/>
        <v/>
      </c>
      <c r="BW218" s="59" t="str">
        <f t="shared" si="305"/>
        <v/>
      </c>
      <c r="BX218" s="59" t="str">
        <f t="shared" si="306"/>
        <v/>
      </c>
      <c r="BY218" s="59" t="str">
        <f t="shared" si="307"/>
        <v/>
      </c>
      <c r="BZ218" s="59" t="str">
        <f t="shared" si="308"/>
        <v/>
      </c>
      <c r="CA218" s="59" t="str">
        <f t="shared" si="309"/>
        <v/>
      </c>
      <c r="CB218" s="59" t="str">
        <f t="shared" si="310"/>
        <v/>
      </c>
      <c r="CC218" s="59" t="str">
        <f t="shared" si="311"/>
        <v/>
      </c>
      <c r="CD218" s="59" t="str">
        <f t="shared" si="312"/>
        <v/>
      </c>
      <c r="CE218" s="59" t="str">
        <f t="shared" si="313"/>
        <v/>
      </c>
      <c r="CF218" s="59" t="str">
        <f t="shared" si="314"/>
        <v/>
      </c>
      <c r="CG218" s="59" t="str">
        <f t="shared" si="315"/>
        <v/>
      </c>
      <c r="CH218" s="59" t="str">
        <f t="shared" si="316"/>
        <v/>
      </c>
      <c r="CI218" s="59" t="str">
        <f t="shared" si="317"/>
        <v/>
      </c>
      <c r="CJ218" s="59" t="str">
        <f t="shared" si="318"/>
        <v/>
      </c>
      <c r="CK218" s="59" t="str">
        <f t="shared" si="319"/>
        <v/>
      </c>
      <c r="CL218" s="59" t="str">
        <f t="shared" si="320"/>
        <v/>
      </c>
      <c r="CM218" s="59" t="str">
        <f t="shared" si="321"/>
        <v/>
      </c>
      <c r="CN218" s="59" t="str">
        <f t="shared" si="322"/>
        <v/>
      </c>
      <c r="CO218" s="59" t="str">
        <f t="shared" si="323"/>
        <v/>
      </c>
      <c r="CP218" s="59" t="str">
        <f t="shared" si="324"/>
        <v/>
      </c>
      <c r="CQ218" s="59" t="str">
        <f t="shared" si="325"/>
        <v/>
      </c>
      <c r="CR218" s="59" t="str">
        <f t="shared" si="326"/>
        <v/>
      </c>
      <c r="CS218" s="59" t="str">
        <f t="shared" si="327"/>
        <v/>
      </c>
      <c r="CT218" s="59" t="str">
        <f t="shared" si="328"/>
        <v/>
      </c>
      <c r="CU218" s="59" t="str">
        <f t="shared" si="329"/>
        <v/>
      </c>
      <c r="CV218" s="59" t="str">
        <f t="shared" si="330"/>
        <v/>
      </c>
      <c r="CW218" s="59" t="str">
        <f t="shared" si="331"/>
        <v/>
      </c>
      <c r="CX218" s="59" t="str">
        <f t="shared" si="332"/>
        <v/>
      </c>
      <c r="CY218" s="59" t="str">
        <f t="shared" si="333"/>
        <v/>
      </c>
      <c r="CZ218" s="59" t="str">
        <f t="shared" si="334"/>
        <v/>
      </c>
      <c r="DA218" s="59" t="str">
        <f t="shared" si="335"/>
        <v/>
      </c>
      <c r="DB218" s="59" t="str">
        <f t="shared" si="336"/>
        <v/>
      </c>
      <c r="DC218" s="59" t="str">
        <f t="shared" si="337"/>
        <v/>
      </c>
      <c r="DD218" s="59" t="str">
        <f t="shared" si="338"/>
        <v/>
      </c>
      <c r="DE218" s="59" t="str">
        <f t="shared" si="339"/>
        <v/>
      </c>
      <c r="DF218" s="59" t="str">
        <f t="shared" si="340"/>
        <v/>
      </c>
      <c r="DG218" s="59" t="str">
        <f t="shared" si="341"/>
        <v/>
      </c>
      <c r="DH218" s="59" t="str">
        <f t="shared" si="342"/>
        <v/>
      </c>
      <c r="DI218" s="59" t="str">
        <f t="shared" si="343"/>
        <v/>
      </c>
      <c r="DJ218" s="59" t="str">
        <f t="shared" si="344"/>
        <v/>
      </c>
      <c r="DK218" s="59" t="str">
        <f t="shared" si="345"/>
        <v/>
      </c>
      <c r="DL218" s="59" t="str">
        <f t="shared" si="346"/>
        <v/>
      </c>
      <c r="DM218" s="59" t="str">
        <f t="shared" si="347"/>
        <v/>
      </c>
      <c r="DN218" s="59" t="str">
        <f t="shared" si="348"/>
        <v/>
      </c>
      <c r="DO218" s="59" t="str">
        <f t="shared" si="349"/>
        <v/>
      </c>
      <c r="DP218" s="59" t="str">
        <f t="shared" si="350"/>
        <v/>
      </c>
      <c r="DQ218" s="59" t="str">
        <f t="shared" si="351"/>
        <v/>
      </c>
      <c r="DR218" s="59" t="str">
        <f t="shared" si="352"/>
        <v/>
      </c>
      <c r="DS218" s="59" t="str">
        <f t="shared" si="353"/>
        <v/>
      </c>
      <c r="DT218" s="59" t="str">
        <f t="shared" si="354"/>
        <v/>
      </c>
      <c r="DU218" s="59" t="str">
        <f t="shared" si="355"/>
        <v/>
      </c>
      <c r="DV218" s="59" t="str">
        <f t="shared" si="356"/>
        <v/>
      </c>
      <c r="DW218" s="59" t="str">
        <f t="shared" si="357"/>
        <v/>
      </c>
      <c r="DX218" s="59" t="str">
        <f t="shared" si="358"/>
        <v/>
      </c>
      <c r="DY218" s="59" t="str">
        <f t="shared" si="359"/>
        <v/>
      </c>
      <c r="DZ218" s="59" t="str">
        <f t="shared" si="360"/>
        <v/>
      </c>
      <c r="EA218" s="59" t="str">
        <f t="shared" si="361"/>
        <v/>
      </c>
      <c r="EB218" s="59" t="str">
        <f t="shared" si="362"/>
        <v/>
      </c>
      <c r="EC218" s="59" t="str">
        <f t="shared" si="363"/>
        <v/>
      </c>
      <c r="ED218" s="59" t="str">
        <f t="shared" si="364"/>
        <v/>
      </c>
      <c r="EE218" s="59" t="str">
        <f t="shared" si="365"/>
        <v/>
      </c>
      <c r="EF218" s="59" t="str">
        <f t="shared" si="366"/>
        <v/>
      </c>
      <c r="EG218" s="59" t="str">
        <f t="shared" si="367"/>
        <v/>
      </c>
      <c r="EH218" s="59" t="str">
        <f t="shared" si="368"/>
        <v/>
      </c>
      <c r="EI218" s="59" t="str">
        <f t="shared" si="369"/>
        <v/>
      </c>
      <c r="EJ218" s="59" t="str">
        <f t="shared" si="370"/>
        <v/>
      </c>
      <c r="EK218" s="59" t="str">
        <f t="shared" si="371"/>
        <v/>
      </c>
      <c r="EL218" s="59" t="str">
        <f t="shared" si="372"/>
        <v/>
      </c>
      <c r="EM218" s="59" t="str">
        <f t="shared" si="373"/>
        <v/>
      </c>
      <c r="EN218" s="59" t="str">
        <f t="shared" si="374"/>
        <v/>
      </c>
      <c r="EO218" s="59" t="str">
        <f t="shared" si="375"/>
        <v/>
      </c>
      <c r="EP218" s="59" t="str">
        <f t="shared" si="376"/>
        <v/>
      </c>
      <c r="EQ218" s="59" t="str">
        <f t="shared" si="377"/>
        <v/>
      </c>
      <c r="ER218" s="59" t="str">
        <f t="shared" si="378"/>
        <v/>
      </c>
      <c r="ES218" s="59" t="str">
        <f t="shared" si="379"/>
        <v/>
      </c>
      <c r="ET218" s="59" t="str">
        <f t="shared" si="380"/>
        <v/>
      </c>
      <c r="EU218" s="59" t="str">
        <f t="shared" si="381"/>
        <v/>
      </c>
      <c r="EV218" s="59" t="str">
        <f t="shared" si="382"/>
        <v/>
      </c>
      <c r="EW218" s="59" t="str">
        <f t="shared" si="383"/>
        <v/>
      </c>
      <c r="EX218" s="59" t="str">
        <f t="shared" si="384"/>
        <v/>
      </c>
      <c r="EY218" s="59" t="str">
        <f t="shared" si="385"/>
        <v/>
      </c>
      <c r="EZ218" s="59" t="str">
        <f t="shared" si="386"/>
        <v/>
      </c>
      <c r="FA218" s="59" t="str">
        <f t="shared" si="387"/>
        <v/>
      </c>
      <c r="FB218" s="59" t="str">
        <f t="shared" si="388"/>
        <v/>
      </c>
      <c r="FC218" s="59" t="str">
        <f t="shared" si="389"/>
        <v/>
      </c>
      <c r="FD218" s="59" t="str">
        <f t="shared" si="390"/>
        <v/>
      </c>
      <c r="FE218" s="59" t="str">
        <f t="shared" si="391"/>
        <v/>
      </c>
      <c r="FF218" s="59" t="str">
        <f t="shared" si="392"/>
        <v/>
      </c>
      <c r="FG218" s="59" t="str">
        <f t="shared" si="393"/>
        <v/>
      </c>
      <c r="FH218" s="59" t="str">
        <f t="shared" si="394"/>
        <v/>
      </c>
      <c r="FI218" s="59" t="str">
        <f t="shared" si="395"/>
        <v/>
      </c>
      <c r="FJ218" s="59" t="str">
        <f t="shared" si="396"/>
        <v/>
      </c>
      <c r="FK218" s="59" t="str">
        <f t="shared" si="397"/>
        <v/>
      </c>
    </row>
    <row r="219" spans="70:167" x14ac:dyDescent="0.25">
      <c r="BR219" s="58" t="str">
        <f t="shared" si="300"/>
        <v/>
      </c>
      <c r="BS219" s="59" t="str">
        <f t="shared" si="301"/>
        <v/>
      </c>
      <c r="BT219" s="59" t="str">
        <f t="shared" si="302"/>
        <v/>
      </c>
      <c r="BU219" s="59" t="str">
        <f t="shared" si="303"/>
        <v/>
      </c>
      <c r="BV219" s="59" t="str">
        <f t="shared" si="304"/>
        <v/>
      </c>
      <c r="BW219" s="59" t="str">
        <f t="shared" si="305"/>
        <v/>
      </c>
      <c r="BX219" s="59" t="str">
        <f t="shared" si="306"/>
        <v/>
      </c>
      <c r="BY219" s="59" t="str">
        <f t="shared" si="307"/>
        <v/>
      </c>
      <c r="BZ219" s="59" t="str">
        <f t="shared" si="308"/>
        <v/>
      </c>
      <c r="CA219" s="59" t="str">
        <f t="shared" si="309"/>
        <v/>
      </c>
      <c r="CB219" s="59" t="str">
        <f t="shared" si="310"/>
        <v/>
      </c>
      <c r="CC219" s="59" t="str">
        <f t="shared" si="311"/>
        <v/>
      </c>
      <c r="CD219" s="59" t="str">
        <f t="shared" si="312"/>
        <v/>
      </c>
      <c r="CE219" s="59" t="str">
        <f t="shared" si="313"/>
        <v/>
      </c>
      <c r="CF219" s="59" t="str">
        <f t="shared" si="314"/>
        <v/>
      </c>
      <c r="CG219" s="59" t="str">
        <f t="shared" si="315"/>
        <v/>
      </c>
      <c r="CH219" s="59" t="str">
        <f t="shared" si="316"/>
        <v/>
      </c>
      <c r="CI219" s="59" t="str">
        <f t="shared" si="317"/>
        <v/>
      </c>
      <c r="CJ219" s="59" t="str">
        <f t="shared" si="318"/>
        <v/>
      </c>
      <c r="CK219" s="59" t="str">
        <f t="shared" si="319"/>
        <v/>
      </c>
      <c r="CL219" s="59" t="str">
        <f t="shared" si="320"/>
        <v/>
      </c>
      <c r="CM219" s="59" t="str">
        <f t="shared" si="321"/>
        <v/>
      </c>
      <c r="CN219" s="59" t="str">
        <f t="shared" si="322"/>
        <v/>
      </c>
      <c r="CO219" s="59" t="str">
        <f t="shared" si="323"/>
        <v/>
      </c>
      <c r="CP219" s="59" t="str">
        <f t="shared" si="324"/>
        <v/>
      </c>
      <c r="CQ219" s="59" t="str">
        <f t="shared" si="325"/>
        <v/>
      </c>
      <c r="CR219" s="59" t="str">
        <f t="shared" si="326"/>
        <v/>
      </c>
      <c r="CS219" s="59" t="str">
        <f t="shared" si="327"/>
        <v/>
      </c>
      <c r="CT219" s="59" t="str">
        <f t="shared" si="328"/>
        <v/>
      </c>
      <c r="CU219" s="59" t="str">
        <f t="shared" si="329"/>
        <v/>
      </c>
      <c r="CV219" s="59" t="str">
        <f t="shared" si="330"/>
        <v/>
      </c>
      <c r="CW219" s="59" t="str">
        <f t="shared" si="331"/>
        <v/>
      </c>
      <c r="CX219" s="59" t="str">
        <f t="shared" si="332"/>
        <v/>
      </c>
      <c r="CY219" s="59" t="str">
        <f t="shared" si="333"/>
        <v/>
      </c>
      <c r="CZ219" s="59" t="str">
        <f t="shared" si="334"/>
        <v/>
      </c>
      <c r="DA219" s="59" t="str">
        <f t="shared" si="335"/>
        <v/>
      </c>
      <c r="DB219" s="59" t="str">
        <f t="shared" si="336"/>
        <v/>
      </c>
      <c r="DC219" s="59" t="str">
        <f t="shared" si="337"/>
        <v/>
      </c>
      <c r="DD219" s="59" t="str">
        <f t="shared" si="338"/>
        <v/>
      </c>
      <c r="DE219" s="59" t="str">
        <f t="shared" si="339"/>
        <v/>
      </c>
      <c r="DF219" s="59" t="str">
        <f t="shared" si="340"/>
        <v/>
      </c>
      <c r="DG219" s="59" t="str">
        <f t="shared" si="341"/>
        <v/>
      </c>
      <c r="DH219" s="59" t="str">
        <f t="shared" si="342"/>
        <v/>
      </c>
      <c r="DI219" s="59" t="str">
        <f t="shared" si="343"/>
        <v/>
      </c>
      <c r="DJ219" s="59" t="str">
        <f t="shared" si="344"/>
        <v/>
      </c>
      <c r="DK219" s="59" t="str">
        <f t="shared" si="345"/>
        <v/>
      </c>
      <c r="DL219" s="59" t="str">
        <f t="shared" si="346"/>
        <v/>
      </c>
      <c r="DM219" s="59" t="str">
        <f t="shared" si="347"/>
        <v/>
      </c>
      <c r="DN219" s="59" t="str">
        <f t="shared" si="348"/>
        <v/>
      </c>
      <c r="DO219" s="59" t="str">
        <f t="shared" si="349"/>
        <v/>
      </c>
      <c r="DP219" s="59" t="str">
        <f t="shared" si="350"/>
        <v/>
      </c>
      <c r="DQ219" s="59" t="str">
        <f t="shared" si="351"/>
        <v/>
      </c>
      <c r="DR219" s="59" t="str">
        <f t="shared" si="352"/>
        <v/>
      </c>
      <c r="DS219" s="59" t="str">
        <f t="shared" si="353"/>
        <v/>
      </c>
      <c r="DT219" s="59" t="str">
        <f t="shared" si="354"/>
        <v/>
      </c>
      <c r="DU219" s="59" t="str">
        <f t="shared" si="355"/>
        <v/>
      </c>
      <c r="DV219" s="59" t="str">
        <f t="shared" si="356"/>
        <v/>
      </c>
      <c r="DW219" s="59" t="str">
        <f t="shared" si="357"/>
        <v/>
      </c>
      <c r="DX219" s="59" t="str">
        <f t="shared" si="358"/>
        <v/>
      </c>
      <c r="DY219" s="59" t="str">
        <f t="shared" si="359"/>
        <v/>
      </c>
      <c r="DZ219" s="59" t="str">
        <f t="shared" si="360"/>
        <v/>
      </c>
      <c r="EA219" s="59" t="str">
        <f t="shared" si="361"/>
        <v/>
      </c>
      <c r="EB219" s="59" t="str">
        <f t="shared" si="362"/>
        <v/>
      </c>
      <c r="EC219" s="59" t="str">
        <f t="shared" si="363"/>
        <v/>
      </c>
      <c r="ED219" s="59" t="str">
        <f t="shared" si="364"/>
        <v/>
      </c>
      <c r="EE219" s="59" t="str">
        <f t="shared" si="365"/>
        <v/>
      </c>
      <c r="EF219" s="59" t="str">
        <f t="shared" si="366"/>
        <v/>
      </c>
      <c r="EG219" s="59" t="str">
        <f t="shared" si="367"/>
        <v/>
      </c>
      <c r="EH219" s="59" t="str">
        <f t="shared" si="368"/>
        <v/>
      </c>
      <c r="EI219" s="59" t="str">
        <f t="shared" si="369"/>
        <v/>
      </c>
      <c r="EJ219" s="59" t="str">
        <f t="shared" si="370"/>
        <v/>
      </c>
      <c r="EK219" s="59" t="str">
        <f t="shared" si="371"/>
        <v/>
      </c>
      <c r="EL219" s="59" t="str">
        <f t="shared" si="372"/>
        <v/>
      </c>
      <c r="EM219" s="59" t="str">
        <f t="shared" si="373"/>
        <v/>
      </c>
      <c r="EN219" s="59" t="str">
        <f t="shared" si="374"/>
        <v/>
      </c>
      <c r="EO219" s="59" t="str">
        <f t="shared" si="375"/>
        <v/>
      </c>
      <c r="EP219" s="59" t="str">
        <f t="shared" si="376"/>
        <v/>
      </c>
      <c r="EQ219" s="59" t="str">
        <f t="shared" si="377"/>
        <v/>
      </c>
      <c r="ER219" s="59" t="str">
        <f t="shared" si="378"/>
        <v/>
      </c>
      <c r="ES219" s="59" t="str">
        <f t="shared" si="379"/>
        <v/>
      </c>
      <c r="ET219" s="59" t="str">
        <f t="shared" si="380"/>
        <v/>
      </c>
      <c r="EU219" s="59" t="str">
        <f t="shared" si="381"/>
        <v/>
      </c>
      <c r="EV219" s="59" t="str">
        <f t="shared" si="382"/>
        <v/>
      </c>
      <c r="EW219" s="59" t="str">
        <f t="shared" si="383"/>
        <v/>
      </c>
      <c r="EX219" s="59" t="str">
        <f t="shared" si="384"/>
        <v/>
      </c>
      <c r="EY219" s="59" t="str">
        <f t="shared" si="385"/>
        <v/>
      </c>
      <c r="EZ219" s="59" t="str">
        <f t="shared" si="386"/>
        <v/>
      </c>
      <c r="FA219" s="59" t="str">
        <f t="shared" si="387"/>
        <v/>
      </c>
      <c r="FB219" s="59" t="str">
        <f t="shared" si="388"/>
        <v/>
      </c>
      <c r="FC219" s="59" t="str">
        <f t="shared" si="389"/>
        <v/>
      </c>
      <c r="FD219" s="59" t="str">
        <f t="shared" si="390"/>
        <v/>
      </c>
      <c r="FE219" s="59" t="str">
        <f t="shared" si="391"/>
        <v/>
      </c>
      <c r="FF219" s="59" t="str">
        <f t="shared" si="392"/>
        <v/>
      </c>
      <c r="FG219" s="59" t="str">
        <f t="shared" si="393"/>
        <v/>
      </c>
      <c r="FH219" s="59" t="str">
        <f t="shared" si="394"/>
        <v/>
      </c>
      <c r="FI219" s="59" t="str">
        <f t="shared" si="395"/>
        <v/>
      </c>
      <c r="FJ219" s="59" t="str">
        <f t="shared" si="396"/>
        <v/>
      </c>
      <c r="FK219" s="59" t="str">
        <f t="shared" si="397"/>
        <v/>
      </c>
    </row>
    <row r="220" spans="70:167" x14ac:dyDescent="0.25">
      <c r="BR220" s="58" t="str">
        <f t="shared" si="300"/>
        <v/>
      </c>
      <c r="BS220" s="59" t="str">
        <f t="shared" si="301"/>
        <v/>
      </c>
      <c r="BT220" s="59" t="str">
        <f t="shared" si="302"/>
        <v/>
      </c>
      <c r="BU220" s="59" t="str">
        <f t="shared" si="303"/>
        <v/>
      </c>
      <c r="BV220" s="59" t="str">
        <f t="shared" si="304"/>
        <v/>
      </c>
      <c r="BW220" s="59" t="str">
        <f t="shared" si="305"/>
        <v/>
      </c>
      <c r="BX220" s="59" t="str">
        <f t="shared" si="306"/>
        <v/>
      </c>
      <c r="BY220" s="59" t="str">
        <f t="shared" si="307"/>
        <v/>
      </c>
      <c r="BZ220" s="59" t="str">
        <f t="shared" si="308"/>
        <v/>
      </c>
      <c r="CA220" s="59" t="str">
        <f t="shared" si="309"/>
        <v/>
      </c>
      <c r="CB220" s="59" t="str">
        <f t="shared" si="310"/>
        <v/>
      </c>
      <c r="CC220" s="59" t="str">
        <f t="shared" si="311"/>
        <v/>
      </c>
      <c r="CD220" s="59" t="str">
        <f t="shared" si="312"/>
        <v/>
      </c>
      <c r="CE220" s="59" t="str">
        <f t="shared" si="313"/>
        <v/>
      </c>
      <c r="CF220" s="59" t="str">
        <f t="shared" si="314"/>
        <v/>
      </c>
      <c r="CG220" s="59" t="str">
        <f t="shared" si="315"/>
        <v/>
      </c>
      <c r="CH220" s="59" t="str">
        <f t="shared" si="316"/>
        <v/>
      </c>
      <c r="CI220" s="59" t="str">
        <f t="shared" si="317"/>
        <v/>
      </c>
      <c r="CJ220" s="59" t="str">
        <f t="shared" si="318"/>
        <v/>
      </c>
      <c r="CK220" s="59" t="str">
        <f t="shared" si="319"/>
        <v/>
      </c>
      <c r="CL220" s="59" t="str">
        <f t="shared" si="320"/>
        <v/>
      </c>
      <c r="CM220" s="59" t="str">
        <f t="shared" si="321"/>
        <v/>
      </c>
      <c r="CN220" s="59" t="str">
        <f t="shared" si="322"/>
        <v/>
      </c>
      <c r="CO220" s="59" t="str">
        <f t="shared" si="323"/>
        <v/>
      </c>
      <c r="CP220" s="59" t="str">
        <f t="shared" si="324"/>
        <v/>
      </c>
      <c r="CQ220" s="59" t="str">
        <f t="shared" si="325"/>
        <v/>
      </c>
      <c r="CR220" s="59" t="str">
        <f t="shared" si="326"/>
        <v/>
      </c>
      <c r="CS220" s="59" t="str">
        <f t="shared" si="327"/>
        <v/>
      </c>
      <c r="CT220" s="59" t="str">
        <f t="shared" si="328"/>
        <v/>
      </c>
      <c r="CU220" s="59" t="str">
        <f t="shared" si="329"/>
        <v/>
      </c>
      <c r="CV220" s="59" t="str">
        <f t="shared" si="330"/>
        <v/>
      </c>
      <c r="CW220" s="59" t="str">
        <f t="shared" si="331"/>
        <v/>
      </c>
      <c r="CX220" s="59" t="str">
        <f t="shared" si="332"/>
        <v/>
      </c>
      <c r="CY220" s="59" t="str">
        <f t="shared" si="333"/>
        <v/>
      </c>
      <c r="CZ220" s="59" t="str">
        <f t="shared" si="334"/>
        <v/>
      </c>
      <c r="DA220" s="59" t="str">
        <f t="shared" si="335"/>
        <v/>
      </c>
      <c r="DB220" s="59" t="str">
        <f t="shared" si="336"/>
        <v/>
      </c>
      <c r="DC220" s="59" t="str">
        <f t="shared" si="337"/>
        <v/>
      </c>
      <c r="DD220" s="59" t="str">
        <f t="shared" si="338"/>
        <v/>
      </c>
      <c r="DE220" s="59" t="str">
        <f t="shared" si="339"/>
        <v/>
      </c>
      <c r="DF220" s="59" t="str">
        <f t="shared" si="340"/>
        <v/>
      </c>
      <c r="DG220" s="59" t="str">
        <f t="shared" si="341"/>
        <v/>
      </c>
      <c r="DH220" s="59" t="str">
        <f t="shared" si="342"/>
        <v/>
      </c>
      <c r="DI220" s="59" t="str">
        <f t="shared" si="343"/>
        <v/>
      </c>
      <c r="DJ220" s="59" t="str">
        <f t="shared" si="344"/>
        <v/>
      </c>
      <c r="DK220" s="59" t="str">
        <f t="shared" si="345"/>
        <v/>
      </c>
      <c r="DL220" s="59" t="str">
        <f t="shared" si="346"/>
        <v/>
      </c>
      <c r="DM220" s="59" t="str">
        <f t="shared" si="347"/>
        <v/>
      </c>
      <c r="DN220" s="59" t="str">
        <f t="shared" si="348"/>
        <v/>
      </c>
      <c r="DO220" s="59" t="str">
        <f t="shared" si="349"/>
        <v/>
      </c>
      <c r="DP220" s="59" t="str">
        <f t="shared" si="350"/>
        <v/>
      </c>
      <c r="DQ220" s="59" t="str">
        <f t="shared" si="351"/>
        <v/>
      </c>
      <c r="DR220" s="59" t="str">
        <f t="shared" si="352"/>
        <v/>
      </c>
      <c r="DS220" s="59" t="str">
        <f t="shared" si="353"/>
        <v/>
      </c>
      <c r="DT220" s="59" t="str">
        <f t="shared" si="354"/>
        <v/>
      </c>
      <c r="DU220" s="59" t="str">
        <f t="shared" si="355"/>
        <v/>
      </c>
      <c r="DV220" s="59" t="str">
        <f t="shared" si="356"/>
        <v/>
      </c>
      <c r="DW220" s="59" t="str">
        <f t="shared" si="357"/>
        <v/>
      </c>
      <c r="DX220" s="59" t="str">
        <f t="shared" si="358"/>
        <v/>
      </c>
      <c r="DY220" s="59" t="str">
        <f t="shared" si="359"/>
        <v/>
      </c>
      <c r="DZ220" s="59" t="str">
        <f t="shared" si="360"/>
        <v/>
      </c>
      <c r="EA220" s="59" t="str">
        <f t="shared" si="361"/>
        <v/>
      </c>
      <c r="EB220" s="59" t="str">
        <f t="shared" si="362"/>
        <v/>
      </c>
      <c r="EC220" s="59" t="str">
        <f t="shared" si="363"/>
        <v/>
      </c>
      <c r="ED220" s="59" t="str">
        <f t="shared" si="364"/>
        <v/>
      </c>
      <c r="EE220" s="59" t="str">
        <f t="shared" si="365"/>
        <v/>
      </c>
      <c r="EF220" s="59" t="str">
        <f t="shared" si="366"/>
        <v/>
      </c>
      <c r="EG220" s="59" t="str">
        <f t="shared" si="367"/>
        <v/>
      </c>
      <c r="EH220" s="59" t="str">
        <f t="shared" si="368"/>
        <v/>
      </c>
      <c r="EI220" s="59" t="str">
        <f t="shared" si="369"/>
        <v/>
      </c>
      <c r="EJ220" s="59" t="str">
        <f t="shared" si="370"/>
        <v/>
      </c>
      <c r="EK220" s="59" t="str">
        <f t="shared" si="371"/>
        <v/>
      </c>
      <c r="EL220" s="59" t="str">
        <f t="shared" si="372"/>
        <v/>
      </c>
      <c r="EM220" s="59" t="str">
        <f t="shared" si="373"/>
        <v/>
      </c>
      <c r="EN220" s="59" t="str">
        <f t="shared" si="374"/>
        <v/>
      </c>
      <c r="EO220" s="59" t="str">
        <f t="shared" si="375"/>
        <v/>
      </c>
      <c r="EP220" s="59" t="str">
        <f t="shared" si="376"/>
        <v/>
      </c>
      <c r="EQ220" s="59" t="str">
        <f t="shared" si="377"/>
        <v/>
      </c>
      <c r="ER220" s="59" t="str">
        <f t="shared" si="378"/>
        <v/>
      </c>
      <c r="ES220" s="59" t="str">
        <f t="shared" si="379"/>
        <v/>
      </c>
      <c r="ET220" s="59" t="str">
        <f t="shared" si="380"/>
        <v/>
      </c>
      <c r="EU220" s="59" t="str">
        <f t="shared" si="381"/>
        <v/>
      </c>
      <c r="EV220" s="59" t="str">
        <f t="shared" si="382"/>
        <v/>
      </c>
      <c r="EW220" s="59" t="str">
        <f t="shared" si="383"/>
        <v/>
      </c>
      <c r="EX220" s="59" t="str">
        <f t="shared" si="384"/>
        <v/>
      </c>
      <c r="EY220" s="59" t="str">
        <f t="shared" si="385"/>
        <v/>
      </c>
      <c r="EZ220" s="59" t="str">
        <f t="shared" si="386"/>
        <v/>
      </c>
      <c r="FA220" s="59" t="str">
        <f t="shared" si="387"/>
        <v/>
      </c>
      <c r="FB220" s="59" t="str">
        <f t="shared" si="388"/>
        <v/>
      </c>
      <c r="FC220" s="59" t="str">
        <f t="shared" si="389"/>
        <v/>
      </c>
      <c r="FD220" s="59" t="str">
        <f t="shared" si="390"/>
        <v/>
      </c>
      <c r="FE220" s="59" t="str">
        <f t="shared" si="391"/>
        <v/>
      </c>
      <c r="FF220" s="59" t="str">
        <f t="shared" si="392"/>
        <v/>
      </c>
      <c r="FG220" s="59" t="str">
        <f t="shared" si="393"/>
        <v/>
      </c>
      <c r="FH220" s="59" t="str">
        <f t="shared" si="394"/>
        <v/>
      </c>
      <c r="FI220" s="59" t="str">
        <f t="shared" si="395"/>
        <v/>
      </c>
      <c r="FJ220" s="59" t="str">
        <f t="shared" si="396"/>
        <v/>
      </c>
      <c r="FK220" s="59" t="str">
        <f t="shared" si="397"/>
        <v/>
      </c>
    </row>
    <row r="221" spans="70:167" x14ac:dyDescent="0.25">
      <c r="BR221" s="58" t="str">
        <f t="shared" si="300"/>
        <v/>
      </c>
      <c r="BS221" s="59" t="str">
        <f t="shared" si="301"/>
        <v/>
      </c>
      <c r="BT221" s="59" t="str">
        <f t="shared" si="302"/>
        <v/>
      </c>
      <c r="BU221" s="59" t="str">
        <f t="shared" si="303"/>
        <v/>
      </c>
      <c r="BV221" s="59" t="str">
        <f t="shared" si="304"/>
        <v/>
      </c>
      <c r="BW221" s="59" t="str">
        <f t="shared" si="305"/>
        <v/>
      </c>
      <c r="BX221" s="59" t="str">
        <f t="shared" si="306"/>
        <v/>
      </c>
      <c r="BY221" s="59" t="str">
        <f t="shared" si="307"/>
        <v/>
      </c>
      <c r="BZ221" s="59" t="str">
        <f t="shared" si="308"/>
        <v/>
      </c>
      <c r="CA221" s="59" t="str">
        <f t="shared" si="309"/>
        <v/>
      </c>
      <c r="CB221" s="59" t="str">
        <f t="shared" si="310"/>
        <v/>
      </c>
      <c r="CC221" s="59" t="str">
        <f t="shared" si="311"/>
        <v/>
      </c>
      <c r="CD221" s="59" t="str">
        <f t="shared" si="312"/>
        <v/>
      </c>
      <c r="CE221" s="59" t="str">
        <f t="shared" si="313"/>
        <v/>
      </c>
      <c r="CF221" s="59" t="str">
        <f t="shared" si="314"/>
        <v/>
      </c>
      <c r="CG221" s="59" t="str">
        <f t="shared" si="315"/>
        <v/>
      </c>
      <c r="CH221" s="59" t="str">
        <f t="shared" si="316"/>
        <v/>
      </c>
      <c r="CI221" s="59" t="str">
        <f t="shared" si="317"/>
        <v/>
      </c>
      <c r="CJ221" s="59" t="str">
        <f t="shared" si="318"/>
        <v/>
      </c>
      <c r="CK221" s="59" t="str">
        <f t="shared" si="319"/>
        <v/>
      </c>
      <c r="CL221" s="59" t="str">
        <f t="shared" si="320"/>
        <v/>
      </c>
      <c r="CM221" s="59" t="str">
        <f t="shared" si="321"/>
        <v/>
      </c>
      <c r="CN221" s="59" t="str">
        <f t="shared" si="322"/>
        <v/>
      </c>
      <c r="CO221" s="59" t="str">
        <f t="shared" si="323"/>
        <v/>
      </c>
      <c r="CP221" s="59" t="str">
        <f t="shared" si="324"/>
        <v/>
      </c>
      <c r="CQ221" s="59" t="str">
        <f t="shared" si="325"/>
        <v/>
      </c>
      <c r="CR221" s="59" t="str">
        <f t="shared" si="326"/>
        <v/>
      </c>
      <c r="CS221" s="59" t="str">
        <f t="shared" si="327"/>
        <v/>
      </c>
      <c r="CT221" s="59" t="str">
        <f t="shared" si="328"/>
        <v/>
      </c>
      <c r="CU221" s="59" t="str">
        <f t="shared" si="329"/>
        <v/>
      </c>
      <c r="CV221" s="59" t="str">
        <f t="shared" si="330"/>
        <v/>
      </c>
      <c r="CW221" s="59" t="str">
        <f t="shared" si="331"/>
        <v/>
      </c>
      <c r="CX221" s="59" t="str">
        <f t="shared" si="332"/>
        <v/>
      </c>
      <c r="CY221" s="59" t="str">
        <f t="shared" si="333"/>
        <v/>
      </c>
      <c r="CZ221" s="59" t="str">
        <f t="shared" si="334"/>
        <v/>
      </c>
      <c r="DA221" s="59" t="str">
        <f t="shared" si="335"/>
        <v/>
      </c>
      <c r="DB221" s="59" t="str">
        <f t="shared" si="336"/>
        <v/>
      </c>
      <c r="DC221" s="59" t="str">
        <f t="shared" si="337"/>
        <v/>
      </c>
      <c r="DD221" s="59" t="str">
        <f t="shared" si="338"/>
        <v/>
      </c>
      <c r="DE221" s="59" t="str">
        <f t="shared" si="339"/>
        <v/>
      </c>
      <c r="DF221" s="59" t="str">
        <f t="shared" si="340"/>
        <v/>
      </c>
      <c r="DG221" s="59" t="str">
        <f t="shared" si="341"/>
        <v/>
      </c>
      <c r="DH221" s="59" t="str">
        <f t="shared" si="342"/>
        <v/>
      </c>
      <c r="DI221" s="59" t="str">
        <f t="shared" si="343"/>
        <v/>
      </c>
      <c r="DJ221" s="59" t="str">
        <f t="shared" si="344"/>
        <v/>
      </c>
      <c r="DK221" s="59" t="str">
        <f t="shared" si="345"/>
        <v/>
      </c>
      <c r="DL221" s="59" t="str">
        <f t="shared" si="346"/>
        <v/>
      </c>
      <c r="DM221" s="59" t="str">
        <f t="shared" si="347"/>
        <v/>
      </c>
      <c r="DN221" s="59" t="str">
        <f t="shared" si="348"/>
        <v/>
      </c>
      <c r="DO221" s="59" t="str">
        <f t="shared" si="349"/>
        <v/>
      </c>
      <c r="DP221" s="59" t="str">
        <f t="shared" si="350"/>
        <v/>
      </c>
      <c r="DQ221" s="59" t="str">
        <f t="shared" si="351"/>
        <v/>
      </c>
      <c r="DR221" s="59" t="str">
        <f t="shared" si="352"/>
        <v/>
      </c>
      <c r="DS221" s="59" t="str">
        <f t="shared" si="353"/>
        <v/>
      </c>
      <c r="DT221" s="59" t="str">
        <f t="shared" si="354"/>
        <v/>
      </c>
      <c r="DU221" s="59" t="str">
        <f t="shared" si="355"/>
        <v/>
      </c>
      <c r="DV221" s="59" t="str">
        <f t="shared" si="356"/>
        <v/>
      </c>
      <c r="DW221" s="59" t="str">
        <f t="shared" si="357"/>
        <v/>
      </c>
      <c r="DX221" s="59" t="str">
        <f t="shared" si="358"/>
        <v/>
      </c>
      <c r="DY221" s="59" t="str">
        <f t="shared" si="359"/>
        <v/>
      </c>
      <c r="DZ221" s="59" t="str">
        <f t="shared" si="360"/>
        <v/>
      </c>
      <c r="EA221" s="59" t="str">
        <f t="shared" si="361"/>
        <v/>
      </c>
      <c r="EB221" s="59" t="str">
        <f t="shared" si="362"/>
        <v/>
      </c>
      <c r="EC221" s="59" t="str">
        <f t="shared" si="363"/>
        <v/>
      </c>
      <c r="ED221" s="59" t="str">
        <f t="shared" si="364"/>
        <v/>
      </c>
      <c r="EE221" s="59" t="str">
        <f t="shared" si="365"/>
        <v/>
      </c>
      <c r="EF221" s="59" t="str">
        <f t="shared" si="366"/>
        <v/>
      </c>
      <c r="EG221" s="59" t="str">
        <f t="shared" si="367"/>
        <v/>
      </c>
      <c r="EH221" s="59" t="str">
        <f t="shared" si="368"/>
        <v/>
      </c>
      <c r="EI221" s="59" t="str">
        <f t="shared" si="369"/>
        <v/>
      </c>
      <c r="EJ221" s="59" t="str">
        <f t="shared" si="370"/>
        <v/>
      </c>
      <c r="EK221" s="59" t="str">
        <f t="shared" si="371"/>
        <v/>
      </c>
      <c r="EL221" s="59" t="str">
        <f t="shared" si="372"/>
        <v/>
      </c>
      <c r="EM221" s="59" t="str">
        <f t="shared" si="373"/>
        <v/>
      </c>
      <c r="EN221" s="59" t="str">
        <f t="shared" si="374"/>
        <v/>
      </c>
      <c r="EO221" s="59" t="str">
        <f t="shared" si="375"/>
        <v/>
      </c>
      <c r="EP221" s="59" t="str">
        <f t="shared" si="376"/>
        <v/>
      </c>
      <c r="EQ221" s="59" t="str">
        <f t="shared" si="377"/>
        <v/>
      </c>
      <c r="ER221" s="59" t="str">
        <f t="shared" si="378"/>
        <v/>
      </c>
      <c r="ES221" s="59" t="str">
        <f t="shared" si="379"/>
        <v/>
      </c>
      <c r="ET221" s="59" t="str">
        <f t="shared" si="380"/>
        <v/>
      </c>
      <c r="EU221" s="59" t="str">
        <f t="shared" si="381"/>
        <v/>
      </c>
      <c r="EV221" s="59" t="str">
        <f t="shared" si="382"/>
        <v/>
      </c>
      <c r="EW221" s="59" t="str">
        <f t="shared" si="383"/>
        <v/>
      </c>
      <c r="EX221" s="59" t="str">
        <f t="shared" si="384"/>
        <v/>
      </c>
      <c r="EY221" s="59" t="str">
        <f t="shared" si="385"/>
        <v/>
      </c>
      <c r="EZ221" s="59" t="str">
        <f t="shared" si="386"/>
        <v/>
      </c>
      <c r="FA221" s="59" t="str">
        <f t="shared" si="387"/>
        <v/>
      </c>
      <c r="FB221" s="59" t="str">
        <f t="shared" si="388"/>
        <v/>
      </c>
      <c r="FC221" s="59" t="str">
        <f t="shared" si="389"/>
        <v/>
      </c>
      <c r="FD221" s="59" t="str">
        <f t="shared" si="390"/>
        <v/>
      </c>
      <c r="FE221" s="59" t="str">
        <f t="shared" si="391"/>
        <v/>
      </c>
      <c r="FF221" s="59" t="str">
        <f t="shared" si="392"/>
        <v/>
      </c>
      <c r="FG221" s="59" t="str">
        <f t="shared" si="393"/>
        <v/>
      </c>
      <c r="FH221" s="59" t="str">
        <f t="shared" si="394"/>
        <v/>
      </c>
      <c r="FI221" s="59" t="str">
        <f t="shared" si="395"/>
        <v/>
      </c>
      <c r="FJ221" s="59" t="str">
        <f t="shared" si="396"/>
        <v/>
      </c>
      <c r="FK221" s="59" t="str">
        <f t="shared" si="397"/>
        <v/>
      </c>
    </row>
    <row r="222" spans="70:167" x14ac:dyDescent="0.25">
      <c r="BR222" s="58" t="str">
        <f t="shared" si="300"/>
        <v/>
      </c>
      <c r="BS222" s="59" t="str">
        <f t="shared" si="301"/>
        <v/>
      </c>
      <c r="BT222" s="59" t="str">
        <f t="shared" si="302"/>
        <v/>
      </c>
      <c r="BU222" s="59" t="str">
        <f t="shared" si="303"/>
        <v/>
      </c>
      <c r="BV222" s="59" t="str">
        <f t="shared" si="304"/>
        <v/>
      </c>
      <c r="BW222" s="59" t="str">
        <f t="shared" si="305"/>
        <v/>
      </c>
      <c r="BX222" s="59" t="str">
        <f t="shared" si="306"/>
        <v/>
      </c>
      <c r="BY222" s="59" t="str">
        <f t="shared" si="307"/>
        <v/>
      </c>
      <c r="BZ222" s="59" t="str">
        <f t="shared" si="308"/>
        <v/>
      </c>
      <c r="CA222" s="59" t="str">
        <f t="shared" si="309"/>
        <v/>
      </c>
      <c r="CB222" s="59" t="str">
        <f t="shared" si="310"/>
        <v/>
      </c>
      <c r="CC222" s="59" t="str">
        <f t="shared" si="311"/>
        <v/>
      </c>
      <c r="CD222" s="59" t="str">
        <f t="shared" si="312"/>
        <v/>
      </c>
      <c r="CE222" s="59" t="str">
        <f t="shared" si="313"/>
        <v/>
      </c>
      <c r="CF222" s="59" t="str">
        <f t="shared" si="314"/>
        <v/>
      </c>
      <c r="CG222" s="59" t="str">
        <f t="shared" si="315"/>
        <v/>
      </c>
      <c r="CH222" s="59" t="str">
        <f t="shared" si="316"/>
        <v/>
      </c>
      <c r="CI222" s="59" t="str">
        <f t="shared" si="317"/>
        <v/>
      </c>
      <c r="CJ222" s="59" t="str">
        <f t="shared" si="318"/>
        <v/>
      </c>
      <c r="CK222" s="59" t="str">
        <f t="shared" si="319"/>
        <v/>
      </c>
      <c r="CL222" s="59" t="str">
        <f t="shared" si="320"/>
        <v/>
      </c>
      <c r="CM222" s="59" t="str">
        <f t="shared" si="321"/>
        <v/>
      </c>
      <c r="CN222" s="59" t="str">
        <f t="shared" si="322"/>
        <v/>
      </c>
      <c r="CO222" s="59" t="str">
        <f t="shared" si="323"/>
        <v/>
      </c>
      <c r="CP222" s="59" t="str">
        <f t="shared" si="324"/>
        <v/>
      </c>
      <c r="CQ222" s="59" t="str">
        <f t="shared" si="325"/>
        <v/>
      </c>
      <c r="CR222" s="59" t="str">
        <f t="shared" si="326"/>
        <v/>
      </c>
      <c r="CS222" s="59" t="str">
        <f t="shared" si="327"/>
        <v/>
      </c>
      <c r="CT222" s="59" t="str">
        <f t="shared" si="328"/>
        <v/>
      </c>
      <c r="CU222" s="59" t="str">
        <f t="shared" si="329"/>
        <v/>
      </c>
      <c r="CV222" s="59" t="str">
        <f t="shared" si="330"/>
        <v/>
      </c>
      <c r="CW222" s="59" t="str">
        <f t="shared" si="331"/>
        <v/>
      </c>
      <c r="CX222" s="59" t="str">
        <f t="shared" si="332"/>
        <v/>
      </c>
      <c r="CY222" s="59" t="str">
        <f t="shared" si="333"/>
        <v/>
      </c>
      <c r="CZ222" s="59" t="str">
        <f t="shared" si="334"/>
        <v/>
      </c>
      <c r="DA222" s="59" t="str">
        <f t="shared" si="335"/>
        <v/>
      </c>
      <c r="DB222" s="59" t="str">
        <f t="shared" si="336"/>
        <v/>
      </c>
      <c r="DC222" s="59" t="str">
        <f t="shared" si="337"/>
        <v/>
      </c>
      <c r="DD222" s="59" t="str">
        <f t="shared" si="338"/>
        <v/>
      </c>
      <c r="DE222" s="59" t="str">
        <f t="shared" si="339"/>
        <v/>
      </c>
      <c r="DF222" s="59" t="str">
        <f t="shared" si="340"/>
        <v/>
      </c>
      <c r="DG222" s="59" t="str">
        <f t="shared" si="341"/>
        <v/>
      </c>
      <c r="DH222" s="59" t="str">
        <f t="shared" si="342"/>
        <v/>
      </c>
      <c r="DI222" s="59" t="str">
        <f t="shared" si="343"/>
        <v/>
      </c>
      <c r="DJ222" s="59" t="str">
        <f t="shared" si="344"/>
        <v/>
      </c>
      <c r="DK222" s="59" t="str">
        <f t="shared" si="345"/>
        <v/>
      </c>
      <c r="DL222" s="59" t="str">
        <f t="shared" si="346"/>
        <v/>
      </c>
      <c r="DM222" s="59" t="str">
        <f t="shared" si="347"/>
        <v/>
      </c>
      <c r="DN222" s="59" t="str">
        <f t="shared" si="348"/>
        <v/>
      </c>
      <c r="DO222" s="59" t="str">
        <f t="shared" si="349"/>
        <v/>
      </c>
      <c r="DP222" s="59" t="str">
        <f t="shared" si="350"/>
        <v/>
      </c>
      <c r="DQ222" s="59" t="str">
        <f t="shared" si="351"/>
        <v/>
      </c>
      <c r="DR222" s="59" t="str">
        <f t="shared" si="352"/>
        <v/>
      </c>
      <c r="DS222" s="59" t="str">
        <f t="shared" si="353"/>
        <v/>
      </c>
      <c r="DT222" s="59" t="str">
        <f t="shared" si="354"/>
        <v/>
      </c>
      <c r="DU222" s="59" t="str">
        <f t="shared" si="355"/>
        <v/>
      </c>
      <c r="DV222" s="59" t="str">
        <f t="shared" si="356"/>
        <v/>
      </c>
      <c r="DW222" s="59" t="str">
        <f t="shared" si="357"/>
        <v/>
      </c>
      <c r="DX222" s="59" t="str">
        <f t="shared" si="358"/>
        <v/>
      </c>
      <c r="DY222" s="59" t="str">
        <f t="shared" si="359"/>
        <v/>
      </c>
      <c r="DZ222" s="59" t="str">
        <f t="shared" si="360"/>
        <v/>
      </c>
      <c r="EA222" s="59" t="str">
        <f t="shared" si="361"/>
        <v/>
      </c>
      <c r="EB222" s="59" t="str">
        <f t="shared" si="362"/>
        <v/>
      </c>
      <c r="EC222" s="59" t="str">
        <f t="shared" si="363"/>
        <v/>
      </c>
      <c r="ED222" s="59" t="str">
        <f t="shared" si="364"/>
        <v/>
      </c>
      <c r="EE222" s="59" t="str">
        <f t="shared" si="365"/>
        <v/>
      </c>
      <c r="EF222" s="59" t="str">
        <f t="shared" si="366"/>
        <v/>
      </c>
      <c r="EG222" s="59" t="str">
        <f t="shared" si="367"/>
        <v/>
      </c>
      <c r="EH222" s="59" t="str">
        <f t="shared" si="368"/>
        <v/>
      </c>
      <c r="EI222" s="59" t="str">
        <f t="shared" si="369"/>
        <v/>
      </c>
      <c r="EJ222" s="59" t="str">
        <f t="shared" si="370"/>
        <v/>
      </c>
      <c r="EK222" s="59" t="str">
        <f t="shared" si="371"/>
        <v/>
      </c>
      <c r="EL222" s="59" t="str">
        <f t="shared" si="372"/>
        <v/>
      </c>
      <c r="EM222" s="59" t="str">
        <f t="shared" si="373"/>
        <v/>
      </c>
      <c r="EN222" s="59" t="str">
        <f t="shared" si="374"/>
        <v/>
      </c>
      <c r="EO222" s="59" t="str">
        <f t="shared" si="375"/>
        <v/>
      </c>
      <c r="EP222" s="59" t="str">
        <f t="shared" si="376"/>
        <v/>
      </c>
      <c r="EQ222" s="59" t="str">
        <f t="shared" si="377"/>
        <v/>
      </c>
      <c r="ER222" s="59" t="str">
        <f t="shared" si="378"/>
        <v/>
      </c>
      <c r="ES222" s="59" t="str">
        <f t="shared" si="379"/>
        <v/>
      </c>
      <c r="ET222" s="59" t="str">
        <f t="shared" si="380"/>
        <v/>
      </c>
      <c r="EU222" s="59" t="str">
        <f t="shared" si="381"/>
        <v/>
      </c>
      <c r="EV222" s="59" t="str">
        <f t="shared" si="382"/>
        <v/>
      </c>
      <c r="EW222" s="59" t="str">
        <f t="shared" si="383"/>
        <v/>
      </c>
      <c r="EX222" s="59" t="str">
        <f t="shared" si="384"/>
        <v/>
      </c>
      <c r="EY222" s="59" t="str">
        <f t="shared" si="385"/>
        <v/>
      </c>
      <c r="EZ222" s="59" t="str">
        <f t="shared" si="386"/>
        <v/>
      </c>
      <c r="FA222" s="59" t="str">
        <f t="shared" si="387"/>
        <v/>
      </c>
      <c r="FB222" s="59" t="str">
        <f t="shared" si="388"/>
        <v/>
      </c>
      <c r="FC222" s="59" t="str">
        <f t="shared" si="389"/>
        <v/>
      </c>
      <c r="FD222" s="59" t="str">
        <f t="shared" si="390"/>
        <v/>
      </c>
      <c r="FE222" s="59" t="str">
        <f t="shared" si="391"/>
        <v/>
      </c>
      <c r="FF222" s="59" t="str">
        <f t="shared" si="392"/>
        <v/>
      </c>
      <c r="FG222" s="59" t="str">
        <f t="shared" si="393"/>
        <v/>
      </c>
      <c r="FH222" s="59" t="str">
        <f t="shared" si="394"/>
        <v/>
      </c>
      <c r="FI222" s="59" t="str">
        <f t="shared" si="395"/>
        <v/>
      </c>
      <c r="FJ222" s="59" t="str">
        <f t="shared" si="396"/>
        <v/>
      </c>
      <c r="FK222" s="59" t="str">
        <f t="shared" si="397"/>
        <v/>
      </c>
    </row>
    <row r="223" spans="70:167" x14ac:dyDescent="0.25">
      <c r="BR223" s="58" t="str">
        <f t="shared" si="300"/>
        <v/>
      </c>
      <c r="BS223" s="59" t="str">
        <f t="shared" si="301"/>
        <v/>
      </c>
      <c r="BT223" s="59" t="str">
        <f t="shared" si="302"/>
        <v/>
      </c>
      <c r="BU223" s="59" t="str">
        <f t="shared" si="303"/>
        <v/>
      </c>
      <c r="BV223" s="59" t="str">
        <f t="shared" si="304"/>
        <v/>
      </c>
      <c r="BW223" s="59" t="str">
        <f t="shared" si="305"/>
        <v/>
      </c>
      <c r="BX223" s="59" t="str">
        <f t="shared" si="306"/>
        <v/>
      </c>
      <c r="BY223" s="59" t="str">
        <f t="shared" si="307"/>
        <v/>
      </c>
      <c r="BZ223" s="59" t="str">
        <f t="shared" si="308"/>
        <v/>
      </c>
      <c r="CA223" s="59" t="str">
        <f t="shared" si="309"/>
        <v/>
      </c>
      <c r="CB223" s="59" t="str">
        <f t="shared" si="310"/>
        <v/>
      </c>
      <c r="CC223" s="59" t="str">
        <f t="shared" si="311"/>
        <v/>
      </c>
      <c r="CD223" s="59" t="str">
        <f t="shared" si="312"/>
        <v/>
      </c>
      <c r="CE223" s="59" t="str">
        <f t="shared" si="313"/>
        <v/>
      </c>
      <c r="CF223" s="59" t="str">
        <f t="shared" si="314"/>
        <v/>
      </c>
      <c r="CG223" s="59" t="str">
        <f t="shared" si="315"/>
        <v/>
      </c>
      <c r="CH223" s="59" t="str">
        <f t="shared" si="316"/>
        <v/>
      </c>
      <c r="CI223" s="59" t="str">
        <f t="shared" si="317"/>
        <v/>
      </c>
      <c r="CJ223" s="59" t="str">
        <f t="shared" si="318"/>
        <v/>
      </c>
      <c r="CK223" s="59" t="str">
        <f t="shared" si="319"/>
        <v/>
      </c>
      <c r="CL223" s="59" t="str">
        <f t="shared" si="320"/>
        <v/>
      </c>
      <c r="CM223" s="59" t="str">
        <f t="shared" si="321"/>
        <v/>
      </c>
      <c r="CN223" s="59" t="str">
        <f t="shared" si="322"/>
        <v/>
      </c>
      <c r="CO223" s="59" t="str">
        <f t="shared" si="323"/>
        <v/>
      </c>
      <c r="CP223" s="59" t="str">
        <f t="shared" si="324"/>
        <v/>
      </c>
      <c r="CQ223" s="59" t="str">
        <f t="shared" si="325"/>
        <v/>
      </c>
      <c r="CR223" s="59" t="str">
        <f t="shared" si="326"/>
        <v/>
      </c>
      <c r="CS223" s="59" t="str">
        <f t="shared" si="327"/>
        <v/>
      </c>
      <c r="CT223" s="59" t="str">
        <f t="shared" si="328"/>
        <v/>
      </c>
      <c r="CU223" s="59" t="str">
        <f t="shared" si="329"/>
        <v/>
      </c>
      <c r="CV223" s="59" t="str">
        <f t="shared" si="330"/>
        <v/>
      </c>
      <c r="CW223" s="59" t="str">
        <f t="shared" si="331"/>
        <v/>
      </c>
      <c r="CX223" s="59" t="str">
        <f t="shared" si="332"/>
        <v/>
      </c>
      <c r="CY223" s="59" t="str">
        <f t="shared" si="333"/>
        <v/>
      </c>
      <c r="CZ223" s="59" t="str">
        <f t="shared" si="334"/>
        <v/>
      </c>
      <c r="DA223" s="59" t="str">
        <f t="shared" si="335"/>
        <v/>
      </c>
      <c r="DB223" s="59" t="str">
        <f t="shared" si="336"/>
        <v/>
      </c>
      <c r="DC223" s="59" t="str">
        <f t="shared" si="337"/>
        <v/>
      </c>
      <c r="DD223" s="59" t="str">
        <f t="shared" si="338"/>
        <v/>
      </c>
      <c r="DE223" s="59" t="str">
        <f t="shared" si="339"/>
        <v/>
      </c>
      <c r="DF223" s="59" t="str">
        <f t="shared" si="340"/>
        <v/>
      </c>
      <c r="DG223" s="59" t="str">
        <f t="shared" si="341"/>
        <v/>
      </c>
      <c r="DH223" s="59" t="str">
        <f t="shared" si="342"/>
        <v/>
      </c>
      <c r="DI223" s="59" t="str">
        <f t="shared" si="343"/>
        <v/>
      </c>
      <c r="DJ223" s="59" t="str">
        <f t="shared" si="344"/>
        <v/>
      </c>
      <c r="DK223" s="59" t="str">
        <f t="shared" si="345"/>
        <v/>
      </c>
      <c r="DL223" s="59" t="str">
        <f t="shared" si="346"/>
        <v/>
      </c>
      <c r="DM223" s="59" t="str">
        <f t="shared" si="347"/>
        <v/>
      </c>
      <c r="DN223" s="59" t="str">
        <f t="shared" si="348"/>
        <v/>
      </c>
      <c r="DO223" s="59" t="str">
        <f t="shared" si="349"/>
        <v/>
      </c>
      <c r="DP223" s="59" t="str">
        <f t="shared" si="350"/>
        <v/>
      </c>
      <c r="DQ223" s="59" t="str">
        <f t="shared" si="351"/>
        <v/>
      </c>
      <c r="DR223" s="59" t="str">
        <f t="shared" si="352"/>
        <v/>
      </c>
      <c r="DS223" s="59" t="str">
        <f t="shared" si="353"/>
        <v/>
      </c>
      <c r="DT223" s="59" t="str">
        <f t="shared" si="354"/>
        <v/>
      </c>
      <c r="DU223" s="59" t="str">
        <f t="shared" si="355"/>
        <v/>
      </c>
      <c r="DV223" s="59" t="str">
        <f t="shared" si="356"/>
        <v/>
      </c>
      <c r="DW223" s="59" t="str">
        <f t="shared" si="357"/>
        <v/>
      </c>
      <c r="DX223" s="59" t="str">
        <f t="shared" si="358"/>
        <v/>
      </c>
      <c r="DY223" s="59" t="str">
        <f t="shared" si="359"/>
        <v/>
      </c>
      <c r="DZ223" s="59" t="str">
        <f t="shared" si="360"/>
        <v/>
      </c>
      <c r="EA223" s="59" t="str">
        <f t="shared" si="361"/>
        <v/>
      </c>
      <c r="EB223" s="59" t="str">
        <f t="shared" si="362"/>
        <v/>
      </c>
      <c r="EC223" s="59" t="str">
        <f t="shared" si="363"/>
        <v/>
      </c>
      <c r="ED223" s="59" t="str">
        <f t="shared" si="364"/>
        <v/>
      </c>
      <c r="EE223" s="59" t="str">
        <f t="shared" si="365"/>
        <v/>
      </c>
      <c r="EF223" s="59" t="str">
        <f t="shared" si="366"/>
        <v/>
      </c>
      <c r="EG223" s="59" t="str">
        <f t="shared" si="367"/>
        <v/>
      </c>
      <c r="EH223" s="59" t="str">
        <f t="shared" si="368"/>
        <v/>
      </c>
      <c r="EI223" s="59" t="str">
        <f t="shared" si="369"/>
        <v/>
      </c>
      <c r="EJ223" s="59" t="str">
        <f t="shared" si="370"/>
        <v/>
      </c>
      <c r="EK223" s="59" t="str">
        <f t="shared" si="371"/>
        <v/>
      </c>
      <c r="EL223" s="59" t="str">
        <f t="shared" si="372"/>
        <v/>
      </c>
      <c r="EM223" s="59" t="str">
        <f t="shared" si="373"/>
        <v/>
      </c>
      <c r="EN223" s="59" t="str">
        <f t="shared" si="374"/>
        <v/>
      </c>
      <c r="EO223" s="59" t="str">
        <f t="shared" si="375"/>
        <v/>
      </c>
      <c r="EP223" s="59" t="str">
        <f t="shared" si="376"/>
        <v/>
      </c>
      <c r="EQ223" s="59" t="str">
        <f t="shared" si="377"/>
        <v/>
      </c>
      <c r="ER223" s="59" t="str">
        <f t="shared" si="378"/>
        <v/>
      </c>
      <c r="ES223" s="59" t="str">
        <f t="shared" si="379"/>
        <v/>
      </c>
      <c r="ET223" s="59" t="str">
        <f t="shared" si="380"/>
        <v/>
      </c>
      <c r="EU223" s="59" t="str">
        <f t="shared" si="381"/>
        <v/>
      </c>
      <c r="EV223" s="59" t="str">
        <f t="shared" si="382"/>
        <v/>
      </c>
      <c r="EW223" s="59" t="str">
        <f t="shared" si="383"/>
        <v/>
      </c>
      <c r="EX223" s="59" t="str">
        <f t="shared" si="384"/>
        <v/>
      </c>
      <c r="EY223" s="59" t="str">
        <f t="shared" si="385"/>
        <v/>
      </c>
      <c r="EZ223" s="59" t="str">
        <f t="shared" si="386"/>
        <v/>
      </c>
      <c r="FA223" s="59" t="str">
        <f t="shared" si="387"/>
        <v/>
      </c>
      <c r="FB223" s="59" t="str">
        <f t="shared" si="388"/>
        <v/>
      </c>
      <c r="FC223" s="59" t="str">
        <f t="shared" si="389"/>
        <v/>
      </c>
      <c r="FD223" s="59" t="str">
        <f t="shared" si="390"/>
        <v/>
      </c>
      <c r="FE223" s="59" t="str">
        <f t="shared" si="391"/>
        <v/>
      </c>
      <c r="FF223" s="59" t="str">
        <f t="shared" si="392"/>
        <v/>
      </c>
      <c r="FG223" s="59" t="str">
        <f t="shared" si="393"/>
        <v/>
      </c>
      <c r="FH223" s="59" t="str">
        <f t="shared" si="394"/>
        <v/>
      </c>
      <c r="FI223" s="59" t="str">
        <f t="shared" si="395"/>
        <v/>
      </c>
      <c r="FJ223" s="59" t="str">
        <f t="shared" si="396"/>
        <v/>
      </c>
      <c r="FK223" s="59" t="str">
        <f t="shared" si="397"/>
        <v/>
      </c>
    </row>
    <row r="224" spans="70:167" x14ac:dyDescent="0.25">
      <c r="BR224" s="58" t="str">
        <f t="shared" si="300"/>
        <v/>
      </c>
      <c r="BS224" s="59" t="str">
        <f t="shared" si="301"/>
        <v/>
      </c>
      <c r="BT224" s="59" t="str">
        <f t="shared" si="302"/>
        <v/>
      </c>
      <c r="BU224" s="59" t="str">
        <f t="shared" si="303"/>
        <v/>
      </c>
      <c r="BV224" s="59" t="str">
        <f t="shared" si="304"/>
        <v/>
      </c>
      <c r="BW224" s="59" t="str">
        <f t="shared" si="305"/>
        <v/>
      </c>
      <c r="BX224" s="59" t="str">
        <f t="shared" si="306"/>
        <v/>
      </c>
      <c r="BY224" s="59" t="str">
        <f t="shared" si="307"/>
        <v/>
      </c>
      <c r="BZ224" s="59" t="str">
        <f t="shared" si="308"/>
        <v/>
      </c>
      <c r="CA224" s="59" t="str">
        <f t="shared" si="309"/>
        <v/>
      </c>
      <c r="CB224" s="59" t="str">
        <f t="shared" si="310"/>
        <v/>
      </c>
      <c r="CC224" s="59" t="str">
        <f t="shared" si="311"/>
        <v/>
      </c>
      <c r="CD224" s="59" t="str">
        <f t="shared" si="312"/>
        <v/>
      </c>
      <c r="CE224" s="59" t="str">
        <f t="shared" si="313"/>
        <v/>
      </c>
      <c r="CF224" s="59" t="str">
        <f t="shared" si="314"/>
        <v/>
      </c>
      <c r="CG224" s="59" t="str">
        <f t="shared" si="315"/>
        <v/>
      </c>
      <c r="CH224" s="59" t="str">
        <f t="shared" si="316"/>
        <v/>
      </c>
      <c r="CI224" s="59" t="str">
        <f t="shared" si="317"/>
        <v/>
      </c>
      <c r="CJ224" s="59" t="str">
        <f t="shared" si="318"/>
        <v/>
      </c>
      <c r="CK224" s="59" t="str">
        <f t="shared" si="319"/>
        <v/>
      </c>
      <c r="CL224" s="59" t="str">
        <f t="shared" si="320"/>
        <v/>
      </c>
      <c r="CM224" s="59" t="str">
        <f t="shared" si="321"/>
        <v/>
      </c>
      <c r="CN224" s="59" t="str">
        <f t="shared" si="322"/>
        <v/>
      </c>
      <c r="CO224" s="59" t="str">
        <f t="shared" si="323"/>
        <v/>
      </c>
      <c r="CP224" s="59" t="str">
        <f t="shared" si="324"/>
        <v/>
      </c>
      <c r="CQ224" s="59" t="str">
        <f t="shared" si="325"/>
        <v/>
      </c>
      <c r="CR224" s="59" t="str">
        <f t="shared" si="326"/>
        <v/>
      </c>
      <c r="CS224" s="59" t="str">
        <f t="shared" si="327"/>
        <v/>
      </c>
      <c r="CT224" s="59" t="str">
        <f t="shared" si="328"/>
        <v/>
      </c>
      <c r="CU224" s="59" t="str">
        <f t="shared" si="329"/>
        <v/>
      </c>
      <c r="CV224" s="59" t="str">
        <f t="shared" si="330"/>
        <v/>
      </c>
      <c r="CW224" s="59" t="str">
        <f t="shared" si="331"/>
        <v/>
      </c>
      <c r="CX224" s="59" t="str">
        <f t="shared" si="332"/>
        <v/>
      </c>
      <c r="CY224" s="59" t="str">
        <f t="shared" si="333"/>
        <v/>
      </c>
      <c r="CZ224" s="59" t="str">
        <f t="shared" si="334"/>
        <v/>
      </c>
      <c r="DA224" s="59" t="str">
        <f t="shared" si="335"/>
        <v/>
      </c>
      <c r="DB224" s="59" t="str">
        <f t="shared" si="336"/>
        <v/>
      </c>
      <c r="DC224" s="59" t="str">
        <f t="shared" si="337"/>
        <v/>
      </c>
      <c r="DD224" s="59" t="str">
        <f t="shared" si="338"/>
        <v/>
      </c>
      <c r="DE224" s="59" t="str">
        <f t="shared" si="339"/>
        <v/>
      </c>
      <c r="DF224" s="59" t="str">
        <f t="shared" si="340"/>
        <v/>
      </c>
      <c r="DG224" s="59" t="str">
        <f t="shared" si="341"/>
        <v/>
      </c>
      <c r="DH224" s="59" t="str">
        <f t="shared" si="342"/>
        <v/>
      </c>
      <c r="DI224" s="59" t="str">
        <f t="shared" si="343"/>
        <v/>
      </c>
      <c r="DJ224" s="59" t="str">
        <f t="shared" si="344"/>
        <v/>
      </c>
      <c r="DK224" s="59" t="str">
        <f t="shared" si="345"/>
        <v/>
      </c>
      <c r="DL224" s="59" t="str">
        <f t="shared" si="346"/>
        <v/>
      </c>
      <c r="DM224" s="59" t="str">
        <f t="shared" si="347"/>
        <v/>
      </c>
      <c r="DN224" s="59" t="str">
        <f t="shared" si="348"/>
        <v/>
      </c>
      <c r="DO224" s="59" t="str">
        <f t="shared" si="349"/>
        <v/>
      </c>
      <c r="DP224" s="59" t="str">
        <f t="shared" si="350"/>
        <v/>
      </c>
      <c r="DQ224" s="59" t="str">
        <f t="shared" si="351"/>
        <v/>
      </c>
      <c r="DR224" s="59" t="str">
        <f t="shared" si="352"/>
        <v/>
      </c>
      <c r="DS224" s="59" t="str">
        <f t="shared" si="353"/>
        <v/>
      </c>
      <c r="DT224" s="59" t="str">
        <f t="shared" si="354"/>
        <v/>
      </c>
      <c r="DU224" s="59" t="str">
        <f t="shared" si="355"/>
        <v/>
      </c>
      <c r="DV224" s="59" t="str">
        <f t="shared" si="356"/>
        <v/>
      </c>
      <c r="DW224" s="59" t="str">
        <f t="shared" si="357"/>
        <v/>
      </c>
      <c r="DX224" s="59" t="str">
        <f t="shared" si="358"/>
        <v/>
      </c>
      <c r="DY224" s="59" t="str">
        <f t="shared" si="359"/>
        <v/>
      </c>
      <c r="DZ224" s="59" t="str">
        <f t="shared" si="360"/>
        <v/>
      </c>
      <c r="EA224" s="59" t="str">
        <f t="shared" si="361"/>
        <v/>
      </c>
      <c r="EB224" s="59" t="str">
        <f t="shared" si="362"/>
        <v/>
      </c>
      <c r="EC224" s="59" t="str">
        <f t="shared" si="363"/>
        <v/>
      </c>
      <c r="ED224" s="59" t="str">
        <f t="shared" si="364"/>
        <v/>
      </c>
      <c r="EE224" s="59" t="str">
        <f t="shared" si="365"/>
        <v/>
      </c>
      <c r="EF224" s="59" t="str">
        <f t="shared" si="366"/>
        <v/>
      </c>
      <c r="EG224" s="59" t="str">
        <f t="shared" si="367"/>
        <v/>
      </c>
      <c r="EH224" s="59" t="str">
        <f t="shared" si="368"/>
        <v/>
      </c>
      <c r="EI224" s="59" t="str">
        <f t="shared" si="369"/>
        <v/>
      </c>
      <c r="EJ224" s="59" t="str">
        <f t="shared" si="370"/>
        <v/>
      </c>
      <c r="EK224" s="59" t="str">
        <f t="shared" si="371"/>
        <v/>
      </c>
      <c r="EL224" s="59" t="str">
        <f t="shared" si="372"/>
        <v/>
      </c>
      <c r="EM224" s="59" t="str">
        <f t="shared" si="373"/>
        <v/>
      </c>
      <c r="EN224" s="59" t="str">
        <f t="shared" si="374"/>
        <v/>
      </c>
      <c r="EO224" s="59" t="str">
        <f t="shared" si="375"/>
        <v/>
      </c>
      <c r="EP224" s="59" t="str">
        <f t="shared" si="376"/>
        <v/>
      </c>
      <c r="EQ224" s="59" t="str">
        <f t="shared" si="377"/>
        <v/>
      </c>
      <c r="ER224" s="59" t="str">
        <f t="shared" si="378"/>
        <v/>
      </c>
      <c r="ES224" s="59" t="str">
        <f t="shared" si="379"/>
        <v/>
      </c>
      <c r="ET224" s="59" t="str">
        <f t="shared" si="380"/>
        <v/>
      </c>
      <c r="EU224" s="59" t="str">
        <f t="shared" si="381"/>
        <v/>
      </c>
      <c r="EV224" s="59" t="str">
        <f t="shared" si="382"/>
        <v/>
      </c>
      <c r="EW224" s="59" t="str">
        <f t="shared" si="383"/>
        <v/>
      </c>
      <c r="EX224" s="59" t="str">
        <f t="shared" si="384"/>
        <v/>
      </c>
      <c r="EY224" s="59" t="str">
        <f t="shared" si="385"/>
        <v/>
      </c>
      <c r="EZ224" s="59" t="str">
        <f t="shared" si="386"/>
        <v/>
      </c>
      <c r="FA224" s="59" t="str">
        <f t="shared" si="387"/>
        <v/>
      </c>
      <c r="FB224" s="59" t="str">
        <f t="shared" si="388"/>
        <v/>
      </c>
      <c r="FC224" s="59" t="str">
        <f t="shared" si="389"/>
        <v/>
      </c>
      <c r="FD224" s="59" t="str">
        <f t="shared" si="390"/>
        <v/>
      </c>
      <c r="FE224" s="59" t="str">
        <f t="shared" si="391"/>
        <v/>
      </c>
      <c r="FF224" s="59" t="str">
        <f t="shared" si="392"/>
        <v/>
      </c>
      <c r="FG224" s="59" t="str">
        <f t="shared" si="393"/>
        <v/>
      </c>
      <c r="FH224" s="59" t="str">
        <f t="shared" si="394"/>
        <v/>
      </c>
      <c r="FI224" s="59" t="str">
        <f t="shared" si="395"/>
        <v/>
      </c>
      <c r="FJ224" s="59" t="str">
        <f t="shared" si="396"/>
        <v/>
      </c>
      <c r="FK224" s="59" t="str">
        <f t="shared" si="397"/>
        <v/>
      </c>
    </row>
    <row r="225" spans="70:167" x14ac:dyDescent="0.25">
      <c r="BR225" s="58" t="str">
        <f t="shared" si="300"/>
        <v/>
      </c>
      <c r="BS225" s="59" t="str">
        <f t="shared" si="301"/>
        <v/>
      </c>
      <c r="BT225" s="59" t="str">
        <f t="shared" si="302"/>
        <v/>
      </c>
      <c r="BU225" s="59" t="str">
        <f t="shared" si="303"/>
        <v/>
      </c>
      <c r="BV225" s="59" t="str">
        <f t="shared" si="304"/>
        <v/>
      </c>
      <c r="BW225" s="59" t="str">
        <f t="shared" si="305"/>
        <v/>
      </c>
      <c r="BX225" s="59" t="str">
        <f t="shared" si="306"/>
        <v/>
      </c>
      <c r="BY225" s="59" t="str">
        <f t="shared" si="307"/>
        <v/>
      </c>
      <c r="BZ225" s="59" t="str">
        <f t="shared" si="308"/>
        <v/>
      </c>
      <c r="CA225" s="59" t="str">
        <f t="shared" si="309"/>
        <v/>
      </c>
      <c r="CB225" s="59" t="str">
        <f t="shared" si="310"/>
        <v/>
      </c>
      <c r="CC225" s="59" t="str">
        <f t="shared" si="311"/>
        <v/>
      </c>
      <c r="CD225" s="59" t="str">
        <f t="shared" si="312"/>
        <v/>
      </c>
      <c r="CE225" s="59" t="str">
        <f t="shared" si="313"/>
        <v/>
      </c>
      <c r="CF225" s="59" t="str">
        <f t="shared" si="314"/>
        <v/>
      </c>
      <c r="CG225" s="59" t="str">
        <f t="shared" si="315"/>
        <v/>
      </c>
      <c r="CH225" s="59" t="str">
        <f t="shared" si="316"/>
        <v/>
      </c>
      <c r="CI225" s="59" t="str">
        <f t="shared" si="317"/>
        <v/>
      </c>
      <c r="CJ225" s="59" t="str">
        <f t="shared" si="318"/>
        <v/>
      </c>
      <c r="CK225" s="59" t="str">
        <f t="shared" si="319"/>
        <v/>
      </c>
      <c r="CL225" s="59" t="str">
        <f t="shared" si="320"/>
        <v/>
      </c>
      <c r="CM225" s="59" t="str">
        <f t="shared" si="321"/>
        <v/>
      </c>
      <c r="CN225" s="59" t="str">
        <f t="shared" si="322"/>
        <v/>
      </c>
      <c r="CO225" s="59" t="str">
        <f t="shared" si="323"/>
        <v/>
      </c>
      <c r="CP225" s="59" t="str">
        <f t="shared" si="324"/>
        <v/>
      </c>
      <c r="CQ225" s="59" t="str">
        <f t="shared" si="325"/>
        <v/>
      </c>
      <c r="CR225" s="59" t="str">
        <f t="shared" si="326"/>
        <v/>
      </c>
      <c r="CS225" s="59" t="str">
        <f t="shared" si="327"/>
        <v/>
      </c>
      <c r="CT225" s="59" t="str">
        <f t="shared" si="328"/>
        <v/>
      </c>
      <c r="CU225" s="59" t="str">
        <f t="shared" si="329"/>
        <v/>
      </c>
      <c r="CV225" s="59" t="str">
        <f t="shared" si="330"/>
        <v/>
      </c>
      <c r="CW225" s="59" t="str">
        <f t="shared" si="331"/>
        <v/>
      </c>
      <c r="CX225" s="59" t="str">
        <f t="shared" si="332"/>
        <v/>
      </c>
      <c r="CY225" s="59" t="str">
        <f t="shared" si="333"/>
        <v/>
      </c>
      <c r="CZ225" s="59" t="str">
        <f t="shared" si="334"/>
        <v/>
      </c>
      <c r="DA225" s="59" t="str">
        <f t="shared" si="335"/>
        <v/>
      </c>
      <c r="DB225" s="59" t="str">
        <f t="shared" si="336"/>
        <v/>
      </c>
      <c r="DC225" s="59" t="str">
        <f t="shared" si="337"/>
        <v/>
      </c>
      <c r="DD225" s="59" t="str">
        <f t="shared" si="338"/>
        <v/>
      </c>
      <c r="DE225" s="59" t="str">
        <f t="shared" si="339"/>
        <v/>
      </c>
      <c r="DF225" s="59" t="str">
        <f t="shared" si="340"/>
        <v/>
      </c>
      <c r="DG225" s="59" t="str">
        <f t="shared" si="341"/>
        <v/>
      </c>
      <c r="DH225" s="59" t="str">
        <f t="shared" si="342"/>
        <v/>
      </c>
      <c r="DI225" s="59" t="str">
        <f t="shared" si="343"/>
        <v/>
      </c>
      <c r="DJ225" s="59" t="str">
        <f t="shared" si="344"/>
        <v/>
      </c>
      <c r="DK225" s="59" t="str">
        <f t="shared" si="345"/>
        <v/>
      </c>
      <c r="DL225" s="59" t="str">
        <f t="shared" si="346"/>
        <v/>
      </c>
      <c r="DM225" s="59" t="str">
        <f t="shared" si="347"/>
        <v/>
      </c>
      <c r="DN225" s="59" t="str">
        <f t="shared" si="348"/>
        <v/>
      </c>
      <c r="DO225" s="59" t="str">
        <f t="shared" si="349"/>
        <v/>
      </c>
      <c r="DP225" s="59" t="str">
        <f t="shared" si="350"/>
        <v/>
      </c>
      <c r="DQ225" s="59" t="str">
        <f t="shared" si="351"/>
        <v/>
      </c>
      <c r="DR225" s="59" t="str">
        <f t="shared" si="352"/>
        <v/>
      </c>
      <c r="DS225" s="59" t="str">
        <f t="shared" si="353"/>
        <v/>
      </c>
      <c r="DT225" s="59" t="str">
        <f t="shared" si="354"/>
        <v/>
      </c>
      <c r="DU225" s="59" t="str">
        <f t="shared" si="355"/>
        <v/>
      </c>
      <c r="DV225" s="59" t="str">
        <f t="shared" si="356"/>
        <v/>
      </c>
      <c r="DW225" s="59" t="str">
        <f t="shared" si="357"/>
        <v/>
      </c>
      <c r="DX225" s="59" t="str">
        <f t="shared" si="358"/>
        <v/>
      </c>
      <c r="DY225" s="59" t="str">
        <f t="shared" si="359"/>
        <v/>
      </c>
      <c r="DZ225" s="59" t="str">
        <f t="shared" si="360"/>
        <v/>
      </c>
      <c r="EA225" s="59" t="str">
        <f t="shared" si="361"/>
        <v/>
      </c>
      <c r="EB225" s="59" t="str">
        <f t="shared" si="362"/>
        <v/>
      </c>
      <c r="EC225" s="59" t="str">
        <f t="shared" si="363"/>
        <v/>
      </c>
      <c r="ED225" s="59" t="str">
        <f t="shared" si="364"/>
        <v/>
      </c>
      <c r="EE225" s="59" t="str">
        <f t="shared" si="365"/>
        <v/>
      </c>
      <c r="EF225" s="59" t="str">
        <f t="shared" si="366"/>
        <v/>
      </c>
      <c r="EG225" s="59" t="str">
        <f t="shared" si="367"/>
        <v/>
      </c>
      <c r="EH225" s="59" t="str">
        <f t="shared" si="368"/>
        <v/>
      </c>
      <c r="EI225" s="59" t="str">
        <f t="shared" si="369"/>
        <v/>
      </c>
      <c r="EJ225" s="59" t="str">
        <f t="shared" si="370"/>
        <v/>
      </c>
      <c r="EK225" s="59" t="str">
        <f t="shared" si="371"/>
        <v/>
      </c>
      <c r="EL225" s="59" t="str">
        <f t="shared" si="372"/>
        <v/>
      </c>
      <c r="EM225" s="59" t="str">
        <f t="shared" si="373"/>
        <v/>
      </c>
      <c r="EN225" s="59" t="str">
        <f t="shared" si="374"/>
        <v/>
      </c>
      <c r="EO225" s="59" t="str">
        <f t="shared" si="375"/>
        <v/>
      </c>
      <c r="EP225" s="59" t="str">
        <f t="shared" si="376"/>
        <v/>
      </c>
      <c r="EQ225" s="59" t="str">
        <f t="shared" si="377"/>
        <v/>
      </c>
      <c r="ER225" s="59" t="str">
        <f t="shared" si="378"/>
        <v/>
      </c>
      <c r="ES225" s="59" t="str">
        <f t="shared" si="379"/>
        <v/>
      </c>
      <c r="ET225" s="59" t="str">
        <f t="shared" si="380"/>
        <v/>
      </c>
      <c r="EU225" s="59" t="str">
        <f t="shared" si="381"/>
        <v/>
      </c>
      <c r="EV225" s="59" t="str">
        <f t="shared" si="382"/>
        <v/>
      </c>
      <c r="EW225" s="59" t="str">
        <f t="shared" si="383"/>
        <v/>
      </c>
      <c r="EX225" s="59" t="str">
        <f t="shared" si="384"/>
        <v/>
      </c>
      <c r="EY225" s="59" t="str">
        <f t="shared" si="385"/>
        <v/>
      </c>
      <c r="EZ225" s="59" t="str">
        <f t="shared" si="386"/>
        <v/>
      </c>
      <c r="FA225" s="59" t="str">
        <f t="shared" si="387"/>
        <v/>
      </c>
      <c r="FB225" s="59" t="str">
        <f t="shared" si="388"/>
        <v/>
      </c>
      <c r="FC225" s="59" t="str">
        <f t="shared" si="389"/>
        <v/>
      </c>
      <c r="FD225" s="59" t="str">
        <f t="shared" si="390"/>
        <v/>
      </c>
      <c r="FE225" s="59" t="str">
        <f t="shared" si="391"/>
        <v/>
      </c>
      <c r="FF225" s="59" t="str">
        <f t="shared" si="392"/>
        <v/>
      </c>
      <c r="FG225" s="59" t="str">
        <f t="shared" si="393"/>
        <v/>
      </c>
      <c r="FH225" s="59" t="str">
        <f t="shared" si="394"/>
        <v/>
      </c>
      <c r="FI225" s="59" t="str">
        <f t="shared" si="395"/>
        <v/>
      </c>
      <c r="FJ225" s="59" t="str">
        <f t="shared" si="396"/>
        <v/>
      </c>
      <c r="FK225" s="59" t="str">
        <f t="shared" si="397"/>
        <v/>
      </c>
    </row>
    <row r="226" spans="70:167" x14ac:dyDescent="0.25">
      <c r="BR226" s="58" t="str">
        <f t="shared" si="300"/>
        <v/>
      </c>
      <c r="BS226" s="59" t="str">
        <f t="shared" si="301"/>
        <v/>
      </c>
      <c r="BT226" s="59" t="str">
        <f t="shared" si="302"/>
        <v/>
      </c>
      <c r="BU226" s="59" t="str">
        <f t="shared" si="303"/>
        <v/>
      </c>
      <c r="BV226" s="59" t="str">
        <f t="shared" si="304"/>
        <v/>
      </c>
      <c r="BW226" s="59" t="str">
        <f t="shared" si="305"/>
        <v/>
      </c>
      <c r="BX226" s="59" t="str">
        <f t="shared" si="306"/>
        <v/>
      </c>
      <c r="BY226" s="59" t="str">
        <f t="shared" si="307"/>
        <v/>
      </c>
      <c r="BZ226" s="59" t="str">
        <f t="shared" si="308"/>
        <v/>
      </c>
      <c r="CA226" s="59" t="str">
        <f t="shared" si="309"/>
        <v/>
      </c>
      <c r="CB226" s="59" t="str">
        <f t="shared" si="310"/>
        <v/>
      </c>
      <c r="CC226" s="59" t="str">
        <f t="shared" si="311"/>
        <v/>
      </c>
      <c r="CD226" s="59" t="str">
        <f t="shared" si="312"/>
        <v/>
      </c>
      <c r="CE226" s="59" t="str">
        <f t="shared" si="313"/>
        <v/>
      </c>
      <c r="CF226" s="59" t="str">
        <f t="shared" si="314"/>
        <v/>
      </c>
      <c r="CG226" s="59" t="str">
        <f t="shared" si="315"/>
        <v/>
      </c>
      <c r="CH226" s="59" t="str">
        <f t="shared" si="316"/>
        <v/>
      </c>
      <c r="CI226" s="59" t="str">
        <f t="shared" si="317"/>
        <v/>
      </c>
      <c r="CJ226" s="59" t="str">
        <f t="shared" si="318"/>
        <v/>
      </c>
      <c r="CK226" s="59" t="str">
        <f t="shared" si="319"/>
        <v/>
      </c>
      <c r="CL226" s="59" t="str">
        <f t="shared" si="320"/>
        <v/>
      </c>
      <c r="CM226" s="59" t="str">
        <f t="shared" si="321"/>
        <v/>
      </c>
      <c r="CN226" s="59" t="str">
        <f t="shared" si="322"/>
        <v/>
      </c>
      <c r="CO226" s="59" t="str">
        <f t="shared" si="323"/>
        <v/>
      </c>
      <c r="CP226" s="59" t="str">
        <f t="shared" si="324"/>
        <v/>
      </c>
      <c r="CQ226" s="59" t="str">
        <f t="shared" si="325"/>
        <v/>
      </c>
      <c r="CR226" s="59" t="str">
        <f t="shared" si="326"/>
        <v/>
      </c>
      <c r="CS226" s="59" t="str">
        <f t="shared" si="327"/>
        <v/>
      </c>
      <c r="CT226" s="59" t="str">
        <f t="shared" si="328"/>
        <v/>
      </c>
      <c r="CU226" s="59" t="str">
        <f t="shared" si="329"/>
        <v/>
      </c>
      <c r="CV226" s="59" t="str">
        <f t="shared" si="330"/>
        <v/>
      </c>
      <c r="CW226" s="59" t="str">
        <f t="shared" si="331"/>
        <v/>
      </c>
      <c r="CX226" s="59" t="str">
        <f t="shared" si="332"/>
        <v/>
      </c>
      <c r="CY226" s="59" t="str">
        <f t="shared" si="333"/>
        <v/>
      </c>
      <c r="CZ226" s="59" t="str">
        <f t="shared" si="334"/>
        <v/>
      </c>
      <c r="DA226" s="59" t="str">
        <f t="shared" si="335"/>
        <v/>
      </c>
      <c r="DB226" s="59" t="str">
        <f t="shared" si="336"/>
        <v/>
      </c>
      <c r="DC226" s="59" t="str">
        <f t="shared" si="337"/>
        <v/>
      </c>
      <c r="DD226" s="59" t="str">
        <f t="shared" si="338"/>
        <v/>
      </c>
      <c r="DE226" s="59" t="str">
        <f t="shared" si="339"/>
        <v/>
      </c>
      <c r="DF226" s="59" t="str">
        <f t="shared" si="340"/>
        <v/>
      </c>
      <c r="DG226" s="59" t="str">
        <f t="shared" si="341"/>
        <v/>
      </c>
      <c r="DH226" s="59" t="str">
        <f t="shared" si="342"/>
        <v/>
      </c>
      <c r="DI226" s="59" t="str">
        <f t="shared" si="343"/>
        <v/>
      </c>
      <c r="DJ226" s="59" t="str">
        <f t="shared" si="344"/>
        <v/>
      </c>
      <c r="DK226" s="59" t="str">
        <f t="shared" si="345"/>
        <v/>
      </c>
      <c r="DL226" s="59" t="str">
        <f t="shared" si="346"/>
        <v/>
      </c>
      <c r="DM226" s="59" t="str">
        <f t="shared" si="347"/>
        <v/>
      </c>
      <c r="DN226" s="59" t="str">
        <f t="shared" si="348"/>
        <v/>
      </c>
      <c r="DO226" s="59" t="str">
        <f t="shared" si="349"/>
        <v/>
      </c>
      <c r="DP226" s="59" t="str">
        <f t="shared" si="350"/>
        <v/>
      </c>
      <c r="DQ226" s="59" t="str">
        <f t="shared" si="351"/>
        <v/>
      </c>
      <c r="DR226" s="59" t="str">
        <f t="shared" si="352"/>
        <v/>
      </c>
      <c r="DS226" s="59" t="str">
        <f t="shared" si="353"/>
        <v/>
      </c>
      <c r="DT226" s="59" t="str">
        <f t="shared" si="354"/>
        <v/>
      </c>
      <c r="DU226" s="59" t="str">
        <f t="shared" si="355"/>
        <v/>
      </c>
      <c r="DV226" s="59" t="str">
        <f t="shared" si="356"/>
        <v/>
      </c>
      <c r="DW226" s="59" t="str">
        <f t="shared" si="357"/>
        <v/>
      </c>
      <c r="DX226" s="59" t="str">
        <f t="shared" si="358"/>
        <v/>
      </c>
      <c r="DY226" s="59" t="str">
        <f t="shared" si="359"/>
        <v/>
      </c>
      <c r="DZ226" s="59" t="str">
        <f t="shared" si="360"/>
        <v/>
      </c>
      <c r="EA226" s="59" t="str">
        <f t="shared" si="361"/>
        <v/>
      </c>
      <c r="EB226" s="59" t="str">
        <f t="shared" si="362"/>
        <v/>
      </c>
      <c r="EC226" s="59" t="str">
        <f t="shared" si="363"/>
        <v/>
      </c>
      <c r="ED226" s="59" t="str">
        <f t="shared" si="364"/>
        <v/>
      </c>
      <c r="EE226" s="59" t="str">
        <f t="shared" si="365"/>
        <v/>
      </c>
      <c r="EF226" s="59" t="str">
        <f t="shared" si="366"/>
        <v/>
      </c>
      <c r="EG226" s="59" t="str">
        <f t="shared" si="367"/>
        <v/>
      </c>
      <c r="EH226" s="59" t="str">
        <f t="shared" si="368"/>
        <v/>
      </c>
      <c r="EI226" s="59" t="str">
        <f t="shared" si="369"/>
        <v/>
      </c>
      <c r="EJ226" s="59" t="str">
        <f t="shared" si="370"/>
        <v/>
      </c>
      <c r="EK226" s="59" t="str">
        <f t="shared" si="371"/>
        <v/>
      </c>
      <c r="EL226" s="59" t="str">
        <f t="shared" si="372"/>
        <v/>
      </c>
      <c r="EM226" s="59" t="str">
        <f t="shared" si="373"/>
        <v/>
      </c>
      <c r="EN226" s="59" t="str">
        <f t="shared" si="374"/>
        <v/>
      </c>
      <c r="EO226" s="59" t="str">
        <f t="shared" si="375"/>
        <v/>
      </c>
      <c r="EP226" s="59" t="str">
        <f t="shared" si="376"/>
        <v/>
      </c>
      <c r="EQ226" s="59" t="str">
        <f t="shared" si="377"/>
        <v/>
      </c>
      <c r="ER226" s="59" t="str">
        <f t="shared" si="378"/>
        <v/>
      </c>
      <c r="ES226" s="59" t="str">
        <f t="shared" si="379"/>
        <v/>
      </c>
      <c r="ET226" s="59" t="str">
        <f t="shared" si="380"/>
        <v/>
      </c>
      <c r="EU226" s="59" t="str">
        <f t="shared" si="381"/>
        <v/>
      </c>
      <c r="EV226" s="59" t="str">
        <f t="shared" si="382"/>
        <v/>
      </c>
      <c r="EW226" s="59" t="str">
        <f t="shared" si="383"/>
        <v/>
      </c>
      <c r="EX226" s="59" t="str">
        <f t="shared" si="384"/>
        <v/>
      </c>
      <c r="EY226" s="59" t="str">
        <f t="shared" si="385"/>
        <v/>
      </c>
      <c r="EZ226" s="59" t="str">
        <f t="shared" si="386"/>
        <v/>
      </c>
      <c r="FA226" s="59" t="str">
        <f t="shared" si="387"/>
        <v/>
      </c>
      <c r="FB226" s="59" t="str">
        <f t="shared" si="388"/>
        <v/>
      </c>
      <c r="FC226" s="59" t="str">
        <f t="shared" si="389"/>
        <v/>
      </c>
      <c r="FD226" s="59" t="str">
        <f t="shared" si="390"/>
        <v/>
      </c>
      <c r="FE226" s="59" t="str">
        <f t="shared" si="391"/>
        <v/>
      </c>
      <c r="FF226" s="59" t="str">
        <f t="shared" si="392"/>
        <v/>
      </c>
      <c r="FG226" s="59" t="str">
        <f t="shared" si="393"/>
        <v/>
      </c>
      <c r="FH226" s="59" t="str">
        <f t="shared" si="394"/>
        <v/>
      </c>
      <c r="FI226" s="59" t="str">
        <f t="shared" si="395"/>
        <v/>
      </c>
      <c r="FJ226" s="59" t="str">
        <f t="shared" si="396"/>
        <v/>
      </c>
      <c r="FK226" s="59" t="str">
        <f t="shared" si="397"/>
        <v/>
      </c>
    </row>
    <row r="227" spans="70:167" x14ac:dyDescent="0.25">
      <c r="BR227" s="58" t="str">
        <f t="shared" si="300"/>
        <v/>
      </c>
      <c r="BS227" s="59" t="str">
        <f t="shared" si="301"/>
        <v/>
      </c>
      <c r="BT227" s="59" t="str">
        <f t="shared" si="302"/>
        <v/>
      </c>
      <c r="BU227" s="59" t="str">
        <f t="shared" si="303"/>
        <v/>
      </c>
      <c r="BV227" s="59" t="str">
        <f t="shared" si="304"/>
        <v/>
      </c>
      <c r="BW227" s="59" t="str">
        <f t="shared" si="305"/>
        <v/>
      </c>
      <c r="BX227" s="59" t="str">
        <f t="shared" si="306"/>
        <v/>
      </c>
      <c r="BY227" s="59" t="str">
        <f t="shared" si="307"/>
        <v/>
      </c>
      <c r="BZ227" s="59" t="str">
        <f t="shared" si="308"/>
        <v/>
      </c>
      <c r="CA227" s="59" t="str">
        <f t="shared" si="309"/>
        <v/>
      </c>
      <c r="CB227" s="59" t="str">
        <f t="shared" si="310"/>
        <v/>
      </c>
      <c r="CC227" s="59" t="str">
        <f t="shared" si="311"/>
        <v/>
      </c>
      <c r="CD227" s="59" t="str">
        <f t="shared" si="312"/>
        <v/>
      </c>
      <c r="CE227" s="59" t="str">
        <f t="shared" si="313"/>
        <v/>
      </c>
      <c r="CF227" s="59" t="str">
        <f t="shared" si="314"/>
        <v/>
      </c>
      <c r="CG227" s="59" t="str">
        <f t="shared" si="315"/>
        <v/>
      </c>
      <c r="CH227" s="59" t="str">
        <f t="shared" si="316"/>
        <v/>
      </c>
      <c r="CI227" s="59" t="str">
        <f t="shared" si="317"/>
        <v/>
      </c>
      <c r="CJ227" s="59" t="str">
        <f t="shared" si="318"/>
        <v/>
      </c>
      <c r="CK227" s="59" t="str">
        <f t="shared" si="319"/>
        <v/>
      </c>
      <c r="CL227" s="59" t="str">
        <f t="shared" si="320"/>
        <v/>
      </c>
      <c r="CM227" s="59" t="str">
        <f t="shared" si="321"/>
        <v/>
      </c>
      <c r="CN227" s="59" t="str">
        <f t="shared" si="322"/>
        <v/>
      </c>
      <c r="CO227" s="59" t="str">
        <f t="shared" si="323"/>
        <v/>
      </c>
      <c r="CP227" s="59" t="str">
        <f t="shared" si="324"/>
        <v/>
      </c>
      <c r="CQ227" s="59" t="str">
        <f t="shared" si="325"/>
        <v/>
      </c>
      <c r="CR227" s="59" t="str">
        <f t="shared" si="326"/>
        <v/>
      </c>
      <c r="CS227" s="59" t="str">
        <f t="shared" si="327"/>
        <v/>
      </c>
      <c r="CT227" s="59" t="str">
        <f t="shared" si="328"/>
        <v/>
      </c>
      <c r="CU227" s="59" t="str">
        <f t="shared" si="329"/>
        <v/>
      </c>
      <c r="CV227" s="59" t="str">
        <f t="shared" si="330"/>
        <v/>
      </c>
      <c r="CW227" s="59" t="str">
        <f t="shared" si="331"/>
        <v/>
      </c>
      <c r="CX227" s="59" t="str">
        <f t="shared" si="332"/>
        <v/>
      </c>
      <c r="CY227" s="59" t="str">
        <f t="shared" si="333"/>
        <v/>
      </c>
      <c r="CZ227" s="59" t="str">
        <f t="shared" si="334"/>
        <v/>
      </c>
      <c r="DA227" s="59" t="str">
        <f t="shared" si="335"/>
        <v/>
      </c>
      <c r="DB227" s="59" t="str">
        <f t="shared" si="336"/>
        <v/>
      </c>
      <c r="DC227" s="59" t="str">
        <f t="shared" si="337"/>
        <v/>
      </c>
      <c r="DD227" s="59" t="str">
        <f t="shared" si="338"/>
        <v/>
      </c>
      <c r="DE227" s="59" t="str">
        <f t="shared" si="339"/>
        <v/>
      </c>
      <c r="DF227" s="59" t="str">
        <f t="shared" si="340"/>
        <v/>
      </c>
      <c r="DG227" s="59" t="str">
        <f t="shared" si="341"/>
        <v/>
      </c>
      <c r="DH227" s="59" t="str">
        <f t="shared" si="342"/>
        <v/>
      </c>
      <c r="DI227" s="59" t="str">
        <f t="shared" si="343"/>
        <v/>
      </c>
      <c r="DJ227" s="59" t="str">
        <f t="shared" si="344"/>
        <v/>
      </c>
      <c r="DK227" s="59" t="str">
        <f t="shared" si="345"/>
        <v/>
      </c>
      <c r="DL227" s="59" t="str">
        <f t="shared" si="346"/>
        <v/>
      </c>
      <c r="DM227" s="59" t="str">
        <f t="shared" si="347"/>
        <v/>
      </c>
      <c r="DN227" s="59" t="str">
        <f t="shared" si="348"/>
        <v/>
      </c>
      <c r="DO227" s="59" t="str">
        <f t="shared" si="349"/>
        <v/>
      </c>
      <c r="DP227" s="59" t="str">
        <f t="shared" si="350"/>
        <v/>
      </c>
      <c r="DQ227" s="59" t="str">
        <f t="shared" si="351"/>
        <v/>
      </c>
      <c r="DR227" s="59" t="str">
        <f t="shared" si="352"/>
        <v/>
      </c>
      <c r="DS227" s="59" t="str">
        <f t="shared" si="353"/>
        <v/>
      </c>
      <c r="DT227" s="59" t="str">
        <f t="shared" si="354"/>
        <v/>
      </c>
      <c r="DU227" s="59" t="str">
        <f t="shared" si="355"/>
        <v/>
      </c>
      <c r="DV227" s="59" t="str">
        <f t="shared" si="356"/>
        <v/>
      </c>
      <c r="DW227" s="59" t="str">
        <f t="shared" si="357"/>
        <v/>
      </c>
      <c r="DX227" s="59" t="str">
        <f t="shared" si="358"/>
        <v/>
      </c>
      <c r="DY227" s="59" t="str">
        <f t="shared" si="359"/>
        <v/>
      </c>
      <c r="DZ227" s="59" t="str">
        <f t="shared" si="360"/>
        <v/>
      </c>
      <c r="EA227" s="59" t="str">
        <f t="shared" si="361"/>
        <v/>
      </c>
      <c r="EB227" s="59" t="str">
        <f t="shared" si="362"/>
        <v/>
      </c>
      <c r="EC227" s="59" t="str">
        <f t="shared" si="363"/>
        <v/>
      </c>
      <c r="ED227" s="59" t="str">
        <f t="shared" si="364"/>
        <v/>
      </c>
      <c r="EE227" s="59" t="str">
        <f t="shared" si="365"/>
        <v/>
      </c>
      <c r="EF227" s="59" t="str">
        <f t="shared" si="366"/>
        <v/>
      </c>
      <c r="EG227" s="59" t="str">
        <f t="shared" si="367"/>
        <v/>
      </c>
      <c r="EH227" s="59" t="str">
        <f t="shared" si="368"/>
        <v/>
      </c>
      <c r="EI227" s="59" t="str">
        <f t="shared" si="369"/>
        <v/>
      </c>
      <c r="EJ227" s="59" t="str">
        <f t="shared" si="370"/>
        <v/>
      </c>
      <c r="EK227" s="59" t="str">
        <f t="shared" si="371"/>
        <v/>
      </c>
      <c r="EL227" s="59" t="str">
        <f t="shared" si="372"/>
        <v/>
      </c>
      <c r="EM227" s="59" t="str">
        <f t="shared" si="373"/>
        <v/>
      </c>
      <c r="EN227" s="59" t="str">
        <f t="shared" si="374"/>
        <v/>
      </c>
      <c r="EO227" s="59" t="str">
        <f t="shared" si="375"/>
        <v/>
      </c>
      <c r="EP227" s="59" t="str">
        <f t="shared" si="376"/>
        <v/>
      </c>
      <c r="EQ227" s="59" t="str">
        <f t="shared" si="377"/>
        <v/>
      </c>
      <c r="ER227" s="59" t="str">
        <f t="shared" si="378"/>
        <v/>
      </c>
      <c r="ES227" s="59" t="str">
        <f t="shared" si="379"/>
        <v/>
      </c>
      <c r="ET227" s="59" t="str">
        <f t="shared" si="380"/>
        <v/>
      </c>
      <c r="EU227" s="59" t="str">
        <f t="shared" si="381"/>
        <v/>
      </c>
      <c r="EV227" s="59" t="str">
        <f t="shared" si="382"/>
        <v/>
      </c>
      <c r="EW227" s="59" t="str">
        <f t="shared" si="383"/>
        <v/>
      </c>
      <c r="EX227" s="59" t="str">
        <f t="shared" si="384"/>
        <v/>
      </c>
      <c r="EY227" s="59" t="str">
        <f t="shared" si="385"/>
        <v/>
      </c>
      <c r="EZ227" s="59" t="str">
        <f t="shared" si="386"/>
        <v/>
      </c>
      <c r="FA227" s="59" t="str">
        <f t="shared" si="387"/>
        <v/>
      </c>
      <c r="FB227" s="59" t="str">
        <f t="shared" si="388"/>
        <v/>
      </c>
      <c r="FC227" s="59" t="str">
        <f t="shared" si="389"/>
        <v/>
      </c>
      <c r="FD227" s="59" t="str">
        <f t="shared" si="390"/>
        <v/>
      </c>
      <c r="FE227" s="59" t="str">
        <f t="shared" si="391"/>
        <v/>
      </c>
      <c r="FF227" s="59" t="str">
        <f t="shared" si="392"/>
        <v/>
      </c>
      <c r="FG227" s="59" t="str">
        <f t="shared" si="393"/>
        <v/>
      </c>
      <c r="FH227" s="59" t="str">
        <f t="shared" si="394"/>
        <v/>
      </c>
      <c r="FI227" s="59" t="str">
        <f t="shared" si="395"/>
        <v/>
      </c>
      <c r="FJ227" s="59" t="str">
        <f t="shared" si="396"/>
        <v/>
      </c>
      <c r="FK227" s="59" t="str">
        <f t="shared" si="397"/>
        <v/>
      </c>
    </row>
    <row r="228" spans="70:167" x14ac:dyDescent="0.25">
      <c r="BR228" s="58" t="str">
        <f t="shared" si="300"/>
        <v/>
      </c>
      <c r="BS228" s="59" t="str">
        <f t="shared" si="301"/>
        <v/>
      </c>
      <c r="BT228" s="59" t="str">
        <f t="shared" si="302"/>
        <v/>
      </c>
      <c r="BU228" s="59" t="str">
        <f t="shared" si="303"/>
        <v/>
      </c>
      <c r="BV228" s="59" t="str">
        <f t="shared" si="304"/>
        <v/>
      </c>
      <c r="BW228" s="59" t="str">
        <f t="shared" si="305"/>
        <v/>
      </c>
      <c r="BX228" s="59" t="str">
        <f t="shared" si="306"/>
        <v/>
      </c>
      <c r="BY228" s="59" t="str">
        <f t="shared" si="307"/>
        <v/>
      </c>
      <c r="BZ228" s="59" t="str">
        <f t="shared" si="308"/>
        <v/>
      </c>
      <c r="CA228" s="59" t="str">
        <f t="shared" si="309"/>
        <v/>
      </c>
      <c r="CB228" s="59" t="str">
        <f t="shared" si="310"/>
        <v/>
      </c>
      <c r="CC228" s="59" t="str">
        <f t="shared" si="311"/>
        <v/>
      </c>
      <c r="CD228" s="59" t="str">
        <f t="shared" si="312"/>
        <v/>
      </c>
      <c r="CE228" s="59" t="str">
        <f t="shared" si="313"/>
        <v/>
      </c>
      <c r="CF228" s="59" t="str">
        <f t="shared" si="314"/>
        <v/>
      </c>
      <c r="CG228" s="59" t="str">
        <f t="shared" si="315"/>
        <v/>
      </c>
      <c r="CH228" s="59" t="str">
        <f t="shared" si="316"/>
        <v/>
      </c>
      <c r="CI228" s="59" t="str">
        <f t="shared" si="317"/>
        <v/>
      </c>
      <c r="CJ228" s="59" t="str">
        <f t="shared" si="318"/>
        <v/>
      </c>
      <c r="CK228" s="59" t="str">
        <f t="shared" si="319"/>
        <v/>
      </c>
      <c r="CL228" s="59" t="str">
        <f t="shared" si="320"/>
        <v/>
      </c>
      <c r="CM228" s="59" t="str">
        <f t="shared" si="321"/>
        <v/>
      </c>
      <c r="CN228" s="59" t="str">
        <f t="shared" si="322"/>
        <v/>
      </c>
      <c r="CO228" s="59" t="str">
        <f t="shared" si="323"/>
        <v/>
      </c>
      <c r="CP228" s="59" t="str">
        <f t="shared" si="324"/>
        <v/>
      </c>
      <c r="CQ228" s="59" t="str">
        <f t="shared" si="325"/>
        <v/>
      </c>
      <c r="CR228" s="59" t="str">
        <f t="shared" si="326"/>
        <v/>
      </c>
      <c r="CS228" s="59" t="str">
        <f t="shared" si="327"/>
        <v/>
      </c>
      <c r="CT228" s="59" t="str">
        <f t="shared" si="328"/>
        <v/>
      </c>
      <c r="CU228" s="59" t="str">
        <f t="shared" si="329"/>
        <v/>
      </c>
      <c r="CV228" s="59" t="str">
        <f t="shared" si="330"/>
        <v/>
      </c>
      <c r="CW228" s="59" t="str">
        <f t="shared" si="331"/>
        <v/>
      </c>
      <c r="CX228" s="59" t="str">
        <f t="shared" si="332"/>
        <v/>
      </c>
      <c r="CY228" s="59" t="str">
        <f t="shared" si="333"/>
        <v/>
      </c>
      <c r="CZ228" s="59" t="str">
        <f t="shared" si="334"/>
        <v/>
      </c>
      <c r="DA228" s="59" t="str">
        <f t="shared" si="335"/>
        <v/>
      </c>
      <c r="DB228" s="59" t="str">
        <f t="shared" si="336"/>
        <v/>
      </c>
      <c r="DC228" s="59" t="str">
        <f t="shared" si="337"/>
        <v/>
      </c>
      <c r="DD228" s="59" t="str">
        <f t="shared" si="338"/>
        <v/>
      </c>
      <c r="DE228" s="59" t="str">
        <f t="shared" si="339"/>
        <v/>
      </c>
      <c r="DF228" s="59" t="str">
        <f t="shared" si="340"/>
        <v/>
      </c>
      <c r="DG228" s="59" t="str">
        <f t="shared" si="341"/>
        <v/>
      </c>
      <c r="DH228" s="59" t="str">
        <f t="shared" si="342"/>
        <v/>
      </c>
      <c r="DI228" s="59" t="str">
        <f t="shared" si="343"/>
        <v/>
      </c>
      <c r="DJ228" s="59" t="str">
        <f t="shared" si="344"/>
        <v/>
      </c>
      <c r="DK228" s="59" t="str">
        <f t="shared" si="345"/>
        <v/>
      </c>
      <c r="DL228" s="59" t="str">
        <f t="shared" si="346"/>
        <v/>
      </c>
      <c r="DM228" s="59" t="str">
        <f t="shared" si="347"/>
        <v/>
      </c>
      <c r="DN228" s="59" t="str">
        <f t="shared" si="348"/>
        <v/>
      </c>
      <c r="DO228" s="59" t="str">
        <f t="shared" si="349"/>
        <v/>
      </c>
      <c r="DP228" s="59" t="str">
        <f t="shared" si="350"/>
        <v/>
      </c>
      <c r="DQ228" s="59" t="str">
        <f t="shared" si="351"/>
        <v/>
      </c>
      <c r="DR228" s="59" t="str">
        <f t="shared" si="352"/>
        <v/>
      </c>
      <c r="DS228" s="59" t="str">
        <f t="shared" si="353"/>
        <v/>
      </c>
      <c r="DT228" s="59" t="str">
        <f t="shared" si="354"/>
        <v/>
      </c>
      <c r="DU228" s="59" t="str">
        <f t="shared" si="355"/>
        <v/>
      </c>
      <c r="DV228" s="59" t="str">
        <f t="shared" si="356"/>
        <v/>
      </c>
      <c r="DW228" s="59" t="str">
        <f t="shared" si="357"/>
        <v/>
      </c>
      <c r="DX228" s="59" t="str">
        <f t="shared" si="358"/>
        <v/>
      </c>
      <c r="DY228" s="59" t="str">
        <f t="shared" si="359"/>
        <v/>
      </c>
      <c r="DZ228" s="59" t="str">
        <f t="shared" si="360"/>
        <v/>
      </c>
      <c r="EA228" s="59" t="str">
        <f t="shared" si="361"/>
        <v/>
      </c>
      <c r="EB228" s="59" t="str">
        <f t="shared" si="362"/>
        <v/>
      </c>
      <c r="EC228" s="59" t="str">
        <f t="shared" si="363"/>
        <v/>
      </c>
      <c r="ED228" s="59" t="str">
        <f t="shared" si="364"/>
        <v/>
      </c>
      <c r="EE228" s="59" t="str">
        <f t="shared" si="365"/>
        <v/>
      </c>
      <c r="EF228" s="59" t="str">
        <f t="shared" si="366"/>
        <v/>
      </c>
      <c r="EG228" s="59" t="str">
        <f t="shared" si="367"/>
        <v/>
      </c>
      <c r="EH228" s="59" t="str">
        <f t="shared" si="368"/>
        <v/>
      </c>
      <c r="EI228" s="59" t="str">
        <f t="shared" si="369"/>
        <v/>
      </c>
      <c r="EJ228" s="59" t="str">
        <f t="shared" si="370"/>
        <v/>
      </c>
      <c r="EK228" s="59" t="str">
        <f t="shared" si="371"/>
        <v/>
      </c>
      <c r="EL228" s="59" t="str">
        <f t="shared" si="372"/>
        <v/>
      </c>
      <c r="EM228" s="59" t="str">
        <f t="shared" si="373"/>
        <v/>
      </c>
      <c r="EN228" s="59" t="str">
        <f t="shared" si="374"/>
        <v/>
      </c>
      <c r="EO228" s="59" t="str">
        <f t="shared" si="375"/>
        <v/>
      </c>
      <c r="EP228" s="59" t="str">
        <f t="shared" si="376"/>
        <v/>
      </c>
      <c r="EQ228" s="59" t="str">
        <f t="shared" si="377"/>
        <v/>
      </c>
      <c r="ER228" s="59" t="str">
        <f t="shared" si="378"/>
        <v/>
      </c>
      <c r="ES228" s="59" t="str">
        <f t="shared" si="379"/>
        <v/>
      </c>
      <c r="ET228" s="59" t="str">
        <f t="shared" si="380"/>
        <v/>
      </c>
      <c r="EU228" s="59" t="str">
        <f t="shared" si="381"/>
        <v/>
      </c>
      <c r="EV228" s="59" t="str">
        <f t="shared" si="382"/>
        <v/>
      </c>
      <c r="EW228" s="59" t="str">
        <f t="shared" si="383"/>
        <v/>
      </c>
      <c r="EX228" s="59" t="str">
        <f t="shared" si="384"/>
        <v/>
      </c>
      <c r="EY228" s="59" t="str">
        <f t="shared" si="385"/>
        <v/>
      </c>
      <c r="EZ228" s="59" t="str">
        <f t="shared" si="386"/>
        <v/>
      </c>
      <c r="FA228" s="59" t="str">
        <f t="shared" si="387"/>
        <v/>
      </c>
      <c r="FB228" s="59" t="str">
        <f t="shared" si="388"/>
        <v/>
      </c>
      <c r="FC228" s="59" t="str">
        <f t="shared" si="389"/>
        <v/>
      </c>
      <c r="FD228" s="59" t="str">
        <f t="shared" si="390"/>
        <v/>
      </c>
      <c r="FE228" s="59" t="str">
        <f t="shared" si="391"/>
        <v/>
      </c>
      <c r="FF228" s="59" t="str">
        <f t="shared" si="392"/>
        <v/>
      </c>
      <c r="FG228" s="59" t="str">
        <f t="shared" si="393"/>
        <v/>
      </c>
      <c r="FH228" s="59" t="str">
        <f t="shared" si="394"/>
        <v/>
      </c>
      <c r="FI228" s="59" t="str">
        <f t="shared" si="395"/>
        <v/>
      </c>
      <c r="FJ228" s="59" t="str">
        <f t="shared" si="396"/>
        <v/>
      </c>
      <c r="FK228" s="59" t="str">
        <f t="shared" si="397"/>
        <v/>
      </c>
    </row>
    <row r="229" spans="70:167" x14ac:dyDescent="0.25">
      <c r="BR229" s="58" t="str">
        <f t="shared" si="300"/>
        <v/>
      </c>
      <c r="BS229" s="59" t="str">
        <f t="shared" si="301"/>
        <v/>
      </c>
      <c r="BT229" s="59" t="str">
        <f t="shared" si="302"/>
        <v/>
      </c>
      <c r="BU229" s="59" t="str">
        <f t="shared" si="303"/>
        <v/>
      </c>
      <c r="BV229" s="59" t="str">
        <f t="shared" si="304"/>
        <v/>
      </c>
      <c r="BW229" s="59" t="str">
        <f t="shared" si="305"/>
        <v/>
      </c>
      <c r="BX229" s="59" t="str">
        <f t="shared" si="306"/>
        <v/>
      </c>
      <c r="BY229" s="59" t="str">
        <f t="shared" si="307"/>
        <v/>
      </c>
      <c r="BZ229" s="59" t="str">
        <f t="shared" si="308"/>
        <v/>
      </c>
      <c r="CA229" s="59" t="str">
        <f t="shared" si="309"/>
        <v/>
      </c>
      <c r="CB229" s="59" t="str">
        <f t="shared" si="310"/>
        <v/>
      </c>
      <c r="CC229" s="59" t="str">
        <f t="shared" si="311"/>
        <v/>
      </c>
      <c r="CD229" s="59" t="str">
        <f t="shared" si="312"/>
        <v/>
      </c>
      <c r="CE229" s="59" t="str">
        <f t="shared" si="313"/>
        <v/>
      </c>
      <c r="CF229" s="59" t="str">
        <f t="shared" si="314"/>
        <v/>
      </c>
      <c r="CG229" s="59" t="str">
        <f t="shared" si="315"/>
        <v/>
      </c>
      <c r="CH229" s="59" t="str">
        <f t="shared" si="316"/>
        <v/>
      </c>
      <c r="CI229" s="59" t="str">
        <f t="shared" si="317"/>
        <v/>
      </c>
      <c r="CJ229" s="59" t="str">
        <f t="shared" si="318"/>
        <v/>
      </c>
      <c r="CK229" s="59" t="str">
        <f t="shared" si="319"/>
        <v/>
      </c>
      <c r="CL229" s="59" t="str">
        <f t="shared" si="320"/>
        <v/>
      </c>
      <c r="CM229" s="59" t="str">
        <f t="shared" si="321"/>
        <v/>
      </c>
      <c r="CN229" s="59" t="str">
        <f t="shared" si="322"/>
        <v/>
      </c>
      <c r="CO229" s="59" t="str">
        <f t="shared" si="323"/>
        <v/>
      </c>
      <c r="CP229" s="59" t="str">
        <f t="shared" si="324"/>
        <v/>
      </c>
      <c r="CQ229" s="59" t="str">
        <f t="shared" si="325"/>
        <v/>
      </c>
      <c r="CR229" s="59" t="str">
        <f t="shared" si="326"/>
        <v/>
      </c>
      <c r="CS229" s="59" t="str">
        <f t="shared" si="327"/>
        <v/>
      </c>
      <c r="CT229" s="59" t="str">
        <f t="shared" si="328"/>
        <v/>
      </c>
      <c r="CU229" s="59" t="str">
        <f t="shared" si="329"/>
        <v/>
      </c>
      <c r="CV229" s="59" t="str">
        <f t="shared" si="330"/>
        <v/>
      </c>
      <c r="CW229" s="59" t="str">
        <f t="shared" si="331"/>
        <v/>
      </c>
      <c r="CX229" s="59" t="str">
        <f t="shared" si="332"/>
        <v/>
      </c>
      <c r="CY229" s="59" t="str">
        <f t="shared" si="333"/>
        <v/>
      </c>
      <c r="CZ229" s="59" t="str">
        <f t="shared" si="334"/>
        <v/>
      </c>
      <c r="DA229" s="59" t="str">
        <f t="shared" si="335"/>
        <v/>
      </c>
      <c r="DB229" s="59" t="str">
        <f t="shared" si="336"/>
        <v/>
      </c>
      <c r="DC229" s="59" t="str">
        <f t="shared" si="337"/>
        <v/>
      </c>
      <c r="DD229" s="59" t="str">
        <f t="shared" si="338"/>
        <v/>
      </c>
      <c r="DE229" s="59" t="str">
        <f t="shared" si="339"/>
        <v/>
      </c>
      <c r="DF229" s="59" t="str">
        <f t="shared" si="340"/>
        <v/>
      </c>
      <c r="DG229" s="59" t="str">
        <f t="shared" si="341"/>
        <v/>
      </c>
      <c r="DH229" s="59" t="str">
        <f t="shared" si="342"/>
        <v/>
      </c>
      <c r="DI229" s="59" t="str">
        <f t="shared" si="343"/>
        <v/>
      </c>
      <c r="DJ229" s="59" t="str">
        <f t="shared" si="344"/>
        <v/>
      </c>
      <c r="DK229" s="59" t="str">
        <f t="shared" si="345"/>
        <v/>
      </c>
      <c r="DL229" s="59" t="str">
        <f t="shared" si="346"/>
        <v/>
      </c>
      <c r="DM229" s="59" t="str">
        <f t="shared" si="347"/>
        <v/>
      </c>
      <c r="DN229" s="59" t="str">
        <f t="shared" si="348"/>
        <v/>
      </c>
      <c r="DO229" s="59" t="str">
        <f t="shared" si="349"/>
        <v/>
      </c>
      <c r="DP229" s="59" t="str">
        <f t="shared" si="350"/>
        <v/>
      </c>
      <c r="DQ229" s="59" t="str">
        <f t="shared" si="351"/>
        <v/>
      </c>
      <c r="DR229" s="59" t="str">
        <f t="shared" si="352"/>
        <v/>
      </c>
      <c r="DS229" s="59" t="str">
        <f t="shared" si="353"/>
        <v/>
      </c>
      <c r="DT229" s="59" t="str">
        <f t="shared" si="354"/>
        <v/>
      </c>
      <c r="DU229" s="59" t="str">
        <f t="shared" si="355"/>
        <v/>
      </c>
      <c r="DV229" s="59" t="str">
        <f t="shared" si="356"/>
        <v/>
      </c>
      <c r="DW229" s="59" t="str">
        <f t="shared" si="357"/>
        <v/>
      </c>
      <c r="DX229" s="59" t="str">
        <f t="shared" si="358"/>
        <v/>
      </c>
      <c r="DY229" s="59" t="str">
        <f t="shared" si="359"/>
        <v/>
      </c>
      <c r="DZ229" s="59" t="str">
        <f t="shared" si="360"/>
        <v/>
      </c>
      <c r="EA229" s="59" t="str">
        <f t="shared" si="361"/>
        <v/>
      </c>
      <c r="EB229" s="59" t="str">
        <f t="shared" si="362"/>
        <v/>
      </c>
      <c r="EC229" s="59" t="str">
        <f t="shared" si="363"/>
        <v/>
      </c>
      <c r="ED229" s="59" t="str">
        <f t="shared" si="364"/>
        <v/>
      </c>
      <c r="EE229" s="59" t="str">
        <f t="shared" si="365"/>
        <v/>
      </c>
      <c r="EF229" s="59" t="str">
        <f t="shared" si="366"/>
        <v/>
      </c>
      <c r="EG229" s="59" t="str">
        <f t="shared" si="367"/>
        <v/>
      </c>
      <c r="EH229" s="59" t="str">
        <f t="shared" si="368"/>
        <v/>
      </c>
      <c r="EI229" s="59" t="str">
        <f t="shared" si="369"/>
        <v/>
      </c>
      <c r="EJ229" s="59" t="str">
        <f t="shared" si="370"/>
        <v/>
      </c>
      <c r="EK229" s="59" t="str">
        <f t="shared" si="371"/>
        <v/>
      </c>
      <c r="EL229" s="59" t="str">
        <f t="shared" si="372"/>
        <v/>
      </c>
      <c r="EM229" s="59" t="str">
        <f t="shared" si="373"/>
        <v/>
      </c>
      <c r="EN229" s="59" t="str">
        <f t="shared" si="374"/>
        <v/>
      </c>
      <c r="EO229" s="59" t="str">
        <f t="shared" si="375"/>
        <v/>
      </c>
      <c r="EP229" s="59" t="str">
        <f t="shared" si="376"/>
        <v/>
      </c>
      <c r="EQ229" s="59" t="str">
        <f t="shared" si="377"/>
        <v/>
      </c>
      <c r="ER229" s="59" t="str">
        <f t="shared" si="378"/>
        <v/>
      </c>
      <c r="ES229" s="59" t="str">
        <f t="shared" si="379"/>
        <v/>
      </c>
      <c r="ET229" s="59" t="str">
        <f t="shared" si="380"/>
        <v/>
      </c>
      <c r="EU229" s="59" t="str">
        <f t="shared" si="381"/>
        <v/>
      </c>
      <c r="EV229" s="59" t="str">
        <f t="shared" si="382"/>
        <v/>
      </c>
      <c r="EW229" s="59" t="str">
        <f t="shared" si="383"/>
        <v/>
      </c>
      <c r="EX229" s="59" t="str">
        <f t="shared" si="384"/>
        <v/>
      </c>
      <c r="EY229" s="59" t="str">
        <f t="shared" si="385"/>
        <v/>
      </c>
      <c r="EZ229" s="59" t="str">
        <f t="shared" si="386"/>
        <v/>
      </c>
      <c r="FA229" s="59" t="str">
        <f t="shared" si="387"/>
        <v/>
      </c>
      <c r="FB229" s="59" t="str">
        <f t="shared" si="388"/>
        <v/>
      </c>
      <c r="FC229" s="59" t="str">
        <f t="shared" si="389"/>
        <v/>
      </c>
      <c r="FD229" s="59" t="str">
        <f t="shared" si="390"/>
        <v/>
      </c>
      <c r="FE229" s="59" t="str">
        <f t="shared" si="391"/>
        <v/>
      </c>
      <c r="FF229" s="59" t="str">
        <f t="shared" si="392"/>
        <v/>
      </c>
      <c r="FG229" s="59" t="str">
        <f t="shared" si="393"/>
        <v/>
      </c>
      <c r="FH229" s="59" t="str">
        <f t="shared" si="394"/>
        <v/>
      </c>
      <c r="FI229" s="59" t="str">
        <f t="shared" si="395"/>
        <v/>
      </c>
      <c r="FJ229" s="59" t="str">
        <f t="shared" si="396"/>
        <v/>
      </c>
      <c r="FK229" s="59" t="str">
        <f t="shared" si="397"/>
        <v/>
      </c>
    </row>
    <row r="230" spans="70:167" x14ac:dyDescent="0.25">
      <c r="BR230" s="58" t="str">
        <f t="shared" si="300"/>
        <v/>
      </c>
      <c r="BS230" s="59" t="str">
        <f t="shared" si="301"/>
        <v/>
      </c>
      <c r="BT230" s="59" t="str">
        <f t="shared" si="302"/>
        <v/>
      </c>
      <c r="BU230" s="59" t="str">
        <f t="shared" si="303"/>
        <v/>
      </c>
      <c r="BV230" s="59" t="str">
        <f t="shared" si="304"/>
        <v/>
      </c>
      <c r="BW230" s="59" t="str">
        <f t="shared" si="305"/>
        <v/>
      </c>
      <c r="BX230" s="59" t="str">
        <f t="shared" si="306"/>
        <v/>
      </c>
      <c r="BY230" s="59" t="str">
        <f t="shared" si="307"/>
        <v/>
      </c>
      <c r="BZ230" s="59" t="str">
        <f t="shared" si="308"/>
        <v/>
      </c>
      <c r="CA230" s="59" t="str">
        <f t="shared" si="309"/>
        <v/>
      </c>
      <c r="CB230" s="59" t="str">
        <f t="shared" si="310"/>
        <v/>
      </c>
      <c r="CC230" s="59" t="str">
        <f t="shared" si="311"/>
        <v/>
      </c>
      <c r="CD230" s="59" t="str">
        <f t="shared" si="312"/>
        <v/>
      </c>
      <c r="CE230" s="59" t="str">
        <f t="shared" si="313"/>
        <v/>
      </c>
      <c r="CF230" s="59" t="str">
        <f t="shared" si="314"/>
        <v/>
      </c>
      <c r="CG230" s="59" t="str">
        <f t="shared" si="315"/>
        <v/>
      </c>
      <c r="CH230" s="59" t="str">
        <f t="shared" si="316"/>
        <v/>
      </c>
      <c r="CI230" s="59" t="str">
        <f t="shared" si="317"/>
        <v/>
      </c>
      <c r="CJ230" s="59" t="str">
        <f t="shared" si="318"/>
        <v/>
      </c>
      <c r="CK230" s="59" t="str">
        <f t="shared" si="319"/>
        <v/>
      </c>
      <c r="CL230" s="59" t="str">
        <f t="shared" si="320"/>
        <v/>
      </c>
      <c r="CM230" s="59" t="str">
        <f t="shared" si="321"/>
        <v/>
      </c>
      <c r="CN230" s="59" t="str">
        <f t="shared" si="322"/>
        <v/>
      </c>
      <c r="CO230" s="59" t="str">
        <f t="shared" si="323"/>
        <v/>
      </c>
      <c r="CP230" s="59" t="str">
        <f t="shared" si="324"/>
        <v/>
      </c>
      <c r="CQ230" s="59" t="str">
        <f t="shared" si="325"/>
        <v/>
      </c>
      <c r="CR230" s="59" t="str">
        <f t="shared" si="326"/>
        <v/>
      </c>
      <c r="CS230" s="59" t="str">
        <f t="shared" si="327"/>
        <v/>
      </c>
      <c r="CT230" s="59" t="str">
        <f t="shared" si="328"/>
        <v/>
      </c>
      <c r="CU230" s="59" t="str">
        <f t="shared" si="329"/>
        <v/>
      </c>
      <c r="CV230" s="59" t="str">
        <f t="shared" si="330"/>
        <v/>
      </c>
      <c r="CW230" s="59" t="str">
        <f t="shared" si="331"/>
        <v/>
      </c>
      <c r="CX230" s="59" t="str">
        <f t="shared" si="332"/>
        <v/>
      </c>
      <c r="CY230" s="59" t="str">
        <f t="shared" si="333"/>
        <v/>
      </c>
      <c r="CZ230" s="59" t="str">
        <f t="shared" si="334"/>
        <v/>
      </c>
      <c r="DA230" s="59" t="str">
        <f t="shared" si="335"/>
        <v/>
      </c>
      <c r="DB230" s="59" t="str">
        <f t="shared" si="336"/>
        <v/>
      </c>
      <c r="DC230" s="59" t="str">
        <f t="shared" si="337"/>
        <v/>
      </c>
      <c r="DD230" s="59" t="str">
        <f t="shared" si="338"/>
        <v/>
      </c>
      <c r="DE230" s="59" t="str">
        <f t="shared" si="339"/>
        <v/>
      </c>
      <c r="DF230" s="59" t="str">
        <f t="shared" si="340"/>
        <v/>
      </c>
      <c r="DG230" s="59" t="str">
        <f t="shared" si="341"/>
        <v/>
      </c>
      <c r="DH230" s="59" t="str">
        <f t="shared" si="342"/>
        <v/>
      </c>
      <c r="DI230" s="59" t="str">
        <f t="shared" si="343"/>
        <v/>
      </c>
      <c r="DJ230" s="59" t="str">
        <f t="shared" si="344"/>
        <v/>
      </c>
      <c r="DK230" s="59" t="str">
        <f t="shared" si="345"/>
        <v/>
      </c>
      <c r="DL230" s="59" t="str">
        <f t="shared" si="346"/>
        <v/>
      </c>
      <c r="DM230" s="59" t="str">
        <f t="shared" si="347"/>
        <v/>
      </c>
      <c r="DN230" s="59" t="str">
        <f t="shared" si="348"/>
        <v/>
      </c>
      <c r="DO230" s="59" t="str">
        <f t="shared" si="349"/>
        <v/>
      </c>
      <c r="DP230" s="59" t="str">
        <f t="shared" si="350"/>
        <v/>
      </c>
      <c r="DQ230" s="59" t="str">
        <f t="shared" si="351"/>
        <v/>
      </c>
      <c r="DR230" s="59" t="str">
        <f t="shared" si="352"/>
        <v/>
      </c>
      <c r="DS230" s="59" t="str">
        <f t="shared" si="353"/>
        <v/>
      </c>
      <c r="DT230" s="59" t="str">
        <f t="shared" si="354"/>
        <v/>
      </c>
      <c r="DU230" s="59" t="str">
        <f t="shared" si="355"/>
        <v/>
      </c>
      <c r="DV230" s="59" t="str">
        <f t="shared" si="356"/>
        <v/>
      </c>
      <c r="DW230" s="59" t="str">
        <f t="shared" si="357"/>
        <v/>
      </c>
      <c r="DX230" s="59" t="str">
        <f t="shared" si="358"/>
        <v/>
      </c>
      <c r="DY230" s="59" t="str">
        <f t="shared" si="359"/>
        <v/>
      </c>
      <c r="DZ230" s="59" t="str">
        <f t="shared" si="360"/>
        <v/>
      </c>
      <c r="EA230" s="59" t="str">
        <f t="shared" si="361"/>
        <v/>
      </c>
      <c r="EB230" s="59" t="str">
        <f t="shared" si="362"/>
        <v/>
      </c>
      <c r="EC230" s="59" t="str">
        <f t="shared" si="363"/>
        <v/>
      </c>
      <c r="ED230" s="59" t="str">
        <f t="shared" si="364"/>
        <v/>
      </c>
      <c r="EE230" s="59" t="str">
        <f t="shared" si="365"/>
        <v/>
      </c>
      <c r="EF230" s="59" t="str">
        <f t="shared" si="366"/>
        <v/>
      </c>
      <c r="EG230" s="59" t="str">
        <f t="shared" si="367"/>
        <v/>
      </c>
      <c r="EH230" s="59" t="str">
        <f t="shared" si="368"/>
        <v/>
      </c>
      <c r="EI230" s="59" t="str">
        <f t="shared" si="369"/>
        <v/>
      </c>
      <c r="EJ230" s="59" t="str">
        <f t="shared" si="370"/>
        <v/>
      </c>
      <c r="EK230" s="59" t="str">
        <f t="shared" si="371"/>
        <v/>
      </c>
      <c r="EL230" s="59" t="str">
        <f t="shared" si="372"/>
        <v/>
      </c>
      <c r="EM230" s="59" t="str">
        <f t="shared" si="373"/>
        <v/>
      </c>
      <c r="EN230" s="59" t="str">
        <f t="shared" si="374"/>
        <v/>
      </c>
      <c r="EO230" s="59" t="str">
        <f t="shared" si="375"/>
        <v/>
      </c>
      <c r="EP230" s="59" t="str">
        <f t="shared" si="376"/>
        <v/>
      </c>
      <c r="EQ230" s="59" t="str">
        <f t="shared" si="377"/>
        <v/>
      </c>
      <c r="ER230" s="59" t="str">
        <f t="shared" si="378"/>
        <v/>
      </c>
      <c r="ES230" s="59" t="str">
        <f t="shared" si="379"/>
        <v/>
      </c>
      <c r="ET230" s="59" t="str">
        <f t="shared" si="380"/>
        <v/>
      </c>
      <c r="EU230" s="59" t="str">
        <f t="shared" si="381"/>
        <v/>
      </c>
      <c r="EV230" s="59" t="str">
        <f t="shared" si="382"/>
        <v/>
      </c>
      <c r="EW230" s="59" t="str">
        <f t="shared" si="383"/>
        <v/>
      </c>
      <c r="EX230" s="59" t="str">
        <f t="shared" si="384"/>
        <v/>
      </c>
      <c r="EY230" s="59" t="str">
        <f t="shared" si="385"/>
        <v/>
      </c>
      <c r="EZ230" s="59" t="str">
        <f t="shared" si="386"/>
        <v/>
      </c>
      <c r="FA230" s="59" t="str">
        <f t="shared" si="387"/>
        <v/>
      </c>
      <c r="FB230" s="59" t="str">
        <f t="shared" si="388"/>
        <v/>
      </c>
      <c r="FC230" s="59" t="str">
        <f t="shared" si="389"/>
        <v/>
      </c>
      <c r="FD230" s="59" t="str">
        <f t="shared" si="390"/>
        <v/>
      </c>
      <c r="FE230" s="59" t="str">
        <f t="shared" si="391"/>
        <v/>
      </c>
      <c r="FF230" s="59" t="str">
        <f t="shared" si="392"/>
        <v/>
      </c>
      <c r="FG230" s="59" t="str">
        <f t="shared" si="393"/>
        <v/>
      </c>
      <c r="FH230" s="59" t="str">
        <f t="shared" si="394"/>
        <v/>
      </c>
      <c r="FI230" s="59" t="str">
        <f t="shared" si="395"/>
        <v/>
      </c>
      <c r="FJ230" s="59" t="str">
        <f t="shared" si="396"/>
        <v/>
      </c>
      <c r="FK230" s="59" t="str">
        <f t="shared" si="397"/>
        <v/>
      </c>
    </row>
    <row r="231" spans="70:167" x14ac:dyDescent="0.25">
      <c r="BR231" s="58" t="str">
        <f t="shared" si="300"/>
        <v/>
      </c>
      <c r="BS231" s="59" t="str">
        <f t="shared" si="301"/>
        <v/>
      </c>
      <c r="BT231" s="59" t="str">
        <f t="shared" si="302"/>
        <v/>
      </c>
      <c r="BU231" s="59" t="str">
        <f t="shared" si="303"/>
        <v/>
      </c>
      <c r="BV231" s="59" t="str">
        <f t="shared" si="304"/>
        <v/>
      </c>
      <c r="BW231" s="59" t="str">
        <f t="shared" si="305"/>
        <v/>
      </c>
      <c r="BX231" s="59" t="str">
        <f t="shared" si="306"/>
        <v/>
      </c>
      <c r="BY231" s="59" t="str">
        <f t="shared" si="307"/>
        <v/>
      </c>
      <c r="BZ231" s="59" t="str">
        <f t="shared" si="308"/>
        <v/>
      </c>
      <c r="CA231" s="59" t="str">
        <f t="shared" si="309"/>
        <v/>
      </c>
      <c r="CB231" s="59" t="str">
        <f t="shared" si="310"/>
        <v/>
      </c>
      <c r="CC231" s="59" t="str">
        <f t="shared" si="311"/>
        <v/>
      </c>
      <c r="CD231" s="59" t="str">
        <f t="shared" si="312"/>
        <v/>
      </c>
      <c r="CE231" s="59" t="str">
        <f t="shared" si="313"/>
        <v/>
      </c>
      <c r="CF231" s="59" t="str">
        <f t="shared" si="314"/>
        <v/>
      </c>
      <c r="CG231" s="59" t="str">
        <f t="shared" si="315"/>
        <v/>
      </c>
      <c r="CH231" s="59" t="str">
        <f t="shared" si="316"/>
        <v/>
      </c>
      <c r="CI231" s="59" t="str">
        <f t="shared" si="317"/>
        <v/>
      </c>
      <c r="CJ231" s="59" t="str">
        <f t="shared" si="318"/>
        <v/>
      </c>
      <c r="CK231" s="59" t="str">
        <f t="shared" si="319"/>
        <v/>
      </c>
      <c r="CL231" s="59" t="str">
        <f t="shared" si="320"/>
        <v/>
      </c>
      <c r="CM231" s="59" t="str">
        <f t="shared" si="321"/>
        <v/>
      </c>
      <c r="CN231" s="59" t="str">
        <f t="shared" si="322"/>
        <v/>
      </c>
      <c r="CO231" s="59" t="str">
        <f t="shared" si="323"/>
        <v/>
      </c>
      <c r="CP231" s="59" t="str">
        <f t="shared" si="324"/>
        <v/>
      </c>
      <c r="CQ231" s="59" t="str">
        <f t="shared" si="325"/>
        <v/>
      </c>
      <c r="CR231" s="59" t="str">
        <f t="shared" si="326"/>
        <v/>
      </c>
      <c r="CS231" s="59" t="str">
        <f t="shared" si="327"/>
        <v/>
      </c>
      <c r="CT231" s="59" t="str">
        <f t="shared" si="328"/>
        <v/>
      </c>
      <c r="CU231" s="59" t="str">
        <f t="shared" si="329"/>
        <v/>
      </c>
      <c r="CV231" s="59" t="str">
        <f t="shared" si="330"/>
        <v/>
      </c>
      <c r="CW231" s="59" t="str">
        <f t="shared" si="331"/>
        <v/>
      </c>
      <c r="CX231" s="59" t="str">
        <f t="shared" si="332"/>
        <v/>
      </c>
      <c r="CY231" s="59" t="str">
        <f t="shared" si="333"/>
        <v/>
      </c>
      <c r="CZ231" s="59" t="str">
        <f t="shared" si="334"/>
        <v/>
      </c>
      <c r="DA231" s="59" t="str">
        <f t="shared" si="335"/>
        <v/>
      </c>
      <c r="DB231" s="59" t="str">
        <f t="shared" si="336"/>
        <v/>
      </c>
      <c r="DC231" s="59" t="str">
        <f t="shared" si="337"/>
        <v/>
      </c>
      <c r="DD231" s="59" t="str">
        <f t="shared" si="338"/>
        <v/>
      </c>
      <c r="DE231" s="59" t="str">
        <f t="shared" si="339"/>
        <v/>
      </c>
      <c r="DF231" s="59" t="str">
        <f t="shared" si="340"/>
        <v/>
      </c>
      <c r="DG231" s="59" t="str">
        <f t="shared" si="341"/>
        <v/>
      </c>
      <c r="DH231" s="59" t="str">
        <f t="shared" si="342"/>
        <v/>
      </c>
      <c r="DI231" s="59" t="str">
        <f t="shared" si="343"/>
        <v/>
      </c>
      <c r="DJ231" s="59" t="str">
        <f t="shared" si="344"/>
        <v/>
      </c>
      <c r="DK231" s="59" t="str">
        <f t="shared" si="345"/>
        <v/>
      </c>
      <c r="DL231" s="59" t="str">
        <f t="shared" si="346"/>
        <v/>
      </c>
      <c r="DM231" s="59" t="str">
        <f t="shared" si="347"/>
        <v/>
      </c>
      <c r="DN231" s="59" t="str">
        <f t="shared" si="348"/>
        <v/>
      </c>
      <c r="DO231" s="59" t="str">
        <f t="shared" si="349"/>
        <v/>
      </c>
      <c r="DP231" s="59" t="str">
        <f t="shared" si="350"/>
        <v/>
      </c>
      <c r="DQ231" s="59" t="str">
        <f t="shared" si="351"/>
        <v/>
      </c>
      <c r="DR231" s="59" t="str">
        <f t="shared" si="352"/>
        <v/>
      </c>
      <c r="DS231" s="59" t="str">
        <f t="shared" si="353"/>
        <v/>
      </c>
      <c r="DT231" s="59" t="str">
        <f t="shared" si="354"/>
        <v/>
      </c>
      <c r="DU231" s="59" t="str">
        <f t="shared" si="355"/>
        <v/>
      </c>
      <c r="DV231" s="59" t="str">
        <f t="shared" si="356"/>
        <v/>
      </c>
      <c r="DW231" s="59" t="str">
        <f t="shared" si="357"/>
        <v/>
      </c>
      <c r="DX231" s="59" t="str">
        <f t="shared" si="358"/>
        <v/>
      </c>
      <c r="DY231" s="59" t="str">
        <f t="shared" si="359"/>
        <v/>
      </c>
      <c r="DZ231" s="59" t="str">
        <f t="shared" si="360"/>
        <v/>
      </c>
      <c r="EA231" s="59" t="str">
        <f t="shared" si="361"/>
        <v/>
      </c>
      <c r="EB231" s="59" t="str">
        <f t="shared" si="362"/>
        <v/>
      </c>
      <c r="EC231" s="59" t="str">
        <f t="shared" si="363"/>
        <v/>
      </c>
      <c r="ED231" s="59" t="str">
        <f t="shared" si="364"/>
        <v/>
      </c>
      <c r="EE231" s="59" t="str">
        <f t="shared" si="365"/>
        <v/>
      </c>
      <c r="EF231" s="59" t="str">
        <f t="shared" si="366"/>
        <v/>
      </c>
      <c r="EG231" s="59" t="str">
        <f t="shared" si="367"/>
        <v/>
      </c>
      <c r="EH231" s="59" t="str">
        <f t="shared" si="368"/>
        <v/>
      </c>
      <c r="EI231" s="59" t="str">
        <f t="shared" si="369"/>
        <v/>
      </c>
      <c r="EJ231" s="59" t="str">
        <f t="shared" si="370"/>
        <v/>
      </c>
      <c r="EK231" s="59" t="str">
        <f t="shared" si="371"/>
        <v/>
      </c>
      <c r="EL231" s="59" t="str">
        <f t="shared" si="372"/>
        <v/>
      </c>
      <c r="EM231" s="59" t="str">
        <f t="shared" si="373"/>
        <v/>
      </c>
      <c r="EN231" s="59" t="str">
        <f t="shared" si="374"/>
        <v/>
      </c>
      <c r="EO231" s="59" t="str">
        <f t="shared" si="375"/>
        <v/>
      </c>
      <c r="EP231" s="59" t="str">
        <f t="shared" si="376"/>
        <v/>
      </c>
      <c r="EQ231" s="59" t="str">
        <f t="shared" si="377"/>
        <v/>
      </c>
      <c r="ER231" s="59" t="str">
        <f t="shared" si="378"/>
        <v/>
      </c>
      <c r="ES231" s="59" t="str">
        <f t="shared" si="379"/>
        <v/>
      </c>
      <c r="ET231" s="59" t="str">
        <f t="shared" si="380"/>
        <v/>
      </c>
      <c r="EU231" s="59" t="str">
        <f t="shared" si="381"/>
        <v/>
      </c>
      <c r="EV231" s="59" t="str">
        <f t="shared" si="382"/>
        <v/>
      </c>
      <c r="EW231" s="59" t="str">
        <f t="shared" si="383"/>
        <v/>
      </c>
      <c r="EX231" s="59" t="str">
        <f t="shared" si="384"/>
        <v/>
      </c>
      <c r="EY231" s="59" t="str">
        <f t="shared" si="385"/>
        <v/>
      </c>
      <c r="EZ231" s="59" t="str">
        <f t="shared" si="386"/>
        <v/>
      </c>
      <c r="FA231" s="59" t="str">
        <f t="shared" si="387"/>
        <v/>
      </c>
      <c r="FB231" s="59" t="str">
        <f t="shared" si="388"/>
        <v/>
      </c>
      <c r="FC231" s="59" t="str">
        <f t="shared" si="389"/>
        <v/>
      </c>
      <c r="FD231" s="59" t="str">
        <f t="shared" si="390"/>
        <v/>
      </c>
      <c r="FE231" s="59" t="str">
        <f t="shared" si="391"/>
        <v/>
      </c>
      <c r="FF231" s="59" t="str">
        <f t="shared" si="392"/>
        <v/>
      </c>
      <c r="FG231" s="59" t="str">
        <f t="shared" si="393"/>
        <v/>
      </c>
      <c r="FH231" s="59" t="str">
        <f t="shared" si="394"/>
        <v/>
      </c>
      <c r="FI231" s="59" t="str">
        <f t="shared" si="395"/>
        <v/>
      </c>
      <c r="FJ231" s="59" t="str">
        <f t="shared" si="396"/>
        <v/>
      </c>
      <c r="FK231" s="59" t="str">
        <f t="shared" si="397"/>
        <v/>
      </c>
    </row>
    <row r="232" spans="70:167" x14ac:dyDescent="0.25">
      <c r="BR232" s="58" t="str">
        <f t="shared" si="300"/>
        <v/>
      </c>
      <c r="BS232" s="59" t="str">
        <f t="shared" si="301"/>
        <v/>
      </c>
      <c r="BT232" s="59" t="str">
        <f t="shared" si="302"/>
        <v/>
      </c>
      <c r="BU232" s="59" t="str">
        <f t="shared" si="303"/>
        <v/>
      </c>
      <c r="BV232" s="59" t="str">
        <f t="shared" si="304"/>
        <v/>
      </c>
      <c r="BW232" s="59" t="str">
        <f t="shared" si="305"/>
        <v/>
      </c>
      <c r="BX232" s="59" t="str">
        <f t="shared" si="306"/>
        <v/>
      </c>
      <c r="BY232" s="59" t="str">
        <f t="shared" si="307"/>
        <v/>
      </c>
      <c r="BZ232" s="59" t="str">
        <f t="shared" si="308"/>
        <v/>
      </c>
      <c r="CA232" s="59" t="str">
        <f t="shared" si="309"/>
        <v/>
      </c>
      <c r="CB232" s="59" t="str">
        <f t="shared" si="310"/>
        <v/>
      </c>
      <c r="CC232" s="59" t="str">
        <f t="shared" si="311"/>
        <v/>
      </c>
      <c r="CD232" s="59" t="str">
        <f t="shared" si="312"/>
        <v/>
      </c>
      <c r="CE232" s="59" t="str">
        <f t="shared" si="313"/>
        <v/>
      </c>
      <c r="CF232" s="59" t="str">
        <f t="shared" si="314"/>
        <v/>
      </c>
      <c r="CG232" s="59" t="str">
        <f t="shared" si="315"/>
        <v/>
      </c>
      <c r="CH232" s="59" t="str">
        <f t="shared" si="316"/>
        <v/>
      </c>
      <c r="CI232" s="59" t="str">
        <f t="shared" si="317"/>
        <v/>
      </c>
      <c r="CJ232" s="59" t="str">
        <f t="shared" si="318"/>
        <v/>
      </c>
      <c r="CK232" s="59" t="str">
        <f t="shared" si="319"/>
        <v/>
      </c>
      <c r="CL232" s="59" t="str">
        <f t="shared" si="320"/>
        <v/>
      </c>
      <c r="CM232" s="59" t="str">
        <f t="shared" si="321"/>
        <v/>
      </c>
      <c r="CN232" s="59" t="str">
        <f t="shared" si="322"/>
        <v/>
      </c>
      <c r="CO232" s="59" t="str">
        <f t="shared" si="323"/>
        <v/>
      </c>
      <c r="CP232" s="59" t="str">
        <f t="shared" si="324"/>
        <v/>
      </c>
      <c r="CQ232" s="59" t="str">
        <f t="shared" si="325"/>
        <v/>
      </c>
      <c r="CR232" s="59" t="str">
        <f t="shared" si="326"/>
        <v/>
      </c>
      <c r="CS232" s="59" t="str">
        <f t="shared" si="327"/>
        <v/>
      </c>
      <c r="CT232" s="59" t="str">
        <f t="shared" si="328"/>
        <v/>
      </c>
      <c r="CU232" s="59" t="str">
        <f t="shared" si="329"/>
        <v/>
      </c>
      <c r="CV232" s="59" t="str">
        <f t="shared" si="330"/>
        <v/>
      </c>
      <c r="CW232" s="59" t="str">
        <f t="shared" si="331"/>
        <v/>
      </c>
      <c r="CX232" s="59" t="str">
        <f t="shared" si="332"/>
        <v/>
      </c>
      <c r="CY232" s="59" t="str">
        <f t="shared" si="333"/>
        <v/>
      </c>
      <c r="CZ232" s="59" t="str">
        <f t="shared" si="334"/>
        <v/>
      </c>
      <c r="DA232" s="59" t="str">
        <f t="shared" si="335"/>
        <v/>
      </c>
      <c r="DB232" s="59" t="str">
        <f t="shared" si="336"/>
        <v/>
      </c>
      <c r="DC232" s="59" t="str">
        <f t="shared" si="337"/>
        <v/>
      </c>
      <c r="DD232" s="59" t="str">
        <f t="shared" si="338"/>
        <v/>
      </c>
      <c r="DE232" s="59" t="str">
        <f t="shared" si="339"/>
        <v/>
      </c>
      <c r="DF232" s="59" t="str">
        <f t="shared" si="340"/>
        <v/>
      </c>
      <c r="DG232" s="59" t="str">
        <f t="shared" si="341"/>
        <v/>
      </c>
      <c r="DH232" s="59" t="str">
        <f t="shared" si="342"/>
        <v/>
      </c>
      <c r="DI232" s="59" t="str">
        <f t="shared" si="343"/>
        <v/>
      </c>
      <c r="DJ232" s="59" t="str">
        <f t="shared" si="344"/>
        <v/>
      </c>
      <c r="DK232" s="59" t="str">
        <f t="shared" si="345"/>
        <v/>
      </c>
      <c r="DL232" s="59" t="str">
        <f t="shared" si="346"/>
        <v/>
      </c>
      <c r="DM232" s="59" t="str">
        <f t="shared" si="347"/>
        <v/>
      </c>
      <c r="DN232" s="59" t="str">
        <f t="shared" si="348"/>
        <v/>
      </c>
      <c r="DO232" s="59" t="str">
        <f t="shared" si="349"/>
        <v/>
      </c>
      <c r="DP232" s="59" t="str">
        <f t="shared" si="350"/>
        <v/>
      </c>
      <c r="DQ232" s="59" t="str">
        <f t="shared" si="351"/>
        <v/>
      </c>
      <c r="DR232" s="59" t="str">
        <f t="shared" si="352"/>
        <v/>
      </c>
      <c r="DS232" s="59" t="str">
        <f t="shared" si="353"/>
        <v/>
      </c>
      <c r="DT232" s="59" t="str">
        <f t="shared" si="354"/>
        <v/>
      </c>
      <c r="DU232" s="59" t="str">
        <f t="shared" si="355"/>
        <v/>
      </c>
      <c r="DV232" s="59" t="str">
        <f t="shared" si="356"/>
        <v/>
      </c>
      <c r="DW232" s="59" t="str">
        <f t="shared" si="357"/>
        <v/>
      </c>
      <c r="DX232" s="59" t="str">
        <f t="shared" si="358"/>
        <v/>
      </c>
      <c r="DY232" s="59" t="str">
        <f t="shared" si="359"/>
        <v/>
      </c>
      <c r="DZ232" s="59" t="str">
        <f t="shared" si="360"/>
        <v/>
      </c>
      <c r="EA232" s="59" t="str">
        <f t="shared" si="361"/>
        <v/>
      </c>
      <c r="EB232" s="59" t="str">
        <f t="shared" si="362"/>
        <v/>
      </c>
      <c r="EC232" s="59" t="str">
        <f t="shared" si="363"/>
        <v/>
      </c>
      <c r="ED232" s="59" t="str">
        <f t="shared" si="364"/>
        <v/>
      </c>
      <c r="EE232" s="59" t="str">
        <f t="shared" si="365"/>
        <v/>
      </c>
      <c r="EF232" s="59" t="str">
        <f t="shared" si="366"/>
        <v/>
      </c>
      <c r="EG232" s="59" t="str">
        <f t="shared" si="367"/>
        <v/>
      </c>
      <c r="EH232" s="59" t="str">
        <f t="shared" si="368"/>
        <v/>
      </c>
      <c r="EI232" s="59" t="str">
        <f t="shared" si="369"/>
        <v/>
      </c>
      <c r="EJ232" s="59" t="str">
        <f t="shared" si="370"/>
        <v/>
      </c>
      <c r="EK232" s="59" t="str">
        <f t="shared" si="371"/>
        <v/>
      </c>
      <c r="EL232" s="59" t="str">
        <f t="shared" si="372"/>
        <v/>
      </c>
      <c r="EM232" s="59" t="str">
        <f t="shared" si="373"/>
        <v/>
      </c>
      <c r="EN232" s="59" t="str">
        <f t="shared" si="374"/>
        <v/>
      </c>
      <c r="EO232" s="59" t="str">
        <f t="shared" si="375"/>
        <v/>
      </c>
      <c r="EP232" s="59" t="str">
        <f t="shared" si="376"/>
        <v/>
      </c>
      <c r="EQ232" s="59" t="str">
        <f t="shared" si="377"/>
        <v/>
      </c>
      <c r="ER232" s="59" t="str">
        <f t="shared" si="378"/>
        <v/>
      </c>
      <c r="ES232" s="59" t="str">
        <f t="shared" si="379"/>
        <v/>
      </c>
      <c r="ET232" s="59" t="str">
        <f t="shared" si="380"/>
        <v/>
      </c>
      <c r="EU232" s="59" t="str">
        <f t="shared" si="381"/>
        <v/>
      </c>
      <c r="EV232" s="59" t="str">
        <f t="shared" si="382"/>
        <v/>
      </c>
      <c r="EW232" s="59" t="str">
        <f t="shared" si="383"/>
        <v/>
      </c>
      <c r="EX232" s="59" t="str">
        <f t="shared" si="384"/>
        <v/>
      </c>
      <c r="EY232" s="59" t="str">
        <f t="shared" si="385"/>
        <v/>
      </c>
      <c r="EZ232" s="59" t="str">
        <f t="shared" si="386"/>
        <v/>
      </c>
      <c r="FA232" s="59" t="str">
        <f t="shared" si="387"/>
        <v/>
      </c>
      <c r="FB232" s="59" t="str">
        <f t="shared" si="388"/>
        <v/>
      </c>
      <c r="FC232" s="59" t="str">
        <f t="shared" si="389"/>
        <v/>
      </c>
      <c r="FD232" s="59" t="str">
        <f t="shared" si="390"/>
        <v/>
      </c>
      <c r="FE232" s="59" t="str">
        <f t="shared" si="391"/>
        <v/>
      </c>
      <c r="FF232" s="59" t="str">
        <f t="shared" si="392"/>
        <v/>
      </c>
      <c r="FG232" s="59" t="str">
        <f t="shared" si="393"/>
        <v/>
      </c>
      <c r="FH232" s="59" t="str">
        <f t="shared" si="394"/>
        <v/>
      </c>
      <c r="FI232" s="59" t="str">
        <f t="shared" si="395"/>
        <v/>
      </c>
      <c r="FJ232" s="59" t="str">
        <f t="shared" si="396"/>
        <v/>
      </c>
      <c r="FK232" s="59" t="str">
        <f t="shared" si="397"/>
        <v/>
      </c>
    </row>
    <row r="233" spans="70:167" x14ac:dyDescent="0.25">
      <c r="BR233" s="58" t="str">
        <f t="shared" si="300"/>
        <v/>
      </c>
      <c r="BS233" s="59" t="str">
        <f t="shared" si="301"/>
        <v/>
      </c>
      <c r="BT233" s="59" t="str">
        <f t="shared" si="302"/>
        <v/>
      </c>
      <c r="BU233" s="59" t="str">
        <f t="shared" si="303"/>
        <v/>
      </c>
      <c r="BV233" s="59" t="str">
        <f t="shared" si="304"/>
        <v/>
      </c>
      <c r="BW233" s="59" t="str">
        <f t="shared" si="305"/>
        <v/>
      </c>
      <c r="BX233" s="59" t="str">
        <f t="shared" si="306"/>
        <v/>
      </c>
      <c r="BY233" s="59" t="str">
        <f t="shared" si="307"/>
        <v/>
      </c>
      <c r="BZ233" s="59" t="str">
        <f t="shared" si="308"/>
        <v/>
      </c>
      <c r="CA233" s="59" t="str">
        <f t="shared" si="309"/>
        <v/>
      </c>
      <c r="CB233" s="59" t="str">
        <f t="shared" si="310"/>
        <v/>
      </c>
      <c r="CC233" s="59" t="str">
        <f t="shared" si="311"/>
        <v/>
      </c>
      <c r="CD233" s="59" t="str">
        <f t="shared" si="312"/>
        <v/>
      </c>
      <c r="CE233" s="59" t="str">
        <f t="shared" si="313"/>
        <v/>
      </c>
      <c r="CF233" s="59" t="str">
        <f t="shared" si="314"/>
        <v/>
      </c>
      <c r="CG233" s="59" t="str">
        <f t="shared" si="315"/>
        <v/>
      </c>
      <c r="CH233" s="59" t="str">
        <f t="shared" si="316"/>
        <v/>
      </c>
      <c r="CI233" s="59" t="str">
        <f t="shared" si="317"/>
        <v/>
      </c>
      <c r="CJ233" s="59" t="str">
        <f t="shared" si="318"/>
        <v/>
      </c>
      <c r="CK233" s="59" t="str">
        <f t="shared" si="319"/>
        <v/>
      </c>
      <c r="CL233" s="59" t="str">
        <f t="shared" si="320"/>
        <v/>
      </c>
      <c r="CM233" s="59" t="str">
        <f t="shared" si="321"/>
        <v/>
      </c>
      <c r="CN233" s="59" t="str">
        <f t="shared" si="322"/>
        <v/>
      </c>
      <c r="CO233" s="59" t="str">
        <f t="shared" si="323"/>
        <v/>
      </c>
      <c r="CP233" s="59" t="str">
        <f t="shared" si="324"/>
        <v/>
      </c>
      <c r="CQ233" s="59" t="str">
        <f t="shared" si="325"/>
        <v/>
      </c>
      <c r="CR233" s="59" t="str">
        <f t="shared" si="326"/>
        <v/>
      </c>
      <c r="CS233" s="59" t="str">
        <f t="shared" si="327"/>
        <v/>
      </c>
      <c r="CT233" s="59" t="str">
        <f t="shared" si="328"/>
        <v/>
      </c>
      <c r="CU233" s="59" t="str">
        <f t="shared" si="329"/>
        <v/>
      </c>
      <c r="CV233" s="59" t="str">
        <f t="shared" si="330"/>
        <v/>
      </c>
      <c r="CW233" s="59" t="str">
        <f t="shared" si="331"/>
        <v/>
      </c>
      <c r="CX233" s="59" t="str">
        <f t="shared" si="332"/>
        <v/>
      </c>
      <c r="CY233" s="59" t="str">
        <f t="shared" si="333"/>
        <v/>
      </c>
      <c r="CZ233" s="59" t="str">
        <f t="shared" si="334"/>
        <v/>
      </c>
      <c r="DA233" s="59" t="str">
        <f t="shared" si="335"/>
        <v/>
      </c>
      <c r="DB233" s="59" t="str">
        <f t="shared" si="336"/>
        <v/>
      </c>
      <c r="DC233" s="59" t="str">
        <f t="shared" si="337"/>
        <v/>
      </c>
      <c r="DD233" s="59" t="str">
        <f t="shared" si="338"/>
        <v/>
      </c>
      <c r="DE233" s="59" t="str">
        <f t="shared" si="339"/>
        <v/>
      </c>
      <c r="DF233" s="59" t="str">
        <f t="shared" si="340"/>
        <v/>
      </c>
      <c r="DG233" s="59" t="str">
        <f t="shared" si="341"/>
        <v/>
      </c>
      <c r="DH233" s="59" t="str">
        <f t="shared" si="342"/>
        <v/>
      </c>
      <c r="DI233" s="59" t="str">
        <f t="shared" si="343"/>
        <v/>
      </c>
      <c r="DJ233" s="59" t="str">
        <f t="shared" si="344"/>
        <v/>
      </c>
      <c r="DK233" s="59" t="str">
        <f t="shared" si="345"/>
        <v/>
      </c>
      <c r="DL233" s="59" t="str">
        <f t="shared" si="346"/>
        <v/>
      </c>
      <c r="DM233" s="59" t="str">
        <f t="shared" si="347"/>
        <v/>
      </c>
      <c r="DN233" s="59" t="str">
        <f t="shared" si="348"/>
        <v/>
      </c>
      <c r="DO233" s="59" t="str">
        <f t="shared" si="349"/>
        <v/>
      </c>
      <c r="DP233" s="59" t="str">
        <f t="shared" si="350"/>
        <v/>
      </c>
      <c r="DQ233" s="59" t="str">
        <f t="shared" si="351"/>
        <v/>
      </c>
      <c r="DR233" s="59" t="str">
        <f t="shared" si="352"/>
        <v/>
      </c>
      <c r="DS233" s="59" t="str">
        <f t="shared" si="353"/>
        <v/>
      </c>
      <c r="DT233" s="59" t="str">
        <f t="shared" si="354"/>
        <v/>
      </c>
      <c r="DU233" s="59" t="str">
        <f t="shared" si="355"/>
        <v/>
      </c>
      <c r="DV233" s="59" t="str">
        <f t="shared" si="356"/>
        <v/>
      </c>
      <c r="DW233" s="59" t="str">
        <f t="shared" si="357"/>
        <v/>
      </c>
      <c r="DX233" s="59" t="str">
        <f t="shared" si="358"/>
        <v/>
      </c>
      <c r="DY233" s="59" t="str">
        <f t="shared" si="359"/>
        <v/>
      </c>
      <c r="DZ233" s="59" t="str">
        <f t="shared" si="360"/>
        <v/>
      </c>
      <c r="EA233" s="59" t="str">
        <f t="shared" si="361"/>
        <v/>
      </c>
      <c r="EB233" s="59" t="str">
        <f t="shared" si="362"/>
        <v/>
      </c>
      <c r="EC233" s="59" t="str">
        <f t="shared" si="363"/>
        <v/>
      </c>
      <c r="ED233" s="59" t="str">
        <f t="shared" si="364"/>
        <v/>
      </c>
      <c r="EE233" s="59" t="str">
        <f t="shared" si="365"/>
        <v/>
      </c>
      <c r="EF233" s="59" t="str">
        <f t="shared" si="366"/>
        <v/>
      </c>
      <c r="EG233" s="59" t="str">
        <f t="shared" si="367"/>
        <v/>
      </c>
      <c r="EH233" s="59" t="str">
        <f t="shared" si="368"/>
        <v/>
      </c>
      <c r="EI233" s="59" t="str">
        <f t="shared" si="369"/>
        <v/>
      </c>
      <c r="EJ233" s="59" t="str">
        <f t="shared" si="370"/>
        <v/>
      </c>
      <c r="EK233" s="59" t="str">
        <f t="shared" si="371"/>
        <v/>
      </c>
      <c r="EL233" s="59" t="str">
        <f t="shared" si="372"/>
        <v/>
      </c>
      <c r="EM233" s="59" t="str">
        <f t="shared" si="373"/>
        <v/>
      </c>
      <c r="EN233" s="59" t="str">
        <f t="shared" si="374"/>
        <v/>
      </c>
      <c r="EO233" s="59" t="str">
        <f t="shared" si="375"/>
        <v/>
      </c>
      <c r="EP233" s="59" t="str">
        <f t="shared" si="376"/>
        <v/>
      </c>
      <c r="EQ233" s="59" t="str">
        <f t="shared" si="377"/>
        <v/>
      </c>
      <c r="ER233" s="59" t="str">
        <f t="shared" si="378"/>
        <v/>
      </c>
      <c r="ES233" s="59" t="str">
        <f t="shared" si="379"/>
        <v/>
      </c>
      <c r="ET233" s="59" t="str">
        <f t="shared" si="380"/>
        <v/>
      </c>
      <c r="EU233" s="59" t="str">
        <f t="shared" si="381"/>
        <v/>
      </c>
      <c r="EV233" s="59" t="str">
        <f t="shared" si="382"/>
        <v/>
      </c>
      <c r="EW233" s="59" t="str">
        <f t="shared" si="383"/>
        <v/>
      </c>
      <c r="EX233" s="59" t="str">
        <f t="shared" si="384"/>
        <v/>
      </c>
      <c r="EY233" s="59" t="str">
        <f t="shared" si="385"/>
        <v/>
      </c>
      <c r="EZ233" s="59" t="str">
        <f t="shared" si="386"/>
        <v/>
      </c>
      <c r="FA233" s="59" t="str">
        <f t="shared" si="387"/>
        <v/>
      </c>
      <c r="FB233" s="59" t="str">
        <f t="shared" si="388"/>
        <v/>
      </c>
      <c r="FC233" s="59" t="str">
        <f t="shared" si="389"/>
        <v/>
      </c>
      <c r="FD233" s="59" t="str">
        <f t="shared" si="390"/>
        <v/>
      </c>
      <c r="FE233" s="59" t="str">
        <f t="shared" si="391"/>
        <v/>
      </c>
      <c r="FF233" s="59" t="str">
        <f t="shared" si="392"/>
        <v/>
      </c>
      <c r="FG233" s="59" t="str">
        <f t="shared" si="393"/>
        <v/>
      </c>
      <c r="FH233" s="59" t="str">
        <f t="shared" si="394"/>
        <v/>
      </c>
      <c r="FI233" s="59" t="str">
        <f t="shared" si="395"/>
        <v/>
      </c>
      <c r="FJ233" s="59" t="str">
        <f t="shared" si="396"/>
        <v/>
      </c>
      <c r="FK233" s="59" t="str">
        <f t="shared" si="397"/>
        <v/>
      </c>
    </row>
    <row r="234" spans="70:167" x14ac:dyDescent="0.25">
      <c r="BR234" s="58" t="str">
        <f t="shared" si="300"/>
        <v/>
      </c>
      <c r="BS234" s="59" t="str">
        <f t="shared" si="301"/>
        <v/>
      </c>
      <c r="BT234" s="59" t="str">
        <f t="shared" si="302"/>
        <v/>
      </c>
      <c r="BU234" s="59" t="str">
        <f t="shared" si="303"/>
        <v/>
      </c>
      <c r="BV234" s="59" t="str">
        <f t="shared" si="304"/>
        <v/>
      </c>
      <c r="BW234" s="59" t="str">
        <f t="shared" si="305"/>
        <v/>
      </c>
      <c r="BX234" s="59" t="str">
        <f t="shared" si="306"/>
        <v/>
      </c>
      <c r="BY234" s="59" t="str">
        <f t="shared" si="307"/>
        <v/>
      </c>
      <c r="BZ234" s="59" t="str">
        <f t="shared" si="308"/>
        <v/>
      </c>
      <c r="CA234" s="59" t="str">
        <f t="shared" si="309"/>
        <v/>
      </c>
      <c r="CB234" s="59" t="str">
        <f t="shared" si="310"/>
        <v/>
      </c>
      <c r="CC234" s="59" t="str">
        <f t="shared" si="311"/>
        <v/>
      </c>
      <c r="CD234" s="59" t="str">
        <f t="shared" si="312"/>
        <v/>
      </c>
      <c r="CE234" s="59" t="str">
        <f t="shared" si="313"/>
        <v/>
      </c>
      <c r="CF234" s="59" t="str">
        <f t="shared" si="314"/>
        <v/>
      </c>
      <c r="CG234" s="59" t="str">
        <f t="shared" si="315"/>
        <v/>
      </c>
      <c r="CH234" s="59" t="str">
        <f t="shared" si="316"/>
        <v/>
      </c>
      <c r="CI234" s="59" t="str">
        <f t="shared" si="317"/>
        <v/>
      </c>
      <c r="CJ234" s="59" t="str">
        <f t="shared" si="318"/>
        <v/>
      </c>
      <c r="CK234" s="59" t="str">
        <f t="shared" si="319"/>
        <v/>
      </c>
      <c r="CL234" s="59" t="str">
        <f t="shared" si="320"/>
        <v/>
      </c>
      <c r="CM234" s="59" t="str">
        <f t="shared" si="321"/>
        <v/>
      </c>
      <c r="CN234" s="59" t="str">
        <f t="shared" si="322"/>
        <v/>
      </c>
      <c r="CO234" s="59" t="str">
        <f t="shared" si="323"/>
        <v/>
      </c>
      <c r="CP234" s="59" t="str">
        <f t="shared" si="324"/>
        <v/>
      </c>
      <c r="CQ234" s="59" t="str">
        <f t="shared" si="325"/>
        <v/>
      </c>
      <c r="CR234" s="59" t="str">
        <f t="shared" si="326"/>
        <v/>
      </c>
      <c r="CS234" s="59" t="str">
        <f t="shared" si="327"/>
        <v/>
      </c>
      <c r="CT234" s="59" t="str">
        <f t="shared" si="328"/>
        <v/>
      </c>
      <c r="CU234" s="59" t="str">
        <f t="shared" si="329"/>
        <v/>
      </c>
      <c r="CV234" s="59" t="str">
        <f t="shared" si="330"/>
        <v/>
      </c>
      <c r="CW234" s="59" t="str">
        <f t="shared" si="331"/>
        <v/>
      </c>
      <c r="CX234" s="59" t="str">
        <f t="shared" si="332"/>
        <v/>
      </c>
      <c r="CY234" s="59" t="str">
        <f t="shared" si="333"/>
        <v/>
      </c>
      <c r="CZ234" s="59" t="str">
        <f t="shared" si="334"/>
        <v/>
      </c>
      <c r="DA234" s="59" t="str">
        <f t="shared" si="335"/>
        <v/>
      </c>
      <c r="DB234" s="59" t="str">
        <f t="shared" si="336"/>
        <v/>
      </c>
      <c r="DC234" s="59" t="str">
        <f t="shared" si="337"/>
        <v/>
      </c>
      <c r="DD234" s="59" t="str">
        <f t="shared" si="338"/>
        <v/>
      </c>
      <c r="DE234" s="59" t="str">
        <f t="shared" si="339"/>
        <v/>
      </c>
      <c r="DF234" s="59" t="str">
        <f t="shared" si="340"/>
        <v/>
      </c>
      <c r="DG234" s="59" t="str">
        <f t="shared" si="341"/>
        <v/>
      </c>
      <c r="DH234" s="59" t="str">
        <f t="shared" si="342"/>
        <v/>
      </c>
      <c r="DI234" s="59" t="str">
        <f t="shared" si="343"/>
        <v/>
      </c>
      <c r="DJ234" s="59" t="str">
        <f t="shared" si="344"/>
        <v/>
      </c>
      <c r="DK234" s="59" t="str">
        <f t="shared" si="345"/>
        <v/>
      </c>
      <c r="DL234" s="59" t="str">
        <f t="shared" si="346"/>
        <v/>
      </c>
      <c r="DM234" s="59" t="str">
        <f t="shared" si="347"/>
        <v/>
      </c>
      <c r="DN234" s="59" t="str">
        <f t="shared" si="348"/>
        <v/>
      </c>
      <c r="DO234" s="59" t="str">
        <f t="shared" si="349"/>
        <v/>
      </c>
      <c r="DP234" s="59" t="str">
        <f t="shared" si="350"/>
        <v/>
      </c>
      <c r="DQ234" s="59" t="str">
        <f t="shared" si="351"/>
        <v/>
      </c>
      <c r="DR234" s="59" t="str">
        <f t="shared" si="352"/>
        <v/>
      </c>
      <c r="DS234" s="59" t="str">
        <f t="shared" si="353"/>
        <v/>
      </c>
      <c r="DT234" s="59" t="str">
        <f t="shared" si="354"/>
        <v/>
      </c>
      <c r="DU234" s="59" t="str">
        <f t="shared" si="355"/>
        <v/>
      </c>
      <c r="DV234" s="59" t="str">
        <f t="shared" si="356"/>
        <v/>
      </c>
      <c r="DW234" s="59" t="str">
        <f t="shared" si="357"/>
        <v/>
      </c>
      <c r="DX234" s="59" t="str">
        <f t="shared" si="358"/>
        <v/>
      </c>
      <c r="DY234" s="59" t="str">
        <f t="shared" si="359"/>
        <v/>
      </c>
      <c r="DZ234" s="59" t="str">
        <f t="shared" si="360"/>
        <v/>
      </c>
      <c r="EA234" s="59" t="str">
        <f t="shared" si="361"/>
        <v/>
      </c>
      <c r="EB234" s="59" t="str">
        <f t="shared" si="362"/>
        <v/>
      </c>
      <c r="EC234" s="59" t="str">
        <f t="shared" si="363"/>
        <v/>
      </c>
      <c r="ED234" s="59" t="str">
        <f t="shared" si="364"/>
        <v/>
      </c>
      <c r="EE234" s="59" t="str">
        <f t="shared" si="365"/>
        <v/>
      </c>
      <c r="EF234" s="59" t="str">
        <f t="shared" si="366"/>
        <v/>
      </c>
      <c r="EG234" s="59" t="str">
        <f t="shared" si="367"/>
        <v/>
      </c>
      <c r="EH234" s="59" t="str">
        <f t="shared" si="368"/>
        <v/>
      </c>
      <c r="EI234" s="59" t="str">
        <f t="shared" si="369"/>
        <v/>
      </c>
      <c r="EJ234" s="59" t="str">
        <f t="shared" si="370"/>
        <v/>
      </c>
      <c r="EK234" s="59" t="str">
        <f t="shared" si="371"/>
        <v/>
      </c>
      <c r="EL234" s="59" t="str">
        <f t="shared" si="372"/>
        <v/>
      </c>
      <c r="EM234" s="59" t="str">
        <f t="shared" si="373"/>
        <v/>
      </c>
      <c r="EN234" s="59" t="str">
        <f t="shared" si="374"/>
        <v/>
      </c>
      <c r="EO234" s="59" t="str">
        <f t="shared" si="375"/>
        <v/>
      </c>
      <c r="EP234" s="59" t="str">
        <f t="shared" si="376"/>
        <v/>
      </c>
      <c r="EQ234" s="59" t="str">
        <f t="shared" si="377"/>
        <v/>
      </c>
      <c r="ER234" s="59" t="str">
        <f t="shared" si="378"/>
        <v/>
      </c>
      <c r="ES234" s="59" t="str">
        <f t="shared" si="379"/>
        <v/>
      </c>
      <c r="ET234" s="59" t="str">
        <f t="shared" si="380"/>
        <v/>
      </c>
      <c r="EU234" s="59" t="str">
        <f t="shared" si="381"/>
        <v/>
      </c>
      <c r="EV234" s="59" t="str">
        <f t="shared" si="382"/>
        <v/>
      </c>
      <c r="EW234" s="59" t="str">
        <f t="shared" si="383"/>
        <v/>
      </c>
      <c r="EX234" s="59" t="str">
        <f t="shared" si="384"/>
        <v/>
      </c>
      <c r="EY234" s="59" t="str">
        <f t="shared" si="385"/>
        <v/>
      </c>
      <c r="EZ234" s="59" t="str">
        <f t="shared" si="386"/>
        <v/>
      </c>
      <c r="FA234" s="59" t="str">
        <f t="shared" si="387"/>
        <v/>
      </c>
      <c r="FB234" s="59" t="str">
        <f t="shared" si="388"/>
        <v/>
      </c>
      <c r="FC234" s="59" t="str">
        <f t="shared" si="389"/>
        <v/>
      </c>
      <c r="FD234" s="59" t="str">
        <f t="shared" si="390"/>
        <v/>
      </c>
      <c r="FE234" s="59" t="str">
        <f t="shared" si="391"/>
        <v/>
      </c>
      <c r="FF234" s="59" t="str">
        <f t="shared" si="392"/>
        <v/>
      </c>
      <c r="FG234" s="59" t="str">
        <f t="shared" si="393"/>
        <v/>
      </c>
      <c r="FH234" s="59" t="str">
        <f t="shared" si="394"/>
        <v/>
      </c>
      <c r="FI234" s="59" t="str">
        <f t="shared" si="395"/>
        <v/>
      </c>
      <c r="FJ234" s="59" t="str">
        <f t="shared" si="396"/>
        <v/>
      </c>
      <c r="FK234" s="59" t="str">
        <f t="shared" si="397"/>
        <v/>
      </c>
    </row>
    <row r="235" spans="70:167" x14ac:dyDescent="0.25">
      <c r="BR235" s="58" t="str">
        <f t="shared" si="300"/>
        <v/>
      </c>
      <c r="BS235" s="59" t="str">
        <f t="shared" si="301"/>
        <v/>
      </c>
      <c r="BT235" s="59" t="str">
        <f t="shared" si="302"/>
        <v/>
      </c>
      <c r="BU235" s="59" t="str">
        <f t="shared" si="303"/>
        <v/>
      </c>
      <c r="BV235" s="59" t="str">
        <f t="shared" si="304"/>
        <v/>
      </c>
      <c r="BW235" s="59" t="str">
        <f t="shared" si="305"/>
        <v/>
      </c>
      <c r="BX235" s="59" t="str">
        <f t="shared" si="306"/>
        <v/>
      </c>
      <c r="BY235" s="59" t="str">
        <f t="shared" si="307"/>
        <v/>
      </c>
      <c r="BZ235" s="59" t="str">
        <f t="shared" si="308"/>
        <v/>
      </c>
      <c r="CA235" s="59" t="str">
        <f t="shared" si="309"/>
        <v/>
      </c>
      <c r="CB235" s="59" t="str">
        <f t="shared" si="310"/>
        <v/>
      </c>
      <c r="CC235" s="59" t="str">
        <f t="shared" si="311"/>
        <v/>
      </c>
      <c r="CD235" s="59" t="str">
        <f t="shared" si="312"/>
        <v/>
      </c>
      <c r="CE235" s="59" t="str">
        <f t="shared" si="313"/>
        <v/>
      </c>
      <c r="CF235" s="59" t="str">
        <f t="shared" si="314"/>
        <v/>
      </c>
      <c r="CG235" s="59" t="str">
        <f t="shared" si="315"/>
        <v/>
      </c>
      <c r="CH235" s="59" t="str">
        <f t="shared" si="316"/>
        <v/>
      </c>
      <c r="CI235" s="59" t="str">
        <f t="shared" si="317"/>
        <v/>
      </c>
      <c r="CJ235" s="59" t="str">
        <f t="shared" si="318"/>
        <v/>
      </c>
      <c r="CK235" s="59" t="str">
        <f t="shared" si="319"/>
        <v/>
      </c>
      <c r="CL235" s="59" t="str">
        <f t="shared" si="320"/>
        <v/>
      </c>
      <c r="CM235" s="59" t="str">
        <f t="shared" si="321"/>
        <v/>
      </c>
      <c r="CN235" s="59" t="str">
        <f t="shared" si="322"/>
        <v/>
      </c>
      <c r="CO235" s="59" t="str">
        <f t="shared" si="323"/>
        <v/>
      </c>
      <c r="CP235" s="59" t="str">
        <f t="shared" si="324"/>
        <v/>
      </c>
      <c r="CQ235" s="59" t="str">
        <f t="shared" si="325"/>
        <v/>
      </c>
      <c r="CR235" s="59" t="str">
        <f t="shared" si="326"/>
        <v/>
      </c>
      <c r="CS235" s="59" t="str">
        <f t="shared" si="327"/>
        <v/>
      </c>
      <c r="CT235" s="59" t="str">
        <f t="shared" si="328"/>
        <v/>
      </c>
      <c r="CU235" s="59" t="str">
        <f t="shared" si="329"/>
        <v/>
      </c>
      <c r="CV235" s="59" t="str">
        <f t="shared" si="330"/>
        <v/>
      </c>
      <c r="CW235" s="59" t="str">
        <f t="shared" si="331"/>
        <v/>
      </c>
      <c r="CX235" s="59" t="str">
        <f t="shared" si="332"/>
        <v/>
      </c>
      <c r="CY235" s="59" t="str">
        <f t="shared" si="333"/>
        <v/>
      </c>
      <c r="CZ235" s="59" t="str">
        <f t="shared" si="334"/>
        <v/>
      </c>
      <c r="DA235" s="59" t="str">
        <f t="shared" si="335"/>
        <v/>
      </c>
      <c r="DB235" s="59" t="str">
        <f t="shared" si="336"/>
        <v/>
      </c>
      <c r="DC235" s="59" t="str">
        <f t="shared" si="337"/>
        <v/>
      </c>
      <c r="DD235" s="59" t="str">
        <f t="shared" si="338"/>
        <v/>
      </c>
      <c r="DE235" s="59" t="str">
        <f t="shared" si="339"/>
        <v/>
      </c>
      <c r="DF235" s="59" t="str">
        <f t="shared" si="340"/>
        <v/>
      </c>
      <c r="DG235" s="59" t="str">
        <f t="shared" si="341"/>
        <v/>
      </c>
      <c r="DH235" s="59" t="str">
        <f t="shared" si="342"/>
        <v/>
      </c>
      <c r="DI235" s="59" t="str">
        <f t="shared" si="343"/>
        <v/>
      </c>
      <c r="DJ235" s="59" t="str">
        <f t="shared" si="344"/>
        <v/>
      </c>
      <c r="DK235" s="59" t="str">
        <f t="shared" si="345"/>
        <v/>
      </c>
      <c r="DL235" s="59" t="str">
        <f t="shared" si="346"/>
        <v/>
      </c>
      <c r="DM235" s="59" t="str">
        <f t="shared" si="347"/>
        <v/>
      </c>
      <c r="DN235" s="59" t="str">
        <f t="shared" si="348"/>
        <v/>
      </c>
      <c r="DO235" s="59" t="str">
        <f t="shared" si="349"/>
        <v/>
      </c>
      <c r="DP235" s="59" t="str">
        <f t="shared" si="350"/>
        <v/>
      </c>
      <c r="DQ235" s="59" t="str">
        <f t="shared" si="351"/>
        <v/>
      </c>
      <c r="DR235" s="59" t="str">
        <f t="shared" si="352"/>
        <v/>
      </c>
      <c r="DS235" s="59" t="str">
        <f t="shared" si="353"/>
        <v/>
      </c>
      <c r="DT235" s="59" t="str">
        <f t="shared" si="354"/>
        <v/>
      </c>
      <c r="DU235" s="59" t="str">
        <f t="shared" si="355"/>
        <v/>
      </c>
      <c r="DV235" s="59" t="str">
        <f t="shared" si="356"/>
        <v/>
      </c>
      <c r="DW235" s="59" t="str">
        <f t="shared" si="357"/>
        <v/>
      </c>
      <c r="DX235" s="59" t="str">
        <f t="shared" si="358"/>
        <v/>
      </c>
      <c r="DY235" s="59" t="str">
        <f t="shared" si="359"/>
        <v/>
      </c>
      <c r="DZ235" s="59" t="str">
        <f t="shared" si="360"/>
        <v/>
      </c>
      <c r="EA235" s="59" t="str">
        <f t="shared" si="361"/>
        <v/>
      </c>
      <c r="EB235" s="59" t="str">
        <f t="shared" si="362"/>
        <v/>
      </c>
      <c r="EC235" s="59" t="str">
        <f t="shared" si="363"/>
        <v/>
      </c>
      <c r="ED235" s="59" t="str">
        <f t="shared" si="364"/>
        <v/>
      </c>
      <c r="EE235" s="59" t="str">
        <f t="shared" si="365"/>
        <v/>
      </c>
      <c r="EF235" s="59" t="str">
        <f t="shared" si="366"/>
        <v/>
      </c>
      <c r="EG235" s="59" t="str">
        <f t="shared" si="367"/>
        <v/>
      </c>
      <c r="EH235" s="59" t="str">
        <f t="shared" si="368"/>
        <v/>
      </c>
      <c r="EI235" s="59" t="str">
        <f t="shared" si="369"/>
        <v/>
      </c>
      <c r="EJ235" s="59" t="str">
        <f t="shared" si="370"/>
        <v/>
      </c>
      <c r="EK235" s="59" t="str">
        <f t="shared" si="371"/>
        <v/>
      </c>
      <c r="EL235" s="59" t="str">
        <f t="shared" si="372"/>
        <v/>
      </c>
      <c r="EM235" s="59" t="str">
        <f t="shared" si="373"/>
        <v/>
      </c>
      <c r="EN235" s="59" t="str">
        <f t="shared" si="374"/>
        <v/>
      </c>
      <c r="EO235" s="59" t="str">
        <f t="shared" si="375"/>
        <v/>
      </c>
      <c r="EP235" s="59" t="str">
        <f t="shared" si="376"/>
        <v/>
      </c>
      <c r="EQ235" s="59" t="str">
        <f t="shared" si="377"/>
        <v/>
      </c>
      <c r="ER235" s="59" t="str">
        <f t="shared" si="378"/>
        <v/>
      </c>
      <c r="ES235" s="59" t="str">
        <f t="shared" si="379"/>
        <v/>
      </c>
      <c r="ET235" s="59" t="str">
        <f t="shared" si="380"/>
        <v/>
      </c>
      <c r="EU235" s="59" t="str">
        <f t="shared" si="381"/>
        <v/>
      </c>
      <c r="EV235" s="59" t="str">
        <f t="shared" si="382"/>
        <v/>
      </c>
      <c r="EW235" s="59" t="str">
        <f t="shared" si="383"/>
        <v/>
      </c>
      <c r="EX235" s="59" t="str">
        <f t="shared" si="384"/>
        <v/>
      </c>
      <c r="EY235" s="59" t="str">
        <f t="shared" si="385"/>
        <v/>
      </c>
      <c r="EZ235" s="59" t="str">
        <f t="shared" si="386"/>
        <v/>
      </c>
      <c r="FA235" s="59" t="str">
        <f t="shared" si="387"/>
        <v/>
      </c>
      <c r="FB235" s="59" t="str">
        <f t="shared" si="388"/>
        <v/>
      </c>
      <c r="FC235" s="59" t="str">
        <f t="shared" si="389"/>
        <v/>
      </c>
      <c r="FD235" s="59" t="str">
        <f t="shared" si="390"/>
        <v/>
      </c>
      <c r="FE235" s="59" t="str">
        <f t="shared" si="391"/>
        <v/>
      </c>
      <c r="FF235" s="59" t="str">
        <f t="shared" si="392"/>
        <v/>
      </c>
      <c r="FG235" s="59" t="str">
        <f t="shared" si="393"/>
        <v/>
      </c>
      <c r="FH235" s="59" t="str">
        <f t="shared" si="394"/>
        <v/>
      </c>
      <c r="FI235" s="59" t="str">
        <f t="shared" si="395"/>
        <v/>
      </c>
      <c r="FJ235" s="59" t="str">
        <f t="shared" si="396"/>
        <v/>
      </c>
      <c r="FK235" s="59" t="str">
        <f t="shared" si="397"/>
        <v/>
      </c>
    </row>
    <row r="236" spans="70:167" x14ac:dyDescent="0.25">
      <c r="BR236" s="58" t="str">
        <f t="shared" si="300"/>
        <v/>
      </c>
      <c r="BS236" s="59" t="str">
        <f t="shared" si="301"/>
        <v/>
      </c>
      <c r="BT236" s="59" t="str">
        <f t="shared" si="302"/>
        <v/>
      </c>
      <c r="BU236" s="59" t="str">
        <f t="shared" si="303"/>
        <v/>
      </c>
      <c r="BV236" s="59" t="str">
        <f t="shared" si="304"/>
        <v/>
      </c>
      <c r="BW236" s="59" t="str">
        <f t="shared" si="305"/>
        <v/>
      </c>
      <c r="BX236" s="59" t="str">
        <f t="shared" si="306"/>
        <v/>
      </c>
      <c r="BY236" s="59" t="str">
        <f t="shared" si="307"/>
        <v/>
      </c>
      <c r="BZ236" s="59" t="str">
        <f t="shared" si="308"/>
        <v/>
      </c>
      <c r="CA236" s="59" t="str">
        <f t="shared" si="309"/>
        <v/>
      </c>
      <c r="CB236" s="59" t="str">
        <f t="shared" si="310"/>
        <v/>
      </c>
      <c r="CC236" s="59" t="str">
        <f t="shared" si="311"/>
        <v/>
      </c>
      <c r="CD236" s="59" t="str">
        <f t="shared" si="312"/>
        <v/>
      </c>
      <c r="CE236" s="59" t="str">
        <f t="shared" si="313"/>
        <v/>
      </c>
      <c r="CF236" s="59" t="str">
        <f t="shared" si="314"/>
        <v/>
      </c>
      <c r="CG236" s="59" t="str">
        <f t="shared" si="315"/>
        <v/>
      </c>
      <c r="CH236" s="59" t="str">
        <f t="shared" si="316"/>
        <v/>
      </c>
      <c r="CI236" s="59" t="str">
        <f t="shared" si="317"/>
        <v/>
      </c>
      <c r="CJ236" s="59" t="str">
        <f t="shared" si="318"/>
        <v/>
      </c>
      <c r="CK236" s="59" t="str">
        <f t="shared" si="319"/>
        <v/>
      </c>
      <c r="CL236" s="59" t="str">
        <f t="shared" si="320"/>
        <v/>
      </c>
      <c r="CM236" s="59" t="str">
        <f t="shared" si="321"/>
        <v/>
      </c>
      <c r="CN236" s="59" t="str">
        <f t="shared" si="322"/>
        <v/>
      </c>
      <c r="CO236" s="59" t="str">
        <f t="shared" si="323"/>
        <v/>
      </c>
      <c r="CP236" s="59" t="str">
        <f t="shared" si="324"/>
        <v/>
      </c>
      <c r="CQ236" s="59" t="str">
        <f t="shared" si="325"/>
        <v/>
      </c>
      <c r="CR236" s="59" t="str">
        <f t="shared" si="326"/>
        <v/>
      </c>
      <c r="CS236" s="59" t="str">
        <f t="shared" si="327"/>
        <v/>
      </c>
      <c r="CT236" s="59" t="str">
        <f t="shared" si="328"/>
        <v/>
      </c>
      <c r="CU236" s="59" t="str">
        <f t="shared" si="329"/>
        <v/>
      </c>
      <c r="CV236" s="59" t="str">
        <f t="shared" si="330"/>
        <v/>
      </c>
      <c r="CW236" s="59" t="str">
        <f t="shared" si="331"/>
        <v/>
      </c>
      <c r="CX236" s="59" t="str">
        <f t="shared" si="332"/>
        <v/>
      </c>
      <c r="CY236" s="59" t="str">
        <f t="shared" si="333"/>
        <v/>
      </c>
      <c r="CZ236" s="59" t="str">
        <f t="shared" si="334"/>
        <v/>
      </c>
      <c r="DA236" s="59" t="str">
        <f t="shared" si="335"/>
        <v/>
      </c>
      <c r="DB236" s="59" t="str">
        <f t="shared" si="336"/>
        <v/>
      </c>
      <c r="DC236" s="59" t="str">
        <f t="shared" si="337"/>
        <v/>
      </c>
      <c r="DD236" s="59" t="str">
        <f t="shared" si="338"/>
        <v/>
      </c>
      <c r="DE236" s="59" t="str">
        <f t="shared" si="339"/>
        <v/>
      </c>
      <c r="DF236" s="59" t="str">
        <f t="shared" si="340"/>
        <v/>
      </c>
      <c r="DG236" s="59" t="str">
        <f t="shared" si="341"/>
        <v/>
      </c>
      <c r="DH236" s="59" t="str">
        <f t="shared" si="342"/>
        <v/>
      </c>
      <c r="DI236" s="59" t="str">
        <f t="shared" si="343"/>
        <v/>
      </c>
      <c r="DJ236" s="59" t="str">
        <f t="shared" si="344"/>
        <v/>
      </c>
      <c r="DK236" s="59" t="str">
        <f t="shared" si="345"/>
        <v/>
      </c>
      <c r="DL236" s="59" t="str">
        <f t="shared" si="346"/>
        <v/>
      </c>
      <c r="DM236" s="59" t="str">
        <f t="shared" si="347"/>
        <v/>
      </c>
      <c r="DN236" s="59" t="str">
        <f t="shared" si="348"/>
        <v/>
      </c>
      <c r="DO236" s="59" t="str">
        <f t="shared" si="349"/>
        <v/>
      </c>
      <c r="DP236" s="59" t="str">
        <f t="shared" si="350"/>
        <v/>
      </c>
      <c r="DQ236" s="59" t="str">
        <f t="shared" si="351"/>
        <v/>
      </c>
      <c r="DR236" s="59" t="str">
        <f t="shared" si="352"/>
        <v/>
      </c>
      <c r="DS236" s="59" t="str">
        <f t="shared" si="353"/>
        <v/>
      </c>
      <c r="DT236" s="59" t="str">
        <f t="shared" si="354"/>
        <v/>
      </c>
      <c r="DU236" s="59" t="str">
        <f t="shared" si="355"/>
        <v/>
      </c>
      <c r="DV236" s="59" t="str">
        <f t="shared" si="356"/>
        <v/>
      </c>
      <c r="DW236" s="59" t="str">
        <f t="shared" si="357"/>
        <v/>
      </c>
      <c r="DX236" s="59" t="str">
        <f t="shared" si="358"/>
        <v/>
      </c>
      <c r="DY236" s="59" t="str">
        <f t="shared" si="359"/>
        <v/>
      </c>
      <c r="DZ236" s="59" t="str">
        <f t="shared" si="360"/>
        <v/>
      </c>
      <c r="EA236" s="59" t="str">
        <f t="shared" si="361"/>
        <v/>
      </c>
      <c r="EB236" s="59" t="str">
        <f t="shared" si="362"/>
        <v/>
      </c>
      <c r="EC236" s="59" t="str">
        <f t="shared" si="363"/>
        <v/>
      </c>
      <c r="ED236" s="59" t="str">
        <f t="shared" si="364"/>
        <v/>
      </c>
      <c r="EE236" s="59" t="str">
        <f t="shared" si="365"/>
        <v/>
      </c>
      <c r="EF236" s="59" t="str">
        <f t="shared" si="366"/>
        <v/>
      </c>
      <c r="EG236" s="59" t="str">
        <f t="shared" si="367"/>
        <v/>
      </c>
      <c r="EH236" s="59" t="str">
        <f t="shared" si="368"/>
        <v/>
      </c>
      <c r="EI236" s="59" t="str">
        <f t="shared" si="369"/>
        <v/>
      </c>
      <c r="EJ236" s="59" t="str">
        <f t="shared" si="370"/>
        <v/>
      </c>
      <c r="EK236" s="59" t="str">
        <f t="shared" si="371"/>
        <v/>
      </c>
      <c r="EL236" s="59" t="str">
        <f t="shared" si="372"/>
        <v/>
      </c>
      <c r="EM236" s="59" t="str">
        <f t="shared" si="373"/>
        <v/>
      </c>
      <c r="EN236" s="59" t="str">
        <f t="shared" si="374"/>
        <v/>
      </c>
      <c r="EO236" s="59" t="str">
        <f t="shared" si="375"/>
        <v/>
      </c>
      <c r="EP236" s="59" t="str">
        <f t="shared" si="376"/>
        <v/>
      </c>
      <c r="EQ236" s="59" t="str">
        <f t="shared" si="377"/>
        <v/>
      </c>
      <c r="ER236" s="59" t="str">
        <f t="shared" si="378"/>
        <v/>
      </c>
      <c r="ES236" s="59" t="str">
        <f t="shared" si="379"/>
        <v/>
      </c>
      <c r="ET236" s="59" t="str">
        <f t="shared" si="380"/>
        <v/>
      </c>
      <c r="EU236" s="59" t="str">
        <f t="shared" si="381"/>
        <v/>
      </c>
      <c r="EV236" s="59" t="str">
        <f t="shared" si="382"/>
        <v/>
      </c>
      <c r="EW236" s="59" t="str">
        <f t="shared" si="383"/>
        <v/>
      </c>
      <c r="EX236" s="59" t="str">
        <f t="shared" si="384"/>
        <v/>
      </c>
      <c r="EY236" s="59" t="str">
        <f t="shared" si="385"/>
        <v/>
      </c>
      <c r="EZ236" s="59" t="str">
        <f t="shared" si="386"/>
        <v/>
      </c>
      <c r="FA236" s="59" t="str">
        <f t="shared" si="387"/>
        <v/>
      </c>
      <c r="FB236" s="59" t="str">
        <f t="shared" si="388"/>
        <v/>
      </c>
      <c r="FC236" s="59" t="str">
        <f t="shared" si="389"/>
        <v/>
      </c>
      <c r="FD236" s="59" t="str">
        <f t="shared" si="390"/>
        <v/>
      </c>
      <c r="FE236" s="59" t="str">
        <f t="shared" si="391"/>
        <v/>
      </c>
      <c r="FF236" s="59" t="str">
        <f t="shared" si="392"/>
        <v/>
      </c>
      <c r="FG236" s="59" t="str">
        <f t="shared" si="393"/>
        <v/>
      </c>
      <c r="FH236" s="59" t="str">
        <f t="shared" si="394"/>
        <v/>
      </c>
      <c r="FI236" s="59" t="str">
        <f t="shared" si="395"/>
        <v/>
      </c>
      <c r="FJ236" s="59" t="str">
        <f t="shared" si="396"/>
        <v/>
      </c>
      <c r="FK236" s="59" t="str">
        <f t="shared" si="397"/>
        <v/>
      </c>
    </row>
    <row r="237" spans="70:167" x14ac:dyDescent="0.25">
      <c r="BR237" s="58" t="str">
        <f t="shared" si="300"/>
        <v/>
      </c>
      <c r="BS237" s="59" t="str">
        <f t="shared" si="301"/>
        <v/>
      </c>
      <c r="BT237" s="59" t="str">
        <f t="shared" si="302"/>
        <v/>
      </c>
      <c r="BU237" s="59" t="str">
        <f t="shared" si="303"/>
        <v/>
      </c>
      <c r="BV237" s="59" t="str">
        <f t="shared" si="304"/>
        <v/>
      </c>
      <c r="BW237" s="59" t="str">
        <f t="shared" si="305"/>
        <v/>
      </c>
      <c r="BX237" s="59" t="str">
        <f t="shared" si="306"/>
        <v/>
      </c>
      <c r="BY237" s="59" t="str">
        <f t="shared" si="307"/>
        <v/>
      </c>
      <c r="BZ237" s="59" t="str">
        <f t="shared" si="308"/>
        <v/>
      </c>
      <c r="CA237" s="59" t="str">
        <f t="shared" si="309"/>
        <v/>
      </c>
      <c r="CB237" s="59" t="str">
        <f t="shared" si="310"/>
        <v/>
      </c>
      <c r="CC237" s="59" t="str">
        <f t="shared" si="311"/>
        <v/>
      </c>
      <c r="CD237" s="59" t="str">
        <f t="shared" si="312"/>
        <v/>
      </c>
      <c r="CE237" s="59" t="str">
        <f t="shared" si="313"/>
        <v/>
      </c>
      <c r="CF237" s="59" t="str">
        <f t="shared" si="314"/>
        <v/>
      </c>
      <c r="CG237" s="59" t="str">
        <f t="shared" si="315"/>
        <v/>
      </c>
      <c r="CH237" s="59" t="str">
        <f t="shared" si="316"/>
        <v/>
      </c>
      <c r="CI237" s="59" t="str">
        <f t="shared" si="317"/>
        <v/>
      </c>
      <c r="CJ237" s="59" t="str">
        <f t="shared" si="318"/>
        <v/>
      </c>
      <c r="CK237" s="59" t="str">
        <f t="shared" si="319"/>
        <v/>
      </c>
      <c r="CL237" s="59" t="str">
        <f t="shared" si="320"/>
        <v/>
      </c>
      <c r="CM237" s="59" t="str">
        <f t="shared" si="321"/>
        <v/>
      </c>
      <c r="CN237" s="59" t="str">
        <f t="shared" si="322"/>
        <v/>
      </c>
      <c r="CO237" s="59" t="str">
        <f t="shared" si="323"/>
        <v/>
      </c>
      <c r="CP237" s="59" t="str">
        <f t="shared" si="324"/>
        <v/>
      </c>
      <c r="CQ237" s="59" t="str">
        <f t="shared" si="325"/>
        <v/>
      </c>
      <c r="CR237" s="59" t="str">
        <f t="shared" si="326"/>
        <v/>
      </c>
      <c r="CS237" s="59" t="str">
        <f t="shared" si="327"/>
        <v/>
      </c>
      <c r="CT237" s="59" t="str">
        <f t="shared" si="328"/>
        <v/>
      </c>
      <c r="CU237" s="59" t="str">
        <f t="shared" si="329"/>
        <v/>
      </c>
      <c r="CV237" s="59" t="str">
        <f t="shared" si="330"/>
        <v/>
      </c>
      <c r="CW237" s="59" t="str">
        <f t="shared" si="331"/>
        <v/>
      </c>
      <c r="CX237" s="59" t="str">
        <f t="shared" si="332"/>
        <v/>
      </c>
      <c r="CY237" s="59" t="str">
        <f t="shared" si="333"/>
        <v/>
      </c>
      <c r="CZ237" s="59" t="str">
        <f t="shared" si="334"/>
        <v/>
      </c>
      <c r="DA237" s="59" t="str">
        <f t="shared" si="335"/>
        <v/>
      </c>
      <c r="DB237" s="59" t="str">
        <f t="shared" si="336"/>
        <v/>
      </c>
      <c r="DC237" s="59" t="str">
        <f t="shared" si="337"/>
        <v/>
      </c>
      <c r="DD237" s="59" t="str">
        <f t="shared" si="338"/>
        <v/>
      </c>
      <c r="DE237" s="59" t="str">
        <f t="shared" si="339"/>
        <v/>
      </c>
      <c r="DF237" s="59" t="str">
        <f t="shared" si="340"/>
        <v/>
      </c>
      <c r="DG237" s="59" t="str">
        <f t="shared" si="341"/>
        <v/>
      </c>
      <c r="DH237" s="59" t="str">
        <f t="shared" si="342"/>
        <v/>
      </c>
      <c r="DI237" s="59" t="str">
        <f t="shared" si="343"/>
        <v/>
      </c>
      <c r="DJ237" s="59" t="str">
        <f t="shared" si="344"/>
        <v/>
      </c>
      <c r="DK237" s="59" t="str">
        <f t="shared" si="345"/>
        <v/>
      </c>
      <c r="DL237" s="59" t="str">
        <f t="shared" si="346"/>
        <v/>
      </c>
      <c r="DM237" s="59" t="str">
        <f t="shared" si="347"/>
        <v/>
      </c>
      <c r="DN237" s="59" t="str">
        <f t="shared" si="348"/>
        <v/>
      </c>
      <c r="DO237" s="59" t="str">
        <f t="shared" si="349"/>
        <v/>
      </c>
      <c r="DP237" s="59" t="str">
        <f t="shared" si="350"/>
        <v/>
      </c>
      <c r="DQ237" s="59" t="str">
        <f t="shared" si="351"/>
        <v/>
      </c>
      <c r="DR237" s="59" t="str">
        <f t="shared" si="352"/>
        <v/>
      </c>
      <c r="DS237" s="59" t="str">
        <f t="shared" si="353"/>
        <v/>
      </c>
      <c r="DT237" s="59" t="str">
        <f t="shared" si="354"/>
        <v/>
      </c>
      <c r="DU237" s="59" t="str">
        <f t="shared" si="355"/>
        <v/>
      </c>
      <c r="DV237" s="59" t="str">
        <f t="shared" si="356"/>
        <v/>
      </c>
      <c r="DW237" s="59" t="str">
        <f t="shared" si="357"/>
        <v/>
      </c>
      <c r="DX237" s="59" t="str">
        <f t="shared" si="358"/>
        <v/>
      </c>
      <c r="DY237" s="59" t="str">
        <f t="shared" si="359"/>
        <v/>
      </c>
      <c r="DZ237" s="59" t="str">
        <f t="shared" si="360"/>
        <v/>
      </c>
      <c r="EA237" s="59" t="str">
        <f t="shared" si="361"/>
        <v/>
      </c>
      <c r="EB237" s="59" t="str">
        <f t="shared" si="362"/>
        <v/>
      </c>
      <c r="EC237" s="59" t="str">
        <f t="shared" si="363"/>
        <v/>
      </c>
      <c r="ED237" s="59" t="str">
        <f t="shared" si="364"/>
        <v/>
      </c>
      <c r="EE237" s="59" t="str">
        <f t="shared" si="365"/>
        <v/>
      </c>
      <c r="EF237" s="59" t="str">
        <f t="shared" si="366"/>
        <v/>
      </c>
      <c r="EG237" s="59" t="str">
        <f t="shared" si="367"/>
        <v/>
      </c>
      <c r="EH237" s="59" t="str">
        <f t="shared" si="368"/>
        <v/>
      </c>
      <c r="EI237" s="59" t="str">
        <f t="shared" si="369"/>
        <v/>
      </c>
      <c r="EJ237" s="59" t="str">
        <f t="shared" si="370"/>
        <v/>
      </c>
      <c r="EK237" s="59" t="str">
        <f t="shared" si="371"/>
        <v/>
      </c>
      <c r="EL237" s="59" t="str">
        <f t="shared" si="372"/>
        <v/>
      </c>
      <c r="EM237" s="59" t="str">
        <f t="shared" si="373"/>
        <v/>
      </c>
      <c r="EN237" s="59" t="str">
        <f t="shared" si="374"/>
        <v/>
      </c>
      <c r="EO237" s="59" t="str">
        <f t="shared" si="375"/>
        <v/>
      </c>
      <c r="EP237" s="59" t="str">
        <f t="shared" si="376"/>
        <v/>
      </c>
      <c r="EQ237" s="59" t="str">
        <f t="shared" si="377"/>
        <v/>
      </c>
      <c r="ER237" s="59" t="str">
        <f t="shared" si="378"/>
        <v/>
      </c>
      <c r="ES237" s="59" t="str">
        <f t="shared" si="379"/>
        <v/>
      </c>
      <c r="ET237" s="59" t="str">
        <f t="shared" si="380"/>
        <v/>
      </c>
      <c r="EU237" s="59" t="str">
        <f t="shared" si="381"/>
        <v/>
      </c>
      <c r="EV237" s="59" t="str">
        <f t="shared" si="382"/>
        <v/>
      </c>
      <c r="EW237" s="59" t="str">
        <f t="shared" si="383"/>
        <v/>
      </c>
      <c r="EX237" s="59" t="str">
        <f t="shared" si="384"/>
        <v/>
      </c>
      <c r="EY237" s="59" t="str">
        <f t="shared" si="385"/>
        <v/>
      </c>
      <c r="EZ237" s="59" t="str">
        <f t="shared" si="386"/>
        <v/>
      </c>
      <c r="FA237" s="59" t="str">
        <f t="shared" si="387"/>
        <v/>
      </c>
      <c r="FB237" s="59" t="str">
        <f t="shared" si="388"/>
        <v/>
      </c>
      <c r="FC237" s="59" t="str">
        <f t="shared" si="389"/>
        <v/>
      </c>
      <c r="FD237" s="59" t="str">
        <f t="shared" si="390"/>
        <v/>
      </c>
      <c r="FE237" s="59" t="str">
        <f t="shared" si="391"/>
        <v/>
      </c>
      <c r="FF237" s="59" t="str">
        <f t="shared" si="392"/>
        <v/>
      </c>
      <c r="FG237" s="59" t="str">
        <f t="shared" si="393"/>
        <v/>
      </c>
      <c r="FH237" s="59" t="str">
        <f t="shared" si="394"/>
        <v/>
      </c>
      <c r="FI237" s="59" t="str">
        <f t="shared" si="395"/>
        <v/>
      </c>
      <c r="FJ237" s="59" t="str">
        <f t="shared" si="396"/>
        <v/>
      </c>
      <c r="FK237" s="59" t="str">
        <f t="shared" si="397"/>
        <v/>
      </c>
    </row>
    <row r="238" spans="70:167" x14ac:dyDescent="0.25">
      <c r="BR238" s="58" t="str">
        <f t="shared" si="300"/>
        <v/>
      </c>
      <c r="BS238" s="59" t="str">
        <f t="shared" si="301"/>
        <v/>
      </c>
      <c r="BT238" s="59" t="str">
        <f t="shared" si="302"/>
        <v/>
      </c>
      <c r="BU238" s="59" t="str">
        <f t="shared" si="303"/>
        <v/>
      </c>
      <c r="BV238" s="59" t="str">
        <f t="shared" si="304"/>
        <v/>
      </c>
      <c r="BW238" s="59" t="str">
        <f t="shared" si="305"/>
        <v/>
      </c>
      <c r="BX238" s="59" t="str">
        <f t="shared" si="306"/>
        <v/>
      </c>
      <c r="BY238" s="59" t="str">
        <f t="shared" si="307"/>
        <v/>
      </c>
      <c r="BZ238" s="59" t="str">
        <f t="shared" si="308"/>
        <v/>
      </c>
      <c r="CA238" s="59" t="str">
        <f t="shared" si="309"/>
        <v/>
      </c>
      <c r="CB238" s="59" t="str">
        <f t="shared" si="310"/>
        <v/>
      </c>
      <c r="CC238" s="59" t="str">
        <f t="shared" si="311"/>
        <v/>
      </c>
      <c r="CD238" s="59" t="str">
        <f t="shared" si="312"/>
        <v/>
      </c>
      <c r="CE238" s="59" t="str">
        <f t="shared" si="313"/>
        <v/>
      </c>
      <c r="CF238" s="59" t="str">
        <f t="shared" si="314"/>
        <v/>
      </c>
      <c r="CG238" s="59" t="str">
        <f t="shared" si="315"/>
        <v/>
      </c>
      <c r="CH238" s="59" t="str">
        <f t="shared" si="316"/>
        <v/>
      </c>
      <c r="CI238" s="59" t="str">
        <f t="shared" si="317"/>
        <v/>
      </c>
      <c r="CJ238" s="59" t="str">
        <f t="shared" si="318"/>
        <v/>
      </c>
      <c r="CK238" s="59" t="str">
        <f t="shared" si="319"/>
        <v/>
      </c>
      <c r="CL238" s="59" t="str">
        <f t="shared" si="320"/>
        <v/>
      </c>
      <c r="CM238" s="59" t="str">
        <f t="shared" si="321"/>
        <v/>
      </c>
      <c r="CN238" s="59" t="str">
        <f t="shared" si="322"/>
        <v/>
      </c>
      <c r="CO238" s="59" t="str">
        <f t="shared" si="323"/>
        <v/>
      </c>
      <c r="CP238" s="59" t="str">
        <f t="shared" si="324"/>
        <v/>
      </c>
      <c r="CQ238" s="59" t="str">
        <f t="shared" si="325"/>
        <v/>
      </c>
      <c r="CR238" s="59" t="str">
        <f t="shared" si="326"/>
        <v/>
      </c>
      <c r="CS238" s="59" t="str">
        <f t="shared" si="327"/>
        <v/>
      </c>
      <c r="CT238" s="59" t="str">
        <f t="shared" si="328"/>
        <v/>
      </c>
      <c r="CU238" s="59" t="str">
        <f t="shared" si="329"/>
        <v/>
      </c>
      <c r="CV238" s="59" t="str">
        <f t="shared" si="330"/>
        <v/>
      </c>
      <c r="CW238" s="59" t="str">
        <f t="shared" si="331"/>
        <v/>
      </c>
      <c r="CX238" s="59" t="str">
        <f t="shared" si="332"/>
        <v/>
      </c>
      <c r="CY238" s="59" t="str">
        <f t="shared" si="333"/>
        <v/>
      </c>
      <c r="CZ238" s="59" t="str">
        <f t="shared" si="334"/>
        <v/>
      </c>
      <c r="DA238" s="59" t="str">
        <f t="shared" si="335"/>
        <v/>
      </c>
      <c r="DB238" s="59" t="str">
        <f t="shared" si="336"/>
        <v/>
      </c>
      <c r="DC238" s="59" t="str">
        <f t="shared" si="337"/>
        <v/>
      </c>
      <c r="DD238" s="59" t="str">
        <f t="shared" si="338"/>
        <v/>
      </c>
      <c r="DE238" s="59" t="str">
        <f t="shared" si="339"/>
        <v/>
      </c>
      <c r="DF238" s="59" t="str">
        <f t="shared" si="340"/>
        <v/>
      </c>
      <c r="DG238" s="59" t="str">
        <f t="shared" si="341"/>
        <v/>
      </c>
      <c r="DH238" s="59" t="str">
        <f t="shared" si="342"/>
        <v/>
      </c>
      <c r="DI238" s="59" t="str">
        <f t="shared" si="343"/>
        <v/>
      </c>
      <c r="DJ238" s="59" t="str">
        <f t="shared" si="344"/>
        <v/>
      </c>
      <c r="DK238" s="59" t="str">
        <f t="shared" si="345"/>
        <v/>
      </c>
      <c r="DL238" s="59" t="str">
        <f t="shared" si="346"/>
        <v/>
      </c>
      <c r="DM238" s="59" t="str">
        <f t="shared" si="347"/>
        <v/>
      </c>
      <c r="DN238" s="59" t="str">
        <f t="shared" si="348"/>
        <v/>
      </c>
      <c r="DO238" s="59" t="str">
        <f t="shared" si="349"/>
        <v/>
      </c>
      <c r="DP238" s="59" t="str">
        <f t="shared" si="350"/>
        <v/>
      </c>
      <c r="DQ238" s="59" t="str">
        <f t="shared" si="351"/>
        <v/>
      </c>
      <c r="DR238" s="59" t="str">
        <f t="shared" si="352"/>
        <v/>
      </c>
      <c r="DS238" s="59" t="str">
        <f t="shared" si="353"/>
        <v/>
      </c>
      <c r="DT238" s="59" t="str">
        <f t="shared" si="354"/>
        <v/>
      </c>
      <c r="DU238" s="59" t="str">
        <f t="shared" si="355"/>
        <v/>
      </c>
      <c r="DV238" s="59" t="str">
        <f t="shared" si="356"/>
        <v/>
      </c>
      <c r="DW238" s="59" t="str">
        <f t="shared" si="357"/>
        <v/>
      </c>
      <c r="DX238" s="59" t="str">
        <f t="shared" si="358"/>
        <v/>
      </c>
      <c r="DY238" s="59" t="str">
        <f t="shared" si="359"/>
        <v/>
      </c>
      <c r="DZ238" s="59" t="str">
        <f t="shared" si="360"/>
        <v/>
      </c>
      <c r="EA238" s="59" t="str">
        <f t="shared" si="361"/>
        <v/>
      </c>
      <c r="EB238" s="59" t="str">
        <f t="shared" si="362"/>
        <v/>
      </c>
      <c r="EC238" s="59" t="str">
        <f t="shared" si="363"/>
        <v/>
      </c>
      <c r="ED238" s="59" t="str">
        <f t="shared" si="364"/>
        <v/>
      </c>
      <c r="EE238" s="59" t="str">
        <f t="shared" si="365"/>
        <v/>
      </c>
      <c r="EF238" s="59" t="str">
        <f t="shared" si="366"/>
        <v/>
      </c>
      <c r="EG238" s="59" t="str">
        <f t="shared" si="367"/>
        <v/>
      </c>
      <c r="EH238" s="59" t="str">
        <f t="shared" si="368"/>
        <v/>
      </c>
      <c r="EI238" s="59" t="str">
        <f t="shared" si="369"/>
        <v/>
      </c>
      <c r="EJ238" s="59" t="str">
        <f t="shared" si="370"/>
        <v/>
      </c>
      <c r="EK238" s="59" t="str">
        <f t="shared" si="371"/>
        <v/>
      </c>
      <c r="EL238" s="59" t="str">
        <f t="shared" si="372"/>
        <v/>
      </c>
      <c r="EM238" s="59" t="str">
        <f t="shared" si="373"/>
        <v/>
      </c>
      <c r="EN238" s="59" t="str">
        <f t="shared" si="374"/>
        <v/>
      </c>
      <c r="EO238" s="59" t="str">
        <f t="shared" si="375"/>
        <v/>
      </c>
      <c r="EP238" s="59" t="str">
        <f t="shared" si="376"/>
        <v/>
      </c>
      <c r="EQ238" s="59" t="str">
        <f t="shared" si="377"/>
        <v/>
      </c>
      <c r="ER238" s="59" t="str">
        <f t="shared" si="378"/>
        <v/>
      </c>
      <c r="ES238" s="59" t="str">
        <f t="shared" si="379"/>
        <v/>
      </c>
      <c r="ET238" s="59" t="str">
        <f t="shared" si="380"/>
        <v/>
      </c>
      <c r="EU238" s="59" t="str">
        <f t="shared" si="381"/>
        <v/>
      </c>
      <c r="EV238" s="59" t="str">
        <f t="shared" si="382"/>
        <v/>
      </c>
      <c r="EW238" s="59" t="str">
        <f t="shared" si="383"/>
        <v/>
      </c>
      <c r="EX238" s="59" t="str">
        <f t="shared" si="384"/>
        <v/>
      </c>
      <c r="EY238" s="59" t="str">
        <f t="shared" si="385"/>
        <v/>
      </c>
      <c r="EZ238" s="59" t="str">
        <f t="shared" si="386"/>
        <v/>
      </c>
      <c r="FA238" s="59" t="str">
        <f t="shared" si="387"/>
        <v/>
      </c>
      <c r="FB238" s="59" t="str">
        <f t="shared" si="388"/>
        <v/>
      </c>
      <c r="FC238" s="59" t="str">
        <f t="shared" si="389"/>
        <v/>
      </c>
      <c r="FD238" s="59" t="str">
        <f t="shared" si="390"/>
        <v/>
      </c>
      <c r="FE238" s="59" t="str">
        <f t="shared" si="391"/>
        <v/>
      </c>
      <c r="FF238" s="59" t="str">
        <f t="shared" si="392"/>
        <v/>
      </c>
      <c r="FG238" s="59" t="str">
        <f t="shared" si="393"/>
        <v/>
      </c>
      <c r="FH238" s="59" t="str">
        <f t="shared" si="394"/>
        <v/>
      </c>
      <c r="FI238" s="59" t="str">
        <f t="shared" si="395"/>
        <v/>
      </c>
      <c r="FJ238" s="59" t="str">
        <f t="shared" si="396"/>
        <v/>
      </c>
      <c r="FK238" s="59" t="str">
        <f t="shared" si="397"/>
        <v/>
      </c>
    </row>
    <row r="239" spans="70:167" x14ac:dyDescent="0.25">
      <c r="BR239" s="58" t="str">
        <f t="shared" si="300"/>
        <v/>
      </c>
      <c r="BS239" s="59" t="str">
        <f t="shared" si="301"/>
        <v/>
      </c>
      <c r="BT239" s="59" t="str">
        <f t="shared" si="302"/>
        <v/>
      </c>
      <c r="BU239" s="59" t="str">
        <f t="shared" si="303"/>
        <v/>
      </c>
      <c r="BV239" s="59" t="str">
        <f t="shared" si="304"/>
        <v/>
      </c>
      <c r="BW239" s="59" t="str">
        <f t="shared" si="305"/>
        <v/>
      </c>
      <c r="BX239" s="59" t="str">
        <f t="shared" si="306"/>
        <v/>
      </c>
      <c r="BY239" s="59" t="str">
        <f t="shared" si="307"/>
        <v/>
      </c>
      <c r="BZ239" s="59" t="str">
        <f t="shared" si="308"/>
        <v/>
      </c>
      <c r="CA239" s="59" t="str">
        <f t="shared" si="309"/>
        <v/>
      </c>
      <c r="CB239" s="59" t="str">
        <f t="shared" si="310"/>
        <v/>
      </c>
      <c r="CC239" s="59" t="str">
        <f t="shared" si="311"/>
        <v/>
      </c>
      <c r="CD239" s="59" t="str">
        <f t="shared" si="312"/>
        <v/>
      </c>
      <c r="CE239" s="59" t="str">
        <f t="shared" si="313"/>
        <v/>
      </c>
      <c r="CF239" s="59" t="str">
        <f t="shared" si="314"/>
        <v/>
      </c>
      <c r="CG239" s="59" t="str">
        <f t="shared" si="315"/>
        <v/>
      </c>
      <c r="CH239" s="59" t="str">
        <f t="shared" si="316"/>
        <v/>
      </c>
      <c r="CI239" s="59" t="str">
        <f t="shared" si="317"/>
        <v/>
      </c>
      <c r="CJ239" s="59" t="str">
        <f t="shared" si="318"/>
        <v/>
      </c>
      <c r="CK239" s="59" t="str">
        <f t="shared" si="319"/>
        <v/>
      </c>
      <c r="CL239" s="59" t="str">
        <f t="shared" si="320"/>
        <v/>
      </c>
      <c r="CM239" s="59" t="str">
        <f t="shared" si="321"/>
        <v/>
      </c>
      <c r="CN239" s="59" t="str">
        <f t="shared" si="322"/>
        <v/>
      </c>
      <c r="CO239" s="59" t="str">
        <f t="shared" si="323"/>
        <v/>
      </c>
      <c r="CP239" s="59" t="str">
        <f t="shared" si="324"/>
        <v/>
      </c>
      <c r="CQ239" s="59" t="str">
        <f t="shared" si="325"/>
        <v/>
      </c>
      <c r="CR239" s="59" t="str">
        <f t="shared" si="326"/>
        <v/>
      </c>
      <c r="CS239" s="59" t="str">
        <f t="shared" si="327"/>
        <v/>
      </c>
      <c r="CT239" s="59" t="str">
        <f t="shared" si="328"/>
        <v/>
      </c>
      <c r="CU239" s="59" t="str">
        <f t="shared" si="329"/>
        <v/>
      </c>
      <c r="CV239" s="59" t="str">
        <f t="shared" si="330"/>
        <v/>
      </c>
      <c r="CW239" s="59" t="str">
        <f t="shared" si="331"/>
        <v/>
      </c>
      <c r="CX239" s="59" t="str">
        <f t="shared" si="332"/>
        <v/>
      </c>
      <c r="CY239" s="59" t="str">
        <f t="shared" si="333"/>
        <v/>
      </c>
      <c r="CZ239" s="59" t="str">
        <f t="shared" si="334"/>
        <v/>
      </c>
      <c r="DA239" s="59" t="str">
        <f t="shared" si="335"/>
        <v/>
      </c>
      <c r="DB239" s="59" t="str">
        <f t="shared" si="336"/>
        <v/>
      </c>
      <c r="DC239" s="59" t="str">
        <f t="shared" si="337"/>
        <v/>
      </c>
      <c r="DD239" s="59" t="str">
        <f t="shared" si="338"/>
        <v/>
      </c>
      <c r="DE239" s="59" t="str">
        <f t="shared" si="339"/>
        <v/>
      </c>
      <c r="DF239" s="59" t="str">
        <f t="shared" si="340"/>
        <v/>
      </c>
      <c r="DG239" s="59" t="str">
        <f t="shared" si="341"/>
        <v/>
      </c>
      <c r="DH239" s="59" t="str">
        <f t="shared" si="342"/>
        <v/>
      </c>
      <c r="DI239" s="59" t="str">
        <f t="shared" si="343"/>
        <v/>
      </c>
      <c r="DJ239" s="59" t="str">
        <f t="shared" si="344"/>
        <v/>
      </c>
      <c r="DK239" s="59" t="str">
        <f t="shared" si="345"/>
        <v/>
      </c>
      <c r="DL239" s="59" t="str">
        <f t="shared" si="346"/>
        <v/>
      </c>
      <c r="DM239" s="59" t="str">
        <f t="shared" si="347"/>
        <v/>
      </c>
      <c r="DN239" s="59" t="str">
        <f t="shared" si="348"/>
        <v/>
      </c>
      <c r="DO239" s="59" t="str">
        <f t="shared" si="349"/>
        <v/>
      </c>
      <c r="DP239" s="59" t="str">
        <f t="shared" si="350"/>
        <v/>
      </c>
      <c r="DQ239" s="59" t="str">
        <f t="shared" si="351"/>
        <v/>
      </c>
      <c r="DR239" s="59" t="str">
        <f t="shared" si="352"/>
        <v/>
      </c>
      <c r="DS239" s="59" t="str">
        <f t="shared" si="353"/>
        <v/>
      </c>
      <c r="DT239" s="59" t="str">
        <f t="shared" si="354"/>
        <v/>
      </c>
      <c r="DU239" s="59" t="str">
        <f t="shared" si="355"/>
        <v/>
      </c>
      <c r="DV239" s="59" t="str">
        <f t="shared" si="356"/>
        <v/>
      </c>
      <c r="DW239" s="59" t="str">
        <f t="shared" si="357"/>
        <v/>
      </c>
      <c r="DX239" s="59" t="str">
        <f t="shared" si="358"/>
        <v/>
      </c>
      <c r="DY239" s="59" t="str">
        <f t="shared" si="359"/>
        <v/>
      </c>
      <c r="DZ239" s="59" t="str">
        <f t="shared" si="360"/>
        <v/>
      </c>
      <c r="EA239" s="59" t="str">
        <f t="shared" si="361"/>
        <v/>
      </c>
      <c r="EB239" s="59" t="str">
        <f t="shared" si="362"/>
        <v/>
      </c>
      <c r="EC239" s="59" t="str">
        <f t="shared" si="363"/>
        <v/>
      </c>
      <c r="ED239" s="59" t="str">
        <f t="shared" si="364"/>
        <v/>
      </c>
      <c r="EE239" s="59" t="str">
        <f t="shared" si="365"/>
        <v/>
      </c>
      <c r="EF239" s="59" t="str">
        <f t="shared" si="366"/>
        <v/>
      </c>
      <c r="EG239" s="59" t="str">
        <f t="shared" si="367"/>
        <v/>
      </c>
      <c r="EH239" s="59" t="str">
        <f t="shared" si="368"/>
        <v/>
      </c>
      <c r="EI239" s="59" t="str">
        <f t="shared" si="369"/>
        <v/>
      </c>
      <c r="EJ239" s="59" t="str">
        <f t="shared" si="370"/>
        <v/>
      </c>
      <c r="EK239" s="59" t="str">
        <f t="shared" si="371"/>
        <v/>
      </c>
      <c r="EL239" s="59" t="str">
        <f t="shared" si="372"/>
        <v/>
      </c>
      <c r="EM239" s="59" t="str">
        <f t="shared" si="373"/>
        <v/>
      </c>
      <c r="EN239" s="59" t="str">
        <f t="shared" si="374"/>
        <v/>
      </c>
      <c r="EO239" s="59" t="str">
        <f t="shared" si="375"/>
        <v/>
      </c>
      <c r="EP239" s="59" t="str">
        <f t="shared" si="376"/>
        <v/>
      </c>
      <c r="EQ239" s="59" t="str">
        <f t="shared" si="377"/>
        <v/>
      </c>
      <c r="ER239" s="59" t="str">
        <f t="shared" si="378"/>
        <v/>
      </c>
      <c r="ES239" s="59" t="str">
        <f t="shared" si="379"/>
        <v/>
      </c>
      <c r="ET239" s="59" t="str">
        <f t="shared" si="380"/>
        <v/>
      </c>
      <c r="EU239" s="59" t="str">
        <f t="shared" si="381"/>
        <v/>
      </c>
      <c r="EV239" s="59" t="str">
        <f t="shared" si="382"/>
        <v/>
      </c>
      <c r="EW239" s="59" t="str">
        <f t="shared" si="383"/>
        <v/>
      </c>
      <c r="EX239" s="59" t="str">
        <f t="shared" si="384"/>
        <v/>
      </c>
      <c r="EY239" s="59" t="str">
        <f t="shared" si="385"/>
        <v/>
      </c>
      <c r="EZ239" s="59" t="str">
        <f t="shared" si="386"/>
        <v/>
      </c>
      <c r="FA239" s="59" t="str">
        <f t="shared" si="387"/>
        <v/>
      </c>
      <c r="FB239" s="59" t="str">
        <f t="shared" si="388"/>
        <v/>
      </c>
      <c r="FC239" s="59" t="str">
        <f t="shared" si="389"/>
        <v/>
      </c>
      <c r="FD239" s="59" t="str">
        <f t="shared" si="390"/>
        <v/>
      </c>
      <c r="FE239" s="59" t="str">
        <f t="shared" si="391"/>
        <v/>
      </c>
      <c r="FF239" s="59" t="str">
        <f t="shared" si="392"/>
        <v/>
      </c>
      <c r="FG239" s="59" t="str">
        <f t="shared" si="393"/>
        <v/>
      </c>
      <c r="FH239" s="59" t="str">
        <f t="shared" si="394"/>
        <v/>
      </c>
      <c r="FI239" s="59" t="str">
        <f t="shared" si="395"/>
        <v/>
      </c>
      <c r="FJ239" s="59" t="str">
        <f t="shared" si="396"/>
        <v/>
      </c>
      <c r="FK239" s="59" t="str">
        <f t="shared" si="397"/>
        <v/>
      </c>
    </row>
    <row r="240" spans="70:167" x14ac:dyDescent="0.25">
      <c r="BR240" s="58" t="str">
        <f t="shared" si="300"/>
        <v/>
      </c>
      <c r="BS240" s="59" t="str">
        <f t="shared" si="301"/>
        <v/>
      </c>
      <c r="BT240" s="59" t="str">
        <f t="shared" si="302"/>
        <v/>
      </c>
      <c r="BU240" s="59" t="str">
        <f t="shared" si="303"/>
        <v/>
      </c>
      <c r="BV240" s="59" t="str">
        <f t="shared" si="304"/>
        <v/>
      </c>
      <c r="BW240" s="59" t="str">
        <f t="shared" si="305"/>
        <v/>
      </c>
      <c r="BX240" s="59" t="str">
        <f t="shared" si="306"/>
        <v/>
      </c>
      <c r="BY240" s="59" t="str">
        <f t="shared" si="307"/>
        <v/>
      </c>
      <c r="BZ240" s="59" t="str">
        <f t="shared" si="308"/>
        <v/>
      </c>
      <c r="CA240" s="59" t="str">
        <f t="shared" si="309"/>
        <v/>
      </c>
      <c r="CB240" s="59" t="str">
        <f t="shared" si="310"/>
        <v/>
      </c>
      <c r="CC240" s="59" t="str">
        <f t="shared" si="311"/>
        <v/>
      </c>
      <c r="CD240" s="59" t="str">
        <f t="shared" si="312"/>
        <v/>
      </c>
      <c r="CE240" s="59" t="str">
        <f t="shared" si="313"/>
        <v/>
      </c>
      <c r="CF240" s="59" t="str">
        <f t="shared" si="314"/>
        <v/>
      </c>
      <c r="CG240" s="59" t="str">
        <f t="shared" si="315"/>
        <v/>
      </c>
      <c r="CH240" s="59" t="str">
        <f t="shared" si="316"/>
        <v/>
      </c>
      <c r="CI240" s="59" t="str">
        <f t="shared" si="317"/>
        <v/>
      </c>
      <c r="CJ240" s="59" t="str">
        <f t="shared" si="318"/>
        <v/>
      </c>
      <c r="CK240" s="59" t="str">
        <f t="shared" si="319"/>
        <v/>
      </c>
      <c r="CL240" s="59" t="str">
        <f t="shared" si="320"/>
        <v/>
      </c>
      <c r="CM240" s="59" t="str">
        <f t="shared" si="321"/>
        <v/>
      </c>
      <c r="CN240" s="59" t="str">
        <f t="shared" si="322"/>
        <v/>
      </c>
      <c r="CO240" s="59" t="str">
        <f t="shared" si="323"/>
        <v/>
      </c>
      <c r="CP240" s="59" t="str">
        <f t="shared" si="324"/>
        <v/>
      </c>
      <c r="CQ240" s="59" t="str">
        <f t="shared" si="325"/>
        <v/>
      </c>
      <c r="CR240" s="59" t="str">
        <f t="shared" si="326"/>
        <v/>
      </c>
      <c r="CS240" s="59" t="str">
        <f t="shared" si="327"/>
        <v/>
      </c>
      <c r="CT240" s="59" t="str">
        <f t="shared" si="328"/>
        <v/>
      </c>
      <c r="CU240" s="59" t="str">
        <f t="shared" si="329"/>
        <v/>
      </c>
      <c r="CV240" s="59" t="str">
        <f t="shared" si="330"/>
        <v/>
      </c>
      <c r="CW240" s="59" t="str">
        <f t="shared" si="331"/>
        <v/>
      </c>
      <c r="CX240" s="59" t="str">
        <f t="shared" si="332"/>
        <v/>
      </c>
      <c r="CY240" s="59" t="str">
        <f t="shared" si="333"/>
        <v/>
      </c>
      <c r="CZ240" s="59" t="str">
        <f t="shared" si="334"/>
        <v/>
      </c>
      <c r="DA240" s="59" t="str">
        <f t="shared" si="335"/>
        <v/>
      </c>
      <c r="DB240" s="59" t="str">
        <f t="shared" si="336"/>
        <v/>
      </c>
      <c r="DC240" s="59" t="str">
        <f t="shared" si="337"/>
        <v/>
      </c>
      <c r="DD240" s="59" t="str">
        <f t="shared" si="338"/>
        <v/>
      </c>
      <c r="DE240" s="59" t="str">
        <f t="shared" si="339"/>
        <v/>
      </c>
      <c r="DF240" s="59" t="str">
        <f t="shared" si="340"/>
        <v/>
      </c>
      <c r="DG240" s="59" t="str">
        <f t="shared" si="341"/>
        <v/>
      </c>
      <c r="DH240" s="59" t="str">
        <f t="shared" si="342"/>
        <v/>
      </c>
      <c r="DI240" s="59" t="str">
        <f t="shared" si="343"/>
        <v/>
      </c>
      <c r="DJ240" s="59" t="str">
        <f t="shared" si="344"/>
        <v/>
      </c>
      <c r="DK240" s="59" t="str">
        <f t="shared" si="345"/>
        <v/>
      </c>
      <c r="DL240" s="59" t="str">
        <f t="shared" si="346"/>
        <v/>
      </c>
      <c r="DM240" s="59" t="str">
        <f t="shared" si="347"/>
        <v/>
      </c>
      <c r="DN240" s="59" t="str">
        <f t="shared" si="348"/>
        <v/>
      </c>
      <c r="DO240" s="59" t="str">
        <f t="shared" si="349"/>
        <v/>
      </c>
      <c r="DP240" s="59" t="str">
        <f t="shared" si="350"/>
        <v/>
      </c>
      <c r="DQ240" s="59" t="str">
        <f t="shared" si="351"/>
        <v/>
      </c>
      <c r="DR240" s="59" t="str">
        <f t="shared" si="352"/>
        <v/>
      </c>
      <c r="DS240" s="59" t="str">
        <f t="shared" si="353"/>
        <v/>
      </c>
      <c r="DT240" s="59" t="str">
        <f t="shared" si="354"/>
        <v/>
      </c>
      <c r="DU240" s="59" t="str">
        <f t="shared" si="355"/>
        <v/>
      </c>
      <c r="DV240" s="59" t="str">
        <f t="shared" si="356"/>
        <v/>
      </c>
      <c r="DW240" s="59" t="str">
        <f t="shared" si="357"/>
        <v/>
      </c>
      <c r="DX240" s="59" t="str">
        <f t="shared" si="358"/>
        <v/>
      </c>
      <c r="DY240" s="59" t="str">
        <f t="shared" si="359"/>
        <v/>
      </c>
      <c r="DZ240" s="59" t="str">
        <f t="shared" si="360"/>
        <v/>
      </c>
      <c r="EA240" s="59" t="str">
        <f t="shared" si="361"/>
        <v/>
      </c>
      <c r="EB240" s="59" t="str">
        <f t="shared" si="362"/>
        <v/>
      </c>
      <c r="EC240" s="59" t="str">
        <f t="shared" si="363"/>
        <v/>
      </c>
      <c r="ED240" s="59" t="str">
        <f t="shared" si="364"/>
        <v/>
      </c>
      <c r="EE240" s="59" t="str">
        <f t="shared" si="365"/>
        <v/>
      </c>
      <c r="EF240" s="59" t="str">
        <f t="shared" si="366"/>
        <v/>
      </c>
      <c r="EG240" s="59" t="str">
        <f t="shared" si="367"/>
        <v/>
      </c>
      <c r="EH240" s="59" t="str">
        <f t="shared" si="368"/>
        <v/>
      </c>
      <c r="EI240" s="59" t="str">
        <f t="shared" si="369"/>
        <v/>
      </c>
      <c r="EJ240" s="59" t="str">
        <f t="shared" si="370"/>
        <v/>
      </c>
      <c r="EK240" s="59" t="str">
        <f t="shared" si="371"/>
        <v/>
      </c>
      <c r="EL240" s="59" t="str">
        <f t="shared" si="372"/>
        <v/>
      </c>
      <c r="EM240" s="59" t="str">
        <f t="shared" si="373"/>
        <v/>
      </c>
      <c r="EN240" s="59" t="str">
        <f t="shared" si="374"/>
        <v/>
      </c>
      <c r="EO240" s="59" t="str">
        <f t="shared" si="375"/>
        <v/>
      </c>
      <c r="EP240" s="59" t="str">
        <f t="shared" si="376"/>
        <v/>
      </c>
      <c r="EQ240" s="59" t="str">
        <f t="shared" si="377"/>
        <v/>
      </c>
      <c r="ER240" s="59" t="str">
        <f t="shared" si="378"/>
        <v/>
      </c>
      <c r="ES240" s="59" t="str">
        <f t="shared" si="379"/>
        <v/>
      </c>
      <c r="ET240" s="59" t="str">
        <f t="shared" si="380"/>
        <v/>
      </c>
      <c r="EU240" s="59" t="str">
        <f t="shared" si="381"/>
        <v/>
      </c>
      <c r="EV240" s="59" t="str">
        <f t="shared" si="382"/>
        <v/>
      </c>
      <c r="EW240" s="59" t="str">
        <f t="shared" si="383"/>
        <v/>
      </c>
      <c r="EX240" s="59" t="str">
        <f t="shared" si="384"/>
        <v/>
      </c>
      <c r="EY240" s="59" t="str">
        <f t="shared" si="385"/>
        <v/>
      </c>
      <c r="EZ240" s="59" t="str">
        <f t="shared" si="386"/>
        <v/>
      </c>
      <c r="FA240" s="59" t="str">
        <f t="shared" si="387"/>
        <v/>
      </c>
      <c r="FB240" s="59" t="str">
        <f t="shared" si="388"/>
        <v/>
      </c>
      <c r="FC240" s="59" t="str">
        <f t="shared" si="389"/>
        <v/>
      </c>
      <c r="FD240" s="59" t="str">
        <f t="shared" si="390"/>
        <v/>
      </c>
      <c r="FE240" s="59" t="str">
        <f t="shared" si="391"/>
        <v/>
      </c>
      <c r="FF240" s="59" t="str">
        <f t="shared" si="392"/>
        <v/>
      </c>
      <c r="FG240" s="59" t="str">
        <f t="shared" si="393"/>
        <v/>
      </c>
      <c r="FH240" s="59" t="str">
        <f t="shared" si="394"/>
        <v/>
      </c>
      <c r="FI240" s="59" t="str">
        <f t="shared" si="395"/>
        <v/>
      </c>
      <c r="FJ240" s="59" t="str">
        <f t="shared" si="396"/>
        <v/>
      </c>
      <c r="FK240" s="59" t="str">
        <f t="shared" si="397"/>
        <v/>
      </c>
    </row>
    <row r="241" spans="70:167" x14ac:dyDescent="0.25">
      <c r="BR241" s="58" t="str">
        <f t="shared" si="300"/>
        <v/>
      </c>
      <c r="BS241" s="59" t="str">
        <f t="shared" si="301"/>
        <v/>
      </c>
      <c r="BT241" s="59" t="str">
        <f t="shared" si="302"/>
        <v/>
      </c>
      <c r="BU241" s="59" t="str">
        <f t="shared" si="303"/>
        <v/>
      </c>
      <c r="BV241" s="59" t="str">
        <f t="shared" si="304"/>
        <v/>
      </c>
      <c r="BW241" s="59" t="str">
        <f t="shared" si="305"/>
        <v/>
      </c>
      <c r="BX241" s="59" t="str">
        <f t="shared" si="306"/>
        <v/>
      </c>
      <c r="BY241" s="59" t="str">
        <f t="shared" si="307"/>
        <v/>
      </c>
      <c r="BZ241" s="59" t="str">
        <f t="shared" si="308"/>
        <v/>
      </c>
      <c r="CA241" s="59" t="str">
        <f t="shared" si="309"/>
        <v/>
      </c>
      <c r="CB241" s="59" t="str">
        <f t="shared" si="310"/>
        <v/>
      </c>
      <c r="CC241" s="59" t="str">
        <f t="shared" si="311"/>
        <v/>
      </c>
      <c r="CD241" s="59" t="str">
        <f t="shared" si="312"/>
        <v/>
      </c>
      <c r="CE241" s="59" t="str">
        <f t="shared" si="313"/>
        <v/>
      </c>
      <c r="CF241" s="59" t="str">
        <f t="shared" si="314"/>
        <v/>
      </c>
      <c r="CG241" s="59" t="str">
        <f t="shared" si="315"/>
        <v/>
      </c>
      <c r="CH241" s="59" t="str">
        <f t="shared" si="316"/>
        <v/>
      </c>
      <c r="CI241" s="59" t="str">
        <f t="shared" si="317"/>
        <v/>
      </c>
      <c r="CJ241" s="59" t="str">
        <f t="shared" si="318"/>
        <v/>
      </c>
      <c r="CK241" s="59" t="str">
        <f t="shared" si="319"/>
        <v/>
      </c>
      <c r="CL241" s="59" t="str">
        <f t="shared" si="320"/>
        <v/>
      </c>
      <c r="CM241" s="59" t="str">
        <f t="shared" si="321"/>
        <v/>
      </c>
      <c r="CN241" s="59" t="str">
        <f t="shared" si="322"/>
        <v/>
      </c>
      <c r="CO241" s="59" t="str">
        <f t="shared" si="323"/>
        <v/>
      </c>
      <c r="CP241" s="59" t="str">
        <f t="shared" si="324"/>
        <v/>
      </c>
      <c r="CQ241" s="59" t="str">
        <f t="shared" si="325"/>
        <v/>
      </c>
      <c r="CR241" s="59" t="str">
        <f t="shared" si="326"/>
        <v/>
      </c>
      <c r="CS241" s="59" t="str">
        <f t="shared" si="327"/>
        <v/>
      </c>
      <c r="CT241" s="59" t="str">
        <f t="shared" si="328"/>
        <v/>
      </c>
      <c r="CU241" s="59" t="str">
        <f t="shared" si="329"/>
        <v/>
      </c>
      <c r="CV241" s="59" t="str">
        <f t="shared" si="330"/>
        <v/>
      </c>
      <c r="CW241" s="59" t="str">
        <f t="shared" si="331"/>
        <v/>
      </c>
      <c r="CX241" s="59" t="str">
        <f t="shared" si="332"/>
        <v/>
      </c>
      <c r="CY241" s="59" t="str">
        <f t="shared" si="333"/>
        <v/>
      </c>
      <c r="CZ241" s="59" t="str">
        <f t="shared" si="334"/>
        <v/>
      </c>
      <c r="DA241" s="59" t="str">
        <f t="shared" si="335"/>
        <v/>
      </c>
      <c r="DB241" s="59" t="str">
        <f t="shared" si="336"/>
        <v/>
      </c>
      <c r="DC241" s="59" t="str">
        <f t="shared" si="337"/>
        <v/>
      </c>
      <c r="DD241" s="59" t="str">
        <f t="shared" si="338"/>
        <v/>
      </c>
      <c r="DE241" s="59" t="str">
        <f t="shared" si="339"/>
        <v/>
      </c>
      <c r="DF241" s="59" t="str">
        <f t="shared" si="340"/>
        <v/>
      </c>
      <c r="DG241" s="59" t="str">
        <f t="shared" si="341"/>
        <v/>
      </c>
      <c r="DH241" s="59" t="str">
        <f t="shared" si="342"/>
        <v/>
      </c>
      <c r="DI241" s="59" t="str">
        <f t="shared" si="343"/>
        <v/>
      </c>
      <c r="DJ241" s="59" t="str">
        <f t="shared" si="344"/>
        <v/>
      </c>
      <c r="DK241" s="59" t="str">
        <f t="shared" si="345"/>
        <v/>
      </c>
      <c r="DL241" s="59" t="str">
        <f t="shared" si="346"/>
        <v/>
      </c>
      <c r="DM241" s="59" t="str">
        <f t="shared" si="347"/>
        <v/>
      </c>
      <c r="DN241" s="59" t="str">
        <f t="shared" si="348"/>
        <v/>
      </c>
      <c r="DO241" s="59" t="str">
        <f t="shared" si="349"/>
        <v/>
      </c>
      <c r="DP241" s="59" t="str">
        <f t="shared" si="350"/>
        <v/>
      </c>
      <c r="DQ241" s="59" t="str">
        <f t="shared" si="351"/>
        <v/>
      </c>
      <c r="DR241" s="59" t="str">
        <f t="shared" si="352"/>
        <v/>
      </c>
      <c r="DS241" s="59" t="str">
        <f t="shared" si="353"/>
        <v/>
      </c>
      <c r="DT241" s="59" t="str">
        <f t="shared" si="354"/>
        <v/>
      </c>
      <c r="DU241" s="59" t="str">
        <f t="shared" si="355"/>
        <v/>
      </c>
      <c r="DV241" s="59" t="str">
        <f t="shared" si="356"/>
        <v/>
      </c>
      <c r="DW241" s="59" t="str">
        <f t="shared" si="357"/>
        <v/>
      </c>
      <c r="DX241" s="59" t="str">
        <f t="shared" si="358"/>
        <v/>
      </c>
      <c r="DY241" s="59" t="str">
        <f t="shared" si="359"/>
        <v/>
      </c>
      <c r="DZ241" s="59" t="str">
        <f t="shared" si="360"/>
        <v/>
      </c>
      <c r="EA241" s="59" t="str">
        <f t="shared" si="361"/>
        <v/>
      </c>
      <c r="EB241" s="59" t="str">
        <f t="shared" si="362"/>
        <v/>
      </c>
      <c r="EC241" s="59" t="str">
        <f t="shared" si="363"/>
        <v/>
      </c>
      <c r="ED241" s="59" t="str">
        <f t="shared" si="364"/>
        <v/>
      </c>
      <c r="EE241" s="59" t="str">
        <f t="shared" si="365"/>
        <v/>
      </c>
      <c r="EF241" s="59" t="str">
        <f t="shared" si="366"/>
        <v/>
      </c>
      <c r="EG241" s="59" t="str">
        <f t="shared" si="367"/>
        <v/>
      </c>
      <c r="EH241" s="59" t="str">
        <f t="shared" si="368"/>
        <v/>
      </c>
      <c r="EI241" s="59" t="str">
        <f t="shared" si="369"/>
        <v/>
      </c>
      <c r="EJ241" s="59" t="str">
        <f t="shared" si="370"/>
        <v/>
      </c>
      <c r="EK241" s="59" t="str">
        <f t="shared" si="371"/>
        <v/>
      </c>
      <c r="EL241" s="59" t="str">
        <f t="shared" si="372"/>
        <v/>
      </c>
      <c r="EM241" s="59" t="str">
        <f t="shared" si="373"/>
        <v/>
      </c>
      <c r="EN241" s="59" t="str">
        <f t="shared" si="374"/>
        <v/>
      </c>
      <c r="EO241" s="59" t="str">
        <f t="shared" si="375"/>
        <v/>
      </c>
      <c r="EP241" s="59" t="str">
        <f t="shared" si="376"/>
        <v/>
      </c>
      <c r="EQ241" s="59" t="str">
        <f t="shared" si="377"/>
        <v/>
      </c>
      <c r="ER241" s="59" t="str">
        <f t="shared" si="378"/>
        <v/>
      </c>
      <c r="ES241" s="59" t="str">
        <f t="shared" si="379"/>
        <v/>
      </c>
      <c r="ET241" s="59" t="str">
        <f t="shared" si="380"/>
        <v/>
      </c>
      <c r="EU241" s="59" t="str">
        <f t="shared" si="381"/>
        <v/>
      </c>
      <c r="EV241" s="59" t="str">
        <f t="shared" si="382"/>
        <v/>
      </c>
      <c r="EW241" s="59" t="str">
        <f t="shared" si="383"/>
        <v/>
      </c>
      <c r="EX241" s="59" t="str">
        <f t="shared" si="384"/>
        <v/>
      </c>
      <c r="EY241" s="59" t="str">
        <f t="shared" si="385"/>
        <v/>
      </c>
      <c r="EZ241" s="59" t="str">
        <f t="shared" si="386"/>
        <v/>
      </c>
      <c r="FA241" s="59" t="str">
        <f t="shared" si="387"/>
        <v/>
      </c>
      <c r="FB241" s="59" t="str">
        <f t="shared" si="388"/>
        <v/>
      </c>
      <c r="FC241" s="59" t="str">
        <f t="shared" si="389"/>
        <v/>
      </c>
      <c r="FD241" s="59" t="str">
        <f t="shared" si="390"/>
        <v/>
      </c>
      <c r="FE241" s="59" t="str">
        <f t="shared" si="391"/>
        <v/>
      </c>
      <c r="FF241" s="59" t="str">
        <f t="shared" si="392"/>
        <v/>
      </c>
      <c r="FG241" s="59" t="str">
        <f t="shared" si="393"/>
        <v/>
      </c>
      <c r="FH241" s="59" t="str">
        <f t="shared" si="394"/>
        <v/>
      </c>
      <c r="FI241" s="59" t="str">
        <f t="shared" si="395"/>
        <v/>
      </c>
      <c r="FJ241" s="59" t="str">
        <f t="shared" si="396"/>
        <v/>
      </c>
      <c r="FK241" s="59" t="str">
        <f t="shared" si="397"/>
        <v/>
      </c>
    </row>
    <row r="242" spans="70:167" x14ac:dyDescent="0.25">
      <c r="BR242" s="58" t="str">
        <f t="shared" si="300"/>
        <v/>
      </c>
      <c r="BS242" s="59" t="str">
        <f t="shared" si="301"/>
        <v/>
      </c>
      <c r="BT242" s="59" t="str">
        <f t="shared" si="302"/>
        <v/>
      </c>
      <c r="BU242" s="59" t="str">
        <f t="shared" si="303"/>
        <v/>
      </c>
      <c r="BV242" s="59" t="str">
        <f t="shared" si="304"/>
        <v/>
      </c>
      <c r="BW242" s="59" t="str">
        <f t="shared" si="305"/>
        <v/>
      </c>
      <c r="BX242" s="59" t="str">
        <f t="shared" si="306"/>
        <v/>
      </c>
      <c r="BY242" s="59" t="str">
        <f t="shared" si="307"/>
        <v/>
      </c>
      <c r="BZ242" s="59" t="str">
        <f t="shared" si="308"/>
        <v/>
      </c>
      <c r="CA242" s="59" t="str">
        <f t="shared" si="309"/>
        <v/>
      </c>
      <c r="CB242" s="59" t="str">
        <f t="shared" si="310"/>
        <v/>
      </c>
      <c r="CC242" s="59" t="str">
        <f t="shared" si="311"/>
        <v/>
      </c>
      <c r="CD242" s="59" t="str">
        <f t="shared" si="312"/>
        <v/>
      </c>
      <c r="CE242" s="59" t="str">
        <f t="shared" si="313"/>
        <v/>
      </c>
      <c r="CF242" s="59" t="str">
        <f t="shared" si="314"/>
        <v/>
      </c>
      <c r="CG242" s="59" t="str">
        <f t="shared" si="315"/>
        <v/>
      </c>
      <c r="CH242" s="59" t="str">
        <f t="shared" si="316"/>
        <v/>
      </c>
      <c r="CI242" s="59" t="str">
        <f t="shared" si="317"/>
        <v/>
      </c>
      <c r="CJ242" s="59" t="str">
        <f t="shared" si="318"/>
        <v/>
      </c>
      <c r="CK242" s="59" t="str">
        <f t="shared" si="319"/>
        <v/>
      </c>
      <c r="CL242" s="59" t="str">
        <f t="shared" si="320"/>
        <v/>
      </c>
      <c r="CM242" s="59" t="str">
        <f t="shared" si="321"/>
        <v/>
      </c>
      <c r="CN242" s="59" t="str">
        <f t="shared" si="322"/>
        <v/>
      </c>
      <c r="CO242" s="59" t="str">
        <f t="shared" si="323"/>
        <v/>
      </c>
      <c r="CP242" s="59" t="str">
        <f t="shared" si="324"/>
        <v/>
      </c>
      <c r="CQ242" s="59" t="str">
        <f t="shared" si="325"/>
        <v/>
      </c>
      <c r="CR242" s="59" t="str">
        <f t="shared" si="326"/>
        <v/>
      </c>
      <c r="CS242" s="59" t="str">
        <f t="shared" si="327"/>
        <v/>
      </c>
      <c r="CT242" s="59" t="str">
        <f t="shared" si="328"/>
        <v/>
      </c>
      <c r="CU242" s="59" t="str">
        <f t="shared" si="329"/>
        <v/>
      </c>
      <c r="CV242" s="59" t="str">
        <f t="shared" si="330"/>
        <v/>
      </c>
      <c r="CW242" s="59" t="str">
        <f t="shared" si="331"/>
        <v/>
      </c>
      <c r="CX242" s="59" t="str">
        <f t="shared" si="332"/>
        <v/>
      </c>
      <c r="CY242" s="59" t="str">
        <f t="shared" si="333"/>
        <v/>
      </c>
      <c r="CZ242" s="59" t="str">
        <f t="shared" si="334"/>
        <v/>
      </c>
      <c r="DA242" s="59" t="str">
        <f t="shared" si="335"/>
        <v/>
      </c>
      <c r="DB242" s="59" t="str">
        <f t="shared" si="336"/>
        <v/>
      </c>
      <c r="DC242" s="59" t="str">
        <f t="shared" si="337"/>
        <v/>
      </c>
      <c r="DD242" s="59" t="str">
        <f t="shared" si="338"/>
        <v/>
      </c>
      <c r="DE242" s="59" t="str">
        <f t="shared" si="339"/>
        <v/>
      </c>
      <c r="DF242" s="59" t="str">
        <f t="shared" si="340"/>
        <v/>
      </c>
      <c r="DG242" s="59" t="str">
        <f t="shared" si="341"/>
        <v/>
      </c>
      <c r="DH242" s="59" t="str">
        <f t="shared" si="342"/>
        <v/>
      </c>
      <c r="DI242" s="59" t="str">
        <f t="shared" si="343"/>
        <v/>
      </c>
      <c r="DJ242" s="59" t="str">
        <f t="shared" si="344"/>
        <v/>
      </c>
      <c r="DK242" s="59" t="str">
        <f t="shared" si="345"/>
        <v/>
      </c>
      <c r="DL242" s="59" t="str">
        <f t="shared" si="346"/>
        <v/>
      </c>
      <c r="DM242" s="59" t="str">
        <f t="shared" si="347"/>
        <v/>
      </c>
      <c r="DN242" s="59" t="str">
        <f t="shared" si="348"/>
        <v/>
      </c>
      <c r="DO242" s="59" t="str">
        <f t="shared" si="349"/>
        <v/>
      </c>
      <c r="DP242" s="59" t="str">
        <f t="shared" si="350"/>
        <v/>
      </c>
      <c r="DQ242" s="59" t="str">
        <f t="shared" si="351"/>
        <v/>
      </c>
      <c r="DR242" s="59" t="str">
        <f t="shared" si="352"/>
        <v/>
      </c>
      <c r="DS242" s="59" t="str">
        <f t="shared" si="353"/>
        <v/>
      </c>
      <c r="DT242" s="59" t="str">
        <f t="shared" si="354"/>
        <v/>
      </c>
      <c r="DU242" s="59" t="str">
        <f t="shared" si="355"/>
        <v/>
      </c>
      <c r="DV242" s="59" t="str">
        <f t="shared" si="356"/>
        <v/>
      </c>
      <c r="DW242" s="59" t="str">
        <f t="shared" si="357"/>
        <v/>
      </c>
      <c r="DX242" s="59" t="str">
        <f t="shared" si="358"/>
        <v/>
      </c>
      <c r="DY242" s="59" t="str">
        <f t="shared" si="359"/>
        <v/>
      </c>
      <c r="DZ242" s="59" t="str">
        <f t="shared" si="360"/>
        <v/>
      </c>
      <c r="EA242" s="59" t="str">
        <f t="shared" si="361"/>
        <v/>
      </c>
      <c r="EB242" s="59" t="str">
        <f t="shared" si="362"/>
        <v/>
      </c>
      <c r="EC242" s="59" t="str">
        <f t="shared" si="363"/>
        <v/>
      </c>
      <c r="ED242" s="59" t="str">
        <f t="shared" si="364"/>
        <v/>
      </c>
      <c r="EE242" s="59" t="str">
        <f t="shared" si="365"/>
        <v/>
      </c>
      <c r="EF242" s="59" t="str">
        <f t="shared" si="366"/>
        <v/>
      </c>
      <c r="EG242" s="59" t="str">
        <f t="shared" si="367"/>
        <v/>
      </c>
      <c r="EH242" s="59" t="str">
        <f t="shared" si="368"/>
        <v/>
      </c>
      <c r="EI242" s="59" t="str">
        <f t="shared" si="369"/>
        <v/>
      </c>
      <c r="EJ242" s="59" t="str">
        <f t="shared" si="370"/>
        <v/>
      </c>
      <c r="EK242" s="59" t="str">
        <f t="shared" si="371"/>
        <v/>
      </c>
      <c r="EL242" s="59" t="str">
        <f t="shared" si="372"/>
        <v/>
      </c>
      <c r="EM242" s="59" t="str">
        <f t="shared" si="373"/>
        <v/>
      </c>
      <c r="EN242" s="59" t="str">
        <f t="shared" si="374"/>
        <v/>
      </c>
      <c r="EO242" s="59" t="str">
        <f t="shared" si="375"/>
        <v/>
      </c>
      <c r="EP242" s="59" t="str">
        <f t="shared" si="376"/>
        <v/>
      </c>
      <c r="EQ242" s="59" t="str">
        <f t="shared" si="377"/>
        <v/>
      </c>
      <c r="ER242" s="59" t="str">
        <f t="shared" si="378"/>
        <v/>
      </c>
      <c r="ES242" s="59" t="str">
        <f t="shared" si="379"/>
        <v/>
      </c>
      <c r="ET242" s="59" t="str">
        <f t="shared" si="380"/>
        <v/>
      </c>
      <c r="EU242" s="59" t="str">
        <f t="shared" si="381"/>
        <v/>
      </c>
      <c r="EV242" s="59" t="str">
        <f t="shared" si="382"/>
        <v/>
      </c>
      <c r="EW242" s="59" t="str">
        <f t="shared" si="383"/>
        <v/>
      </c>
      <c r="EX242" s="59" t="str">
        <f t="shared" si="384"/>
        <v/>
      </c>
      <c r="EY242" s="59" t="str">
        <f t="shared" si="385"/>
        <v/>
      </c>
      <c r="EZ242" s="59" t="str">
        <f t="shared" si="386"/>
        <v/>
      </c>
      <c r="FA242" s="59" t="str">
        <f t="shared" si="387"/>
        <v/>
      </c>
      <c r="FB242" s="59" t="str">
        <f t="shared" si="388"/>
        <v/>
      </c>
      <c r="FC242" s="59" t="str">
        <f t="shared" si="389"/>
        <v/>
      </c>
      <c r="FD242" s="59" t="str">
        <f t="shared" si="390"/>
        <v/>
      </c>
      <c r="FE242" s="59" t="str">
        <f t="shared" si="391"/>
        <v/>
      </c>
      <c r="FF242" s="59" t="str">
        <f t="shared" si="392"/>
        <v/>
      </c>
      <c r="FG242" s="59" t="str">
        <f t="shared" si="393"/>
        <v/>
      </c>
      <c r="FH242" s="59" t="str">
        <f t="shared" si="394"/>
        <v/>
      </c>
      <c r="FI242" s="59" t="str">
        <f t="shared" si="395"/>
        <v/>
      </c>
      <c r="FJ242" s="59" t="str">
        <f t="shared" si="396"/>
        <v/>
      </c>
      <c r="FK242" s="59" t="str">
        <f t="shared" si="397"/>
        <v/>
      </c>
    </row>
    <row r="243" spans="70:167" x14ac:dyDescent="0.25">
      <c r="BR243" s="58" t="str">
        <f t="shared" si="300"/>
        <v/>
      </c>
      <c r="BS243" s="59" t="str">
        <f t="shared" si="301"/>
        <v/>
      </c>
      <c r="BT243" s="59" t="str">
        <f t="shared" si="302"/>
        <v/>
      </c>
      <c r="BU243" s="59" t="str">
        <f t="shared" si="303"/>
        <v/>
      </c>
      <c r="BV243" s="59" t="str">
        <f t="shared" si="304"/>
        <v/>
      </c>
      <c r="BW243" s="59" t="str">
        <f t="shared" si="305"/>
        <v/>
      </c>
      <c r="BX243" s="59" t="str">
        <f t="shared" si="306"/>
        <v/>
      </c>
      <c r="BY243" s="59" t="str">
        <f t="shared" si="307"/>
        <v/>
      </c>
      <c r="BZ243" s="59" t="str">
        <f t="shared" si="308"/>
        <v/>
      </c>
      <c r="CA243" s="59" t="str">
        <f t="shared" si="309"/>
        <v/>
      </c>
      <c r="CB243" s="59" t="str">
        <f t="shared" si="310"/>
        <v/>
      </c>
      <c r="CC243" s="59" t="str">
        <f t="shared" si="311"/>
        <v/>
      </c>
      <c r="CD243" s="59" t="str">
        <f t="shared" si="312"/>
        <v/>
      </c>
      <c r="CE243" s="59" t="str">
        <f t="shared" si="313"/>
        <v/>
      </c>
      <c r="CF243" s="59" t="str">
        <f t="shared" si="314"/>
        <v/>
      </c>
      <c r="CG243" s="59" t="str">
        <f t="shared" si="315"/>
        <v/>
      </c>
      <c r="CH243" s="59" t="str">
        <f t="shared" si="316"/>
        <v/>
      </c>
      <c r="CI243" s="59" t="str">
        <f t="shared" si="317"/>
        <v/>
      </c>
      <c r="CJ243" s="59" t="str">
        <f t="shared" si="318"/>
        <v/>
      </c>
      <c r="CK243" s="59" t="str">
        <f t="shared" si="319"/>
        <v/>
      </c>
      <c r="CL243" s="59" t="str">
        <f t="shared" si="320"/>
        <v/>
      </c>
      <c r="CM243" s="59" t="str">
        <f t="shared" si="321"/>
        <v/>
      </c>
      <c r="CN243" s="59" t="str">
        <f t="shared" si="322"/>
        <v/>
      </c>
      <c r="CO243" s="59" t="str">
        <f t="shared" si="323"/>
        <v/>
      </c>
      <c r="CP243" s="59" t="str">
        <f t="shared" si="324"/>
        <v/>
      </c>
      <c r="CQ243" s="59" t="str">
        <f t="shared" si="325"/>
        <v/>
      </c>
      <c r="CR243" s="59" t="str">
        <f t="shared" si="326"/>
        <v/>
      </c>
      <c r="CS243" s="59" t="str">
        <f t="shared" si="327"/>
        <v/>
      </c>
      <c r="CT243" s="59" t="str">
        <f t="shared" si="328"/>
        <v/>
      </c>
      <c r="CU243" s="59" t="str">
        <f t="shared" si="329"/>
        <v/>
      </c>
      <c r="CV243" s="59" t="str">
        <f t="shared" si="330"/>
        <v/>
      </c>
      <c r="CW243" s="59" t="str">
        <f t="shared" si="331"/>
        <v/>
      </c>
      <c r="CX243" s="59" t="str">
        <f t="shared" si="332"/>
        <v/>
      </c>
      <c r="CY243" s="59" t="str">
        <f t="shared" si="333"/>
        <v/>
      </c>
      <c r="CZ243" s="59" t="str">
        <f t="shared" si="334"/>
        <v/>
      </c>
      <c r="DA243" s="59" t="str">
        <f t="shared" si="335"/>
        <v/>
      </c>
      <c r="DB243" s="59" t="str">
        <f t="shared" si="336"/>
        <v/>
      </c>
      <c r="DC243" s="59" t="str">
        <f t="shared" si="337"/>
        <v/>
      </c>
      <c r="DD243" s="59" t="str">
        <f t="shared" si="338"/>
        <v/>
      </c>
      <c r="DE243" s="59" t="str">
        <f t="shared" si="339"/>
        <v/>
      </c>
      <c r="DF243" s="59" t="str">
        <f t="shared" si="340"/>
        <v/>
      </c>
      <c r="DG243" s="59" t="str">
        <f t="shared" si="341"/>
        <v/>
      </c>
      <c r="DH243" s="59" t="str">
        <f t="shared" si="342"/>
        <v/>
      </c>
      <c r="DI243" s="59" t="str">
        <f t="shared" si="343"/>
        <v/>
      </c>
      <c r="DJ243" s="59" t="str">
        <f t="shared" si="344"/>
        <v/>
      </c>
      <c r="DK243" s="59" t="str">
        <f t="shared" si="345"/>
        <v/>
      </c>
      <c r="DL243" s="59" t="str">
        <f t="shared" si="346"/>
        <v/>
      </c>
      <c r="DM243" s="59" t="str">
        <f t="shared" si="347"/>
        <v/>
      </c>
      <c r="DN243" s="59" t="str">
        <f t="shared" si="348"/>
        <v/>
      </c>
      <c r="DO243" s="59" t="str">
        <f t="shared" si="349"/>
        <v/>
      </c>
      <c r="DP243" s="59" t="str">
        <f t="shared" si="350"/>
        <v/>
      </c>
      <c r="DQ243" s="59" t="str">
        <f t="shared" si="351"/>
        <v/>
      </c>
      <c r="DR243" s="59" t="str">
        <f t="shared" si="352"/>
        <v/>
      </c>
      <c r="DS243" s="59" t="str">
        <f t="shared" si="353"/>
        <v/>
      </c>
      <c r="DT243" s="59" t="str">
        <f t="shared" si="354"/>
        <v/>
      </c>
      <c r="DU243" s="59" t="str">
        <f t="shared" si="355"/>
        <v/>
      </c>
      <c r="DV243" s="59" t="str">
        <f t="shared" si="356"/>
        <v/>
      </c>
      <c r="DW243" s="59" t="str">
        <f t="shared" si="357"/>
        <v/>
      </c>
      <c r="DX243" s="59" t="str">
        <f t="shared" si="358"/>
        <v/>
      </c>
      <c r="DY243" s="59" t="str">
        <f t="shared" si="359"/>
        <v/>
      </c>
      <c r="DZ243" s="59" t="str">
        <f t="shared" si="360"/>
        <v/>
      </c>
      <c r="EA243" s="59" t="str">
        <f t="shared" si="361"/>
        <v/>
      </c>
      <c r="EB243" s="59" t="str">
        <f t="shared" si="362"/>
        <v/>
      </c>
      <c r="EC243" s="59" t="str">
        <f t="shared" si="363"/>
        <v/>
      </c>
      <c r="ED243" s="59" t="str">
        <f t="shared" si="364"/>
        <v/>
      </c>
      <c r="EE243" s="59" t="str">
        <f t="shared" si="365"/>
        <v/>
      </c>
      <c r="EF243" s="59" t="str">
        <f t="shared" si="366"/>
        <v/>
      </c>
      <c r="EG243" s="59" t="str">
        <f t="shared" si="367"/>
        <v/>
      </c>
      <c r="EH243" s="59" t="str">
        <f t="shared" si="368"/>
        <v/>
      </c>
      <c r="EI243" s="59" t="str">
        <f t="shared" si="369"/>
        <v/>
      </c>
      <c r="EJ243" s="59" t="str">
        <f t="shared" si="370"/>
        <v/>
      </c>
      <c r="EK243" s="59" t="str">
        <f t="shared" si="371"/>
        <v/>
      </c>
      <c r="EL243" s="59" t="str">
        <f t="shared" si="372"/>
        <v/>
      </c>
      <c r="EM243" s="59" t="str">
        <f t="shared" si="373"/>
        <v/>
      </c>
      <c r="EN243" s="59" t="str">
        <f t="shared" si="374"/>
        <v/>
      </c>
      <c r="EO243" s="59" t="str">
        <f t="shared" si="375"/>
        <v/>
      </c>
      <c r="EP243" s="59" t="str">
        <f t="shared" si="376"/>
        <v/>
      </c>
      <c r="EQ243" s="59" t="str">
        <f t="shared" si="377"/>
        <v/>
      </c>
      <c r="ER243" s="59" t="str">
        <f t="shared" si="378"/>
        <v/>
      </c>
      <c r="ES243" s="59" t="str">
        <f t="shared" si="379"/>
        <v/>
      </c>
      <c r="ET243" s="59" t="str">
        <f t="shared" si="380"/>
        <v/>
      </c>
      <c r="EU243" s="59" t="str">
        <f t="shared" si="381"/>
        <v/>
      </c>
      <c r="EV243" s="59" t="str">
        <f t="shared" si="382"/>
        <v/>
      </c>
      <c r="EW243" s="59" t="str">
        <f t="shared" si="383"/>
        <v/>
      </c>
      <c r="EX243" s="59" t="str">
        <f t="shared" si="384"/>
        <v/>
      </c>
      <c r="EY243" s="59" t="str">
        <f t="shared" si="385"/>
        <v/>
      </c>
      <c r="EZ243" s="59" t="str">
        <f t="shared" si="386"/>
        <v/>
      </c>
      <c r="FA243" s="59" t="str">
        <f t="shared" si="387"/>
        <v/>
      </c>
      <c r="FB243" s="59" t="str">
        <f t="shared" si="388"/>
        <v/>
      </c>
      <c r="FC243" s="59" t="str">
        <f t="shared" si="389"/>
        <v/>
      </c>
      <c r="FD243" s="59" t="str">
        <f t="shared" si="390"/>
        <v/>
      </c>
      <c r="FE243" s="59" t="str">
        <f t="shared" si="391"/>
        <v/>
      </c>
      <c r="FF243" s="59" t="str">
        <f t="shared" si="392"/>
        <v/>
      </c>
      <c r="FG243" s="59" t="str">
        <f t="shared" si="393"/>
        <v/>
      </c>
      <c r="FH243" s="59" t="str">
        <f t="shared" si="394"/>
        <v/>
      </c>
      <c r="FI243" s="59" t="str">
        <f t="shared" si="395"/>
        <v/>
      </c>
      <c r="FJ243" s="59" t="str">
        <f t="shared" si="396"/>
        <v/>
      </c>
      <c r="FK243" s="59" t="str">
        <f t="shared" si="397"/>
        <v/>
      </c>
    </row>
    <row r="244" spans="70:167" x14ac:dyDescent="0.25">
      <c r="BR244" s="58" t="str">
        <f t="shared" si="300"/>
        <v/>
      </c>
      <c r="BS244" s="59" t="str">
        <f t="shared" si="301"/>
        <v/>
      </c>
      <c r="BT244" s="59" t="str">
        <f t="shared" si="302"/>
        <v/>
      </c>
      <c r="BU244" s="59" t="str">
        <f t="shared" si="303"/>
        <v/>
      </c>
      <c r="BV244" s="59" t="str">
        <f t="shared" si="304"/>
        <v/>
      </c>
      <c r="BW244" s="59" t="str">
        <f t="shared" si="305"/>
        <v/>
      </c>
      <c r="BX244" s="59" t="str">
        <f t="shared" si="306"/>
        <v/>
      </c>
      <c r="BY244" s="59" t="str">
        <f t="shared" si="307"/>
        <v/>
      </c>
      <c r="BZ244" s="59" t="str">
        <f t="shared" si="308"/>
        <v/>
      </c>
      <c r="CA244" s="59" t="str">
        <f t="shared" si="309"/>
        <v/>
      </c>
      <c r="CB244" s="59" t="str">
        <f t="shared" si="310"/>
        <v/>
      </c>
      <c r="CC244" s="59" t="str">
        <f t="shared" si="311"/>
        <v/>
      </c>
      <c r="CD244" s="59" t="str">
        <f t="shared" si="312"/>
        <v/>
      </c>
      <c r="CE244" s="59" t="str">
        <f t="shared" si="313"/>
        <v/>
      </c>
      <c r="CF244" s="59" t="str">
        <f t="shared" si="314"/>
        <v/>
      </c>
      <c r="CG244" s="59" t="str">
        <f t="shared" si="315"/>
        <v/>
      </c>
      <c r="CH244" s="59" t="str">
        <f t="shared" si="316"/>
        <v/>
      </c>
      <c r="CI244" s="59" t="str">
        <f t="shared" si="317"/>
        <v/>
      </c>
      <c r="CJ244" s="59" t="str">
        <f t="shared" si="318"/>
        <v/>
      </c>
      <c r="CK244" s="59" t="str">
        <f t="shared" si="319"/>
        <v/>
      </c>
      <c r="CL244" s="59" t="str">
        <f t="shared" si="320"/>
        <v/>
      </c>
      <c r="CM244" s="59" t="str">
        <f t="shared" si="321"/>
        <v/>
      </c>
      <c r="CN244" s="59" t="str">
        <f t="shared" si="322"/>
        <v/>
      </c>
      <c r="CO244" s="59" t="str">
        <f t="shared" si="323"/>
        <v/>
      </c>
      <c r="CP244" s="59" t="str">
        <f t="shared" si="324"/>
        <v/>
      </c>
      <c r="CQ244" s="59" t="str">
        <f t="shared" si="325"/>
        <v/>
      </c>
      <c r="CR244" s="59" t="str">
        <f t="shared" si="326"/>
        <v/>
      </c>
      <c r="CS244" s="59" t="str">
        <f t="shared" si="327"/>
        <v/>
      </c>
      <c r="CT244" s="59" t="str">
        <f t="shared" si="328"/>
        <v/>
      </c>
      <c r="CU244" s="59" t="str">
        <f t="shared" si="329"/>
        <v/>
      </c>
      <c r="CV244" s="59" t="str">
        <f t="shared" si="330"/>
        <v/>
      </c>
      <c r="CW244" s="59" t="str">
        <f t="shared" si="331"/>
        <v/>
      </c>
      <c r="CX244" s="59" t="str">
        <f t="shared" si="332"/>
        <v/>
      </c>
      <c r="CY244" s="59" t="str">
        <f t="shared" si="333"/>
        <v/>
      </c>
      <c r="CZ244" s="59" t="str">
        <f t="shared" si="334"/>
        <v/>
      </c>
      <c r="DA244" s="59" t="str">
        <f t="shared" si="335"/>
        <v/>
      </c>
      <c r="DB244" s="59" t="str">
        <f t="shared" si="336"/>
        <v/>
      </c>
      <c r="DC244" s="59" t="str">
        <f t="shared" si="337"/>
        <v/>
      </c>
      <c r="DD244" s="59" t="str">
        <f t="shared" si="338"/>
        <v/>
      </c>
      <c r="DE244" s="59" t="str">
        <f t="shared" si="339"/>
        <v/>
      </c>
      <c r="DF244" s="59" t="str">
        <f t="shared" si="340"/>
        <v/>
      </c>
      <c r="DG244" s="59" t="str">
        <f t="shared" si="341"/>
        <v/>
      </c>
      <c r="DH244" s="59" t="str">
        <f t="shared" si="342"/>
        <v/>
      </c>
      <c r="DI244" s="59" t="str">
        <f t="shared" si="343"/>
        <v/>
      </c>
      <c r="DJ244" s="59" t="str">
        <f t="shared" si="344"/>
        <v/>
      </c>
      <c r="DK244" s="59" t="str">
        <f t="shared" si="345"/>
        <v/>
      </c>
      <c r="DL244" s="59" t="str">
        <f t="shared" si="346"/>
        <v/>
      </c>
      <c r="DM244" s="59" t="str">
        <f t="shared" si="347"/>
        <v/>
      </c>
      <c r="DN244" s="59" t="str">
        <f t="shared" si="348"/>
        <v/>
      </c>
      <c r="DO244" s="59" t="str">
        <f t="shared" si="349"/>
        <v/>
      </c>
      <c r="DP244" s="59" t="str">
        <f t="shared" si="350"/>
        <v/>
      </c>
      <c r="DQ244" s="59" t="str">
        <f t="shared" si="351"/>
        <v/>
      </c>
      <c r="DR244" s="59" t="str">
        <f t="shared" si="352"/>
        <v/>
      </c>
      <c r="DS244" s="59" t="str">
        <f t="shared" si="353"/>
        <v/>
      </c>
      <c r="DT244" s="59" t="str">
        <f t="shared" si="354"/>
        <v/>
      </c>
      <c r="DU244" s="59" t="str">
        <f t="shared" si="355"/>
        <v/>
      </c>
      <c r="DV244" s="59" t="str">
        <f t="shared" si="356"/>
        <v/>
      </c>
      <c r="DW244" s="59" t="str">
        <f t="shared" si="357"/>
        <v/>
      </c>
      <c r="DX244" s="59" t="str">
        <f t="shared" si="358"/>
        <v/>
      </c>
      <c r="DY244" s="59" t="str">
        <f t="shared" si="359"/>
        <v/>
      </c>
      <c r="DZ244" s="59" t="str">
        <f t="shared" si="360"/>
        <v/>
      </c>
      <c r="EA244" s="59" t="str">
        <f t="shared" si="361"/>
        <v/>
      </c>
      <c r="EB244" s="59" t="str">
        <f t="shared" si="362"/>
        <v/>
      </c>
      <c r="EC244" s="59" t="str">
        <f t="shared" si="363"/>
        <v/>
      </c>
      <c r="ED244" s="59" t="str">
        <f t="shared" si="364"/>
        <v/>
      </c>
      <c r="EE244" s="59" t="str">
        <f t="shared" si="365"/>
        <v/>
      </c>
      <c r="EF244" s="59" t="str">
        <f t="shared" si="366"/>
        <v/>
      </c>
      <c r="EG244" s="59" t="str">
        <f t="shared" si="367"/>
        <v/>
      </c>
      <c r="EH244" s="59" t="str">
        <f t="shared" si="368"/>
        <v/>
      </c>
      <c r="EI244" s="59" t="str">
        <f t="shared" si="369"/>
        <v/>
      </c>
      <c r="EJ244" s="59" t="str">
        <f t="shared" si="370"/>
        <v/>
      </c>
      <c r="EK244" s="59" t="str">
        <f t="shared" si="371"/>
        <v/>
      </c>
      <c r="EL244" s="59" t="str">
        <f t="shared" si="372"/>
        <v/>
      </c>
      <c r="EM244" s="59" t="str">
        <f t="shared" si="373"/>
        <v/>
      </c>
      <c r="EN244" s="59" t="str">
        <f t="shared" si="374"/>
        <v/>
      </c>
      <c r="EO244" s="59" t="str">
        <f t="shared" si="375"/>
        <v/>
      </c>
      <c r="EP244" s="59" t="str">
        <f t="shared" si="376"/>
        <v/>
      </c>
      <c r="EQ244" s="59" t="str">
        <f t="shared" si="377"/>
        <v/>
      </c>
      <c r="ER244" s="59" t="str">
        <f t="shared" si="378"/>
        <v/>
      </c>
      <c r="ES244" s="59" t="str">
        <f t="shared" si="379"/>
        <v/>
      </c>
      <c r="ET244" s="59" t="str">
        <f t="shared" si="380"/>
        <v/>
      </c>
      <c r="EU244" s="59" t="str">
        <f t="shared" si="381"/>
        <v/>
      </c>
      <c r="EV244" s="59" t="str">
        <f t="shared" si="382"/>
        <v/>
      </c>
      <c r="EW244" s="59" t="str">
        <f t="shared" si="383"/>
        <v/>
      </c>
      <c r="EX244" s="59" t="str">
        <f t="shared" si="384"/>
        <v/>
      </c>
      <c r="EY244" s="59" t="str">
        <f t="shared" si="385"/>
        <v/>
      </c>
      <c r="EZ244" s="59" t="str">
        <f t="shared" si="386"/>
        <v/>
      </c>
      <c r="FA244" s="59" t="str">
        <f t="shared" si="387"/>
        <v/>
      </c>
      <c r="FB244" s="59" t="str">
        <f t="shared" si="388"/>
        <v/>
      </c>
      <c r="FC244" s="59" t="str">
        <f t="shared" si="389"/>
        <v/>
      </c>
      <c r="FD244" s="59" t="str">
        <f t="shared" si="390"/>
        <v/>
      </c>
      <c r="FE244" s="59" t="str">
        <f t="shared" si="391"/>
        <v/>
      </c>
      <c r="FF244" s="59" t="str">
        <f t="shared" si="392"/>
        <v/>
      </c>
      <c r="FG244" s="59" t="str">
        <f t="shared" si="393"/>
        <v/>
      </c>
      <c r="FH244" s="59" t="str">
        <f t="shared" si="394"/>
        <v/>
      </c>
      <c r="FI244" s="59" t="str">
        <f t="shared" si="395"/>
        <v/>
      </c>
      <c r="FJ244" s="59" t="str">
        <f t="shared" si="396"/>
        <v/>
      </c>
      <c r="FK244" s="59" t="str">
        <f t="shared" si="397"/>
        <v/>
      </c>
    </row>
    <row r="245" spans="70:167" x14ac:dyDescent="0.25">
      <c r="BR245" s="58" t="str">
        <f t="shared" si="300"/>
        <v/>
      </c>
      <c r="BS245" s="59" t="str">
        <f t="shared" si="301"/>
        <v/>
      </c>
      <c r="BT245" s="59" t="str">
        <f t="shared" si="302"/>
        <v/>
      </c>
      <c r="BU245" s="59" t="str">
        <f t="shared" si="303"/>
        <v/>
      </c>
      <c r="BV245" s="59" t="str">
        <f t="shared" si="304"/>
        <v/>
      </c>
      <c r="BW245" s="59" t="str">
        <f t="shared" si="305"/>
        <v/>
      </c>
      <c r="BX245" s="59" t="str">
        <f t="shared" si="306"/>
        <v/>
      </c>
      <c r="BY245" s="59" t="str">
        <f t="shared" si="307"/>
        <v/>
      </c>
      <c r="BZ245" s="59" t="str">
        <f t="shared" si="308"/>
        <v/>
      </c>
      <c r="CA245" s="59" t="str">
        <f t="shared" si="309"/>
        <v/>
      </c>
      <c r="CB245" s="59" t="str">
        <f t="shared" si="310"/>
        <v/>
      </c>
      <c r="CC245" s="59" t="str">
        <f t="shared" si="311"/>
        <v/>
      </c>
      <c r="CD245" s="59" t="str">
        <f t="shared" si="312"/>
        <v/>
      </c>
      <c r="CE245" s="59" t="str">
        <f t="shared" si="313"/>
        <v/>
      </c>
      <c r="CF245" s="59" t="str">
        <f t="shared" si="314"/>
        <v/>
      </c>
      <c r="CG245" s="59" t="str">
        <f t="shared" si="315"/>
        <v/>
      </c>
      <c r="CH245" s="59" t="str">
        <f t="shared" si="316"/>
        <v/>
      </c>
      <c r="CI245" s="59" t="str">
        <f t="shared" si="317"/>
        <v/>
      </c>
      <c r="CJ245" s="59" t="str">
        <f t="shared" si="318"/>
        <v/>
      </c>
      <c r="CK245" s="59" t="str">
        <f t="shared" si="319"/>
        <v/>
      </c>
      <c r="CL245" s="59" t="str">
        <f t="shared" si="320"/>
        <v/>
      </c>
      <c r="CM245" s="59" t="str">
        <f t="shared" si="321"/>
        <v/>
      </c>
      <c r="CN245" s="59" t="str">
        <f t="shared" si="322"/>
        <v/>
      </c>
      <c r="CO245" s="59" t="str">
        <f t="shared" si="323"/>
        <v/>
      </c>
      <c r="CP245" s="59" t="str">
        <f t="shared" si="324"/>
        <v/>
      </c>
      <c r="CQ245" s="59" t="str">
        <f t="shared" si="325"/>
        <v/>
      </c>
      <c r="CR245" s="59" t="str">
        <f t="shared" si="326"/>
        <v/>
      </c>
      <c r="CS245" s="59" t="str">
        <f t="shared" si="327"/>
        <v/>
      </c>
      <c r="CT245" s="59" t="str">
        <f t="shared" si="328"/>
        <v/>
      </c>
      <c r="CU245" s="59" t="str">
        <f t="shared" si="329"/>
        <v/>
      </c>
      <c r="CV245" s="59" t="str">
        <f t="shared" si="330"/>
        <v/>
      </c>
      <c r="CW245" s="59" t="str">
        <f t="shared" si="331"/>
        <v/>
      </c>
      <c r="CX245" s="59" t="str">
        <f t="shared" si="332"/>
        <v/>
      </c>
      <c r="CY245" s="59" t="str">
        <f t="shared" si="333"/>
        <v/>
      </c>
      <c r="CZ245" s="59" t="str">
        <f t="shared" si="334"/>
        <v/>
      </c>
      <c r="DA245" s="59" t="str">
        <f t="shared" si="335"/>
        <v/>
      </c>
      <c r="DB245" s="59" t="str">
        <f t="shared" si="336"/>
        <v/>
      </c>
      <c r="DC245" s="59" t="str">
        <f t="shared" si="337"/>
        <v/>
      </c>
      <c r="DD245" s="59" t="str">
        <f t="shared" si="338"/>
        <v/>
      </c>
      <c r="DE245" s="59" t="str">
        <f t="shared" si="339"/>
        <v/>
      </c>
      <c r="DF245" s="59" t="str">
        <f t="shared" si="340"/>
        <v/>
      </c>
      <c r="DG245" s="59" t="str">
        <f t="shared" si="341"/>
        <v/>
      </c>
      <c r="DH245" s="59" t="str">
        <f t="shared" si="342"/>
        <v/>
      </c>
      <c r="DI245" s="59" t="str">
        <f t="shared" si="343"/>
        <v/>
      </c>
      <c r="DJ245" s="59" t="str">
        <f t="shared" si="344"/>
        <v/>
      </c>
      <c r="DK245" s="59" t="str">
        <f t="shared" si="345"/>
        <v/>
      </c>
      <c r="DL245" s="59" t="str">
        <f t="shared" si="346"/>
        <v/>
      </c>
      <c r="DM245" s="59" t="str">
        <f t="shared" si="347"/>
        <v/>
      </c>
      <c r="DN245" s="59" t="str">
        <f t="shared" si="348"/>
        <v/>
      </c>
      <c r="DO245" s="59" t="str">
        <f t="shared" si="349"/>
        <v/>
      </c>
      <c r="DP245" s="59" t="str">
        <f t="shared" si="350"/>
        <v/>
      </c>
      <c r="DQ245" s="59" t="str">
        <f t="shared" si="351"/>
        <v/>
      </c>
      <c r="DR245" s="59" t="str">
        <f t="shared" si="352"/>
        <v/>
      </c>
      <c r="DS245" s="59" t="str">
        <f t="shared" si="353"/>
        <v/>
      </c>
      <c r="DT245" s="59" t="str">
        <f t="shared" si="354"/>
        <v/>
      </c>
      <c r="DU245" s="59" t="str">
        <f t="shared" si="355"/>
        <v/>
      </c>
      <c r="DV245" s="59" t="str">
        <f t="shared" si="356"/>
        <v/>
      </c>
      <c r="DW245" s="59" t="str">
        <f t="shared" si="357"/>
        <v/>
      </c>
      <c r="DX245" s="59" t="str">
        <f t="shared" si="358"/>
        <v/>
      </c>
      <c r="DY245" s="59" t="str">
        <f t="shared" si="359"/>
        <v/>
      </c>
      <c r="DZ245" s="59" t="str">
        <f t="shared" si="360"/>
        <v/>
      </c>
      <c r="EA245" s="59" t="str">
        <f t="shared" si="361"/>
        <v/>
      </c>
      <c r="EB245" s="59" t="str">
        <f t="shared" si="362"/>
        <v/>
      </c>
      <c r="EC245" s="59" t="str">
        <f t="shared" si="363"/>
        <v/>
      </c>
      <c r="ED245" s="59" t="str">
        <f t="shared" si="364"/>
        <v/>
      </c>
      <c r="EE245" s="59" t="str">
        <f t="shared" si="365"/>
        <v/>
      </c>
      <c r="EF245" s="59" t="str">
        <f t="shared" si="366"/>
        <v/>
      </c>
      <c r="EG245" s="59" t="str">
        <f t="shared" si="367"/>
        <v/>
      </c>
      <c r="EH245" s="59" t="str">
        <f t="shared" si="368"/>
        <v/>
      </c>
      <c r="EI245" s="59" t="str">
        <f t="shared" si="369"/>
        <v/>
      </c>
      <c r="EJ245" s="59" t="str">
        <f t="shared" si="370"/>
        <v/>
      </c>
      <c r="EK245" s="59" t="str">
        <f t="shared" si="371"/>
        <v/>
      </c>
      <c r="EL245" s="59" t="str">
        <f t="shared" si="372"/>
        <v/>
      </c>
      <c r="EM245" s="59" t="str">
        <f t="shared" si="373"/>
        <v/>
      </c>
      <c r="EN245" s="59" t="str">
        <f t="shared" si="374"/>
        <v/>
      </c>
      <c r="EO245" s="59" t="str">
        <f t="shared" si="375"/>
        <v/>
      </c>
      <c r="EP245" s="59" t="str">
        <f t="shared" si="376"/>
        <v/>
      </c>
      <c r="EQ245" s="59" t="str">
        <f t="shared" si="377"/>
        <v/>
      </c>
      <c r="ER245" s="59" t="str">
        <f t="shared" si="378"/>
        <v/>
      </c>
      <c r="ES245" s="59" t="str">
        <f t="shared" si="379"/>
        <v/>
      </c>
      <c r="ET245" s="59" t="str">
        <f t="shared" si="380"/>
        <v/>
      </c>
      <c r="EU245" s="59" t="str">
        <f t="shared" si="381"/>
        <v/>
      </c>
      <c r="EV245" s="59" t="str">
        <f t="shared" si="382"/>
        <v/>
      </c>
      <c r="EW245" s="59" t="str">
        <f t="shared" si="383"/>
        <v/>
      </c>
      <c r="EX245" s="59" t="str">
        <f t="shared" si="384"/>
        <v/>
      </c>
      <c r="EY245" s="59" t="str">
        <f t="shared" si="385"/>
        <v/>
      </c>
      <c r="EZ245" s="59" t="str">
        <f t="shared" si="386"/>
        <v/>
      </c>
      <c r="FA245" s="59" t="str">
        <f t="shared" si="387"/>
        <v/>
      </c>
      <c r="FB245" s="59" t="str">
        <f t="shared" si="388"/>
        <v/>
      </c>
      <c r="FC245" s="59" t="str">
        <f t="shared" si="389"/>
        <v/>
      </c>
      <c r="FD245" s="59" t="str">
        <f t="shared" si="390"/>
        <v/>
      </c>
      <c r="FE245" s="59" t="str">
        <f t="shared" si="391"/>
        <v/>
      </c>
      <c r="FF245" s="59" t="str">
        <f t="shared" si="392"/>
        <v/>
      </c>
      <c r="FG245" s="59" t="str">
        <f t="shared" si="393"/>
        <v/>
      </c>
      <c r="FH245" s="59" t="str">
        <f t="shared" si="394"/>
        <v/>
      </c>
      <c r="FI245" s="59" t="str">
        <f t="shared" si="395"/>
        <v/>
      </c>
      <c r="FJ245" s="59" t="str">
        <f t="shared" si="396"/>
        <v/>
      </c>
      <c r="FK245" s="59" t="str">
        <f t="shared" si="397"/>
        <v/>
      </c>
    </row>
    <row r="246" spans="70:167" x14ac:dyDescent="0.25">
      <c r="BR246" s="58" t="str">
        <f t="shared" si="300"/>
        <v/>
      </c>
      <c r="BS246" s="59" t="str">
        <f t="shared" si="301"/>
        <v/>
      </c>
      <c r="BT246" s="59" t="str">
        <f t="shared" si="302"/>
        <v/>
      </c>
      <c r="BU246" s="59" t="str">
        <f t="shared" si="303"/>
        <v/>
      </c>
      <c r="BV246" s="59" t="str">
        <f t="shared" si="304"/>
        <v/>
      </c>
      <c r="BW246" s="59" t="str">
        <f t="shared" si="305"/>
        <v/>
      </c>
      <c r="BX246" s="59" t="str">
        <f t="shared" si="306"/>
        <v/>
      </c>
      <c r="BY246" s="59" t="str">
        <f t="shared" si="307"/>
        <v/>
      </c>
      <c r="BZ246" s="59" t="str">
        <f t="shared" si="308"/>
        <v/>
      </c>
      <c r="CA246" s="59" t="str">
        <f t="shared" si="309"/>
        <v/>
      </c>
      <c r="CB246" s="59" t="str">
        <f t="shared" si="310"/>
        <v/>
      </c>
      <c r="CC246" s="59" t="str">
        <f t="shared" si="311"/>
        <v/>
      </c>
      <c r="CD246" s="59" t="str">
        <f t="shared" si="312"/>
        <v/>
      </c>
      <c r="CE246" s="59" t="str">
        <f t="shared" si="313"/>
        <v/>
      </c>
      <c r="CF246" s="59" t="str">
        <f t="shared" si="314"/>
        <v/>
      </c>
      <c r="CG246" s="59" t="str">
        <f t="shared" si="315"/>
        <v/>
      </c>
      <c r="CH246" s="59" t="str">
        <f t="shared" si="316"/>
        <v/>
      </c>
      <c r="CI246" s="59" t="str">
        <f t="shared" si="317"/>
        <v/>
      </c>
      <c r="CJ246" s="59" t="str">
        <f t="shared" si="318"/>
        <v/>
      </c>
      <c r="CK246" s="59" t="str">
        <f t="shared" si="319"/>
        <v/>
      </c>
      <c r="CL246" s="59" t="str">
        <f t="shared" si="320"/>
        <v/>
      </c>
      <c r="CM246" s="59" t="str">
        <f t="shared" si="321"/>
        <v/>
      </c>
      <c r="CN246" s="59" t="str">
        <f t="shared" si="322"/>
        <v/>
      </c>
      <c r="CO246" s="59" t="str">
        <f t="shared" si="323"/>
        <v/>
      </c>
      <c r="CP246" s="59" t="str">
        <f t="shared" si="324"/>
        <v/>
      </c>
      <c r="CQ246" s="59" t="str">
        <f t="shared" si="325"/>
        <v/>
      </c>
      <c r="CR246" s="59" t="str">
        <f t="shared" si="326"/>
        <v/>
      </c>
      <c r="CS246" s="59" t="str">
        <f t="shared" si="327"/>
        <v/>
      </c>
      <c r="CT246" s="59" t="str">
        <f t="shared" si="328"/>
        <v/>
      </c>
      <c r="CU246" s="59" t="str">
        <f t="shared" si="329"/>
        <v/>
      </c>
      <c r="CV246" s="59" t="str">
        <f t="shared" si="330"/>
        <v/>
      </c>
      <c r="CW246" s="59" t="str">
        <f t="shared" si="331"/>
        <v/>
      </c>
      <c r="CX246" s="59" t="str">
        <f t="shared" si="332"/>
        <v/>
      </c>
      <c r="CY246" s="59" t="str">
        <f t="shared" si="333"/>
        <v/>
      </c>
      <c r="CZ246" s="59" t="str">
        <f t="shared" si="334"/>
        <v/>
      </c>
      <c r="DA246" s="59" t="str">
        <f t="shared" si="335"/>
        <v/>
      </c>
      <c r="DB246" s="59" t="str">
        <f t="shared" si="336"/>
        <v/>
      </c>
      <c r="DC246" s="59" t="str">
        <f t="shared" si="337"/>
        <v/>
      </c>
      <c r="DD246" s="59" t="str">
        <f t="shared" si="338"/>
        <v/>
      </c>
      <c r="DE246" s="59" t="str">
        <f t="shared" si="339"/>
        <v/>
      </c>
      <c r="DF246" s="59" t="str">
        <f t="shared" si="340"/>
        <v/>
      </c>
      <c r="DG246" s="59" t="str">
        <f t="shared" si="341"/>
        <v/>
      </c>
      <c r="DH246" s="59" t="str">
        <f t="shared" si="342"/>
        <v/>
      </c>
      <c r="DI246" s="59" t="str">
        <f t="shared" si="343"/>
        <v/>
      </c>
      <c r="DJ246" s="59" t="str">
        <f t="shared" si="344"/>
        <v/>
      </c>
      <c r="DK246" s="59" t="str">
        <f t="shared" si="345"/>
        <v/>
      </c>
      <c r="DL246" s="59" t="str">
        <f t="shared" si="346"/>
        <v/>
      </c>
      <c r="DM246" s="59" t="str">
        <f t="shared" si="347"/>
        <v/>
      </c>
      <c r="DN246" s="59" t="str">
        <f t="shared" si="348"/>
        <v/>
      </c>
      <c r="DO246" s="59" t="str">
        <f t="shared" si="349"/>
        <v/>
      </c>
      <c r="DP246" s="59" t="str">
        <f t="shared" si="350"/>
        <v/>
      </c>
      <c r="DQ246" s="59" t="str">
        <f t="shared" si="351"/>
        <v/>
      </c>
      <c r="DR246" s="59" t="str">
        <f t="shared" si="352"/>
        <v/>
      </c>
      <c r="DS246" s="59" t="str">
        <f t="shared" si="353"/>
        <v/>
      </c>
      <c r="DT246" s="59" t="str">
        <f t="shared" si="354"/>
        <v/>
      </c>
      <c r="DU246" s="59" t="str">
        <f t="shared" si="355"/>
        <v/>
      </c>
      <c r="DV246" s="59" t="str">
        <f t="shared" si="356"/>
        <v/>
      </c>
      <c r="DW246" s="59" t="str">
        <f t="shared" si="357"/>
        <v/>
      </c>
      <c r="DX246" s="59" t="str">
        <f t="shared" si="358"/>
        <v/>
      </c>
      <c r="DY246" s="59" t="str">
        <f t="shared" si="359"/>
        <v/>
      </c>
      <c r="DZ246" s="59" t="str">
        <f t="shared" si="360"/>
        <v/>
      </c>
      <c r="EA246" s="59" t="str">
        <f t="shared" si="361"/>
        <v/>
      </c>
      <c r="EB246" s="59" t="str">
        <f t="shared" si="362"/>
        <v/>
      </c>
      <c r="EC246" s="59" t="str">
        <f t="shared" si="363"/>
        <v/>
      </c>
      <c r="ED246" s="59" t="str">
        <f t="shared" si="364"/>
        <v/>
      </c>
      <c r="EE246" s="59" t="str">
        <f t="shared" si="365"/>
        <v/>
      </c>
      <c r="EF246" s="59" t="str">
        <f t="shared" si="366"/>
        <v/>
      </c>
      <c r="EG246" s="59" t="str">
        <f t="shared" si="367"/>
        <v/>
      </c>
      <c r="EH246" s="59" t="str">
        <f t="shared" si="368"/>
        <v/>
      </c>
      <c r="EI246" s="59" t="str">
        <f t="shared" si="369"/>
        <v/>
      </c>
      <c r="EJ246" s="59" t="str">
        <f t="shared" si="370"/>
        <v/>
      </c>
      <c r="EK246" s="59" t="str">
        <f t="shared" si="371"/>
        <v/>
      </c>
      <c r="EL246" s="59" t="str">
        <f t="shared" si="372"/>
        <v/>
      </c>
      <c r="EM246" s="59" t="str">
        <f t="shared" si="373"/>
        <v/>
      </c>
      <c r="EN246" s="59" t="str">
        <f t="shared" si="374"/>
        <v/>
      </c>
      <c r="EO246" s="59" t="str">
        <f t="shared" si="375"/>
        <v/>
      </c>
      <c r="EP246" s="59" t="str">
        <f t="shared" si="376"/>
        <v/>
      </c>
      <c r="EQ246" s="59" t="str">
        <f t="shared" si="377"/>
        <v/>
      </c>
      <c r="ER246" s="59" t="str">
        <f t="shared" si="378"/>
        <v/>
      </c>
      <c r="ES246" s="59" t="str">
        <f t="shared" si="379"/>
        <v/>
      </c>
      <c r="ET246" s="59" t="str">
        <f t="shared" si="380"/>
        <v/>
      </c>
      <c r="EU246" s="59" t="str">
        <f t="shared" si="381"/>
        <v/>
      </c>
      <c r="EV246" s="59" t="str">
        <f t="shared" si="382"/>
        <v/>
      </c>
      <c r="EW246" s="59" t="str">
        <f t="shared" si="383"/>
        <v/>
      </c>
      <c r="EX246" s="59" t="str">
        <f t="shared" si="384"/>
        <v/>
      </c>
      <c r="EY246" s="59" t="str">
        <f t="shared" si="385"/>
        <v/>
      </c>
      <c r="EZ246" s="59" t="str">
        <f t="shared" si="386"/>
        <v/>
      </c>
      <c r="FA246" s="59" t="str">
        <f t="shared" si="387"/>
        <v/>
      </c>
      <c r="FB246" s="59" t="str">
        <f t="shared" si="388"/>
        <v/>
      </c>
      <c r="FC246" s="59" t="str">
        <f t="shared" si="389"/>
        <v/>
      </c>
      <c r="FD246" s="59" t="str">
        <f t="shared" si="390"/>
        <v/>
      </c>
      <c r="FE246" s="59" t="str">
        <f t="shared" si="391"/>
        <v/>
      </c>
      <c r="FF246" s="59" t="str">
        <f t="shared" si="392"/>
        <v/>
      </c>
      <c r="FG246" s="59" t="str">
        <f t="shared" si="393"/>
        <v/>
      </c>
      <c r="FH246" s="59" t="str">
        <f t="shared" si="394"/>
        <v/>
      </c>
      <c r="FI246" s="59" t="str">
        <f t="shared" si="395"/>
        <v/>
      </c>
      <c r="FJ246" s="59" t="str">
        <f t="shared" si="396"/>
        <v/>
      </c>
      <c r="FK246" s="59" t="str">
        <f t="shared" si="397"/>
        <v/>
      </c>
    </row>
    <row r="247" spans="70:167" x14ac:dyDescent="0.25">
      <c r="BR247" s="58" t="str">
        <f t="shared" si="300"/>
        <v/>
      </c>
      <c r="BS247" s="59" t="str">
        <f t="shared" si="301"/>
        <v/>
      </c>
      <c r="BT247" s="59" t="str">
        <f t="shared" si="302"/>
        <v/>
      </c>
      <c r="BU247" s="59" t="str">
        <f t="shared" si="303"/>
        <v/>
      </c>
      <c r="BV247" s="59" t="str">
        <f t="shared" si="304"/>
        <v/>
      </c>
      <c r="BW247" s="59" t="str">
        <f t="shared" si="305"/>
        <v/>
      </c>
      <c r="BX247" s="59" t="str">
        <f t="shared" si="306"/>
        <v/>
      </c>
      <c r="BY247" s="59" t="str">
        <f t="shared" si="307"/>
        <v/>
      </c>
      <c r="BZ247" s="59" t="str">
        <f t="shared" si="308"/>
        <v/>
      </c>
      <c r="CA247" s="59" t="str">
        <f t="shared" si="309"/>
        <v/>
      </c>
      <c r="CB247" s="59" t="str">
        <f t="shared" si="310"/>
        <v/>
      </c>
      <c r="CC247" s="59" t="str">
        <f t="shared" si="311"/>
        <v/>
      </c>
      <c r="CD247" s="59" t="str">
        <f t="shared" si="312"/>
        <v/>
      </c>
      <c r="CE247" s="59" t="str">
        <f t="shared" si="313"/>
        <v/>
      </c>
      <c r="CF247" s="59" t="str">
        <f t="shared" si="314"/>
        <v/>
      </c>
      <c r="CG247" s="59" t="str">
        <f t="shared" si="315"/>
        <v/>
      </c>
      <c r="CH247" s="59" t="str">
        <f t="shared" si="316"/>
        <v/>
      </c>
      <c r="CI247" s="59" t="str">
        <f t="shared" si="317"/>
        <v/>
      </c>
      <c r="CJ247" s="59" t="str">
        <f t="shared" si="318"/>
        <v/>
      </c>
      <c r="CK247" s="59" t="str">
        <f t="shared" si="319"/>
        <v/>
      </c>
      <c r="CL247" s="59" t="str">
        <f t="shared" si="320"/>
        <v/>
      </c>
      <c r="CM247" s="59" t="str">
        <f t="shared" si="321"/>
        <v/>
      </c>
      <c r="CN247" s="59" t="str">
        <f t="shared" si="322"/>
        <v/>
      </c>
      <c r="CO247" s="59" t="str">
        <f t="shared" si="323"/>
        <v/>
      </c>
      <c r="CP247" s="59" t="str">
        <f t="shared" si="324"/>
        <v/>
      </c>
      <c r="CQ247" s="59" t="str">
        <f t="shared" si="325"/>
        <v/>
      </c>
      <c r="CR247" s="59" t="str">
        <f t="shared" si="326"/>
        <v/>
      </c>
      <c r="CS247" s="59" t="str">
        <f t="shared" si="327"/>
        <v/>
      </c>
      <c r="CT247" s="59" t="str">
        <f t="shared" si="328"/>
        <v/>
      </c>
      <c r="CU247" s="59" t="str">
        <f t="shared" si="329"/>
        <v/>
      </c>
      <c r="CV247" s="59" t="str">
        <f t="shared" si="330"/>
        <v/>
      </c>
      <c r="CW247" s="59" t="str">
        <f t="shared" si="331"/>
        <v/>
      </c>
      <c r="CX247" s="59" t="str">
        <f t="shared" si="332"/>
        <v/>
      </c>
      <c r="CY247" s="59" t="str">
        <f t="shared" si="333"/>
        <v/>
      </c>
      <c r="CZ247" s="59" t="str">
        <f t="shared" si="334"/>
        <v/>
      </c>
      <c r="DA247" s="59" t="str">
        <f t="shared" si="335"/>
        <v/>
      </c>
      <c r="DB247" s="59" t="str">
        <f t="shared" si="336"/>
        <v/>
      </c>
      <c r="DC247" s="59" t="str">
        <f t="shared" si="337"/>
        <v/>
      </c>
      <c r="DD247" s="59" t="str">
        <f t="shared" si="338"/>
        <v/>
      </c>
      <c r="DE247" s="59" t="str">
        <f t="shared" si="339"/>
        <v/>
      </c>
      <c r="DF247" s="59" t="str">
        <f t="shared" si="340"/>
        <v/>
      </c>
      <c r="DG247" s="59" t="str">
        <f t="shared" si="341"/>
        <v/>
      </c>
      <c r="DH247" s="59" t="str">
        <f t="shared" si="342"/>
        <v/>
      </c>
      <c r="DI247" s="59" t="str">
        <f t="shared" si="343"/>
        <v/>
      </c>
      <c r="DJ247" s="59" t="str">
        <f t="shared" si="344"/>
        <v/>
      </c>
      <c r="DK247" s="59" t="str">
        <f t="shared" si="345"/>
        <v/>
      </c>
      <c r="DL247" s="59" t="str">
        <f t="shared" si="346"/>
        <v/>
      </c>
      <c r="DM247" s="59" t="str">
        <f t="shared" si="347"/>
        <v/>
      </c>
      <c r="DN247" s="59" t="str">
        <f t="shared" si="348"/>
        <v/>
      </c>
      <c r="DO247" s="59" t="str">
        <f t="shared" si="349"/>
        <v/>
      </c>
      <c r="DP247" s="59" t="str">
        <f t="shared" si="350"/>
        <v/>
      </c>
      <c r="DQ247" s="59" t="str">
        <f t="shared" si="351"/>
        <v/>
      </c>
      <c r="DR247" s="59" t="str">
        <f t="shared" si="352"/>
        <v/>
      </c>
      <c r="DS247" s="59" t="str">
        <f t="shared" si="353"/>
        <v/>
      </c>
      <c r="DT247" s="59" t="str">
        <f t="shared" si="354"/>
        <v/>
      </c>
      <c r="DU247" s="59" t="str">
        <f t="shared" si="355"/>
        <v/>
      </c>
      <c r="DV247" s="59" t="str">
        <f t="shared" si="356"/>
        <v/>
      </c>
      <c r="DW247" s="59" t="str">
        <f t="shared" si="357"/>
        <v/>
      </c>
      <c r="DX247" s="59" t="str">
        <f t="shared" si="358"/>
        <v/>
      </c>
      <c r="DY247" s="59" t="str">
        <f t="shared" si="359"/>
        <v/>
      </c>
      <c r="DZ247" s="59" t="str">
        <f t="shared" si="360"/>
        <v/>
      </c>
      <c r="EA247" s="59" t="str">
        <f t="shared" si="361"/>
        <v/>
      </c>
      <c r="EB247" s="59" t="str">
        <f t="shared" si="362"/>
        <v/>
      </c>
      <c r="EC247" s="59" t="str">
        <f t="shared" si="363"/>
        <v/>
      </c>
      <c r="ED247" s="59" t="str">
        <f t="shared" si="364"/>
        <v/>
      </c>
      <c r="EE247" s="59" t="str">
        <f t="shared" si="365"/>
        <v/>
      </c>
      <c r="EF247" s="59" t="str">
        <f t="shared" si="366"/>
        <v/>
      </c>
      <c r="EG247" s="59" t="str">
        <f t="shared" si="367"/>
        <v/>
      </c>
      <c r="EH247" s="59" t="str">
        <f t="shared" si="368"/>
        <v/>
      </c>
      <c r="EI247" s="59" t="str">
        <f t="shared" si="369"/>
        <v/>
      </c>
      <c r="EJ247" s="59" t="str">
        <f t="shared" si="370"/>
        <v/>
      </c>
      <c r="EK247" s="59" t="str">
        <f t="shared" si="371"/>
        <v/>
      </c>
      <c r="EL247" s="59" t="str">
        <f t="shared" si="372"/>
        <v/>
      </c>
      <c r="EM247" s="59" t="str">
        <f t="shared" si="373"/>
        <v/>
      </c>
      <c r="EN247" s="59" t="str">
        <f t="shared" si="374"/>
        <v/>
      </c>
      <c r="EO247" s="59" t="str">
        <f t="shared" si="375"/>
        <v/>
      </c>
      <c r="EP247" s="59" t="str">
        <f t="shared" si="376"/>
        <v/>
      </c>
      <c r="EQ247" s="59" t="str">
        <f t="shared" si="377"/>
        <v/>
      </c>
      <c r="ER247" s="59" t="str">
        <f t="shared" si="378"/>
        <v/>
      </c>
      <c r="ES247" s="59" t="str">
        <f t="shared" si="379"/>
        <v/>
      </c>
      <c r="ET247" s="59" t="str">
        <f t="shared" si="380"/>
        <v/>
      </c>
      <c r="EU247" s="59" t="str">
        <f t="shared" si="381"/>
        <v/>
      </c>
      <c r="EV247" s="59" t="str">
        <f t="shared" si="382"/>
        <v/>
      </c>
      <c r="EW247" s="59" t="str">
        <f t="shared" si="383"/>
        <v/>
      </c>
      <c r="EX247" s="59" t="str">
        <f t="shared" si="384"/>
        <v/>
      </c>
      <c r="EY247" s="59" t="str">
        <f t="shared" si="385"/>
        <v/>
      </c>
      <c r="EZ247" s="59" t="str">
        <f t="shared" si="386"/>
        <v/>
      </c>
      <c r="FA247" s="59" t="str">
        <f t="shared" si="387"/>
        <v/>
      </c>
      <c r="FB247" s="59" t="str">
        <f t="shared" si="388"/>
        <v/>
      </c>
      <c r="FC247" s="59" t="str">
        <f t="shared" si="389"/>
        <v/>
      </c>
      <c r="FD247" s="59" t="str">
        <f t="shared" si="390"/>
        <v/>
      </c>
      <c r="FE247" s="59" t="str">
        <f t="shared" si="391"/>
        <v/>
      </c>
      <c r="FF247" s="59" t="str">
        <f t="shared" si="392"/>
        <v/>
      </c>
      <c r="FG247" s="59" t="str">
        <f t="shared" si="393"/>
        <v/>
      </c>
      <c r="FH247" s="59" t="str">
        <f t="shared" si="394"/>
        <v/>
      </c>
      <c r="FI247" s="59" t="str">
        <f t="shared" si="395"/>
        <v/>
      </c>
      <c r="FJ247" s="59" t="str">
        <f t="shared" si="396"/>
        <v/>
      </c>
      <c r="FK247" s="59" t="str">
        <f t="shared" si="397"/>
        <v/>
      </c>
    </row>
    <row r="248" spans="70:167" x14ac:dyDescent="0.25">
      <c r="BR248" s="58" t="str">
        <f t="shared" si="300"/>
        <v/>
      </c>
      <c r="BS248" s="59" t="str">
        <f t="shared" si="301"/>
        <v/>
      </c>
      <c r="BT248" s="59" t="str">
        <f t="shared" si="302"/>
        <v/>
      </c>
      <c r="BU248" s="59" t="str">
        <f t="shared" si="303"/>
        <v/>
      </c>
      <c r="BV248" s="59" t="str">
        <f t="shared" si="304"/>
        <v/>
      </c>
      <c r="BW248" s="59" t="str">
        <f t="shared" si="305"/>
        <v/>
      </c>
      <c r="BX248" s="59" t="str">
        <f t="shared" si="306"/>
        <v/>
      </c>
      <c r="BY248" s="59" t="str">
        <f t="shared" si="307"/>
        <v/>
      </c>
      <c r="BZ248" s="59" t="str">
        <f t="shared" si="308"/>
        <v/>
      </c>
      <c r="CA248" s="59" t="str">
        <f t="shared" si="309"/>
        <v/>
      </c>
      <c r="CB248" s="59" t="str">
        <f t="shared" si="310"/>
        <v/>
      </c>
      <c r="CC248" s="59" t="str">
        <f t="shared" si="311"/>
        <v/>
      </c>
      <c r="CD248" s="59" t="str">
        <f t="shared" si="312"/>
        <v/>
      </c>
      <c r="CE248" s="59" t="str">
        <f t="shared" si="313"/>
        <v/>
      </c>
      <c r="CF248" s="59" t="str">
        <f t="shared" si="314"/>
        <v/>
      </c>
      <c r="CG248" s="59" t="str">
        <f t="shared" si="315"/>
        <v/>
      </c>
      <c r="CH248" s="59" t="str">
        <f t="shared" si="316"/>
        <v/>
      </c>
      <c r="CI248" s="59" t="str">
        <f t="shared" si="317"/>
        <v/>
      </c>
      <c r="CJ248" s="59" t="str">
        <f t="shared" si="318"/>
        <v/>
      </c>
      <c r="CK248" s="59" t="str">
        <f t="shared" si="319"/>
        <v/>
      </c>
      <c r="CL248" s="59" t="str">
        <f t="shared" si="320"/>
        <v/>
      </c>
      <c r="CM248" s="59" t="str">
        <f t="shared" si="321"/>
        <v/>
      </c>
      <c r="CN248" s="59" t="str">
        <f t="shared" si="322"/>
        <v/>
      </c>
      <c r="CO248" s="59" t="str">
        <f t="shared" si="323"/>
        <v/>
      </c>
      <c r="CP248" s="59" t="str">
        <f t="shared" si="324"/>
        <v/>
      </c>
      <c r="CQ248" s="59" t="str">
        <f t="shared" si="325"/>
        <v/>
      </c>
      <c r="CR248" s="59" t="str">
        <f t="shared" si="326"/>
        <v/>
      </c>
      <c r="CS248" s="59" t="str">
        <f t="shared" si="327"/>
        <v/>
      </c>
      <c r="CT248" s="59" t="str">
        <f t="shared" si="328"/>
        <v/>
      </c>
      <c r="CU248" s="59" t="str">
        <f t="shared" si="329"/>
        <v/>
      </c>
      <c r="CV248" s="59" t="str">
        <f t="shared" si="330"/>
        <v/>
      </c>
      <c r="CW248" s="59" t="str">
        <f t="shared" si="331"/>
        <v/>
      </c>
      <c r="CX248" s="59" t="str">
        <f t="shared" si="332"/>
        <v/>
      </c>
      <c r="CY248" s="59" t="str">
        <f t="shared" si="333"/>
        <v/>
      </c>
      <c r="CZ248" s="59" t="str">
        <f t="shared" si="334"/>
        <v/>
      </c>
      <c r="DA248" s="59" t="str">
        <f t="shared" si="335"/>
        <v/>
      </c>
      <c r="DB248" s="59" t="str">
        <f t="shared" si="336"/>
        <v/>
      </c>
      <c r="DC248" s="59" t="str">
        <f t="shared" si="337"/>
        <v/>
      </c>
      <c r="DD248" s="59" t="str">
        <f t="shared" si="338"/>
        <v/>
      </c>
      <c r="DE248" s="59" t="str">
        <f t="shared" si="339"/>
        <v/>
      </c>
      <c r="DF248" s="59" t="str">
        <f t="shared" si="340"/>
        <v/>
      </c>
      <c r="DG248" s="59" t="str">
        <f t="shared" si="341"/>
        <v/>
      </c>
      <c r="DH248" s="59" t="str">
        <f t="shared" si="342"/>
        <v/>
      </c>
      <c r="DI248" s="59" t="str">
        <f t="shared" si="343"/>
        <v/>
      </c>
      <c r="DJ248" s="59" t="str">
        <f t="shared" si="344"/>
        <v/>
      </c>
      <c r="DK248" s="59" t="str">
        <f t="shared" si="345"/>
        <v/>
      </c>
      <c r="DL248" s="59" t="str">
        <f t="shared" si="346"/>
        <v/>
      </c>
      <c r="DM248" s="59" t="str">
        <f t="shared" si="347"/>
        <v/>
      </c>
      <c r="DN248" s="59" t="str">
        <f t="shared" si="348"/>
        <v/>
      </c>
      <c r="DO248" s="59" t="str">
        <f t="shared" si="349"/>
        <v/>
      </c>
      <c r="DP248" s="59" t="str">
        <f t="shared" si="350"/>
        <v/>
      </c>
      <c r="DQ248" s="59" t="str">
        <f t="shared" si="351"/>
        <v/>
      </c>
      <c r="DR248" s="59" t="str">
        <f t="shared" si="352"/>
        <v/>
      </c>
      <c r="DS248" s="59" t="str">
        <f t="shared" si="353"/>
        <v/>
      </c>
      <c r="DT248" s="59" t="str">
        <f t="shared" si="354"/>
        <v/>
      </c>
      <c r="DU248" s="59" t="str">
        <f t="shared" si="355"/>
        <v/>
      </c>
      <c r="DV248" s="59" t="str">
        <f t="shared" si="356"/>
        <v/>
      </c>
      <c r="DW248" s="59" t="str">
        <f t="shared" si="357"/>
        <v/>
      </c>
      <c r="DX248" s="59" t="str">
        <f t="shared" si="358"/>
        <v/>
      </c>
      <c r="DY248" s="59" t="str">
        <f t="shared" si="359"/>
        <v/>
      </c>
      <c r="DZ248" s="59" t="str">
        <f t="shared" si="360"/>
        <v/>
      </c>
      <c r="EA248" s="59" t="str">
        <f t="shared" si="361"/>
        <v/>
      </c>
      <c r="EB248" s="59" t="str">
        <f t="shared" si="362"/>
        <v/>
      </c>
      <c r="EC248" s="59" t="str">
        <f t="shared" si="363"/>
        <v/>
      </c>
      <c r="ED248" s="59" t="str">
        <f t="shared" si="364"/>
        <v/>
      </c>
      <c r="EE248" s="59" t="str">
        <f t="shared" si="365"/>
        <v/>
      </c>
      <c r="EF248" s="59" t="str">
        <f t="shared" si="366"/>
        <v/>
      </c>
      <c r="EG248" s="59" t="str">
        <f t="shared" si="367"/>
        <v/>
      </c>
      <c r="EH248" s="59" t="str">
        <f t="shared" si="368"/>
        <v/>
      </c>
      <c r="EI248" s="59" t="str">
        <f t="shared" si="369"/>
        <v/>
      </c>
      <c r="EJ248" s="59" t="str">
        <f t="shared" si="370"/>
        <v/>
      </c>
      <c r="EK248" s="59" t="str">
        <f t="shared" si="371"/>
        <v/>
      </c>
      <c r="EL248" s="59" t="str">
        <f t="shared" si="372"/>
        <v/>
      </c>
      <c r="EM248" s="59" t="str">
        <f t="shared" si="373"/>
        <v/>
      </c>
      <c r="EN248" s="59" t="str">
        <f t="shared" si="374"/>
        <v/>
      </c>
      <c r="EO248" s="59" t="str">
        <f t="shared" si="375"/>
        <v/>
      </c>
      <c r="EP248" s="59" t="str">
        <f t="shared" si="376"/>
        <v/>
      </c>
      <c r="EQ248" s="59" t="str">
        <f t="shared" si="377"/>
        <v/>
      </c>
      <c r="ER248" s="59" t="str">
        <f t="shared" si="378"/>
        <v/>
      </c>
      <c r="ES248" s="59" t="str">
        <f t="shared" si="379"/>
        <v/>
      </c>
      <c r="ET248" s="59" t="str">
        <f t="shared" si="380"/>
        <v/>
      </c>
      <c r="EU248" s="59" t="str">
        <f t="shared" si="381"/>
        <v/>
      </c>
      <c r="EV248" s="59" t="str">
        <f t="shared" si="382"/>
        <v/>
      </c>
      <c r="EW248" s="59" t="str">
        <f t="shared" si="383"/>
        <v/>
      </c>
      <c r="EX248" s="59" t="str">
        <f t="shared" si="384"/>
        <v/>
      </c>
      <c r="EY248" s="59" t="str">
        <f t="shared" si="385"/>
        <v/>
      </c>
      <c r="EZ248" s="59" t="str">
        <f t="shared" si="386"/>
        <v/>
      </c>
      <c r="FA248" s="59" t="str">
        <f t="shared" si="387"/>
        <v/>
      </c>
      <c r="FB248" s="59" t="str">
        <f t="shared" si="388"/>
        <v/>
      </c>
      <c r="FC248" s="59" t="str">
        <f t="shared" si="389"/>
        <v/>
      </c>
      <c r="FD248" s="59" t="str">
        <f t="shared" si="390"/>
        <v/>
      </c>
      <c r="FE248" s="59" t="str">
        <f t="shared" si="391"/>
        <v/>
      </c>
      <c r="FF248" s="59" t="str">
        <f t="shared" si="392"/>
        <v/>
      </c>
      <c r="FG248" s="59" t="str">
        <f t="shared" si="393"/>
        <v/>
      </c>
      <c r="FH248" s="59" t="str">
        <f t="shared" si="394"/>
        <v/>
      </c>
      <c r="FI248" s="59" t="str">
        <f t="shared" si="395"/>
        <v/>
      </c>
      <c r="FJ248" s="59" t="str">
        <f t="shared" si="396"/>
        <v/>
      </c>
      <c r="FK248" s="59" t="str">
        <f t="shared" si="397"/>
        <v/>
      </c>
    </row>
    <row r="249" spans="70:167" x14ac:dyDescent="0.25">
      <c r="BR249" s="58" t="str">
        <f t="shared" si="300"/>
        <v/>
      </c>
      <c r="BS249" s="59" t="str">
        <f t="shared" si="301"/>
        <v/>
      </c>
      <c r="BT249" s="59" t="str">
        <f t="shared" si="302"/>
        <v/>
      </c>
      <c r="BU249" s="59" t="str">
        <f t="shared" si="303"/>
        <v/>
      </c>
      <c r="BV249" s="59" t="str">
        <f t="shared" si="304"/>
        <v/>
      </c>
      <c r="BW249" s="59" t="str">
        <f t="shared" si="305"/>
        <v/>
      </c>
      <c r="BX249" s="59" t="str">
        <f t="shared" si="306"/>
        <v/>
      </c>
      <c r="BY249" s="59" t="str">
        <f t="shared" si="307"/>
        <v/>
      </c>
      <c r="BZ249" s="59" t="str">
        <f t="shared" si="308"/>
        <v/>
      </c>
      <c r="CA249" s="59" t="str">
        <f t="shared" si="309"/>
        <v/>
      </c>
      <c r="CB249" s="59" t="str">
        <f t="shared" si="310"/>
        <v/>
      </c>
      <c r="CC249" s="59" t="str">
        <f t="shared" si="311"/>
        <v/>
      </c>
      <c r="CD249" s="59" t="str">
        <f t="shared" si="312"/>
        <v/>
      </c>
      <c r="CE249" s="59" t="str">
        <f t="shared" si="313"/>
        <v/>
      </c>
      <c r="CF249" s="59" t="str">
        <f t="shared" si="314"/>
        <v/>
      </c>
      <c r="CG249" s="59" t="str">
        <f t="shared" si="315"/>
        <v/>
      </c>
      <c r="CH249" s="59" t="str">
        <f t="shared" si="316"/>
        <v/>
      </c>
      <c r="CI249" s="59" t="str">
        <f t="shared" si="317"/>
        <v/>
      </c>
      <c r="CJ249" s="59" t="str">
        <f t="shared" si="318"/>
        <v/>
      </c>
      <c r="CK249" s="59" t="str">
        <f t="shared" si="319"/>
        <v/>
      </c>
      <c r="CL249" s="59" t="str">
        <f t="shared" si="320"/>
        <v/>
      </c>
      <c r="CM249" s="59" t="str">
        <f t="shared" si="321"/>
        <v/>
      </c>
      <c r="CN249" s="59" t="str">
        <f t="shared" si="322"/>
        <v/>
      </c>
      <c r="CO249" s="59" t="str">
        <f t="shared" si="323"/>
        <v/>
      </c>
      <c r="CP249" s="59" t="str">
        <f t="shared" si="324"/>
        <v/>
      </c>
      <c r="CQ249" s="59" t="str">
        <f t="shared" si="325"/>
        <v/>
      </c>
      <c r="CR249" s="59" t="str">
        <f t="shared" si="326"/>
        <v/>
      </c>
      <c r="CS249" s="59" t="str">
        <f t="shared" si="327"/>
        <v/>
      </c>
      <c r="CT249" s="59" t="str">
        <f t="shared" si="328"/>
        <v/>
      </c>
      <c r="CU249" s="59" t="str">
        <f t="shared" si="329"/>
        <v/>
      </c>
      <c r="CV249" s="59" t="str">
        <f t="shared" si="330"/>
        <v/>
      </c>
      <c r="CW249" s="59" t="str">
        <f t="shared" si="331"/>
        <v/>
      </c>
      <c r="CX249" s="59" t="str">
        <f t="shared" si="332"/>
        <v/>
      </c>
      <c r="CY249" s="59" t="str">
        <f t="shared" si="333"/>
        <v/>
      </c>
      <c r="CZ249" s="59" t="str">
        <f t="shared" si="334"/>
        <v/>
      </c>
      <c r="DA249" s="59" t="str">
        <f t="shared" si="335"/>
        <v/>
      </c>
      <c r="DB249" s="59" t="str">
        <f t="shared" si="336"/>
        <v/>
      </c>
      <c r="DC249" s="59" t="str">
        <f t="shared" si="337"/>
        <v/>
      </c>
      <c r="DD249" s="59" t="str">
        <f t="shared" si="338"/>
        <v/>
      </c>
      <c r="DE249" s="59" t="str">
        <f t="shared" si="339"/>
        <v/>
      </c>
      <c r="DF249" s="59" t="str">
        <f t="shared" si="340"/>
        <v/>
      </c>
      <c r="DG249" s="59" t="str">
        <f t="shared" si="341"/>
        <v/>
      </c>
      <c r="DH249" s="59" t="str">
        <f t="shared" si="342"/>
        <v/>
      </c>
      <c r="DI249" s="59" t="str">
        <f t="shared" si="343"/>
        <v/>
      </c>
      <c r="DJ249" s="59" t="str">
        <f t="shared" si="344"/>
        <v/>
      </c>
      <c r="DK249" s="59" t="str">
        <f t="shared" si="345"/>
        <v/>
      </c>
      <c r="DL249" s="59" t="str">
        <f t="shared" si="346"/>
        <v/>
      </c>
      <c r="DM249" s="59" t="str">
        <f t="shared" si="347"/>
        <v/>
      </c>
      <c r="DN249" s="59" t="str">
        <f t="shared" si="348"/>
        <v/>
      </c>
      <c r="DO249" s="59" t="str">
        <f t="shared" si="349"/>
        <v/>
      </c>
      <c r="DP249" s="59" t="str">
        <f t="shared" si="350"/>
        <v/>
      </c>
      <c r="DQ249" s="59" t="str">
        <f t="shared" si="351"/>
        <v/>
      </c>
      <c r="DR249" s="59" t="str">
        <f t="shared" si="352"/>
        <v/>
      </c>
      <c r="DS249" s="59" t="str">
        <f t="shared" si="353"/>
        <v/>
      </c>
      <c r="DT249" s="59" t="str">
        <f t="shared" si="354"/>
        <v/>
      </c>
      <c r="DU249" s="59" t="str">
        <f t="shared" si="355"/>
        <v/>
      </c>
      <c r="DV249" s="59" t="str">
        <f t="shared" si="356"/>
        <v/>
      </c>
      <c r="DW249" s="59" t="str">
        <f t="shared" si="357"/>
        <v/>
      </c>
      <c r="DX249" s="59" t="str">
        <f t="shared" si="358"/>
        <v/>
      </c>
      <c r="DY249" s="59" t="str">
        <f t="shared" si="359"/>
        <v/>
      </c>
      <c r="DZ249" s="59" t="str">
        <f t="shared" si="360"/>
        <v/>
      </c>
      <c r="EA249" s="59" t="str">
        <f t="shared" si="361"/>
        <v/>
      </c>
      <c r="EB249" s="59" t="str">
        <f t="shared" si="362"/>
        <v/>
      </c>
      <c r="EC249" s="59" t="str">
        <f t="shared" si="363"/>
        <v/>
      </c>
      <c r="ED249" s="59" t="str">
        <f t="shared" si="364"/>
        <v/>
      </c>
      <c r="EE249" s="59" t="str">
        <f t="shared" si="365"/>
        <v/>
      </c>
      <c r="EF249" s="59" t="str">
        <f t="shared" si="366"/>
        <v/>
      </c>
      <c r="EG249" s="59" t="str">
        <f t="shared" si="367"/>
        <v/>
      </c>
      <c r="EH249" s="59" t="str">
        <f t="shared" si="368"/>
        <v/>
      </c>
      <c r="EI249" s="59" t="str">
        <f t="shared" si="369"/>
        <v/>
      </c>
      <c r="EJ249" s="59" t="str">
        <f t="shared" si="370"/>
        <v/>
      </c>
      <c r="EK249" s="59" t="str">
        <f t="shared" si="371"/>
        <v/>
      </c>
      <c r="EL249" s="59" t="str">
        <f t="shared" si="372"/>
        <v/>
      </c>
      <c r="EM249" s="59" t="str">
        <f t="shared" si="373"/>
        <v/>
      </c>
      <c r="EN249" s="59" t="str">
        <f t="shared" si="374"/>
        <v/>
      </c>
      <c r="EO249" s="59" t="str">
        <f t="shared" si="375"/>
        <v/>
      </c>
      <c r="EP249" s="59" t="str">
        <f t="shared" si="376"/>
        <v/>
      </c>
      <c r="EQ249" s="59" t="str">
        <f t="shared" si="377"/>
        <v/>
      </c>
      <c r="ER249" s="59" t="str">
        <f t="shared" si="378"/>
        <v/>
      </c>
      <c r="ES249" s="59" t="str">
        <f t="shared" si="379"/>
        <v/>
      </c>
      <c r="ET249" s="59" t="str">
        <f t="shared" si="380"/>
        <v/>
      </c>
      <c r="EU249" s="59" t="str">
        <f t="shared" si="381"/>
        <v/>
      </c>
      <c r="EV249" s="59" t="str">
        <f t="shared" si="382"/>
        <v/>
      </c>
      <c r="EW249" s="59" t="str">
        <f t="shared" si="383"/>
        <v/>
      </c>
      <c r="EX249" s="59" t="str">
        <f t="shared" si="384"/>
        <v/>
      </c>
      <c r="EY249" s="59" t="str">
        <f t="shared" si="385"/>
        <v/>
      </c>
      <c r="EZ249" s="59" t="str">
        <f t="shared" si="386"/>
        <v/>
      </c>
      <c r="FA249" s="59" t="str">
        <f t="shared" si="387"/>
        <v/>
      </c>
      <c r="FB249" s="59" t="str">
        <f t="shared" si="388"/>
        <v/>
      </c>
      <c r="FC249" s="59" t="str">
        <f t="shared" si="389"/>
        <v/>
      </c>
      <c r="FD249" s="59" t="str">
        <f t="shared" si="390"/>
        <v/>
      </c>
      <c r="FE249" s="59" t="str">
        <f t="shared" si="391"/>
        <v/>
      </c>
      <c r="FF249" s="59" t="str">
        <f t="shared" si="392"/>
        <v/>
      </c>
      <c r="FG249" s="59" t="str">
        <f t="shared" si="393"/>
        <v/>
      </c>
      <c r="FH249" s="59" t="str">
        <f t="shared" si="394"/>
        <v/>
      </c>
      <c r="FI249" s="59" t="str">
        <f t="shared" si="395"/>
        <v/>
      </c>
      <c r="FJ249" s="59" t="str">
        <f t="shared" si="396"/>
        <v/>
      </c>
      <c r="FK249" s="59" t="str">
        <f t="shared" si="397"/>
        <v/>
      </c>
    </row>
    <row r="250" spans="70:167" x14ac:dyDescent="0.25">
      <c r="BR250" s="58" t="str">
        <f t="shared" si="300"/>
        <v/>
      </c>
      <c r="BS250" s="59" t="str">
        <f t="shared" si="301"/>
        <v/>
      </c>
      <c r="BT250" s="59" t="str">
        <f t="shared" si="302"/>
        <v/>
      </c>
      <c r="BU250" s="59" t="str">
        <f t="shared" si="303"/>
        <v/>
      </c>
      <c r="BV250" s="59" t="str">
        <f t="shared" si="304"/>
        <v/>
      </c>
      <c r="BW250" s="59" t="str">
        <f t="shared" si="305"/>
        <v/>
      </c>
      <c r="BX250" s="59" t="str">
        <f t="shared" si="306"/>
        <v/>
      </c>
      <c r="BY250" s="59" t="str">
        <f t="shared" si="307"/>
        <v/>
      </c>
      <c r="BZ250" s="59" t="str">
        <f t="shared" si="308"/>
        <v/>
      </c>
      <c r="CA250" s="59" t="str">
        <f t="shared" si="309"/>
        <v/>
      </c>
      <c r="CB250" s="59" t="str">
        <f t="shared" si="310"/>
        <v/>
      </c>
      <c r="CC250" s="59" t="str">
        <f t="shared" si="311"/>
        <v/>
      </c>
      <c r="CD250" s="59" t="str">
        <f t="shared" si="312"/>
        <v/>
      </c>
      <c r="CE250" s="59" t="str">
        <f t="shared" si="313"/>
        <v/>
      </c>
      <c r="CF250" s="59" t="str">
        <f t="shared" si="314"/>
        <v/>
      </c>
      <c r="CG250" s="59" t="str">
        <f t="shared" si="315"/>
        <v/>
      </c>
      <c r="CH250" s="59" t="str">
        <f t="shared" si="316"/>
        <v/>
      </c>
      <c r="CI250" s="59" t="str">
        <f t="shared" si="317"/>
        <v/>
      </c>
      <c r="CJ250" s="59" t="str">
        <f t="shared" si="318"/>
        <v/>
      </c>
      <c r="CK250" s="59" t="str">
        <f t="shared" si="319"/>
        <v/>
      </c>
      <c r="CL250" s="59" t="str">
        <f t="shared" si="320"/>
        <v/>
      </c>
      <c r="CM250" s="59" t="str">
        <f t="shared" si="321"/>
        <v/>
      </c>
      <c r="CN250" s="59" t="str">
        <f t="shared" si="322"/>
        <v/>
      </c>
      <c r="CO250" s="59" t="str">
        <f t="shared" si="323"/>
        <v/>
      </c>
      <c r="CP250" s="59" t="str">
        <f t="shared" si="324"/>
        <v/>
      </c>
      <c r="CQ250" s="59" t="str">
        <f t="shared" si="325"/>
        <v/>
      </c>
      <c r="CR250" s="59" t="str">
        <f t="shared" si="326"/>
        <v/>
      </c>
      <c r="CS250" s="59" t="str">
        <f t="shared" si="327"/>
        <v/>
      </c>
      <c r="CT250" s="59" t="str">
        <f t="shared" si="328"/>
        <v/>
      </c>
      <c r="CU250" s="59" t="str">
        <f t="shared" si="329"/>
        <v/>
      </c>
      <c r="CV250" s="59" t="str">
        <f t="shared" si="330"/>
        <v/>
      </c>
      <c r="CW250" s="59" t="str">
        <f t="shared" si="331"/>
        <v/>
      </c>
      <c r="CX250" s="59" t="str">
        <f t="shared" si="332"/>
        <v/>
      </c>
      <c r="CY250" s="59" t="str">
        <f t="shared" si="333"/>
        <v/>
      </c>
      <c r="CZ250" s="59" t="str">
        <f t="shared" si="334"/>
        <v/>
      </c>
      <c r="DA250" s="59" t="str">
        <f t="shared" si="335"/>
        <v/>
      </c>
      <c r="DB250" s="59" t="str">
        <f t="shared" si="336"/>
        <v/>
      </c>
      <c r="DC250" s="59" t="str">
        <f t="shared" si="337"/>
        <v/>
      </c>
      <c r="DD250" s="59" t="str">
        <f t="shared" si="338"/>
        <v/>
      </c>
      <c r="DE250" s="59" t="str">
        <f t="shared" si="339"/>
        <v/>
      </c>
      <c r="DF250" s="59" t="str">
        <f t="shared" si="340"/>
        <v/>
      </c>
      <c r="DG250" s="59" t="str">
        <f t="shared" si="341"/>
        <v/>
      </c>
      <c r="DH250" s="59" t="str">
        <f t="shared" si="342"/>
        <v/>
      </c>
      <c r="DI250" s="59" t="str">
        <f t="shared" si="343"/>
        <v/>
      </c>
      <c r="DJ250" s="59" t="str">
        <f t="shared" si="344"/>
        <v/>
      </c>
      <c r="DK250" s="59" t="str">
        <f t="shared" si="345"/>
        <v/>
      </c>
      <c r="DL250" s="59" t="str">
        <f t="shared" si="346"/>
        <v/>
      </c>
      <c r="DM250" s="59" t="str">
        <f t="shared" si="347"/>
        <v/>
      </c>
      <c r="DN250" s="59" t="str">
        <f t="shared" si="348"/>
        <v/>
      </c>
      <c r="DO250" s="59" t="str">
        <f t="shared" si="349"/>
        <v/>
      </c>
      <c r="DP250" s="59" t="str">
        <f t="shared" si="350"/>
        <v/>
      </c>
      <c r="DQ250" s="59" t="str">
        <f t="shared" si="351"/>
        <v/>
      </c>
      <c r="DR250" s="59" t="str">
        <f t="shared" si="352"/>
        <v/>
      </c>
      <c r="DS250" s="59" t="str">
        <f t="shared" si="353"/>
        <v/>
      </c>
      <c r="DT250" s="59" t="str">
        <f t="shared" si="354"/>
        <v/>
      </c>
      <c r="DU250" s="59" t="str">
        <f t="shared" si="355"/>
        <v/>
      </c>
      <c r="DV250" s="59" t="str">
        <f t="shared" si="356"/>
        <v/>
      </c>
      <c r="DW250" s="59" t="str">
        <f t="shared" si="357"/>
        <v/>
      </c>
      <c r="DX250" s="59" t="str">
        <f t="shared" si="358"/>
        <v/>
      </c>
      <c r="DY250" s="59" t="str">
        <f t="shared" si="359"/>
        <v/>
      </c>
      <c r="DZ250" s="59" t="str">
        <f t="shared" si="360"/>
        <v/>
      </c>
      <c r="EA250" s="59" t="str">
        <f t="shared" si="361"/>
        <v/>
      </c>
      <c r="EB250" s="59" t="str">
        <f t="shared" si="362"/>
        <v/>
      </c>
      <c r="EC250" s="59" t="str">
        <f t="shared" si="363"/>
        <v/>
      </c>
      <c r="ED250" s="59" t="str">
        <f t="shared" si="364"/>
        <v/>
      </c>
      <c r="EE250" s="59" t="str">
        <f t="shared" si="365"/>
        <v/>
      </c>
      <c r="EF250" s="59" t="str">
        <f t="shared" si="366"/>
        <v/>
      </c>
      <c r="EG250" s="59" t="str">
        <f t="shared" si="367"/>
        <v/>
      </c>
      <c r="EH250" s="59" t="str">
        <f t="shared" si="368"/>
        <v/>
      </c>
      <c r="EI250" s="59" t="str">
        <f t="shared" si="369"/>
        <v/>
      </c>
      <c r="EJ250" s="59" t="str">
        <f t="shared" si="370"/>
        <v/>
      </c>
      <c r="EK250" s="59" t="str">
        <f t="shared" si="371"/>
        <v/>
      </c>
      <c r="EL250" s="59" t="str">
        <f t="shared" si="372"/>
        <v/>
      </c>
      <c r="EM250" s="59" t="str">
        <f t="shared" si="373"/>
        <v/>
      </c>
      <c r="EN250" s="59" t="str">
        <f t="shared" si="374"/>
        <v/>
      </c>
      <c r="EO250" s="59" t="str">
        <f t="shared" si="375"/>
        <v/>
      </c>
      <c r="EP250" s="59" t="str">
        <f t="shared" si="376"/>
        <v/>
      </c>
      <c r="EQ250" s="59" t="str">
        <f t="shared" si="377"/>
        <v/>
      </c>
      <c r="ER250" s="59" t="str">
        <f t="shared" si="378"/>
        <v/>
      </c>
      <c r="ES250" s="59" t="str">
        <f t="shared" si="379"/>
        <v/>
      </c>
      <c r="ET250" s="59" t="str">
        <f t="shared" si="380"/>
        <v/>
      </c>
      <c r="EU250" s="59" t="str">
        <f t="shared" si="381"/>
        <v/>
      </c>
      <c r="EV250" s="59" t="str">
        <f t="shared" si="382"/>
        <v/>
      </c>
      <c r="EW250" s="59" t="str">
        <f t="shared" si="383"/>
        <v/>
      </c>
      <c r="EX250" s="59" t="str">
        <f t="shared" si="384"/>
        <v/>
      </c>
      <c r="EY250" s="59" t="str">
        <f t="shared" si="385"/>
        <v/>
      </c>
      <c r="EZ250" s="59" t="str">
        <f t="shared" si="386"/>
        <v/>
      </c>
      <c r="FA250" s="59" t="str">
        <f t="shared" si="387"/>
        <v/>
      </c>
      <c r="FB250" s="59" t="str">
        <f t="shared" si="388"/>
        <v/>
      </c>
      <c r="FC250" s="59" t="str">
        <f t="shared" si="389"/>
        <v/>
      </c>
      <c r="FD250" s="59" t="str">
        <f t="shared" si="390"/>
        <v/>
      </c>
      <c r="FE250" s="59" t="str">
        <f t="shared" si="391"/>
        <v/>
      </c>
      <c r="FF250" s="59" t="str">
        <f t="shared" si="392"/>
        <v/>
      </c>
      <c r="FG250" s="59" t="str">
        <f t="shared" si="393"/>
        <v/>
      </c>
      <c r="FH250" s="59" t="str">
        <f t="shared" si="394"/>
        <v/>
      </c>
      <c r="FI250" s="59" t="str">
        <f t="shared" si="395"/>
        <v/>
      </c>
      <c r="FJ250" s="59" t="str">
        <f t="shared" si="396"/>
        <v/>
      </c>
      <c r="FK250" s="59" t="str">
        <f t="shared" si="397"/>
        <v/>
      </c>
    </row>
    <row r="251" spans="70:167" x14ac:dyDescent="0.25">
      <c r="BR251" s="58" t="str">
        <f t="shared" si="300"/>
        <v/>
      </c>
      <c r="BS251" s="59" t="str">
        <f t="shared" si="301"/>
        <v/>
      </c>
      <c r="BT251" s="59" t="str">
        <f t="shared" si="302"/>
        <v/>
      </c>
      <c r="BU251" s="59" t="str">
        <f t="shared" si="303"/>
        <v/>
      </c>
      <c r="BV251" s="59" t="str">
        <f t="shared" si="304"/>
        <v/>
      </c>
      <c r="BW251" s="59" t="str">
        <f t="shared" si="305"/>
        <v/>
      </c>
      <c r="BX251" s="59" t="str">
        <f t="shared" si="306"/>
        <v/>
      </c>
      <c r="BY251" s="59" t="str">
        <f t="shared" si="307"/>
        <v/>
      </c>
      <c r="BZ251" s="59" t="str">
        <f t="shared" si="308"/>
        <v/>
      </c>
      <c r="CA251" s="59" t="str">
        <f t="shared" si="309"/>
        <v/>
      </c>
      <c r="CB251" s="59" t="str">
        <f t="shared" si="310"/>
        <v/>
      </c>
      <c r="CC251" s="59" t="str">
        <f t="shared" si="311"/>
        <v/>
      </c>
      <c r="CD251" s="59" t="str">
        <f t="shared" si="312"/>
        <v/>
      </c>
      <c r="CE251" s="59" t="str">
        <f t="shared" si="313"/>
        <v/>
      </c>
      <c r="CF251" s="59" t="str">
        <f t="shared" si="314"/>
        <v/>
      </c>
      <c r="CG251" s="59" t="str">
        <f t="shared" si="315"/>
        <v/>
      </c>
      <c r="CH251" s="59" t="str">
        <f t="shared" si="316"/>
        <v/>
      </c>
      <c r="CI251" s="59" t="str">
        <f t="shared" si="317"/>
        <v/>
      </c>
      <c r="CJ251" s="59" t="str">
        <f t="shared" si="318"/>
        <v/>
      </c>
      <c r="CK251" s="59" t="str">
        <f t="shared" si="319"/>
        <v/>
      </c>
      <c r="CL251" s="59" t="str">
        <f t="shared" si="320"/>
        <v/>
      </c>
      <c r="CM251" s="59" t="str">
        <f t="shared" si="321"/>
        <v/>
      </c>
      <c r="CN251" s="59" t="str">
        <f t="shared" si="322"/>
        <v/>
      </c>
      <c r="CO251" s="59" t="str">
        <f t="shared" si="323"/>
        <v/>
      </c>
      <c r="CP251" s="59" t="str">
        <f t="shared" si="324"/>
        <v/>
      </c>
      <c r="CQ251" s="59" t="str">
        <f t="shared" si="325"/>
        <v/>
      </c>
      <c r="CR251" s="59" t="str">
        <f t="shared" si="326"/>
        <v/>
      </c>
      <c r="CS251" s="59" t="str">
        <f t="shared" si="327"/>
        <v/>
      </c>
      <c r="CT251" s="59" t="str">
        <f t="shared" si="328"/>
        <v/>
      </c>
      <c r="CU251" s="59" t="str">
        <f t="shared" si="329"/>
        <v/>
      </c>
      <c r="CV251" s="59" t="str">
        <f t="shared" si="330"/>
        <v/>
      </c>
      <c r="CW251" s="59" t="str">
        <f t="shared" si="331"/>
        <v/>
      </c>
      <c r="CX251" s="59" t="str">
        <f t="shared" si="332"/>
        <v/>
      </c>
      <c r="CY251" s="59" t="str">
        <f t="shared" si="333"/>
        <v/>
      </c>
      <c r="CZ251" s="59" t="str">
        <f t="shared" si="334"/>
        <v/>
      </c>
      <c r="DA251" s="59" t="str">
        <f t="shared" si="335"/>
        <v/>
      </c>
      <c r="DB251" s="59" t="str">
        <f t="shared" si="336"/>
        <v/>
      </c>
      <c r="DC251" s="59" t="str">
        <f t="shared" si="337"/>
        <v/>
      </c>
      <c r="DD251" s="59" t="str">
        <f t="shared" si="338"/>
        <v/>
      </c>
      <c r="DE251" s="59" t="str">
        <f t="shared" si="339"/>
        <v/>
      </c>
      <c r="DF251" s="59" t="str">
        <f t="shared" si="340"/>
        <v/>
      </c>
      <c r="DG251" s="59" t="str">
        <f t="shared" si="341"/>
        <v/>
      </c>
      <c r="DH251" s="59" t="str">
        <f t="shared" si="342"/>
        <v/>
      </c>
      <c r="DI251" s="59" t="str">
        <f t="shared" si="343"/>
        <v/>
      </c>
      <c r="DJ251" s="59" t="str">
        <f t="shared" si="344"/>
        <v/>
      </c>
      <c r="DK251" s="59" t="str">
        <f t="shared" si="345"/>
        <v/>
      </c>
      <c r="DL251" s="59" t="str">
        <f t="shared" si="346"/>
        <v/>
      </c>
      <c r="DM251" s="59" t="str">
        <f t="shared" si="347"/>
        <v/>
      </c>
      <c r="DN251" s="59" t="str">
        <f t="shared" si="348"/>
        <v/>
      </c>
      <c r="DO251" s="59" t="str">
        <f t="shared" si="349"/>
        <v/>
      </c>
      <c r="DP251" s="59" t="str">
        <f t="shared" si="350"/>
        <v/>
      </c>
      <c r="DQ251" s="59" t="str">
        <f t="shared" si="351"/>
        <v/>
      </c>
      <c r="DR251" s="59" t="str">
        <f t="shared" si="352"/>
        <v/>
      </c>
      <c r="DS251" s="59" t="str">
        <f t="shared" si="353"/>
        <v/>
      </c>
      <c r="DT251" s="59" t="str">
        <f t="shared" si="354"/>
        <v/>
      </c>
      <c r="DU251" s="59" t="str">
        <f t="shared" si="355"/>
        <v/>
      </c>
      <c r="DV251" s="59" t="str">
        <f t="shared" si="356"/>
        <v/>
      </c>
      <c r="DW251" s="59" t="str">
        <f t="shared" si="357"/>
        <v/>
      </c>
      <c r="DX251" s="59" t="str">
        <f t="shared" si="358"/>
        <v/>
      </c>
      <c r="DY251" s="59" t="str">
        <f t="shared" si="359"/>
        <v/>
      </c>
      <c r="DZ251" s="59" t="str">
        <f t="shared" si="360"/>
        <v/>
      </c>
      <c r="EA251" s="59" t="str">
        <f t="shared" si="361"/>
        <v/>
      </c>
      <c r="EB251" s="59" t="str">
        <f t="shared" si="362"/>
        <v/>
      </c>
      <c r="EC251" s="59" t="str">
        <f t="shared" si="363"/>
        <v/>
      </c>
      <c r="ED251" s="59" t="str">
        <f t="shared" si="364"/>
        <v/>
      </c>
      <c r="EE251" s="59" t="str">
        <f t="shared" si="365"/>
        <v/>
      </c>
      <c r="EF251" s="59" t="str">
        <f t="shared" si="366"/>
        <v/>
      </c>
      <c r="EG251" s="59" t="str">
        <f t="shared" si="367"/>
        <v/>
      </c>
      <c r="EH251" s="59" t="str">
        <f t="shared" si="368"/>
        <v/>
      </c>
      <c r="EI251" s="59" t="str">
        <f t="shared" si="369"/>
        <v/>
      </c>
      <c r="EJ251" s="59" t="str">
        <f t="shared" si="370"/>
        <v/>
      </c>
      <c r="EK251" s="59" t="str">
        <f t="shared" si="371"/>
        <v/>
      </c>
      <c r="EL251" s="59" t="str">
        <f t="shared" si="372"/>
        <v/>
      </c>
      <c r="EM251" s="59" t="str">
        <f t="shared" si="373"/>
        <v/>
      </c>
      <c r="EN251" s="59" t="str">
        <f t="shared" si="374"/>
        <v/>
      </c>
      <c r="EO251" s="59" t="str">
        <f t="shared" si="375"/>
        <v/>
      </c>
      <c r="EP251" s="59" t="str">
        <f t="shared" si="376"/>
        <v/>
      </c>
      <c r="EQ251" s="59" t="str">
        <f t="shared" si="377"/>
        <v/>
      </c>
      <c r="ER251" s="59" t="str">
        <f t="shared" si="378"/>
        <v/>
      </c>
      <c r="ES251" s="59" t="str">
        <f t="shared" si="379"/>
        <v/>
      </c>
      <c r="ET251" s="59" t="str">
        <f t="shared" si="380"/>
        <v/>
      </c>
      <c r="EU251" s="59" t="str">
        <f t="shared" si="381"/>
        <v/>
      </c>
      <c r="EV251" s="59" t="str">
        <f t="shared" si="382"/>
        <v/>
      </c>
      <c r="EW251" s="59" t="str">
        <f t="shared" si="383"/>
        <v/>
      </c>
      <c r="EX251" s="59" t="str">
        <f t="shared" si="384"/>
        <v/>
      </c>
      <c r="EY251" s="59" t="str">
        <f t="shared" si="385"/>
        <v/>
      </c>
      <c r="EZ251" s="59" t="str">
        <f t="shared" si="386"/>
        <v/>
      </c>
      <c r="FA251" s="59" t="str">
        <f t="shared" si="387"/>
        <v/>
      </c>
      <c r="FB251" s="59" t="str">
        <f t="shared" si="388"/>
        <v/>
      </c>
      <c r="FC251" s="59" t="str">
        <f t="shared" si="389"/>
        <v/>
      </c>
      <c r="FD251" s="59" t="str">
        <f t="shared" si="390"/>
        <v/>
      </c>
      <c r="FE251" s="59" t="str">
        <f t="shared" si="391"/>
        <v/>
      </c>
      <c r="FF251" s="59" t="str">
        <f t="shared" si="392"/>
        <v/>
      </c>
      <c r="FG251" s="59" t="str">
        <f t="shared" si="393"/>
        <v/>
      </c>
      <c r="FH251" s="59" t="str">
        <f t="shared" si="394"/>
        <v/>
      </c>
      <c r="FI251" s="59" t="str">
        <f t="shared" si="395"/>
        <v/>
      </c>
      <c r="FJ251" s="59" t="str">
        <f t="shared" si="396"/>
        <v/>
      </c>
      <c r="FK251" s="59" t="str">
        <f t="shared" si="397"/>
        <v/>
      </c>
    </row>
    <row r="252" spans="70:167" x14ac:dyDescent="0.25">
      <c r="BR252" s="58" t="str">
        <f t="shared" si="300"/>
        <v/>
      </c>
      <c r="BS252" s="59" t="str">
        <f t="shared" si="301"/>
        <v/>
      </c>
      <c r="BT252" s="59" t="str">
        <f t="shared" si="302"/>
        <v/>
      </c>
      <c r="BU252" s="59" t="str">
        <f t="shared" si="303"/>
        <v/>
      </c>
      <c r="BV252" s="59" t="str">
        <f t="shared" si="304"/>
        <v/>
      </c>
      <c r="BW252" s="59" t="str">
        <f t="shared" si="305"/>
        <v/>
      </c>
      <c r="BX252" s="59" t="str">
        <f t="shared" si="306"/>
        <v/>
      </c>
      <c r="BY252" s="59" t="str">
        <f t="shared" si="307"/>
        <v/>
      </c>
      <c r="BZ252" s="59" t="str">
        <f t="shared" si="308"/>
        <v/>
      </c>
      <c r="CA252" s="59" t="str">
        <f t="shared" si="309"/>
        <v/>
      </c>
      <c r="CB252" s="59" t="str">
        <f t="shared" si="310"/>
        <v/>
      </c>
      <c r="CC252" s="59" t="str">
        <f t="shared" si="311"/>
        <v/>
      </c>
      <c r="CD252" s="59" t="str">
        <f t="shared" si="312"/>
        <v/>
      </c>
      <c r="CE252" s="59" t="str">
        <f t="shared" si="313"/>
        <v/>
      </c>
      <c r="CF252" s="59" t="str">
        <f t="shared" si="314"/>
        <v/>
      </c>
      <c r="CG252" s="59" t="str">
        <f t="shared" si="315"/>
        <v/>
      </c>
      <c r="CH252" s="59" t="str">
        <f t="shared" si="316"/>
        <v/>
      </c>
      <c r="CI252" s="59" t="str">
        <f t="shared" si="317"/>
        <v/>
      </c>
      <c r="CJ252" s="59" t="str">
        <f t="shared" si="318"/>
        <v/>
      </c>
      <c r="CK252" s="59" t="str">
        <f t="shared" si="319"/>
        <v/>
      </c>
      <c r="CL252" s="59" t="str">
        <f t="shared" si="320"/>
        <v/>
      </c>
      <c r="CM252" s="59" t="str">
        <f t="shared" si="321"/>
        <v/>
      </c>
      <c r="CN252" s="59" t="str">
        <f t="shared" si="322"/>
        <v/>
      </c>
      <c r="CO252" s="59" t="str">
        <f t="shared" si="323"/>
        <v/>
      </c>
      <c r="CP252" s="59" t="str">
        <f t="shared" si="324"/>
        <v/>
      </c>
      <c r="CQ252" s="59" t="str">
        <f t="shared" si="325"/>
        <v/>
      </c>
      <c r="CR252" s="59" t="str">
        <f t="shared" si="326"/>
        <v/>
      </c>
      <c r="CS252" s="59" t="str">
        <f t="shared" si="327"/>
        <v/>
      </c>
      <c r="CT252" s="59" t="str">
        <f t="shared" si="328"/>
        <v/>
      </c>
      <c r="CU252" s="59" t="str">
        <f t="shared" si="329"/>
        <v/>
      </c>
      <c r="CV252" s="59" t="str">
        <f t="shared" si="330"/>
        <v/>
      </c>
      <c r="CW252" s="59" t="str">
        <f t="shared" si="331"/>
        <v/>
      </c>
      <c r="CX252" s="59" t="str">
        <f t="shared" si="332"/>
        <v/>
      </c>
      <c r="CY252" s="59" t="str">
        <f t="shared" si="333"/>
        <v/>
      </c>
      <c r="CZ252" s="59" t="str">
        <f t="shared" si="334"/>
        <v/>
      </c>
      <c r="DA252" s="59" t="str">
        <f t="shared" si="335"/>
        <v/>
      </c>
      <c r="DB252" s="59" t="str">
        <f t="shared" si="336"/>
        <v/>
      </c>
      <c r="DC252" s="59" t="str">
        <f t="shared" si="337"/>
        <v/>
      </c>
      <c r="DD252" s="59" t="str">
        <f t="shared" si="338"/>
        <v/>
      </c>
      <c r="DE252" s="59" t="str">
        <f t="shared" si="339"/>
        <v/>
      </c>
      <c r="DF252" s="59" t="str">
        <f t="shared" si="340"/>
        <v/>
      </c>
      <c r="DG252" s="59" t="str">
        <f t="shared" si="341"/>
        <v/>
      </c>
      <c r="DH252" s="59" t="str">
        <f t="shared" si="342"/>
        <v/>
      </c>
      <c r="DI252" s="59" t="str">
        <f t="shared" si="343"/>
        <v/>
      </c>
      <c r="DJ252" s="59" t="str">
        <f t="shared" si="344"/>
        <v/>
      </c>
      <c r="DK252" s="59" t="str">
        <f t="shared" si="345"/>
        <v/>
      </c>
      <c r="DL252" s="59" t="str">
        <f t="shared" si="346"/>
        <v/>
      </c>
      <c r="DM252" s="59" t="str">
        <f t="shared" si="347"/>
        <v/>
      </c>
      <c r="DN252" s="59" t="str">
        <f t="shared" si="348"/>
        <v/>
      </c>
      <c r="DO252" s="59" t="str">
        <f t="shared" si="349"/>
        <v/>
      </c>
      <c r="DP252" s="59" t="str">
        <f t="shared" si="350"/>
        <v/>
      </c>
      <c r="DQ252" s="59" t="str">
        <f t="shared" si="351"/>
        <v/>
      </c>
      <c r="DR252" s="59" t="str">
        <f t="shared" si="352"/>
        <v/>
      </c>
      <c r="DS252" s="59" t="str">
        <f t="shared" si="353"/>
        <v/>
      </c>
      <c r="DT252" s="59" t="str">
        <f t="shared" si="354"/>
        <v/>
      </c>
      <c r="DU252" s="59" t="str">
        <f t="shared" si="355"/>
        <v/>
      </c>
      <c r="DV252" s="59" t="str">
        <f t="shared" si="356"/>
        <v/>
      </c>
      <c r="DW252" s="59" t="str">
        <f t="shared" si="357"/>
        <v/>
      </c>
      <c r="DX252" s="59" t="str">
        <f t="shared" si="358"/>
        <v/>
      </c>
      <c r="DY252" s="59" t="str">
        <f t="shared" si="359"/>
        <v/>
      </c>
      <c r="DZ252" s="59" t="str">
        <f t="shared" si="360"/>
        <v/>
      </c>
      <c r="EA252" s="59" t="str">
        <f t="shared" si="361"/>
        <v/>
      </c>
      <c r="EB252" s="59" t="str">
        <f t="shared" si="362"/>
        <v/>
      </c>
      <c r="EC252" s="59" t="str">
        <f t="shared" si="363"/>
        <v/>
      </c>
      <c r="ED252" s="59" t="str">
        <f t="shared" si="364"/>
        <v/>
      </c>
      <c r="EE252" s="59" t="str">
        <f t="shared" si="365"/>
        <v/>
      </c>
      <c r="EF252" s="59" t="str">
        <f t="shared" si="366"/>
        <v/>
      </c>
      <c r="EG252" s="59" t="str">
        <f t="shared" si="367"/>
        <v/>
      </c>
      <c r="EH252" s="59" t="str">
        <f t="shared" si="368"/>
        <v/>
      </c>
      <c r="EI252" s="59" t="str">
        <f t="shared" si="369"/>
        <v/>
      </c>
      <c r="EJ252" s="59" t="str">
        <f t="shared" si="370"/>
        <v/>
      </c>
      <c r="EK252" s="59" t="str">
        <f t="shared" si="371"/>
        <v/>
      </c>
      <c r="EL252" s="59" t="str">
        <f t="shared" si="372"/>
        <v/>
      </c>
      <c r="EM252" s="59" t="str">
        <f t="shared" si="373"/>
        <v/>
      </c>
      <c r="EN252" s="59" t="str">
        <f t="shared" si="374"/>
        <v/>
      </c>
      <c r="EO252" s="59" t="str">
        <f t="shared" si="375"/>
        <v/>
      </c>
      <c r="EP252" s="59" t="str">
        <f t="shared" si="376"/>
        <v/>
      </c>
      <c r="EQ252" s="59" t="str">
        <f t="shared" si="377"/>
        <v/>
      </c>
      <c r="ER252" s="59" t="str">
        <f t="shared" si="378"/>
        <v/>
      </c>
      <c r="ES252" s="59" t="str">
        <f t="shared" si="379"/>
        <v/>
      </c>
      <c r="ET252" s="59" t="str">
        <f t="shared" si="380"/>
        <v/>
      </c>
      <c r="EU252" s="59" t="str">
        <f t="shared" si="381"/>
        <v/>
      </c>
      <c r="EV252" s="59" t="str">
        <f t="shared" si="382"/>
        <v/>
      </c>
      <c r="EW252" s="59" t="str">
        <f t="shared" si="383"/>
        <v/>
      </c>
      <c r="EX252" s="59" t="str">
        <f t="shared" si="384"/>
        <v/>
      </c>
      <c r="EY252" s="59" t="str">
        <f t="shared" si="385"/>
        <v/>
      </c>
      <c r="EZ252" s="59" t="str">
        <f t="shared" si="386"/>
        <v/>
      </c>
      <c r="FA252" s="59" t="str">
        <f t="shared" si="387"/>
        <v/>
      </c>
      <c r="FB252" s="59" t="str">
        <f t="shared" si="388"/>
        <v/>
      </c>
      <c r="FC252" s="59" t="str">
        <f t="shared" si="389"/>
        <v/>
      </c>
      <c r="FD252" s="59" t="str">
        <f t="shared" si="390"/>
        <v/>
      </c>
      <c r="FE252" s="59" t="str">
        <f t="shared" si="391"/>
        <v/>
      </c>
      <c r="FF252" s="59" t="str">
        <f t="shared" si="392"/>
        <v/>
      </c>
      <c r="FG252" s="59" t="str">
        <f t="shared" si="393"/>
        <v/>
      </c>
      <c r="FH252" s="59" t="str">
        <f t="shared" si="394"/>
        <v/>
      </c>
      <c r="FI252" s="59" t="str">
        <f t="shared" si="395"/>
        <v/>
      </c>
      <c r="FJ252" s="59" t="str">
        <f t="shared" si="396"/>
        <v/>
      </c>
      <c r="FK252" s="59" t="str">
        <f t="shared" si="397"/>
        <v/>
      </c>
    </row>
    <row r="253" spans="70:167" x14ac:dyDescent="0.25">
      <c r="BR253" s="58" t="str">
        <f t="shared" si="300"/>
        <v/>
      </c>
      <c r="BS253" s="59" t="str">
        <f t="shared" si="301"/>
        <v/>
      </c>
      <c r="BT253" s="59" t="str">
        <f t="shared" si="302"/>
        <v/>
      </c>
      <c r="BU253" s="59" t="str">
        <f t="shared" si="303"/>
        <v/>
      </c>
      <c r="BV253" s="59" t="str">
        <f t="shared" si="304"/>
        <v/>
      </c>
      <c r="BW253" s="59" t="str">
        <f t="shared" si="305"/>
        <v/>
      </c>
      <c r="BX253" s="59" t="str">
        <f t="shared" si="306"/>
        <v/>
      </c>
      <c r="BY253" s="59" t="str">
        <f t="shared" si="307"/>
        <v/>
      </c>
      <c r="BZ253" s="59" t="str">
        <f t="shared" si="308"/>
        <v/>
      </c>
      <c r="CA253" s="59" t="str">
        <f t="shared" si="309"/>
        <v/>
      </c>
      <c r="CB253" s="59" t="str">
        <f t="shared" si="310"/>
        <v/>
      </c>
      <c r="CC253" s="59" t="str">
        <f t="shared" si="311"/>
        <v/>
      </c>
      <c r="CD253" s="59" t="str">
        <f t="shared" si="312"/>
        <v/>
      </c>
      <c r="CE253" s="59" t="str">
        <f t="shared" si="313"/>
        <v/>
      </c>
      <c r="CF253" s="59" t="str">
        <f t="shared" si="314"/>
        <v/>
      </c>
      <c r="CG253" s="59" t="str">
        <f t="shared" si="315"/>
        <v/>
      </c>
      <c r="CH253" s="59" t="str">
        <f t="shared" si="316"/>
        <v/>
      </c>
      <c r="CI253" s="59" t="str">
        <f t="shared" si="317"/>
        <v/>
      </c>
      <c r="CJ253" s="59" t="str">
        <f t="shared" si="318"/>
        <v/>
      </c>
      <c r="CK253" s="59" t="str">
        <f t="shared" si="319"/>
        <v/>
      </c>
      <c r="CL253" s="59" t="str">
        <f t="shared" si="320"/>
        <v/>
      </c>
      <c r="CM253" s="59" t="str">
        <f t="shared" si="321"/>
        <v/>
      </c>
      <c r="CN253" s="59" t="str">
        <f t="shared" si="322"/>
        <v/>
      </c>
      <c r="CO253" s="59" t="str">
        <f t="shared" si="323"/>
        <v/>
      </c>
      <c r="CP253" s="59" t="str">
        <f t="shared" si="324"/>
        <v/>
      </c>
      <c r="CQ253" s="59" t="str">
        <f t="shared" si="325"/>
        <v/>
      </c>
      <c r="CR253" s="59" t="str">
        <f t="shared" si="326"/>
        <v/>
      </c>
      <c r="CS253" s="59" t="str">
        <f t="shared" si="327"/>
        <v/>
      </c>
      <c r="CT253" s="59" t="str">
        <f t="shared" si="328"/>
        <v/>
      </c>
      <c r="CU253" s="59" t="str">
        <f t="shared" si="329"/>
        <v/>
      </c>
      <c r="CV253" s="59" t="str">
        <f t="shared" si="330"/>
        <v/>
      </c>
      <c r="CW253" s="59" t="str">
        <f t="shared" si="331"/>
        <v/>
      </c>
      <c r="CX253" s="59" t="str">
        <f t="shared" si="332"/>
        <v/>
      </c>
      <c r="CY253" s="59" t="str">
        <f t="shared" si="333"/>
        <v/>
      </c>
      <c r="CZ253" s="59" t="str">
        <f t="shared" si="334"/>
        <v/>
      </c>
      <c r="DA253" s="59" t="str">
        <f t="shared" si="335"/>
        <v/>
      </c>
      <c r="DB253" s="59" t="str">
        <f t="shared" si="336"/>
        <v/>
      </c>
      <c r="DC253" s="59" t="str">
        <f t="shared" si="337"/>
        <v/>
      </c>
      <c r="DD253" s="59" t="str">
        <f t="shared" si="338"/>
        <v/>
      </c>
      <c r="DE253" s="59" t="str">
        <f t="shared" si="339"/>
        <v/>
      </c>
      <c r="DF253" s="59" t="str">
        <f t="shared" si="340"/>
        <v/>
      </c>
      <c r="DG253" s="59" t="str">
        <f t="shared" si="341"/>
        <v/>
      </c>
      <c r="DH253" s="59" t="str">
        <f t="shared" si="342"/>
        <v/>
      </c>
      <c r="DI253" s="59" t="str">
        <f t="shared" si="343"/>
        <v/>
      </c>
      <c r="DJ253" s="59" t="str">
        <f t="shared" si="344"/>
        <v/>
      </c>
      <c r="DK253" s="59" t="str">
        <f t="shared" si="345"/>
        <v/>
      </c>
      <c r="DL253" s="59" t="str">
        <f t="shared" si="346"/>
        <v/>
      </c>
      <c r="DM253" s="59" t="str">
        <f t="shared" si="347"/>
        <v/>
      </c>
      <c r="DN253" s="59" t="str">
        <f t="shared" si="348"/>
        <v/>
      </c>
      <c r="DO253" s="59" t="str">
        <f t="shared" si="349"/>
        <v/>
      </c>
      <c r="DP253" s="59" t="str">
        <f t="shared" si="350"/>
        <v/>
      </c>
      <c r="DQ253" s="59" t="str">
        <f t="shared" si="351"/>
        <v/>
      </c>
      <c r="DR253" s="59" t="str">
        <f t="shared" si="352"/>
        <v/>
      </c>
      <c r="DS253" s="59" t="str">
        <f t="shared" si="353"/>
        <v/>
      </c>
      <c r="DT253" s="59" t="str">
        <f t="shared" si="354"/>
        <v/>
      </c>
      <c r="DU253" s="59" t="str">
        <f t="shared" si="355"/>
        <v/>
      </c>
      <c r="DV253" s="59" t="str">
        <f t="shared" si="356"/>
        <v/>
      </c>
      <c r="DW253" s="59" t="str">
        <f t="shared" si="357"/>
        <v/>
      </c>
      <c r="DX253" s="59" t="str">
        <f t="shared" si="358"/>
        <v/>
      </c>
      <c r="DY253" s="59" t="str">
        <f t="shared" si="359"/>
        <v/>
      </c>
      <c r="DZ253" s="59" t="str">
        <f t="shared" si="360"/>
        <v/>
      </c>
      <c r="EA253" s="59" t="str">
        <f t="shared" si="361"/>
        <v/>
      </c>
      <c r="EB253" s="59" t="str">
        <f t="shared" si="362"/>
        <v/>
      </c>
      <c r="EC253" s="59" t="str">
        <f t="shared" si="363"/>
        <v/>
      </c>
      <c r="ED253" s="59" t="str">
        <f t="shared" si="364"/>
        <v/>
      </c>
      <c r="EE253" s="59" t="str">
        <f t="shared" si="365"/>
        <v/>
      </c>
      <c r="EF253" s="59" t="str">
        <f t="shared" si="366"/>
        <v/>
      </c>
      <c r="EG253" s="59" t="str">
        <f t="shared" si="367"/>
        <v/>
      </c>
      <c r="EH253" s="59" t="str">
        <f t="shared" si="368"/>
        <v/>
      </c>
      <c r="EI253" s="59" t="str">
        <f t="shared" si="369"/>
        <v/>
      </c>
      <c r="EJ253" s="59" t="str">
        <f t="shared" si="370"/>
        <v/>
      </c>
      <c r="EK253" s="59" t="str">
        <f t="shared" si="371"/>
        <v/>
      </c>
      <c r="EL253" s="59" t="str">
        <f t="shared" si="372"/>
        <v/>
      </c>
      <c r="EM253" s="59" t="str">
        <f t="shared" si="373"/>
        <v/>
      </c>
      <c r="EN253" s="59" t="str">
        <f t="shared" si="374"/>
        <v/>
      </c>
      <c r="EO253" s="59" t="str">
        <f t="shared" si="375"/>
        <v/>
      </c>
      <c r="EP253" s="59" t="str">
        <f t="shared" si="376"/>
        <v/>
      </c>
      <c r="EQ253" s="59" t="str">
        <f t="shared" si="377"/>
        <v/>
      </c>
      <c r="ER253" s="59" t="str">
        <f t="shared" si="378"/>
        <v/>
      </c>
      <c r="ES253" s="59" t="str">
        <f t="shared" si="379"/>
        <v/>
      </c>
      <c r="ET253" s="59" t="str">
        <f t="shared" si="380"/>
        <v/>
      </c>
      <c r="EU253" s="59" t="str">
        <f t="shared" si="381"/>
        <v/>
      </c>
      <c r="EV253" s="59" t="str">
        <f t="shared" si="382"/>
        <v/>
      </c>
      <c r="EW253" s="59" t="str">
        <f t="shared" si="383"/>
        <v/>
      </c>
      <c r="EX253" s="59" t="str">
        <f t="shared" si="384"/>
        <v/>
      </c>
      <c r="EY253" s="59" t="str">
        <f t="shared" si="385"/>
        <v/>
      </c>
      <c r="EZ253" s="59" t="str">
        <f t="shared" si="386"/>
        <v/>
      </c>
      <c r="FA253" s="59" t="str">
        <f t="shared" si="387"/>
        <v/>
      </c>
      <c r="FB253" s="59" t="str">
        <f t="shared" si="388"/>
        <v/>
      </c>
      <c r="FC253" s="59" t="str">
        <f t="shared" si="389"/>
        <v/>
      </c>
      <c r="FD253" s="59" t="str">
        <f t="shared" si="390"/>
        <v/>
      </c>
      <c r="FE253" s="59" t="str">
        <f t="shared" si="391"/>
        <v/>
      </c>
      <c r="FF253" s="59" t="str">
        <f t="shared" si="392"/>
        <v/>
      </c>
      <c r="FG253" s="59" t="str">
        <f t="shared" si="393"/>
        <v/>
      </c>
      <c r="FH253" s="59" t="str">
        <f t="shared" si="394"/>
        <v/>
      </c>
      <c r="FI253" s="59" t="str">
        <f t="shared" si="395"/>
        <v/>
      </c>
      <c r="FJ253" s="59" t="str">
        <f t="shared" si="396"/>
        <v/>
      </c>
      <c r="FK253" s="59" t="str">
        <f t="shared" si="397"/>
        <v/>
      </c>
    </row>
    <row r="254" spans="70:167" x14ac:dyDescent="0.25">
      <c r="BR254" s="58" t="str">
        <f t="shared" si="300"/>
        <v/>
      </c>
      <c r="BS254" s="59" t="str">
        <f t="shared" si="301"/>
        <v/>
      </c>
      <c r="BT254" s="59" t="str">
        <f t="shared" si="302"/>
        <v/>
      </c>
      <c r="BU254" s="59" t="str">
        <f t="shared" si="303"/>
        <v/>
      </c>
      <c r="BV254" s="59" t="str">
        <f t="shared" si="304"/>
        <v/>
      </c>
      <c r="BW254" s="59" t="str">
        <f t="shared" si="305"/>
        <v/>
      </c>
      <c r="BX254" s="59" t="str">
        <f t="shared" si="306"/>
        <v/>
      </c>
      <c r="BY254" s="59" t="str">
        <f t="shared" si="307"/>
        <v/>
      </c>
      <c r="BZ254" s="59" t="str">
        <f t="shared" si="308"/>
        <v/>
      </c>
      <c r="CA254" s="59" t="str">
        <f t="shared" si="309"/>
        <v/>
      </c>
      <c r="CB254" s="59" t="str">
        <f t="shared" si="310"/>
        <v/>
      </c>
      <c r="CC254" s="59" t="str">
        <f t="shared" si="311"/>
        <v/>
      </c>
      <c r="CD254" s="59" t="str">
        <f t="shared" si="312"/>
        <v/>
      </c>
      <c r="CE254" s="59" t="str">
        <f t="shared" si="313"/>
        <v/>
      </c>
      <c r="CF254" s="59" t="str">
        <f t="shared" si="314"/>
        <v/>
      </c>
      <c r="CG254" s="59" t="str">
        <f t="shared" si="315"/>
        <v/>
      </c>
      <c r="CH254" s="59" t="str">
        <f t="shared" si="316"/>
        <v/>
      </c>
      <c r="CI254" s="59" t="str">
        <f t="shared" si="317"/>
        <v/>
      </c>
      <c r="CJ254" s="59" t="str">
        <f t="shared" si="318"/>
        <v/>
      </c>
      <c r="CK254" s="59" t="str">
        <f t="shared" si="319"/>
        <v/>
      </c>
      <c r="CL254" s="59" t="str">
        <f t="shared" si="320"/>
        <v/>
      </c>
      <c r="CM254" s="59" t="str">
        <f t="shared" si="321"/>
        <v/>
      </c>
      <c r="CN254" s="59" t="str">
        <f t="shared" si="322"/>
        <v/>
      </c>
      <c r="CO254" s="59" t="str">
        <f t="shared" si="323"/>
        <v/>
      </c>
      <c r="CP254" s="59" t="str">
        <f t="shared" si="324"/>
        <v/>
      </c>
      <c r="CQ254" s="59" t="str">
        <f t="shared" si="325"/>
        <v/>
      </c>
      <c r="CR254" s="59" t="str">
        <f t="shared" si="326"/>
        <v/>
      </c>
      <c r="CS254" s="59" t="str">
        <f t="shared" si="327"/>
        <v/>
      </c>
      <c r="CT254" s="59" t="str">
        <f t="shared" si="328"/>
        <v/>
      </c>
      <c r="CU254" s="59" t="str">
        <f t="shared" si="329"/>
        <v/>
      </c>
      <c r="CV254" s="59" t="str">
        <f t="shared" si="330"/>
        <v/>
      </c>
      <c r="CW254" s="59" t="str">
        <f t="shared" si="331"/>
        <v/>
      </c>
      <c r="CX254" s="59" t="str">
        <f t="shared" si="332"/>
        <v/>
      </c>
      <c r="CY254" s="59" t="str">
        <f t="shared" si="333"/>
        <v/>
      </c>
      <c r="CZ254" s="59" t="str">
        <f t="shared" si="334"/>
        <v/>
      </c>
      <c r="DA254" s="59" t="str">
        <f t="shared" si="335"/>
        <v/>
      </c>
      <c r="DB254" s="59" t="str">
        <f t="shared" si="336"/>
        <v/>
      </c>
      <c r="DC254" s="59" t="str">
        <f t="shared" si="337"/>
        <v/>
      </c>
      <c r="DD254" s="59" t="str">
        <f t="shared" si="338"/>
        <v/>
      </c>
      <c r="DE254" s="59" t="str">
        <f t="shared" si="339"/>
        <v/>
      </c>
      <c r="DF254" s="59" t="str">
        <f t="shared" si="340"/>
        <v/>
      </c>
      <c r="DG254" s="59" t="str">
        <f t="shared" si="341"/>
        <v/>
      </c>
      <c r="DH254" s="59" t="str">
        <f t="shared" si="342"/>
        <v/>
      </c>
      <c r="DI254" s="59" t="str">
        <f t="shared" si="343"/>
        <v/>
      </c>
      <c r="DJ254" s="59" t="str">
        <f t="shared" si="344"/>
        <v/>
      </c>
      <c r="DK254" s="59" t="str">
        <f t="shared" si="345"/>
        <v/>
      </c>
      <c r="DL254" s="59" t="str">
        <f t="shared" si="346"/>
        <v/>
      </c>
      <c r="DM254" s="59" t="str">
        <f t="shared" si="347"/>
        <v/>
      </c>
      <c r="DN254" s="59" t="str">
        <f t="shared" si="348"/>
        <v/>
      </c>
      <c r="DO254" s="59" t="str">
        <f t="shared" si="349"/>
        <v/>
      </c>
      <c r="DP254" s="59" t="str">
        <f t="shared" si="350"/>
        <v/>
      </c>
      <c r="DQ254" s="59" t="str">
        <f t="shared" si="351"/>
        <v/>
      </c>
      <c r="DR254" s="59" t="str">
        <f t="shared" si="352"/>
        <v/>
      </c>
      <c r="DS254" s="59" t="str">
        <f t="shared" si="353"/>
        <v/>
      </c>
      <c r="DT254" s="59" t="str">
        <f t="shared" si="354"/>
        <v/>
      </c>
      <c r="DU254" s="59" t="str">
        <f t="shared" si="355"/>
        <v/>
      </c>
      <c r="DV254" s="59" t="str">
        <f t="shared" si="356"/>
        <v/>
      </c>
      <c r="DW254" s="59" t="str">
        <f t="shared" si="357"/>
        <v/>
      </c>
      <c r="DX254" s="59" t="str">
        <f t="shared" si="358"/>
        <v/>
      </c>
      <c r="DY254" s="59" t="str">
        <f t="shared" si="359"/>
        <v/>
      </c>
      <c r="DZ254" s="59" t="str">
        <f t="shared" si="360"/>
        <v/>
      </c>
      <c r="EA254" s="59" t="str">
        <f t="shared" si="361"/>
        <v/>
      </c>
      <c r="EB254" s="59" t="str">
        <f t="shared" si="362"/>
        <v/>
      </c>
      <c r="EC254" s="59" t="str">
        <f t="shared" si="363"/>
        <v/>
      </c>
      <c r="ED254" s="59" t="str">
        <f t="shared" si="364"/>
        <v/>
      </c>
      <c r="EE254" s="59" t="str">
        <f t="shared" si="365"/>
        <v/>
      </c>
      <c r="EF254" s="59" t="str">
        <f t="shared" si="366"/>
        <v/>
      </c>
      <c r="EG254" s="59" t="str">
        <f t="shared" si="367"/>
        <v/>
      </c>
      <c r="EH254" s="59" t="str">
        <f t="shared" si="368"/>
        <v/>
      </c>
      <c r="EI254" s="59" t="str">
        <f t="shared" si="369"/>
        <v/>
      </c>
      <c r="EJ254" s="59" t="str">
        <f t="shared" si="370"/>
        <v/>
      </c>
      <c r="EK254" s="59" t="str">
        <f t="shared" si="371"/>
        <v/>
      </c>
      <c r="EL254" s="59" t="str">
        <f t="shared" si="372"/>
        <v/>
      </c>
      <c r="EM254" s="59" t="str">
        <f t="shared" si="373"/>
        <v/>
      </c>
      <c r="EN254" s="59" t="str">
        <f t="shared" si="374"/>
        <v/>
      </c>
      <c r="EO254" s="59" t="str">
        <f t="shared" si="375"/>
        <v/>
      </c>
      <c r="EP254" s="59" t="str">
        <f t="shared" si="376"/>
        <v/>
      </c>
      <c r="EQ254" s="59" t="str">
        <f t="shared" si="377"/>
        <v/>
      </c>
      <c r="ER254" s="59" t="str">
        <f t="shared" si="378"/>
        <v/>
      </c>
      <c r="ES254" s="59" t="str">
        <f t="shared" si="379"/>
        <v/>
      </c>
      <c r="ET254" s="59" t="str">
        <f t="shared" si="380"/>
        <v/>
      </c>
      <c r="EU254" s="59" t="str">
        <f t="shared" si="381"/>
        <v/>
      </c>
      <c r="EV254" s="59" t="str">
        <f t="shared" si="382"/>
        <v/>
      </c>
      <c r="EW254" s="59" t="str">
        <f t="shared" si="383"/>
        <v/>
      </c>
      <c r="EX254" s="59" t="str">
        <f t="shared" si="384"/>
        <v/>
      </c>
      <c r="EY254" s="59" t="str">
        <f t="shared" si="385"/>
        <v/>
      </c>
      <c r="EZ254" s="59" t="str">
        <f t="shared" si="386"/>
        <v/>
      </c>
      <c r="FA254" s="59" t="str">
        <f t="shared" si="387"/>
        <v/>
      </c>
      <c r="FB254" s="59" t="str">
        <f t="shared" si="388"/>
        <v/>
      </c>
      <c r="FC254" s="59" t="str">
        <f t="shared" si="389"/>
        <v/>
      </c>
      <c r="FD254" s="59" t="str">
        <f t="shared" si="390"/>
        <v/>
      </c>
      <c r="FE254" s="59" t="str">
        <f t="shared" si="391"/>
        <v/>
      </c>
      <c r="FF254" s="59" t="str">
        <f t="shared" si="392"/>
        <v/>
      </c>
      <c r="FG254" s="59" t="str">
        <f t="shared" si="393"/>
        <v/>
      </c>
      <c r="FH254" s="59" t="str">
        <f t="shared" si="394"/>
        <v/>
      </c>
      <c r="FI254" s="59" t="str">
        <f t="shared" si="395"/>
        <v/>
      </c>
      <c r="FJ254" s="59" t="str">
        <f t="shared" si="396"/>
        <v/>
      </c>
      <c r="FK254" s="59" t="str">
        <f t="shared" si="397"/>
        <v/>
      </c>
    </row>
    <row r="255" spans="70:167" x14ac:dyDescent="0.25">
      <c r="BR255" s="58" t="str">
        <f t="shared" si="300"/>
        <v/>
      </c>
      <c r="BS255" s="59" t="str">
        <f t="shared" si="301"/>
        <v/>
      </c>
      <c r="BT255" s="59" t="str">
        <f t="shared" si="302"/>
        <v/>
      </c>
      <c r="BU255" s="59" t="str">
        <f t="shared" si="303"/>
        <v/>
      </c>
      <c r="BV255" s="59" t="str">
        <f t="shared" si="304"/>
        <v/>
      </c>
      <c r="BW255" s="59" t="str">
        <f t="shared" si="305"/>
        <v/>
      </c>
      <c r="BX255" s="59" t="str">
        <f t="shared" si="306"/>
        <v/>
      </c>
      <c r="BY255" s="59" t="str">
        <f t="shared" si="307"/>
        <v/>
      </c>
      <c r="BZ255" s="59" t="str">
        <f t="shared" si="308"/>
        <v/>
      </c>
      <c r="CA255" s="59" t="str">
        <f t="shared" si="309"/>
        <v/>
      </c>
      <c r="CB255" s="59" t="str">
        <f t="shared" si="310"/>
        <v/>
      </c>
      <c r="CC255" s="59" t="str">
        <f t="shared" si="311"/>
        <v/>
      </c>
      <c r="CD255" s="59" t="str">
        <f t="shared" si="312"/>
        <v/>
      </c>
      <c r="CE255" s="59" t="str">
        <f t="shared" si="313"/>
        <v/>
      </c>
      <c r="CF255" s="59" t="str">
        <f t="shared" si="314"/>
        <v/>
      </c>
      <c r="CG255" s="59" t="str">
        <f t="shared" si="315"/>
        <v/>
      </c>
      <c r="CH255" s="59" t="str">
        <f t="shared" si="316"/>
        <v/>
      </c>
      <c r="CI255" s="59" t="str">
        <f t="shared" si="317"/>
        <v/>
      </c>
      <c r="CJ255" s="59" t="str">
        <f t="shared" si="318"/>
        <v/>
      </c>
      <c r="CK255" s="59" t="str">
        <f t="shared" si="319"/>
        <v/>
      </c>
      <c r="CL255" s="59" t="str">
        <f t="shared" si="320"/>
        <v/>
      </c>
      <c r="CM255" s="59" t="str">
        <f t="shared" si="321"/>
        <v/>
      </c>
      <c r="CN255" s="59" t="str">
        <f t="shared" si="322"/>
        <v/>
      </c>
      <c r="CO255" s="59" t="str">
        <f t="shared" si="323"/>
        <v/>
      </c>
      <c r="CP255" s="59" t="str">
        <f t="shared" si="324"/>
        <v/>
      </c>
      <c r="CQ255" s="59" t="str">
        <f t="shared" si="325"/>
        <v/>
      </c>
      <c r="CR255" s="59" t="str">
        <f t="shared" si="326"/>
        <v/>
      </c>
      <c r="CS255" s="59" t="str">
        <f t="shared" si="327"/>
        <v/>
      </c>
      <c r="CT255" s="59" t="str">
        <f t="shared" si="328"/>
        <v/>
      </c>
      <c r="CU255" s="59" t="str">
        <f t="shared" si="329"/>
        <v/>
      </c>
      <c r="CV255" s="59" t="str">
        <f t="shared" si="330"/>
        <v/>
      </c>
      <c r="CW255" s="59" t="str">
        <f t="shared" si="331"/>
        <v/>
      </c>
      <c r="CX255" s="59" t="str">
        <f t="shared" si="332"/>
        <v/>
      </c>
      <c r="CY255" s="59" t="str">
        <f t="shared" si="333"/>
        <v/>
      </c>
      <c r="CZ255" s="59" t="str">
        <f t="shared" si="334"/>
        <v/>
      </c>
      <c r="DA255" s="59" t="str">
        <f t="shared" si="335"/>
        <v/>
      </c>
      <c r="DB255" s="59" t="str">
        <f t="shared" si="336"/>
        <v/>
      </c>
      <c r="DC255" s="59" t="str">
        <f t="shared" si="337"/>
        <v/>
      </c>
      <c r="DD255" s="59" t="str">
        <f t="shared" si="338"/>
        <v/>
      </c>
      <c r="DE255" s="59" t="str">
        <f t="shared" si="339"/>
        <v/>
      </c>
      <c r="DF255" s="59" t="str">
        <f t="shared" si="340"/>
        <v/>
      </c>
      <c r="DG255" s="59" t="str">
        <f t="shared" si="341"/>
        <v/>
      </c>
      <c r="DH255" s="59" t="str">
        <f t="shared" si="342"/>
        <v/>
      </c>
      <c r="DI255" s="59" t="str">
        <f t="shared" si="343"/>
        <v/>
      </c>
      <c r="DJ255" s="59" t="str">
        <f t="shared" si="344"/>
        <v/>
      </c>
      <c r="DK255" s="59" t="str">
        <f t="shared" si="345"/>
        <v/>
      </c>
      <c r="DL255" s="59" t="str">
        <f t="shared" si="346"/>
        <v/>
      </c>
      <c r="DM255" s="59" t="str">
        <f t="shared" si="347"/>
        <v/>
      </c>
      <c r="DN255" s="59" t="str">
        <f t="shared" si="348"/>
        <v/>
      </c>
      <c r="DO255" s="59" t="str">
        <f t="shared" si="349"/>
        <v/>
      </c>
      <c r="DP255" s="59" t="str">
        <f t="shared" si="350"/>
        <v/>
      </c>
      <c r="DQ255" s="59" t="str">
        <f t="shared" si="351"/>
        <v/>
      </c>
      <c r="DR255" s="59" t="str">
        <f t="shared" si="352"/>
        <v/>
      </c>
      <c r="DS255" s="59" t="str">
        <f t="shared" si="353"/>
        <v/>
      </c>
      <c r="DT255" s="59" t="str">
        <f t="shared" si="354"/>
        <v/>
      </c>
      <c r="DU255" s="59" t="str">
        <f t="shared" si="355"/>
        <v/>
      </c>
      <c r="DV255" s="59" t="str">
        <f t="shared" si="356"/>
        <v/>
      </c>
      <c r="DW255" s="59" t="str">
        <f t="shared" si="357"/>
        <v/>
      </c>
      <c r="DX255" s="59" t="str">
        <f t="shared" si="358"/>
        <v/>
      </c>
      <c r="DY255" s="59" t="str">
        <f t="shared" si="359"/>
        <v/>
      </c>
      <c r="DZ255" s="59" t="str">
        <f t="shared" si="360"/>
        <v/>
      </c>
      <c r="EA255" s="59" t="str">
        <f t="shared" si="361"/>
        <v/>
      </c>
      <c r="EB255" s="59" t="str">
        <f t="shared" si="362"/>
        <v/>
      </c>
      <c r="EC255" s="59" t="str">
        <f t="shared" si="363"/>
        <v/>
      </c>
      <c r="ED255" s="59" t="str">
        <f t="shared" si="364"/>
        <v/>
      </c>
      <c r="EE255" s="59" t="str">
        <f t="shared" si="365"/>
        <v/>
      </c>
      <c r="EF255" s="59" t="str">
        <f t="shared" si="366"/>
        <v/>
      </c>
      <c r="EG255" s="59" t="str">
        <f t="shared" si="367"/>
        <v/>
      </c>
      <c r="EH255" s="59" t="str">
        <f t="shared" si="368"/>
        <v/>
      </c>
      <c r="EI255" s="59" t="str">
        <f t="shared" si="369"/>
        <v/>
      </c>
      <c r="EJ255" s="59" t="str">
        <f t="shared" si="370"/>
        <v/>
      </c>
      <c r="EK255" s="59" t="str">
        <f t="shared" si="371"/>
        <v/>
      </c>
      <c r="EL255" s="59" t="str">
        <f t="shared" si="372"/>
        <v/>
      </c>
      <c r="EM255" s="59" t="str">
        <f t="shared" si="373"/>
        <v/>
      </c>
      <c r="EN255" s="59" t="str">
        <f t="shared" si="374"/>
        <v/>
      </c>
      <c r="EO255" s="59" t="str">
        <f t="shared" si="375"/>
        <v/>
      </c>
      <c r="EP255" s="59" t="str">
        <f t="shared" si="376"/>
        <v/>
      </c>
      <c r="EQ255" s="59" t="str">
        <f t="shared" si="377"/>
        <v/>
      </c>
      <c r="ER255" s="59" t="str">
        <f t="shared" si="378"/>
        <v/>
      </c>
      <c r="ES255" s="59" t="str">
        <f t="shared" si="379"/>
        <v/>
      </c>
      <c r="ET255" s="59" t="str">
        <f t="shared" si="380"/>
        <v/>
      </c>
      <c r="EU255" s="59" t="str">
        <f t="shared" si="381"/>
        <v/>
      </c>
      <c r="EV255" s="59" t="str">
        <f t="shared" si="382"/>
        <v/>
      </c>
      <c r="EW255" s="59" t="str">
        <f t="shared" si="383"/>
        <v/>
      </c>
      <c r="EX255" s="59" t="str">
        <f t="shared" si="384"/>
        <v/>
      </c>
      <c r="EY255" s="59" t="str">
        <f t="shared" si="385"/>
        <v/>
      </c>
      <c r="EZ255" s="59" t="str">
        <f t="shared" si="386"/>
        <v/>
      </c>
      <c r="FA255" s="59" t="str">
        <f t="shared" si="387"/>
        <v/>
      </c>
      <c r="FB255" s="59" t="str">
        <f t="shared" si="388"/>
        <v/>
      </c>
      <c r="FC255" s="59" t="str">
        <f t="shared" si="389"/>
        <v/>
      </c>
      <c r="FD255" s="59" t="str">
        <f t="shared" si="390"/>
        <v/>
      </c>
      <c r="FE255" s="59" t="str">
        <f t="shared" si="391"/>
        <v/>
      </c>
      <c r="FF255" s="59" t="str">
        <f t="shared" si="392"/>
        <v/>
      </c>
      <c r="FG255" s="59" t="str">
        <f t="shared" si="393"/>
        <v/>
      </c>
      <c r="FH255" s="59" t="str">
        <f t="shared" si="394"/>
        <v/>
      </c>
      <c r="FI255" s="59" t="str">
        <f t="shared" si="395"/>
        <v/>
      </c>
      <c r="FJ255" s="59" t="str">
        <f t="shared" si="396"/>
        <v/>
      </c>
      <c r="FK255" s="59" t="str">
        <f t="shared" si="397"/>
        <v/>
      </c>
    </row>
    <row r="256" spans="70:167" x14ac:dyDescent="0.25">
      <c r="BR256" s="58" t="str">
        <f t="shared" si="300"/>
        <v/>
      </c>
      <c r="BS256" s="59" t="str">
        <f t="shared" si="301"/>
        <v/>
      </c>
      <c r="BT256" s="59" t="str">
        <f t="shared" si="302"/>
        <v/>
      </c>
      <c r="BU256" s="59" t="str">
        <f t="shared" si="303"/>
        <v/>
      </c>
      <c r="BV256" s="59" t="str">
        <f t="shared" si="304"/>
        <v/>
      </c>
      <c r="BW256" s="59" t="str">
        <f t="shared" si="305"/>
        <v/>
      </c>
      <c r="BX256" s="59" t="str">
        <f t="shared" si="306"/>
        <v/>
      </c>
      <c r="BY256" s="59" t="str">
        <f t="shared" si="307"/>
        <v/>
      </c>
      <c r="BZ256" s="59" t="str">
        <f t="shared" si="308"/>
        <v/>
      </c>
      <c r="CA256" s="59" t="str">
        <f t="shared" si="309"/>
        <v/>
      </c>
      <c r="CB256" s="59" t="str">
        <f t="shared" si="310"/>
        <v/>
      </c>
      <c r="CC256" s="59" t="str">
        <f t="shared" si="311"/>
        <v/>
      </c>
      <c r="CD256" s="59" t="str">
        <f t="shared" si="312"/>
        <v/>
      </c>
      <c r="CE256" s="59" t="str">
        <f t="shared" si="313"/>
        <v/>
      </c>
      <c r="CF256" s="59" t="str">
        <f t="shared" si="314"/>
        <v/>
      </c>
      <c r="CG256" s="59" t="str">
        <f t="shared" si="315"/>
        <v/>
      </c>
      <c r="CH256" s="59" t="str">
        <f t="shared" si="316"/>
        <v/>
      </c>
      <c r="CI256" s="59" t="str">
        <f t="shared" si="317"/>
        <v/>
      </c>
      <c r="CJ256" s="59" t="str">
        <f t="shared" si="318"/>
        <v/>
      </c>
      <c r="CK256" s="59" t="str">
        <f t="shared" si="319"/>
        <v/>
      </c>
      <c r="CL256" s="59" t="str">
        <f t="shared" si="320"/>
        <v/>
      </c>
      <c r="CM256" s="59" t="str">
        <f t="shared" si="321"/>
        <v/>
      </c>
      <c r="CN256" s="59" t="str">
        <f t="shared" si="322"/>
        <v/>
      </c>
      <c r="CO256" s="59" t="str">
        <f t="shared" si="323"/>
        <v/>
      </c>
      <c r="CP256" s="59" t="str">
        <f t="shared" si="324"/>
        <v/>
      </c>
      <c r="CQ256" s="59" t="str">
        <f t="shared" si="325"/>
        <v/>
      </c>
      <c r="CR256" s="59" t="str">
        <f t="shared" si="326"/>
        <v/>
      </c>
      <c r="CS256" s="59" t="str">
        <f t="shared" si="327"/>
        <v/>
      </c>
      <c r="CT256" s="59" t="str">
        <f t="shared" si="328"/>
        <v/>
      </c>
      <c r="CU256" s="59" t="str">
        <f t="shared" si="329"/>
        <v/>
      </c>
      <c r="CV256" s="59" t="str">
        <f t="shared" si="330"/>
        <v/>
      </c>
      <c r="CW256" s="59" t="str">
        <f t="shared" si="331"/>
        <v/>
      </c>
      <c r="CX256" s="59" t="str">
        <f t="shared" si="332"/>
        <v/>
      </c>
      <c r="CY256" s="59" t="str">
        <f t="shared" si="333"/>
        <v/>
      </c>
      <c r="CZ256" s="59" t="str">
        <f t="shared" si="334"/>
        <v/>
      </c>
      <c r="DA256" s="59" t="str">
        <f t="shared" si="335"/>
        <v/>
      </c>
      <c r="DB256" s="59" t="str">
        <f t="shared" si="336"/>
        <v/>
      </c>
      <c r="DC256" s="59" t="str">
        <f t="shared" si="337"/>
        <v/>
      </c>
      <c r="DD256" s="59" t="str">
        <f t="shared" si="338"/>
        <v/>
      </c>
      <c r="DE256" s="59" t="str">
        <f t="shared" si="339"/>
        <v/>
      </c>
      <c r="DF256" s="59" t="str">
        <f t="shared" si="340"/>
        <v/>
      </c>
      <c r="DG256" s="59" t="str">
        <f t="shared" si="341"/>
        <v/>
      </c>
      <c r="DH256" s="59" t="str">
        <f t="shared" si="342"/>
        <v/>
      </c>
      <c r="DI256" s="59" t="str">
        <f t="shared" si="343"/>
        <v/>
      </c>
      <c r="DJ256" s="59" t="str">
        <f t="shared" si="344"/>
        <v/>
      </c>
      <c r="DK256" s="59" t="str">
        <f t="shared" si="345"/>
        <v/>
      </c>
      <c r="DL256" s="59" t="str">
        <f t="shared" si="346"/>
        <v/>
      </c>
      <c r="DM256" s="59" t="str">
        <f t="shared" si="347"/>
        <v/>
      </c>
      <c r="DN256" s="59" t="str">
        <f t="shared" si="348"/>
        <v/>
      </c>
      <c r="DO256" s="59" t="str">
        <f t="shared" si="349"/>
        <v/>
      </c>
      <c r="DP256" s="59" t="str">
        <f t="shared" si="350"/>
        <v/>
      </c>
      <c r="DQ256" s="59" t="str">
        <f t="shared" si="351"/>
        <v/>
      </c>
      <c r="DR256" s="59" t="str">
        <f t="shared" si="352"/>
        <v/>
      </c>
      <c r="DS256" s="59" t="str">
        <f t="shared" si="353"/>
        <v/>
      </c>
      <c r="DT256" s="59" t="str">
        <f t="shared" si="354"/>
        <v/>
      </c>
      <c r="DU256" s="59" t="str">
        <f t="shared" si="355"/>
        <v/>
      </c>
      <c r="DV256" s="59" t="str">
        <f t="shared" si="356"/>
        <v/>
      </c>
      <c r="DW256" s="59" t="str">
        <f t="shared" si="357"/>
        <v/>
      </c>
      <c r="DX256" s="59" t="str">
        <f t="shared" si="358"/>
        <v/>
      </c>
      <c r="DY256" s="59" t="str">
        <f t="shared" si="359"/>
        <v/>
      </c>
      <c r="DZ256" s="59" t="str">
        <f t="shared" si="360"/>
        <v/>
      </c>
      <c r="EA256" s="59" t="str">
        <f t="shared" si="361"/>
        <v/>
      </c>
      <c r="EB256" s="59" t="str">
        <f t="shared" si="362"/>
        <v/>
      </c>
      <c r="EC256" s="59" t="str">
        <f t="shared" si="363"/>
        <v/>
      </c>
      <c r="ED256" s="59" t="str">
        <f t="shared" si="364"/>
        <v/>
      </c>
      <c r="EE256" s="59" t="str">
        <f t="shared" si="365"/>
        <v/>
      </c>
      <c r="EF256" s="59" t="str">
        <f t="shared" si="366"/>
        <v/>
      </c>
      <c r="EG256" s="59" t="str">
        <f t="shared" si="367"/>
        <v/>
      </c>
      <c r="EH256" s="59" t="str">
        <f t="shared" si="368"/>
        <v/>
      </c>
      <c r="EI256" s="59" t="str">
        <f t="shared" si="369"/>
        <v/>
      </c>
      <c r="EJ256" s="59" t="str">
        <f t="shared" si="370"/>
        <v/>
      </c>
      <c r="EK256" s="59" t="str">
        <f t="shared" si="371"/>
        <v/>
      </c>
      <c r="EL256" s="59" t="str">
        <f t="shared" si="372"/>
        <v/>
      </c>
      <c r="EM256" s="59" t="str">
        <f t="shared" si="373"/>
        <v/>
      </c>
      <c r="EN256" s="59" t="str">
        <f t="shared" si="374"/>
        <v/>
      </c>
      <c r="EO256" s="59" t="str">
        <f t="shared" si="375"/>
        <v/>
      </c>
      <c r="EP256" s="59" t="str">
        <f t="shared" si="376"/>
        <v/>
      </c>
      <c r="EQ256" s="59" t="str">
        <f t="shared" si="377"/>
        <v/>
      </c>
      <c r="ER256" s="59" t="str">
        <f t="shared" si="378"/>
        <v/>
      </c>
      <c r="ES256" s="59" t="str">
        <f t="shared" si="379"/>
        <v/>
      </c>
      <c r="ET256" s="59" t="str">
        <f t="shared" si="380"/>
        <v/>
      </c>
      <c r="EU256" s="59" t="str">
        <f t="shared" si="381"/>
        <v/>
      </c>
      <c r="EV256" s="59" t="str">
        <f t="shared" si="382"/>
        <v/>
      </c>
      <c r="EW256" s="59" t="str">
        <f t="shared" si="383"/>
        <v/>
      </c>
      <c r="EX256" s="59" t="str">
        <f t="shared" si="384"/>
        <v/>
      </c>
      <c r="EY256" s="59" t="str">
        <f t="shared" si="385"/>
        <v/>
      </c>
      <c r="EZ256" s="59" t="str">
        <f t="shared" si="386"/>
        <v/>
      </c>
      <c r="FA256" s="59" t="str">
        <f t="shared" si="387"/>
        <v/>
      </c>
      <c r="FB256" s="59" t="str">
        <f t="shared" si="388"/>
        <v/>
      </c>
      <c r="FC256" s="59" t="str">
        <f t="shared" si="389"/>
        <v/>
      </c>
      <c r="FD256" s="59" t="str">
        <f t="shared" si="390"/>
        <v/>
      </c>
      <c r="FE256" s="59" t="str">
        <f t="shared" si="391"/>
        <v/>
      </c>
      <c r="FF256" s="59" t="str">
        <f t="shared" si="392"/>
        <v/>
      </c>
      <c r="FG256" s="59" t="str">
        <f t="shared" si="393"/>
        <v/>
      </c>
      <c r="FH256" s="59" t="str">
        <f t="shared" si="394"/>
        <v/>
      </c>
      <c r="FI256" s="59" t="str">
        <f t="shared" si="395"/>
        <v/>
      </c>
      <c r="FJ256" s="59" t="str">
        <f t="shared" si="396"/>
        <v/>
      </c>
      <c r="FK256" s="59" t="str">
        <f t="shared" si="397"/>
        <v/>
      </c>
    </row>
    <row r="257" spans="70:167" x14ac:dyDescent="0.25">
      <c r="BR257" s="58" t="str">
        <f t="shared" si="300"/>
        <v/>
      </c>
      <c r="BS257" s="59" t="str">
        <f t="shared" si="301"/>
        <v/>
      </c>
      <c r="BT257" s="59" t="str">
        <f t="shared" si="302"/>
        <v/>
      </c>
      <c r="BU257" s="59" t="str">
        <f t="shared" si="303"/>
        <v/>
      </c>
      <c r="BV257" s="59" t="str">
        <f t="shared" si="304"/>
        <v/>
      </c>
      <c r="BW257" s="59" t="str">
        <f t="shared" si="305"/>
        <v/>
      </c>
      <c r="BX257" s="59" t="str">
        <f t="shared" si="306"/>
        <v/>
      </c>
      <c r="BY257" s="59" t="str">
        <f t="shared" si="307"/>
        <v/>
      </c>
      <c r="BZ257" s="59" t="str">
        <f t="shared" si="308"/>
        <v/>
      </c>
      <c r="CA257" s="59" t="str">
        <f t="shared" si="309"/>
        <v/>
      </c>
      <c r="CB257" s="59" t="str">
        <f t="shared" si="310"/>
        <v/>
      </c>
      <c r="CC257" s="59" t="str">
        <f t="shared" si="311"/>
        <v/>
      </c>
      <c r="CD257" s="59" t="str">
        <f t="shared" si="312"/>
        <v/>
      </c>
      <c r="CE257" s="59" t="str">
        <f t="shared" si="313"/>
        <v/>
      </c>
      <c r="CF257" s="59" t="str">
        <f t="shared" si="314"/>
        <v/>
      </c>
      <c r="CG257" s="59" t="str">
        <f t="shared" si="315"/>
        <v/>
      </c>
      <c r="CH257" s="59" t="str">
        <f t="shared" si="316"/>
        <v/>
      </c>
      <c r="CI257" s="59" t="str">
        <f t="shared" si="317"/>
        <v/>
      </c>
      <c r="CJ257" s="59" t="str">
        <f t="shared" si="318"/>
        <v/>
      </c>
      <c r="CK257" s="59" t="str">
        <f t="shared" si="319"/>
        <v/>
      </c>
      <c r="CL257" s="59" t="str">
        <f t="shared" si="320"/>
        <v/>
      </c>
      <c r="CM257" s="59" t="str">
        <f t="shared" si="321"/>
        <v/>
      </c>
      <c r="CN257" s="59" t="str">
        <f t="shared" si="322"/>
        <v/>
      </c>
      <c r="CO257" s="59" t="str">
        <f t="shared" si="323"/>
        <v/>
      </c>
      <c r="CP257" s="59" t="str">
        <f t="shared" si="324"/>
        <v/>
      </c>
      <c r="CQ257" s="59" t="str">
        <f t="shared" si="325"/>
        <v/>
      </c>
      <c r="CR257" s="59" t="str">
        <f t="shared" si="326"/>
        <v/>
      </c>
      <c r="CS257" s="59" t="str">
        <f t="shared" si="327"/>
        <v/>
      </c>
      <c r="CT257" s="59" t="str">
        <f t="shared" si="328"/>
        <v/>
      </c>
      <c r="CU257" s="59" t="str">
        <f t="shared" si="329"/>
        <v/>
      </c>
      <c r="CV257" s="59" t="str">
        <f t="shared" si="330"/>
        <v/>
      </c>
      <c r="CW257" s="59" t="str">
        <f t="shared" si="331"/>
        <v/>
      </c>
      <c r="CX257" s="59" t="str">
        <f t="shared" si="332"/>
        <v/>
      </c>
      <c r="CY257" s="59" t="str">
        <f t="shared" si="333"/>
        <v/>
      </c>
      <c r="CZ257" s="59" t="str">
        <f t="shared" si="334"/>
        <v/>
      </c>
      <c r="DA257" s="59" t="str">
        <f t="shared" si="335"/>
        <v/>
      </c>
      <c r="DB257" s="59" t="str">
        <f t="shared" si="336"/>
        <v/>
      </c>
      <c r="DC257" s="59" t="str">
        <f t="shared" si="337"/>
        <v/>
      </c>
      <c r="DD257" s="59" t="str">
        <f t="shared" si="338"/>
        <v/>
      </c>
      <c r="DE257" s="59" t="str">
        <f t="shared" si="339"/>
        <v/>
      </c>
      <c r="DF257" s="59" t="str">
        <f t="shared" si="340"/>
        <v/>
      </c>
      <c r="DG257" s="59" t="str">
        <f t="shared" si="341"/>
        <v/>
      </c>
      <c r="DH257" s="59" t="str">
        <f t="shared" si="342"/>
        <v/>
      </c>
      <c r="DI257" s="59" t="str">
        <f t="shared" si="343"/>
        <v/>
      </c>
      <c r="DJ257" s="59" t="str">
        <f t="shared" si="344"/>
        <v/>
      </c>
      <c r="DK257" s="59" t="str">
        <f t="shared" si="345"/>
        <v/>
      </c>
      <c r="DL257" s="59" t="str">
        <f t="shared" si="346"/>
        <v/>
      </c>
      <c r="DM257" s="59" t="str">
        <f t="shared" si="347"/>
        <v/>
      </c>
      <c r="DN257" s="59" t="str">
        <f t="shared" si="348"/>
        <v/>
      </c>
      <c r="DO257" s="59" t="str">
        <f t="shared" si="349"/>
        <v/>
      </c>
      <c r="DP257" s="59" t="str">
        <f t="shared" si="350"/>
        <v/>
      </c>
      <c r="DQ257" s="59" t="str">
        <f t="shared" si="351"/>
        <v/>
      </c>
      <c r="DR257" s="59" t="str">
        <f t="shared" si="352"/>
        <v/>
      </c>
      <c r="DS257" s="59" t="str">
        <f t="shared" si="353"/>
        <v/>
      </c>
      <c r="DT257" s="59" t="str">
        <f t="shared" si="354"/>
        <v/>
      </c>
      <c r="DU257" s="59" t="str">
        <f t="shared" si="355"/>
        <v/>
      </c>
      <c r="DV257" s="59" t="str">
        <f t="shared" si="356"/>
        <v/>
      </c>
      <c r="DW257" s="59" t="str">
        <f t="shared" si="357"/>
        <v/>
      </c>
      <c r="DX257" s="59" t="str">
        <f t="shared" si="358"/>
        <v/>
      </c>
      <c r="DY257" s="59" t="str">
        <f t="shared" si="359"/>
        <v/>
      </c>
      <c r="DZ257" s="59" t="str">
        <f t="shared" si="360"/>
        <v/>
      </c>
      <c r="EA257" s="59" t="str">
        <f t="shared" si="361"/>
        <v/>
      </c>
      <c r="EB257" s="59" t="str">
        <f t="shared" si="362"/>
        <v/>
      </c>
      <c r="EC257" s="59" t="str">
        <f t="shared" si="363"/>
        <v/>
      </c>
      <c r="ED257" s="59" t="str">
        <f t="shared" si="364"/>
        <v/>
      </c>
      <c r="EE257" s="59" t="str">
        <f t="shared" si="365"/>
        <v/>
      </c>
      <c r="EF257" s="59" t="str">
        <f t="shared" si="366"/>
        <v/>
      </c>
      <c r="EG257" s="59" t="str">
        <f t="shared" si="367"/>
        <v/>
      </c>
      <c r="EH257" s="59" t="str">
        <f t="shared" si="368"/>
        <v/>
      </c>
      <c r="EI257" s="59" t="str">
        <f t="shared" si="369"/>
        <v/>
      </c>
      <c r="EJ257" s="59" t="str">
        <f t="shared" si="370"/>
        <v/>
      </c>
      <c r="EK257" s="59" t="str">
        <f t="shared" si="371"/>
        <v/>
      </c>
      <c r="EL257" s="59" t="str">
        <f t="shared" si="372"/>
        <v/>
      </c>
      <c r="EM257" s="59" t="str">
        <f t="shared" si="373"/>
        <v/>
      </c>
      <c r="EN257" s="59" t="str">
        <f t="shared" si="374"/>
        <v/>
      </c>
      <c r="EO257" s="59" t="str">
        <f t="shared" si="375"/>
        <v/>
      </c>
      <c r="EP257" s="59" t="str">
        <f t="shared" si="376"/>
        <v/>
      </c>
      <c r="EQ257" s="59" t="str">
        <f t="shared" si="377"/>
        <v/>
      </c>
      <c r="ER257" s="59" t="str">
        <f t="shared" si="378"/>
        <v/>
      </c>
      <c r="ES257" s="59" t="str">
        <f t="shared" si="379"/>
        <v/>
      </c>
      <c r="ET257" s="59" t="str">
        <f t="shared" si="380"/>
        <v/>
      </c>
      <c r="EU257" s="59" t="str">
        <f t="shared" si="381"/>
        <v/>
      </c>
      <c r="EV257" s="59" t="str">
        <f t="shared" si="382"/>
        <v/>
      </c>
      <c r="EW257" s="59" t="str">
        <f t="shared" si="383"/>
        <v/>
      </c>
      <c r="EX257" s="59" t="str">
        <f t="shared" si="384"/>
        <v/>
      </c>
      <c r="EY257" s="59" t="str">
        <f t="shared" si="385"/>
        <v/>
      </c>
      <c r="EZ257" s="59" t="str">
        <f t="shared" si="386"/>
        <v/>
      </c>
      <c r="FA257" s="59" t="str">
        <f t="shared" si="387"/>
        <v/>
      </c>
      <c r="FB257" s="59" t="str">
        <f t="shared" si="388"/>
        <v/>
      </c>
      <c r="FC257" s="59" t="str">
        <f t="shared" si="389"/>
        <v/>
      </c>
      <c r="FD257" s="59" t="str">
        <f t="shared" si="390"/>
        <v/>
      </c>
      <c r="FE257" s="59" t="str">
        <f t="shared" si="391"/>
        <v/>
      </c>
      <c r="FF257" s="59" t="str">
        <f t="shared" si="392"/>
        <v/>
      </c>
      <c r="FG257" s="59" t="str">
        <f t="shared" si="393"/>
        <v/>
      </c>
      <c r="FH257" s="59" t="str">
        <f t="shared" si="394"/>
        <v/>
      </c>
      <c r="FI257" s="59" t="str">
        <f t="shared" si="395"/>
        <v/>
      </c>
      <c r="FJ257" s="59" t="str">
        <f t="shared" si="396"/>
        <v/>
      </c>
      <c r="FK257" s="59" t="str">
        <f t="shared" si="397"/>
        <v/>
      </c>
    </row>
    <row r="258" spans="70:167" x14ac:dyDescent="0.25">
      <c r="BR258" s="58" t="str">
        <f t="shared" si="300"/>
        <v/>
      </c>
      <c r="BS258" s="59" t="str">
        <f t="shared" si="301"/>
        <v/>
      </c>
      <c r="BT258" s="59" t="str">
        <f t="shared" si="302"/>
        <v/>
      </c>
      <c r="BU258" s="59" t="str">
        <f t="shared" si="303"/>
        <v/>
      </c>
      <c r="BV258" s="59" t="str">
        <f t="shared" si="304"/>
        <v/>
      </c>
      <c r="BW258" s="59" t="str">
        <f t="shared" si="305"/>
        <v/>
      </c>
      <c r="BX258" s="59" t="str">
        <f t="shared" si="306"/>
        <v/>
      </c>
      <c r="BY258" s="59" t="str">
        <f t="shared" si="307"/>
        <v/>
      </c>
      <c r="BZ258" s="59" t="str">
        <f t="shared" si="308"/>
        <v/>
      </c>
      <c r="CA258" s="59" t="str">
        <f t="shared" si="309"/>
        <v/>
      </c>
      <c r="CB258" s="59" t="str">
        <f t="shared" si="310"/>
        <v/>
      </c>
      <c r="CC258" s="59" t="str">
        <f t="shared" si="311"/>
        <v/>
      </c>
      <c r="CD258" s="59" t="str">
        <f t="shared" si="312"/>
        <v/>
      </c>
      <c r="CE258" s="59" t="str">
        <f t="shared" si="313"/>
        <v/>
      </c>
      <c r="CF258" s="59" t="str">
        <f t="shared" si="314"/>
        <v/>
      </c>
      <c r="CG258" s="59" t="str">
        <f t="shared" si="315"/>
        <v/>
      </c>
      <c r="CH258" s="59" t="str">
        <f t="shared" si="316"/>
        <v/>
      </c>
      <c r="CI258" s="59" t="str">
        <f t="shared" si="317"/>
        <v/>
      </c>
      <c r="CJ258" s="59" t="str">
        <f t="shared" si="318"/>
        <v/>
      </c>
      <c r="CK258" s="59" t="str">
        <f t="shared" si="319"/>
        <v/>
      </c>
      <c r="CL258" s="59" t="str">
        <f t="shared" si="320"/>
        <v/>
      </c>
      <c r="CM258" s="59" t="str">
        <f t="shared" si="321"/>
        <v/>
      </c>
      <c r="CN258" s="59" t="str">
        <f t="shared" si="322"/>
        <v/>
      </c>
      <c r="CO258" s="59" t="str">
        <f t="shared" si="323"/>
        <v/>
      </c>
      <c r="CP258" s="59" t="str">
        <f t="shared" si="324"/>
        <v/>
      </c>
      <c r="CQ258" s="59" t="str">
        <f t="shared" si="325"/>
        <v/>
      </c>
      <c r="CR258" s="59" t="str">
        <f t="shared" si="326"/>
        <v/>
      </c>
      <c r="CS258" s="59" t="str">
        <f t="shared" si="327"/>
        <v/>
      </c>
      <c r="CT258" s="59" t="str">
        <f t="shared" si="328"/>
        <v/>
      </c>
      <c r="CU258" s="59" t="str">
        <f t="shared" si="329"/>
        <v/>
      </c>
      <c r="CV258" s="59" t="str">
        <f t="shared" si="330"/>
        <v/>
      </c>
      <c r="CW258" s="59" t="str">
        <f t="shared" si="331"/>
        <v/>
      </c>
      <c r="CX258" s="59" t="str">
        <f t="shared" si="332"/>
        <v/>
      </c>
      <c r="CY258" s="59" t="str">
        <f t="shared" si="333"/>
        <v/>
      </c>
      <c r="CZ258" s="59" t="str">
        <f t="shared" si="334"/>
        <v/>
      </c>
      <c r="DA258" s="59" t="str">
        <f t="shared" si="335"/>
        <v/>
      </c>
      <c r="DB258" s="59" t="str">
        <f t="shared" si="336"/>
        <v/>
      </c>
      <c r="DC258" s="59" t="str">
        <f t="shared" si="337"/>
        <v/>
      </c>
      <c r="DD258" s="59" t="str">
        <f t="shared" si="338"/>
        <v/>
      </c>
      <c r="DE258" s="59" t="str">
        <f t="shared" si="339"/>
        <v/>
      </c>
      <c r="DF258" s="59" t="str">
        <f t="shared" si="340"/>
        <v/>
      </c>
      <c r="DG258" s="59" t="str">
        <f t="shared" si="341"/>
        <v/>
      </c>
      <c r="DH258" s="59" t="str">
        <f t="shared" si="342"/>
        <v/>
      </c>
      <c r="DI258" s="59" t="str">
        <f t="shared" si="343"/>
        <v/>
      </c>
      <c r="DJ258" s="59" t="str">
        <f t="shared" si="344"/>
        <v/>
      </c>
      <c r="DK258" s="59" t="str">
        <f t="shared" si="345"/>
        <v/>
      </c>
      <c r="DL258" s="59" t="str">
        <f t="shared" si="346"/>
        <v/>
      </c>
      <c r="DM258" s="59" t="str">
        <f t="shared" si="347"/>
        <v/>
      </c>
      <c r="DN258" s="59" t="str">
        <f t="shared" si="348"/>
        <v/>
      </c>
      <c r="DO258" s="59" t="str">
        <f t="shared" si="349"/>
        <v/>
      </c>
      <c r="DP258" s="59" t="str">
        <f t="shared" si="350"/>
        <v/>
      </c>
      <c r="DQ258" s="59" t="str">
        <f t="shared" si="351"/>
        <v/>
      </c>
      <c r="DR258" s="59" t="str">
        <f t="shared" si="352"/>
        <v/>
      </c>
      <c r="DS258" s="59" t="str">
        <f t="shared" si="353"/>
        <v/>
      </c>
      <c r="DT258" s="59" t="str">
        <f t="shared" si="354"/>
        <v/>
      </c>
      <c r="DU258" s="59" t="str">
        <f t="shared" si="355"/>
        <v/>
      </c>
      <c r="DV258" s="59" t="str">
        <f t="shared" si="356"/>
        <v/>
      </c>
      <c r="DW258" s="59" t="str">
        <f t="shared" si="357"/>
        <v/>
      </c>
      <c r="DX258" s="59" t="str">
        <f t="shared" si="358"/>
        <v/>
      </c>
      <c r="DY258" s="59" t="str">
        <f t="shared" si="359"/>
        <v/>
      </c>
      <c r="DZ258" s="59" t="str">
        <f t="shared" si="360"/>
        <v/>
      </c>
      <c r="EA258" s="59" t="str">
        <f t="shared" si="361"/>
        <v/>
      </c>
      <c r="EB258" s="59" t="str">
        <f t="shared" si="362"/>
        <v/>
      </c>
      <c r="EC258" s="59" t="str">
        <f t="shared" si="363"/>
        <v/>
      </c>
      <c r="ED258" s="59" t="str">
        <f t="shared" si="364"/>
        <v/>
      </c>
      <c r="EE258" s="59" t="str">
        <f t="shared" si="365"/>
        <v/>
      </c>
      <c r="EF258" s="59" t="str">
        <f t="shared" si="366"/>
        <v/>
      </c>
      <c r="EG258" s="59" t="str">
        <f t="shared" si="367"/>
        <v/>
      </c>
      <c r="EH258" s="59" t="str">
        <f t="shared" si="368"/>
        <v/>
      </c>
      <c r="EI258" s="59" t="str">
        <f t="shared" si="369"/>
        <v/>
      </c>
      <c r="EJ258" s="59" t="str">
        <f t="shared" si="370"/>
        <v/>
      </c>
      <c r="EK258" s="59" t="str">
        <f t="shared" si="371"/>
        <v/>
      </c>
      <c r="EL258" s="59" t="str">
        <f t="shared" si="372"/>
        <v/>
      </c>
      <c r="EM258" s="59" t="str">
        <f t="shared" si="373"/>
        <v/>
      </c>
      <c r="EN258" s="59" t="str">
        <f t="shared" si="374"/>
        <v/>
      </c>
      <c r="EO258" s="59" t="str">
        <f t="shared" si="375"/>
        <v/>
      </c>
      <c r="EP258" s="59" t="str">
        <f t="shared" si="376"/>
        <v/>
      </c>
      <c r="EQ258" s="59" t="str">
        <f t="shared" si="377"/>
        <v/>
      </c>
      <c r="ER258" s="59" t="str">
        <f t="shared" si="378"/>
        <v/>
      </c>
      <c r="ES258" s="59" t="str">
        <f t="shared" si="379"/>
        <v/>
      </c>
      <c r="ET258" s="59" t="str">
        <f t="shared" si="380"/>
        <v/>
      </c>
      <c r="EU258" s="59" t="str">
        <f t="shared" si="381"/>
        <v/>
      </c>
      <c r="EV258" s="59" t="str">
        <f t="shared" si="382"/>
        <v/>
      </c>
      <c r="EW258" s="59" t="str">
        <f t="shared" si="383"/>
        <v/>
      </c>
      <c r="EX258" s="59" t="str">
        <f t="shared" si="384"/>
        <v/>
      </c>
      <c r="EY258" s="59" t="str">
        <f t="shared" si="385"/>
        <v/>
      </c>
      <c r="EZ258" s="59" t="str">
        <f t="shared" si="386"/>
        <v/>
      </c>
      <c r="FA258" s="59" t="str">
        <f t="shared" si="387"/>
        <v/>
      </c>
      <c r="FB258" s="59" t="str">
        <f t="shared" si="388"/>
        <v/>
      </c>
      <c r="FC258" s="59" t="str">
        <f t="shared" si="389"/>
        <v/>
      </c>
      <c r="FD258" s="59" t="str">
        <f t="shared" si="390"/>
        <v/>
      </c>
      <c r="FE258" s="59" t="str">
        <f t="shared" si="391"/>
        <v/>
      </c>
      <c r="FF258" s="59" t="str">
        <f t="shared" si="392"/>
        <v/>
      </c>
      <c r="FG258" s="59" t="str">
        <f t="shared" si="393"/>
        <v/>
      </c>
      <c r="FH258" s="59" t="str">
        <f t="shared" si="394"/>
        <v/>
      </c>
      <c r="FI258" s="59" t="str">
        <f t="shared" si="395"/>
        <v/>
      </c>
      <c r="FJ258" s="59" t="str">
        <f t="shared" si="396"/>
        <v/>
      </c>
      <c r="FK258" s="59" t="str">
        <f t="shared" si="397"/>
        <v/>
      </c>
    </row>
    <row r="259" spans="70:167" x14ac:dyDescent="0.25">
      <c r="BR259" s="58" t="str">
        <f t="shared" ref="BR259:BR312" si="398">IF(BP259="","",YEAR(D259)-BP259)</f>
        <v/>
      </c>
      <c r="BS259" s="59" t="str">
        <f t="shared" ref="BS259:BS312" si="399">IF(BM259="",IF(OR(BK259="",BL259=""),"",((BK259*12)+BL259)*0.0254),BM259*0.01)</f>
        <v/>
      </c>
      <c r="BT259" s="59" t="str">
        <f t="shared" ref="BT259:BT312" si="400">IF(BO259="",IF(BN259="","",BN259*0.453592),BO259)</f>
        <v/>
      </c>
      <c r="BU259" s="59" t="str">
        <f t="shared" ref="BU259:BU312" si="401">IF(OR(BS259="",BT259=""),"",(BT259/(BS259^2)))</f>
        <v/>
      </c>
      <c r="BV259" s="59" t="str">
        <f t="shared" ref="BV259:BV312" si="402">IF(COUNTBLANK(E259:J259)=6,"",(((E259*IF(F259&gt;0,F259,30)*3)+(G259*IF(H259&gt;0,H259,30)*5)+(I259*IF(J259&gt;0,J259,30)*9))))</f>
        <v/>
      </c>
      <c r="BW259" s="59" t="str">
        <f t="shared" ref="BW259:BW312" si="403">IF(COUNTBLANK(AE259:AL259)=8,"",SUM(IF(AE259=2,1,IF(AE259=3,1,0)),IF(AH259=1,1,IF(AI259=1,1,0)),IF(AJ259&gt;3,1,0),IF(AK259&gt;3,1,0),IF(AL259=1,1,0)))</f>
        <v/>
      </c>
      <c r="BX259" s="59" t="str">
        <f t="shared" ref="BX259:BX312" si="404">IF(OR(AM259="",AN259="",AM259=-99,AN259=-99),"",IF(AM259=3,IF(AN259=2,1,IF(AN259=3,1,0)),0))</f>
        <v/>
      </c>
      <c r="BY259" s="59" t="str">
        <f t="shared" ref="BY259:BY312" si="405">IF(OR((AC259=""),(AD259=""),(AC259=-99),(AD259=-99)),"",IF(AC259&gt;=4,IF(OR(AD259=1,AD259=2),1,0),0))</f>
        <v/>
      </c>
      <c r="BZ259" s="59" t="str">
        <f t="shared" ref="BZ259:BZ312" si="406">IF(BU259="","",IF(BU259&lt;25,5,IF(BU259&lt;30,2,0)))</f>
        <v/>
      </c>
      <c r="CA259" s="59" t="str">
        <f t="shared" ref="CA259:CA312" si="407">IF(BV259="","",IF(BV259&lt;200,0,IF(BV259&lt;700,6,IF(BV259&gt;=700,9,""))))</f>
        <v/>
      </c>
      <c r="CB259" s="59" t="str">
        <f t="shared" ref="CB259:CB312" si="408">IF(K259="","",IF(K259&lt;4,0,IF(K259&gt;=4,4,"")))</f>
        <v/>
      </c>
      <c r="CC259" s="59" t="str">
        <f t="shared" ref="CC259:CC312" si="409">IF(L259="","",IF(L259&lt;4,0,IF(L259&gt;=4,4,"")))</f>
        <v/>
      </c>
      <c r="CD259" s="59" t="str">
        <f t="shared" ref="CD259:CD312" si="410">IF(M259="","",IF(M259&lt;4,0,IF(M259&gt;=4,3,"")))</f>
        <v/>
      </c>
      <c r="CE259" s="59" t="str">
        <f t="shared" ref="CE259:CE312" si="411">IF(N259="","",IF(N259&lt;4,0,IF(N259&gt;=4,1,"")))</f>
        <v/>
      </c>
      <c r="CF259" s="59" t="str">
        <f t="shared" ref="CF259:CF312" si="412">IF(BW259="","",IF(BW259=0,0,IF(BW259&lt;3,1,IF(BW259&lt;5,4,IF(BW259=5,6,"")))))</f>
        <v/>
      </c>
      <c r="CG259" s="59" t="str">
        <f t="shared" ref="CG259:CG312" si="413">IF(O259="","",IF(O259=0,0,IF(O259=1,3,IF(O259&lt;=4,4,IF(O259&gt;4,5,"")))))</f>
        <v/>
      </c>
      <c r="CH259" s="59" t="str">
        <f t="shared" ref="CH259:CH312" si="414">IF(P259="","",IF(P259=0,0,IF(P259=1,1,IF(P259&lt;7,3,IF(P259=7,4,"")))))</f>
        <v/>
      </c>
      <c r="CI259" s="59" t="str">
        <f t="shared" ref="CI259:CI312" si="415">IF(Q259="","",IF(Q259&lt;4,3,IF(Q259&lt;7,2,IF(Q259=7,0,""))))</f>
        <v/>
      </c>
      <c r="CJ259" s="59" t="str">
        <f t="shared" ref="CJ259:CJ312" si="416">IF(R259="","",IF(R259&lt;1,0,IF(R259&lt;=2,1,IF(R259&gt;2,2,""))))</f>
        <v/>
      </c>
      <c r="CK259" s="59" t="str">
        <f t="shared" ref="CK259:CK312" si="417">IF(S259="","",IF(S259=0,0,IF(S259=1,1,IF(S259&gt;1,2,""))))</f>
        <v/>
      </c>
      <c r="CL259" s="59" t="str">
        <f t="shared" ref="CL259:CL312" si="418">IF(T259="","",IF(T259=0,0,IF(T259&lt;=4,1,IF(T259&gt;4,2,""))))</f>
        <v/>
      </c>
      <c r="CM259" s="59" t="str">
        <f t="shared" ref="CM259:CM312" si="419">IF(U259="","",IF(U259&lt;4,0,IF(U259&lt;=6,1,IF(U259=7,2,""))))</f>
        <v/>
      </c>
      <c r="CN259" s="59" t="str">
        <f t="shared" ref="CN259:CN312" si="420">IF(V259="","",IF(V259&lt;4,2,IF(V259=4,1,IF(V259=5,0,""))))</f>
        <v/>
      </c>
      <c r="CO259" s="59" t="str">
        <f t="shared" ref="CO259:CO312" si="421">IF(W259="","",IF(W259=1,2,IF(W259=2,1,IF(W259&gt;2,0,""))))</f>
        <v/>
      </c>
      <c r="CP259" s="59" t="str">
        <f t="shared" ref="CP259:CP312" si="422">IF(X259="","",IF(X259=0,0,IF(X259=1,1,IF(X259=2,2,IF(X259=3,2,"")))))</f>
        <v/>
      </c>
      <c r="CQ259" s="59" t="str">
        <f t="shared" ref="CQ259:CQ312" si="423">IF(Z259="","",IF(Z259=0,1,IF(Z259=1,0,"")))</f>
        <v/>
      </c>
      <c r="CR259" s="59" t="str">
        <f t="shared" ref="CR259:CR312" si="424">IF(BY259="","",IF(BY259=1,3,0))</f>
        <v/>
      </c>
      <c r="CS259" s="59" t="str">
        <f t="shared" ref="CS259:CS312" si="425">IF(BX259="","",IF(BX259=0,3,0))</f>
        <v/>
      </c>
      <c r="CT259" s="59" t="str">
        <f t="shared" ref="CT259:CT312" si="426">IF(AO259="","",IF(AND(AO259&gt;=7,AO259&lt;=8),2,0))</f>
        <v/>
      </c>
      <c r="CU259" s="59" t="str">
        <f t="shared" ref="CU259:CU312" si="427">IF(AP259="","",IF(AP259=1,0,IF(AP259&gt;1,1,"")))</f>
        <v/>
      </c>
      <c r="CV259" s="59" t="str">
        <f t="shared" ref="CV259:CV312" si="428">IF(AQ259="","",IF(AQ259=0,1,IF(AQ259&gt;0,0,"")))</f>
        <v/>
      </c>
      <c r="CW259" s="59" t="str">
        <f t="shared" ref="CW259:CW312" si="429">IF(OR(BA259="",BA259=-99),"",IF(BA259=0,0,IF(OR(BA259=1,BA259=2,BA259=3),3,"")))</f>
        <v/>
      </c>
      <c r="CX259" s="59" t="str">
        <f t="shared" ref="CX259:CX312" si="430">IF(OR(BB259="",BB259=-99),"",IF(BB259=0,0,IF(OR(BB259=1,BB259=2,BB259=3),3,"")))</f>
        <v/>
      </c>
      <c r="CY259" s="59" t="str">
        <f t="shared" ref="CY259:CY312" si="431">IF(OR(BC259="",BC259=-99),"",IF(BC259=0,0,IF(OR(BC259=1,BC259=2,BC259=3),3,"")))</f>
        <v/>
      </c>
      <c r="CZ259" s="59" t="str">
        <f t="shared" ref="CZ259:CZ312" si="432">IF(OR(BD259="",BD259=-99),"",IF(BD259=0,0,IF(OR(BD259=1,BD259=2,BD259=3),3,"")))</f>
        <v/>
      </c>
      <c r="DA259" s="59" t="str">
        <f t="shared" ref="DA259:DA312" si="433">IF(OR(BE259="",BE259=-99),"",IF(BE259=0,0,IF(OR(BE259=1,BE259=2,BE259=3),3,"")))</f>
        <v/>
      </c>
      <c r="DB259" s="59" t="str">
        <f t="shared" ref="DB259:DB312" si="434">IF(OR(BF259="",BF259=-99),"",IF(BF259=0,0,IF(OR(BF259=1,BF259=2,BF259=3),3,"")))</f>
        <v/>
      </c>
      <c r="DC259" s="59" t="str">
        <f t="shared" ref="DC259:DC312" si="435">IF(OR(BG259="",BG259=-99),"",IF(BG259=0,0,IF(OR(BG259=1,BG259=2,BG259=3),3,"")))</f>
        <v/>
      </c>
      <c r="DD259" s="59" t="str">
        <f t="shared" ref="DD259:DD312" si="436">IF(OR(BH259="",BH259=-99),"",IF(BH259=0,0,IF(OR(BH259=1,BH259=2,BH259=3),3,"")))</f>
        <v/>
      </c>
      <c r="DE259" s="59" t="str">
        <f t="shared" ref="DE259:DE312" si="437">IF(OR(BI259="",BI259=-99),"",IF(BI259=0,0,IF(OR(BI259=1,BI259=2,BI259=3),3,"")))</f>
        <v/>
      </c>
      <c r="DF259" s="59" t="str">
        <f t="shared" ref="DF259:DF312" si="438">IF(BR259="","",IF(BQ259=1,IF(BR259&lt;65,41,IF(BR259&lt;70,35,IF(BR259&lt;75,29,IF(BR259&lt;80,21,IF(BR259&lt;85,14,IF(BR259&lt;90,5,0)))))),IF(BQ259=2,IF(BR259&lt;65,38,IF(BR259&lt;70,33,IF(BR259&lt;75,26,IF(BR259&lt;80,16,IF(BR259&lt;85,12,IF(BR259&lt;90,1,0)))))),"")))</f>
        <v/>
      </c>
      <c r="DG259" s="59" t="str">
        <f t="shared" ref="DG259:DG312" si="439">IF(BJ259="","",IF(BJ259=1,0,IF(BJ259=2,3,IF(BJ259&gt;2,6,""))))</f>
        <v/>
      </c>
      <c r="DH259" s="59" t="str">
        <f t="shared" ref="DH259:DH312" si="440">IF(Y259="","",IF(Y259=0,3,IF(Y259=1,0,"")))</f>
        <v/>
      </c>
      <c r="DI259" s="59" t="str">
        <f t="shared" ref="DI259:DI312" si="441">IF(COUNTBLANK(BZ259:CF259)=7,"",SUM(BZ259:CF259))</f>
        <v/>
      </c>
      <c r="DJ259" s="59" t="str">
        <f t="shared" ref="DJ259:DJ312" si="442">IF(COUNTBLANK(CG259:CP259)=10,"",SUM(CG259:CP259))</f>
        <v/>
      </c>
      <c r="DK259" s="59" t="str">
        <f t="shared" ref="DK259:DK312" si="443">IF(COUNTBLANK(CQ259:CV259)=6,"",SUM(CQ259:CV259))</f>
        <v/>
      </c>
      <c r="DL259" s="59" t="str">
        <f t="shared" ref="DL259:DL312" si="444">IF(COUNTBLANK(CW259:DE259)=9,"",SUM(CW259:DE259))</f>
        <v/>
      </c>
      <c r="DM259" s="59" t="str">
        <f t="shared" ref="DM259:DM312" si="445">IF(COUNTBLANK(DF259:DH259)=3,"",SUM(DF259:DH259))</f>
        <v/>
      </c>
      <c r="DN259" s="59" t="str">
        <f t="shared" ref="DN259:DN312" si="446">IF(COUNTBLANK(DI259:DL259)=4,"",SUM(DI259:DL259))</f>
        <v/>
      </c>
      <c r="DO259" s="59" t="str">
        <f t="shared" ref="DO259:DO312" si="447">IF(COUNTBLANK(BZ259:CF259)=7,"",SUM(IF(BZ259="",0,5),IF(CA259="",0,9),IF(CB259="",0,4),IF(CC259="",0,4),IF(CD259="",0,3),IF(CE259="",0,1),IF(CF259="",0,6)))</f>
        <v/>
      </c>
      <c r="DP259" s="59" t="str">
        <f t="shared" ref="DP259:DP312" si="448">IF(COUNTBLANK(CG259:CP259)=10,"",SUM(IF(CG259="",0,5),IF(CH259="",0,4),IF(CI259="",0,3),IF(CJ259="",0,2),IF(CK259="",0,2),IF(CL259="",0,2),IF(CM259="",0,2),IF(CN259="",0,2),IF(CO259="",0,2),IF(CP259="",0,2)))</f>
        <v/>
      </c>
      <c r="DQ259" s="59" t="str">
        <f t="shared" ref="DQ259:DQ312" si="449">IF(COUNTBLANK(CQ259:CV259)=6,"",SUM(IF(CQ259="",0,1),IF(CR259="",0,3),IF(CS259="",0,3),IF(CT259="",0,2),IF(CU259="",0,1),IF(CV259="",0,1)))</f>
        <v/>
      </c>
      <c r="DR259" s="59" t="str">
        <f t="shared" ref="DR259:DR312" si="450">IF(COUNTBLANK(CW259:DE259)=9,"",SUM(IF(CW259="",0,3),IF(CX259="",0,3),IF(CY259="",0,3),IF(CZ259="",0,3),IF(DA259="",0,3),IF(DB259="",0,3),IF(DC259="",0,3),IF(DD259="",0,3),IF(DE259="",0,3)))</f>
        <v/>
      </c>
      <c r="DS259" s="59" t="str">
        <f t="shared" ref="DS259:DS312" si="451">IF(COUNTBLANK(DF259:DH259)=3,"",SUM(IF(DF259="",0,IF(BQ259=1,41,IF(BQ259=2,38,""))),IF(DG259="",0,6),IF(DH259="",0,3)))</f>
        <v/>
      </c>
      <c r="DT259" s="59" t="str">
        <f t="shared" ref="DT259:DT312" si="452">IF(COUNTBLANK(DI259:DL259)=4,"",SUM(DO259:DR259))</f>
        <v/>
      </c>
      <c r="DU259" s="59" t="str">
        <f t="shared" ref="DU259:DU312" si="453">IF(DO259="","",((DI259/DO259)*100))</f>
        <v/>
      </c>
      <c r="DV259" s="59" t="str">
        <f t="shared" ref="DV259:DV312" si="454">IF(DP259="","",((DJ259/DP259)*100))</f>
        <v/>
      </c>
      <c r="DW259" s="59" t="str">
        <f t="shared" ref="DW259:DW312" si="455">IF(DQ259="","",((DK259/DQ259)*100))</f>
        <v/>
      </c>
      <c r="DX259" s="59" t="str">
        <f t="shared" ref="DX259:DX312" si="456">IF(DR259="","",((DL259/DR259)*100))</f>
        <v/>
      </c>
      <c r="DY259" s="59" t="str">
        <f t="shared" ref="DY259:DY312" si="457">IF(DS259="","",((DM259/DS259)*100))</f>
        <v/>
      </c>
      <c r="DZ259" s="59" t="str">
        <f t="shared" ref="DZ259:DZ312" si="458">IF(DT259="","",((DN259/DT259)*100))</f>
        <v/>
      </c>
      <c r="EA259" s="59" t="str">
        <f t="shared" ref="EA259:EA312" si="459">IF(COUNTBLANK(DO259:DR259)=4,"",SQRT((DO259^2)+(DP259^2)+(DQ259^2)+(DR259^2)))</f>
        <v/>
      </c>
      <c r="EB259" s="59" t="str">
        <f t="shared" ref="EB259:EB312" si="460">IF(EA259="","",(SUM(((DI259/EA259)^2),((DJ259/EA259)^2),((DK259/EA259)^2),((DL259/EA259)^2))*100))</f>
        <v/>
      </c>
      <c r="EC259" s="59" t="str">
        <f t="shared" ref="EC259:EC312" si="461">IF(BZ259="","",(BZ259/DO259*100))</f>
        <v/>
      </c>
      <c r="ED259" s="59" t="str">
        <f t="shared" ref="ED259:ED312" si="462">IF(CA259="","",(CA259/DO259*100))</f>
        <v/>
      </c>
      <c r="EE259" s="59" t="str">
        <f t="shared" ref="EE259:EE312" si="463">IF(CB259="","",(CB259/DO259*100))</f>
        <v/>
      </c>
      <c r="EF259" s="59" t="str">
        <f t="shared" ref="EF259:EF312" si="464">IF(CC259="","",(CC259/DO259*100))</f>
        <v/>
      </c>
      <c r="EG259" s="59" t="str">
        <f t="shared" ref="EG259:EG312" si="465">IF(CD259="","",(CD259/DO259*100))</f>
        <v/>
      </c>
      <c r="EH259" s="59" t="str">
        <f t="shared" ref="EH259:EH312" si="466">IF(CE259="","",(CE259/DO259*100))</f>
        <v/>
      </c>
      <c r="EI259" s="59" t="str">
        <f t="shared" ref="EI259:EI312" si="467">IF(CF259="","",(CF259/DO259*100))</f>
        <v/>
      </c>
      <c r="EJ259" s="59" t="str">
        <f t="shared" ref="EJ259:EJ312" si="468">IF(CG259="","",(CG259/DP259*100))</f>
        <v/>
      </c>
      <c r="EK259" s="59" t="str">
        <f t="shared" ref="EK259:EK312" si="469">IF(CH259="","",(CH259/DP259*100))</f>
        <v/>
      </c>
      <c r="EL259" s="59" t="str">
        <f t="shared" ref="EL259:EL312" si="470">IF(CI259="","",(CI259/DP259*100))</f>
        <v/>
      </c>
      <c r="EM259" s="59" t="str">
        <f t="shared" ref="EM259:EM312" si="471">IF(CJ259="","",(CJ259/DP259*100))</f>
        <v/>
      </c>
      <c r="EN259" s="59" t="str">
        <f t="shared" ref="EN259:EN312" si="472">IF(CK259="","",(CK259/DP259*100))</f>
        <v/>
      </c>
      <c r="EO259" s="59" t="str">
        <f t="shared" ref="EO259:EO312" si="473">IF(CL259="","",(CL259/DP259*100))</f>
        <v/>
      </c>
      <c r="EP259" s="59" t="str">
        <f t="shared" ref="EP259:EP312" si="474">IF(CM259="","",(CM259/DP259*100))</f>
        <v/>
      </c>
      <c r="EQ259" s="59" t="str">
        <f t="shared" ref="EQ259:EQ312" si="475">IF(CN259="","",(CN259/DP259*100))</f>
        <v/>
      </c>
      <c r="ER259" s="59" t="str">
        <f t="shared" ref="ER259:ER312" si="476">IF(CO259="","",(CO259/DP259*100))</f>
        <v/>
      </c>
      <c r="ES259" s="59" t="str">
        <f t="shared" ref="ES259:ES312" si="477">IF(CP259="","",(CP259/DP259*100))</f>
        <v/>
      </c>
      <c r="ET259" s="59" t="str">
        <f t="shared" ref="ET259:ET312" si="478">IF(CQ259="","",(CQ259/DQ259*100))</f>
        <v/>
      </c>
      <c r="EU259" s="59" t="str">
        <f t="shared" ref="EU259:EU312" si="479">IF(CR259="","",(CR259/DQ259*100))</f>
        <v/>
      </c>
      <c r="EV259" s="59" t="str">
        <f t="shared" ref="EV259:EV312" si="480">IF(CS259="","",(CS259/DQ259*100))</f>
        <v/>
      </c>
      <c r="EW259" s="59" t="str">
        <f t="shared" ref="EW259:EW312" si="481">IF(CT259="","",(CT259/DQ259*100))</f>
        <v/>
      </c>
      <c r="EX259" s="59" t="str">
        <f t="shared" ref="EX259:EX312" si="482">IF(CU259="","",(CU259/DQ259*100))</f>
        <v/>
      </c>
      <c r="EY259" s="59" t="str">
        <f t="shared" ref="EY259:EY312" si="483">IF(CV259="","",(CV259/DQ259*100))</f>
        <v/>
      </c>
      <c r="EZ259" s="59" t="str">
        <f t="shared" ref="EZ259:EZ312" si="484">IF(CW259="","",(CW259/$DR259*100))</f>
        <v/>
      </c>
      <c r="FA259" s="59" t="str">
        <f t="shared" ref="FA259:FA312" si="485">IF(CX259="","",(CX259/$DR259*100))</f>
        <v/>
      </c>
      <c r="FB259" s="59" t="str">
        <f t="shared" ref="FB259:FB312" si="486">IF(CY259="","",(CY259/$DR259*100))</f>
        <v/>
      </c>
      <c r="FC259" s="59" t="str">
        <f t="shared" ref="FC259:FC312" si="487">IF(CZ259="","",(CZ259/$DR259*100))</f>
        <v/>
      </c>
      <c r="FD259" s="59" t="str">
        <f t="shared" ref="FD259:FD312" si="488">IF(DA259="","",(DA259/$DR259*100))</f>
        <v/>
      </c>
      <c r="FE259" s="59" t="str">
        <f t="shared" ref="FE259:FE312" si="489">IF(DB259="","",(DB259/$DR259*100))</f>
        <v/>
      </c>
      <c r="FF259" s="59" t="str">
        <f t="shared" ref="FF259:FF312" si="490">IF(DC259="","",(DC259/$DR259*100))</f>
        <v/>
      </c>
      <c r="FG259" s="59" t="str">
        <f t="shared" ref="FG259:FG312" si="491">IF(DD259="","",(DD259/$DR259*100))</f>
        <v/>
      </c>
      <c r="FH259" s="59" t="str">
        <f t="shared" ref="FH259:FH312" si="492">IF(DE259="","",(DE259/$DR259*100))</f>
        <v/>
      </c>
      <c r="FI259" s="59" t="str">
        <f t="shared" ref="FI259:FI312" si="493">IF(DF259="","",(DF259/DS259*100))</f>
        <v/>
      </c>
      <c r="FJ259" s="59" t="str">
        <f t="shared" ref="FJ259:FJ312" si="494">IF(DG259="","",(DG259/DS259*100))</f>
        <v/>
      </c>
      <c r="FK259" s="59" t="str">
        <f t="shared" ref="FK259:FK312" si="495">IF(DH259="","",(DH259/DS259*100))</f>
        <v/>
      </c>
    </row>
    <row r="260" spans="70:167" x14ac:dyDescent="0.25">
      <c r="BR260" s="58" t="str">
        <f t="shared" si="398"/>
        <v/>
      </c>
      <c r="BS260" s="59" t="str">
        <f t="shared" si="399"/>
        <v/>
      </c>
      <c r="BT260" s="59" t="str">
        <f t="shared" si="400"/>
        <v/>
      </c>
      <c r="BU260" s="59" t="str">
        <f t="shared" si="401"/>
        <v/>
      </c>
      <c r="BV260" s="59" t="str">
        <f t="shared" si="402"/>
        <v/>
      </c>
      <c r="BW260" s="59" t="str">
        <f t="shared" si="403"/>
        <v/>
      </c>
      <c r="BX260" s="59" t="str">
        <f t="shared" si="404"/>
        <v/>
      </c>
      <c r="BY260" s="59" t="str">
        <f t="shared" si="405"/>
        <v/>
      </c>
      <c r="BZ260" s="59" t="str">
        <f t="shared" si="406"/>
        <v/>
      </c>
      <c r="CA260" s="59" t="str">
        <f t="shared" si="407"/>
        <v/>
      </c>
      <c r="CB260" s="59" t="str">
        <f t="shared" si="408"/>
        <v/>
      </c>
      <c r="CC260" s="59" t="str">
        <f t="shared" si="409"/>
        <v/>
      </c>
      <c r="CD260" s="59" t="str">
        <f t="shared" si="410"/>
        <v/>
      </c>
      <c r="CE260" s="59" t="str">
        <f t="shared" si="411"/>
        <v/>
      </c>
      <c r="CF260" s="59" t="str">
        <f t="shared" si="412"/>
        <v/>
      </c>
      <c r="CG260" s="59" t="str">
        <f t="shared" si="413"/>
        <v/>
      </c>
      <c r="CH260" s="59" t="str">
        <f t="shared" si="414"/>
        <v/>
      </c>
      <c r="CI260" s="59" t="str">
        <f t="shared" si="415"/>
        <v/>
      </c>
      <c r="CJ260" s="59" t="str">
        <f t="shared" si="416"/>
        <v/>
      </c>
      <c r="CK260" s="59" t="str">
        <f t="shared" si="417"/>
        <v/>
      </c>
      <c r="CL260" s="59" t="str">
        <f t="shared" si="418"/>
        <v/>
      </c>
      <c r="CM260" s="59" t="str">
        <f t="shared" si="419"/>
        <v/>
      </c>
      <c r="CN260" s="59" t="str">
        <f t="shared" si="420"/>
        <v/>
      </c>
      <c r="CO260" s="59" t="str">
        <f t="shared" si="421"/>
        <v/>
      </c>
      <c r="CP260" s="59" t="str">
        <f t="shared" si="422"/>
        <v/>
      </c>
      <c r="CQ260" s="59" t="str">
        <f t="shared" si="423"/>
        <v/>
      </c>
      <c r="CR260" s="59" t="str">
        <f t="shared" si="424"/>
        <v/>
      </c>
      <c r="CS260" s="59" t="str">
        <f t="shared" si="425"/>
        <v/>
      </c>
      <c r="CT260" s="59" t="str">
        <f t="shared" si="426"/>
        <v/>
      </c>
      <c r="CU260" s="59" t="str">
        <f t="shared" si="427"/>
        <v/>
      </c>
      <c r="CV260" s="59" t="str">
        <f t="shared" si="428"/>
        <v/>
      </c>
      <c r="CW260" s="59" t="str">
        <f t="shared" si="429"/>
        <v/>
      </c>
      <c r="CX260" s="59" t="str">
        <f t="shared" si="430"/>
        <v/>
      </c>
      <c r="CY260" s="59" t="str">
        <f t="shared" si="431"/>
        <v/>
      </c>
      <c r="CZ260" s="59" t="str">
        <f t="shared" si="432"/>
        <v/>
      </c>
      <c r="DA260" s="59" t="str">
        <f t="shared" si="433"/>
        <v/>
      </c>
      <c r="DB260" s="59" t="str">
        <f t="shared" si="434"/>
        <v/>
      </c>
      <c r="DC260" s="59" t="str">
        <f t="shared" si="435"/>
        <v/>
      </c>
      <c r="DD260" s="59" t="str">
        <f t="shared" si="436"/>
        <v/>
      </c>
      <c r="DE260" s="59" t="str">
        <f t="shared" si="437"/>
        <v/>
      </c>
      <c r="DF260" s="59" t="str">
        <f t="shared" si="438"/>
        <v/>
      </c>
      <c r="DG260" s="59" t="str">
        <f t="shared" si="439"/>
        <v/>
      </c>
      <c r="DH260" s="59" t="str">
        <f t="shared" si="440"/>
        <v/>
      </c>
      <c r="DI260" s="59" t="str">
        <f t="shared" si="441"/>
        <v/>
      </c>
      <c r="DJ260" s="59" t="str">
        <f t="shared" si="442"/>
        <v/>
      </c>
      <c r="DK260" s="59" t="str">
        <f t="shared" si="443"/>
        <v/>
      </c>
      <c r="DL260" s="59" t="str">
        <f t="shared" si="444"/>
        <v/>
      </c>
      <c r="DM260" s="59" t="str">
        <f t="shared" si="445"/>
        <v/>
      </c>
      <c r="DN260" s="59" t="str">
        <f t="shared" si="446"/>
        <v/>
      </c>
      <c r="DO260" s="59" t="str">
        <f t="shared" si="447"/>
        <v/>
      </c>
      <c r="DP260" s="59" t="str">
        <f t="shared" si="448"/>
        <v/>
      </c>
      <c r="DQ260" s="59" t="str">
        <f t="shared" si="449"/>
        <v/>
      </c>
      <c r="DR260" s="59" t="str">
        <f t="shared" si="450"/>
        <v/>
      </c>
      <c r="DS260" s="59" t="str">
        <f t="shared" si="451"/>
        <v/>
      </c>
      <c r="DT260" s="59" t="str">
        <f t="shared" si="452"/>
        <v/>
      </c>
      <c r="DU260" s="59" t="str">
        <f t="shared" si="453"/>
        <v/>
      </c>
      <c r="DV260" s="59" t="str">
        <f t="shared" si="454"/>
        <v/>
      </c>
      <c r="DW260" s="59" t="str">
        <f t="shared" si="455"/>
        <v/>
      </c>
      <c r="DX260" s="59" t="str">
        <f t="shared" si="456"/>
        <v/>
      </c>
      <c r="DY260" s="59" t="str">
        <f t="shared" si="457"/>
        <v/>
      </c>
      <c r="DZ260" s="59" t="str">
        <f t="shared" si="458"/>
        <v/>
      </c>
      <c r="EA260" s="59" t="str">
        <f t="shared" si="459"/>
        <v/>
      </c>
      <c r="EB260" s="59" t="str">
        <f t="shared" si="460"/>
        <v/>
      </c>
      <c r="EC260" s="59" t="str">
        <f t="shared" si="461"/>
        <v/>
      </c>
      <c r="ED260" s="59" t="str">
        <f t="shared" si="462"/>
        <v/>
      </c>
      <c r="EE260" s="59" t="str">
        <f t="shared" si="463"/>
        <v/>
      </c>
      <c r="EF260" s="59" t="str">
        <f t="shared" si="464"/>
        <v/>
      </c>
      <c r="EG260" s="59" t="str">
        <f t="shared" si="465"/>
        <v/>
      </c>
      <c r="EH260" s="59" t="str">
        <f t="shared" si="466"/>
        <v/>
      </c>
      <c r="EI260" s="59" t="str">
        <f t="shared" si="467"/>
        <v/>
      </c>
      <c r="EJ260" s="59" t="str">
        <f t="shared" si="468"/>
        <v/>
      </c>
      <c r="EK260" s="59" t="str">
        <f t="shared" si="469"/>
        <v/>
      </c>
      <c r="EL260" s="59" t="str">
        <f t="shared" si="470"/>
        <v/>
      </c>
      <c r="EM260" s="59" t="str">
        <f t="shared" si="471"/>
        <v/>
      </c>
      <c r="EN260" s="59" t="str">
        <f t="shared" si="472"/>
        <v/>
      </c>
      <c r="EO260" s="59" t="str">
        <f t="shared" si="473"/>
        <v/>
      </c>
      <c r="EP260" s="59" t="str">
        <f t="shared" si="474"/>
        <v/>
      </c>
      <c r="EQ260" s="59" t="str">
        <f t="shared" si="475"/>
        <v/>
      </c>
      <c r="ER260" s="59" t="str">
        <f t="shared" si="476"/>
        <v/>
      </c>
      <c r="ES260" s="59" t="str">
        <f t="shared" si="477"/>
        <v/>
      </c>
      <c r="ET260" s="59" t="str">
        <f t="shared" si="478"/>
        <v/>
      </c>
      <c r="EU260" s="59" t="str">
        <f t="shared" si="479"/>
        <v/>
      </c>
      <c r="EV260" s="59" t="str">
        <f t="shared" si="480"/>
        <v/>
      </c>
      <c r="EW260" s="59" t="str">
        <f t="shared" si="481"/>
        <v/>
      </c>
      <c r="EX260" s="59" t="str">
        <f t="shared" si="482"/>
        <v/>
      </c>
      <c r="EY260" s="59" t="str">
        <f t="shared" si="483"/>
        <v/>
      </c>
      <c r="EZ260" s="59" t="str">
        <f t="shared" si="484"/>
        <v/>
      </c>
      <c r="FA260" s="59" t="str">
        <f t="shared" si="485"/>
        <v/>
      </c>
      <c r="FB260" s="59" t="str">
        <f t="shared" si="486"/>
        <v/>
      </c>
      <c r="FC260" s="59" t="str">
        <f t="shared" si="487"/>
        <v/>
      </c>
      <c r="FD260" s="59" t="str">
        <f t="shared" si="488"/>
        <v/>
      </c>
      <c r="FE260" s="59" t="str">
        <f t="shared" si="489"/>
        <v/>
      </c>
      <c r="FF260" s="59" t="str">
        <f t="shared" si="490"/>
        <v/>
      </c>
      <c r="FG260" s="59" t="str">
        <f t="shared" si="491"/>
        <v/>
      </c>
      <c r="FH260" s="59" t="str">
        <f t="shared" si="492"/>
        <v/>
      </c>
      <c r="FI260" s="59" t="str">
        <f t="shared" si="493"/>
        <v/>
      </c>
      <c r="FJ260" s="59" t="str">
        <f t="shared" si="494"/>
        <v/>
      </c>
      <c r="FK260" s="59" t="str">
        <f t="shared" si="495"/>
        <v/>
      </c>
    </row>
    <row r="261" spans="70:167" x14ac:dyDescent="0.25">
      <c r="BR261" s="58" t="str">
        <f t="shared" si="398"/>
        <v/>
      </c>
      <c r="BS261" s="59" t="str">
        <f t="shared" si="399"/>
        <v/>
      </c>
      <c r="BT261" s="59" t="str">
        <f t="shared" si="400"/>
        <v/>
      </c>
      <c r="BU261" s="59" t="str">
        <f t="shared" si="401"/>
        <v/>
      </c>
      <c r="BV261" s="59" t="str">
        <f t="shared" si="402"/>
        <v/>
      </c>
      <c r="BW261" s="59" t="str">
        <f t="shared" si="403"/>
        <v/>
      </c>
      <c r="BX261" s="59" t="str">
        <f t="shared" si="404"/>
        <v/>
      </c>
      <c r="BY261" s="59" t="str">
        <f t="shared" si="405"/>
        <v/>
      </c>
      <c r="BZ261" s="59" t="str">
        <f t="shared" si="406"/>
        <v/>
      </c>
      <c r="CA261" s="59" t="str">
        <f t="shared" si="407"/>
        <v/>
      </c>
      <c r="CB261" s="59" t="str">
        <f t="shared" si="408"/>
        <v/>
      </c>
      <c r="CC261" s="59" t="str">
        <f t="shared" si="409"/>
        <v/>
      </c>
      <c r="CD261" s="59" t="str">
        <f t="shared" si="410"/>
        <v/>
      </c>
      <c r="CE261" s="59" t="str">
        <f t="shared" si="411"/>
        <v/>
      </c>
      <c r="CF261" s="59" t="str">
        <f t="shared" si="412"/>
        <v/>
      </c>
      <c r="CG261" s="59" t="str">
        <f t="shared" si="413"/>
        <v/>
      </c>
      <c r="CH261" s="59" t="str">
        <f t="shared" si="414"/>
        <v/>
      </c>
      <c r="CI261" s="59" t="str">
        <f t="shared" si="415"/>
        <v/>
      </c>
      <c r="CJ261" s="59" t="str">
        <f t="shared" si="416"/>
        <v/>
      </c>
      <c r="CK261" s="59" t="str">
        <f t="shared" si="417"/>
        <v/>
      </c>
      <c r="CL261" s="59" t="str">
        <f t="shared" si="418"/>
        <v/>
      </c>
      <c r="CM261" s="59" t="str">
        <f t="shared" si="419"/>
        <v/>
      </c>
      <c r="CN261" s="59" t="str">
        <f t="shared" si="420"/>
        <v/>
      </c>
      <c r="CO261" s="59" t="str">
        <f t="shared" si="421"/>
        <v/>
      </c>
      <c r="CP261" s="59" t="str">
        <f t="shared" si="422"/>
        <v/>
      </c>
      <c r="CQ261" s="59" t="str">
        <f t="shared" si="423"/>
        <v/>
      </c>
      <c r="CR261" s="59" t="str">
        <f t="shared" si="424"/>
        <v/>
      </c>
      <c r="CS261" s="59" t="str">
        <f t="shared" si="425"/>
        <v/>
      </c>
      <c r="CT261" s="59" t="str">
        <f t="shared" si="426"/>
        <v/>
      </c>
      <c r="CU261" s="59" t="str">
        <f t="shared" si="427"/>
        <v/>
      </c>
      <c r="CV261" s="59" t="str">
        <f t="shared" si="428"/>
        <v/>
      </c>
      <c r="CW261" s="59" t="str">
        <f t="shared" si="429"/>
        <v/>
      </c>
      <c r="CX261" s="59" t="str">
        <f t="shared" si="430"/>
        <v/>
      </c>
      <c r="CY261" s="59" t="str">
        <f t="shared" si="431"/>
        <v/>
      </c>
      <c r="CZ261" s="59" t="str">
        <f t="shared" si="432"/>
        <v/>
      </c>
      <c r="DA261" s="59" t="str">
        <f t="shared" si="433"/>
        <v/>
      </c>
      <c r="DB261" s="59" t="str">
        <f t="shared" si="434"/>
        <v/>
      </c>
      <c r="DC261" s="59" t="str">
        <f t="shared" si="435"/>
        <v/>
      </c>
      <c r="DD261" s="59" t="str">
        <f t="shared" si="436"/>
        <v/>
      </c>
      <c r="DE261" s="59" t="str">
        <f t="shared" si="437"/>
        <v/>
      </c>
      <c r="DF261" s="59" t="str">
        <f t="shared" si="438"/>
        <v/>
      </c>
      <c r="DG261" s="59" t="str">
        <f t="shared" si="439"/>
        <v/>
      </c>
      <c r="DH261" s="59" t="str">
        <f t="shared" si="440"/>
        <v/>
      </c>
      <c r="DI261" s="59" t="str">
        <f t="shared" si="441"/>
        <v/>
      </c>
      <c r="DJ261" s="59" t="str">
        <f t="shared" si="442"/>
        <v/>
      </c>
      <c r="DK261" s="59" t="str">
        <f t="shared" si="443"/>
        <v/>
      </c>
      <c r="DL261" s="59" t="str">
        <f t="shared" si="444"/>
        <v/>
      </c>
      <c r="DM261" s="59" t="str">
        <f t="shared" si="445"/>
        <v/>
      </c>
      <c r="DN261" s="59" t="str">
        <f t="shared" si="446"/>
        <v/>
      </c>
      <c r="DO261" s="59" t="str">
        <f t="shared" si="447"/>
        <v/>
      </c>
      <c r="DP261" s="59" t="str">
        <f t="shared" si="448"/>
        <v/>
      </c>
      <c r="DQ261" s="59" t="str">
        <f t="shared" si="449"/>
        <v/>
      </c>
      <c r="DR261" s="59" t="str">
        <f t="shared" si="450"/>
        <v/>
      </c>
      <c r="DS261" s="59" t="str">
        <f t="shared" si="451"/>
        <v/>
      </c>
      <c r="DT261" s="59" t="str">
        <f t="shared" si="452"/>
        <v/>
      </c>
      <c r="DU261" s="59" t="str">
        <f t="shared" si="453"/>
        <v/>
      </c>
      <c r="DV261" s="59" t="str">
        <f t="shared" si="454"/>
        <v/>
      </c>
      <c r="DW261" s="59" t="str">
        <f t="shared" si="455"/>
        <v/>
      </c>
      <c r="DX261" s="59" t="str">
        <f t="shared" si="456"/>
        <v/>
      </c>
      <c r="DY261" s="59" t="str">
        <f t="shared" si="457"/>
        <v/>
      </c>
      <c r="DZ261" s="59" t="str">
        <f t="shared" si="458"/>
        <v/>
      </c>
      <c r="EA261" s="59" t="str">
        <f t="shared" si="459"/>
        <v/>
      </c>
      <c r="EB261" s="59" t="str">
        <f t="shared" si="460"/>
        <v/>
      </c>
      <c r="EC261" s="59" t="str">
        <f t="shared" si="461"/>
        <v/>
      </c>
      <c r="ED261" s="59" t="str">
        <f t="shared" si="462"/>
        <v/>
      </c>
      <c r="EE261" s="59" t="str">
        <f t="shared" si="463"/>
        <v/>
      </c>
      <c r="EF261" s="59" t="str">
        <f t="shared" si="464"/>
        <v/>
      </c>
      <c r="EG261" s="59" t="str">
        <f t="shared" si="465"/>
        <v/>
      </c>
      <c r="EH261" s="59" t="str">
        <f t="shared" si="466"/>
        <v/>
      </c>
      <c r="EI261" s="59" t="str">
        <f t="shared" si="467"/>
        <v/>
      </c>
      <c r="EJ261" s="59" t="str">
        <f t="shared" si="468"/>
        <v/>
      </c>
      <c r="EK261" s="59" t="str">
        <f t="shared" si="469"/>
        <v/>
      </c>
      <c r="EL261" s="59" t="str">
        <f t="shared" si="470"/>
        <v/>
      </c>
      <c r="EM261" s="59" t="str">
        <f t="shared" si="471"/>
        <v/>
      </c>
      <c r="EN261" s="59" t="str">
        <f t="shared" si="472"/>
        <v/>
      </c>
      <c r="EO261" s="59" t="str">
        <f t="shared" si="473"/>
        <v/>
      </c>
      <c r="EP261" s="59" t="str">
        <f t="shared" si="474"/>
        <v/>
      </c>
      <c r="EQ261" s="59" t="str">
        <f t="shared" si="475"/>
        <v/>
      </c>
      <c r="ER261" s="59" t="str">
        <f t="shared" si="476"/>
        <v/>
      </c>
      <c r="ES261" s="59" t="str">
        <f t="shared" si="477"/>
        <v/>
      </c>
      <c r="ET261" s="59" t="str">
        <f t="shared" si="478"/>
        <v/>
      </c>
      <c r="EU261" s="59" t="str">
        <f t="shared" si="479"/>
        <v/>
      </c>
      <c r="EV261" s="59" t="str">
        <f t="shared" si="480"/>
        <v/>
      </c>
      <c r="EW261" s="59" t="str">
        <f t="shared" si="481"/>
        <v/>
      </c>
      <c r="EX261" s="59" t="str">
        <f t="shared" si="482"/>
        <v/>
      </c>
      <c r="EY261" s="59" t="str">
        <f t="shared" si="483"/>
        <v/>
      </c>
      <c r="EZ261" s="59" t="str">
        <f t="shared" si="484"/>
        <v/>
      </c>
      <c r="FA261" s="59" t="str">
        <f t="shared" si="485"/>
        <v/>
      </c>
      <c r="FB261" s="59" t="str">
        <f t="shared" si="486"/>
        <v/>
      </c>
      <c r="FC261" s="59" t="str">
        <f t="shared" si="487"/>
        <v/>
      </c>
      <c r="FD261" s="59" t="str">
        <f t="shared" si="488"/>
        <v/>
      </c>
      <c r="FE261" s="59" t="str">
        <f t="shared" si="489"/>
        <v/>
      </c>
      <c r="FF261" s="59" t="str">
        <f t="shared" si="490"/>
        <v/>
      </c>
      <c r="FG261" s="59" t="str">
        <f t="shared" si="491"/>
        <v/>
      </c>
      <c r="FH261" s="59" t="str">
        <f t="shared" si="492"/>
        <v/>
      </c>
      <c r="FI261" s="59" t="str">
        <f t="shared" si="493"/>
        <v/>
      </c>
      <c r="FJ261" s="59" t="str">
        <f t="shared" si="494"/>
        <v/>
      </c>
      <c r="FK261" s="59" t="str">
        <f t="shared" si="495"/>
        <v/>
      </c>
    </row>
    <row r="262" spans="70:167" x14ac:dyDescent="0.25">
      <c r="BR262" s="58" t="str">
        <f t="shared" si="398"/>
        <v/>
      </c>
      <c r="BS262" s="59" t="str">
        <f t="shared" si="399"/>
        <v/>
      </c>
      <c r="BT262" s="59" t="str">
        <f t="shared" si="400"/>
        <v/>
      </c>
      <c r="BU262" s="59" t="str">
        <f t="shared" si="401"/>
        <v/>
      </c>
      <c r="BV262" s="59" t="str">
        <f t="shared" si="402"/>
        <v/>
      </c>
      <c r="BW262" s="59" t="str">
        <f t="shared" si="403"/>
        <v/>
      </c>
      <c r="BX262" s="59" t="str">
        <f t="shared" si="404"/>
        <v/>
      </c>
      <c r="BY262" s="59" t="str">
        <f t="shared" si="405"/>
        <v/>
      </c>
      <c r="BZ262" s="59" t="str">
        <f t="shared" si="406"/>
        <v/>
      </c>
      <c r="CA262" s="59" t="str">
        <f t="shared" si="407"/>
        <v/>
      </c>
      <c r="CB262" s="59" t="str">
        <f t="shared" si="408"/>
        <v/>
      </c>
      <c r="CC262" s="59" t="str">
        <f t="shared" si="409"/>
        <v/>
      </c>
      <c r="CD262" s="59" t="str">
        <f t="shared" si="410"/>
        <v/>
      </c>
      <c r="CE262" s="59" t="str">
        <f t="shared" si="411"/>
        <v/>
      </c>
      <c r="CF262" s="59" t="str">
        <f t="shared" si="412"/>
        <v/>
      </c>
      <c r="CG262" s="59" t="str">
        <f t="shared" si="413"/>
        <v/>
      </c>
      <c r="CH262" s="59" t="str">
        <f t="shared" si="414"/>
        <v/>
      </c>
      <c r="CI262" s="59" t="str">
        <f t="shared" si="415"/>
        <v/>
      </c>
      <c r="CJ262" s="59" t="str">
        <f t="shared" si="416"/>
        <v/>
      </c>
      <c r="CK262" s="59" t="str">
        <f t="shared" si="417"/>
        <v/>
      </c>
      <c r="CL262" s="59" t="str">
        <f t="shared" si="418"/>
        <v/>
      </c>
      <c r="CM262" s="59" t="str">
        <f t="shared" si="419"/>
        <v/>
      </c>
      <c r="CN262" s="59" t="str">
        <f t="shared" si="420"/>
        <v/>
      </c>
      <c r="CO262" s="59" t="str">
        <f t="shared" si="421"/>
        <v/>
      </c>
      <c r="CP262" s="59" t="str">
        <f t="shared" si="422"/>
        <v/>
      </c>
      <c r="CQ262" s="59" t="str">
        <f t="shared" si="423"/>
        <v/>
      </c>
      <c r="CR262" s="59" t="str">
        <f t="shared" si="424"/>
        <v/>
      </c>
      <c r="CS262" s="59" t="str">
        <f t="shared" si="425"/>
        <v/>
      </c>
      <c r="CT262" s="59" t="str">
        <f t="shared" si="426"/>
        <v/>
      </c>
      <c r="CU262" s="59" t="str">
        <f t="shared" si="427"/>
        <v/>
      </c>
      <c r="CV262" s="59" t="str">
        <f t="shared" si="428"/>
        <v/>
      </c>
      <c r="CW262" s="59" t="str">
        <f t="shared" si="429"/>
        <v/>
      </c>
      <c r="CX262" s="59" t="str">
        <f t="shared" si="430"/>
        <v/>
      </c>
      <c r="CY262" s="59" t="str">
        <f t="shared" si="431"/>
        <v/>
      </c>
      <c r="CZ262" s="59" t="str">
        <f t="shared" si="432"/>
        <v/>
      </c>
      <c r="DA262" s="59" t="str">
        <f t="shared" si="433"/>
        <v/>
      </c>
      <c r="DB262" s="59" t="str">
        <f t="shared" si="434"/>
        <v/>
      </c>
      <c r="DC262" s="59" t="str">
        <f t="shared" si="435"/>
        <v/>
      </c>
      <c r="DD262" s="59" t="str">
        <f t="shared" si="436"/>
        <v/>
      </c>
      <c r="DE262" s="59" t="str">
        <f t="shared" si="437"/>
        <v/>
      </c>
      <c r="DF262" s="59" t="str">
        <f t="shared" si="438"/>
        <v/>
      </c>
      <c r="DG262" s="59" t="str">
        <f t="shared" si="439"/>
        <v/>
      </c>
      <c r="DH262" s="59" t="str">
        <f t="shared" si="440"/>
        <v/>
      </c>
      <c r="DI262" s="59" t="str">
        <f t="shared" si="441"/>
        <v/>
      </c>
      <c r="DJ262" s="59" t="str">
        <f t="shared" si="442"/>
        <v/>
      </c>
      <c r="DK262" s="59" t="str">
        <f t="shared" si="443"/>
        <v/>
      </c>
      <c r="DL262" s="59" t="str">
        <f t="shared" si="444"/>
        <v/>
      </c>
      <c r="DM262" s="59" t="str">
        <f t="shared" si="445"/>
        <v/>
      </c>
      <c r="DN262" s="59" t="str">
        <f t="shared" si="446"/>
        <v/>
      </c>
      <c r="DO262" s="59" t="str">
        <f t="shared" si="447"/>
        <v/>
      </c>
      <c r="DP262" s="59" t="str">
        <f t="shared" si="448"/>
        <v/>
      </c>
      <c r="DQ262" s="59" t="str">
        <f t="shared" si="449"/>
        <v/>
      </c>
      <c r="DR262" s="59" t="str">
        <f t="shared" si="450"/>
        <v/>
      </c>
      <c r="DS262" s="59" t="str">
        <f t="shared" si="451"/>
        <v/>
      </c>
      <c r="DT262" s="59" t="str">
        <f t="shared" si="452"/>
        <v/>
      </c>
      <c r="DU262" s="59" t="str">
        <f t="shared" si="453"/>
        <v/>
      </c>
      <c r="DV262" s="59" t="str">
        <f t="shared" si="454"/>
        <v/>
      </c>
      <c r="DW262" s="59" t="str">
        <f t="shared" si="455"/>
        <v/>
      </c>
      <c r="DX262" s="59" t="str">
        <f t="shared" si="456"/>
        <v/>
      </c>
      <c r="DY262" s="59" t="str">
        <f t="shared" si="457"/>
        <v/>
      </c>
      <c r="DZ262" s="59" t="str">
        <f t="shared" si="458"/>
        <v/>
      </c>
      <c r="EA262" s="59" t="str">
        <f t="shared" si="459"/>
        <v/>
      </c>
      <c r="EB262" s="59" t="str">
        <f t="shared" si="460"/>
        <v/>
      </c>
      <c r="EC262" s="59" t="str">
        <f t="shared" si="461"/>
        <v/>
      </c>
      <c r="ED262" s="59" t="str">
        <f t="shared" si="462"/>
        <v/>
      </c>
      <c r="EE262" s="59" t="str">
        <f t="shared" si="463"/>
        <v/>
      </c>
      <c r="EF262" s="59" t="str">
        <f t="shared" si="464"/>
        <v/>
      </c>
      <c r="EG262" s="59" t="str">
        <f t="shared" si="465"/>
        <v/>
      </c>
      <c r="EH262" s="59" t="str">
        <f t="shared" si="466"/>
        <v/>
      </c>
      <c r="EI262" s="59" t="str">
        <f t="shared" si="467"/>
        <v/>
      </c>
      <c r="EJ262" s="59" t="str">
        <f t="shared" si="468"/>
        <v/>
      </c>
      <c r="EK262" s="59" t="str">
        <f t="shared" si="469"/>
        <v/>
      </c>
      <c r="EL262" s="59" t="str">
        <f t="shared" si="470"/>
        <v/>
      </c>
      <c r="EM262" s="59" t="str">
        <f t="shared" si="471"/>
        <v/>
      </c>
      <c r="EN262" s="59" t="str">
        <f t="shared" si="472"/>
        <v/>
      </c>
      <c r="EO262" s="59" t="str">
        <f t="shared" si="473"/>
        <v/>
      </c>
      <c r="EP262" s="59" t="str">
        <f t="shared" si="474"/>
        <v/>
      </c>
      <c r="EQ262" s="59" t="str">
        <f t="shared" si="475"/>
        <v/>
      </c>
      <c r="ER262" s="59" t="str">
        <f t="shared" si="476"/>
        <v/>
      </c>
      <c r="ES262" s="59" t="str">
        <f t="shared" si="477"/>
        <v/>
      </c>
      <c r="ET262" s="59" t="str">
        <f t="shared" si="478"/>
        <v/>
      </c>
      <c r="EU262" s="59" t="str">
        <f t="shared" si="479"/>
        <v/>
      </c>
      <c r="EV262" s="59" t="str">
        <f t="shared" si="480"/>
        <v/>
      </c>
      <c r="EW262" s="59" t="str">
        <f t="shared" si="481"/>
        <v/>
      </c>
      <c r="EX262" s="59" t="str">
        <f t="shared" si="482"/>
        <v/>
      </c>
      <c r="EY262" s="59" t="str">
        <f t="shared" si="483"/>
        <v/>
      </c>
      <c r="EZ262" s="59" t="str">
        <f t="shared" si="484"/>
        <v/>
      </c>
      <c r="FA262" s="59" t="str">
        <f t="shared" si="485"/>
        <v/>
      </c>
      <c r="FB262" s="59" t="str">
        <f t="shared" si="486"/>
        <v/>
      </c>
      <c r="FC262" s="59" t="str">
        <f t="shared" si="487"/>
        <v/>
      </c>
      <c r="FD262" s="59" t="str">
        <f t="shared" si="488"/>
        <v/>
      </c>
      <c r="FE262" s="59" t="str">
        <f t="shared" si="489"/>
        <v/>
      </c>
      <c r="FF262" s="59" t="str">
        <f t="shared" si="490"/>
        <v/>
      </c>
      <c r="FG262" s="59" t="str">
        <f t="shared" si="491"/>
        <v/>
      </c>
      <c r="FH262" s="59" t="str">
        <f t="shared" si="492"/>
        <v/>
      </c>
      <c r="FI262" s="59" t="str">
        <f t="shared" si="493"/>
        <v/>
      </c>
      <c r="FJ262" s="59" t="str">
        <f t="shared" si="494"/>
        <v/>
      </c>
      <c r="FK262" s="59" t="str">
        <f t="shared" si="495"/>
        <v/>
      </c>
    </row>
    <row r="263" spans="70:167" x14ac:dyDescent="0.25">
      <c r="BR263" s="58" t="str">
        <f t="shared" si="398"/>
        <v/>
      </c>
      <c r="BS263" s="59" t="str">
        <f t="shared" si="399"/>
        <v/>
      </c>
      <c r="BT263" s="59" t="str">
        <f t="shared" si="400"/>
        <v/>
      </c>
      <c r="BU263" s="59" t="str">
        <f t="shared" si="401"/>
        <v/>
      </c>
      <c r="BV263" s="59" t="str">
        <f t="shared" si="402"/>
        <v/>
      </c>
      <c r="BW263" s="59" t="str">
        <f t="shared" si="403"/>
        <v/>
      </c>
      <c r="BX263" s="59" t="str">
        <f t="shared" si="404"/>
        <v/>
      </c>
      <c r="BY263" s="59" t="str">
        <f t="shared" si="405"/>
        <v/>
      </c>
      <c r="BZ263" s="59" t="str">
        <f t="shared" si="406"/>
        <v/>
      </c>
      <c r="CA263" s="59" t="str">
        <f t="shared" si="407"/>
        <v/>
      </c>
      <c r="CB263" s="59" t="str">
        <f t="shared" si="408"/>
        <v/>
      </c>
      <c r="CC263" s="59" t="str">
        <f t="shared" si="409"/>
        <v/>
      </c>
      <c r="CD263" s="59" t="str">
        <f t="shared" si="410"/>
        <v/>
      </c>
      <c r="CE263" s="59" t="str">
        <f t="shared" si="411"/>
        <v/>
      </c>
      <c r="CF263" s="59" t="str">
        <f t="shared" si="412"/>
        <v/>
      </c>
      <c r="CG263" s="59" t="str">
        <f t="shared" si="413"/>
        <v/>
      </c>
      <c r="CH263" s="59" t="str">
        <f t="shared" si="414"/>
        <v/>
      </c>
      <c r="CI263" s="59" t="str">
        <f t="shared" si="415"/>
        <v/>
      </c>
      <c r="CJ263" s="59" t="str">
        <f t="shared" si="416"/>
        <v/>
      </c>
      <c r="CK263" s="59" t="str">
        <f t="shared" si="417"/>
        <v/>
      </c>
      <c r="CL263" s="59" t="str">
        <f t="shared" si="418"/>
        <v/>
      </c>
      <c r="CM263" s="59" t="str">
        <f t="shared" si="419"/>
        <v/>
      </c>
      <c r="CN263" s="59" t="str">
        <f t="shared" si="420"/>
        <v/>
      </c>
      <c r="CO263" s="59" t="str">
        <f t="shared" si="421"/>
        <v/>
      </c>
      <c r="CP263" s="59" t="str">
        <f t="shared" si="422"/>
        <v/>
      </c>
      <c r="CQ263" s="59" t="str">
        <f t="shared" si="423"/>
        <v/>
      </c>
      <c r="CR263" s="59" t="str">
        <f t="shared" si="424"/>
        <v/>
      </c>
      <c r="CS263" s="59" t="str">
        <f t="shared" si="425"/>
        <v/>
      </c>
      <c r="CT263" s="59" t="str">
        <f t="shared" si="426"/>
        <v/>
      </c>
      <c r="CU263" s="59" t="str">
        <f t="shared" si="427"/>
        <v/>
      </c>
      <c r="CV263" s="59" t="str">
        <f t="shared" si="428"/>
        <v/>
      </c>
      <c r="CW263" s="59" t="str">
        <f t="shared" si="429"/>
        <v/>
      </c>
      <c r="CX263" s="59" t="str">
        <f t="shared" si="430"/>
        <v/>
      </c>
      <c r="CY263" s="59" t="str">
        <f t="shared" si="431"/>
        <v/>
      </c>
      <c r="CZ263" s="59" t="str">
        <f t="shared" si="432"/>
        <v/>
      </c>
      <c r="DA263" s="59" t="str">
        <f t="shared" si="433"/>
        <v/>
      </c>
      <c r="DB263" s="59" t="str">
        <f t="shared" si="434"/>
        <v/>
      </c>
      <c r="DC263" s="59" t="str">
        <f t="shared" si="435"/>
        <v/>
      </c>
      <c r="DD263" s="59" t="str">
        <f t="shared" si="436"/>
        <v/>
      </c>
      <c r="DE263" s="59" t="str">
        <f t="shared" si="437"/>
        <v/>
      </c>
      <c r="DF263" s="59" t="str">
        <f t="shared" si="438"/>
        <v/>
      </c>
      <c r="DG263" s="59" t="str">
        <f t="shared" si="439"/>
        <v/>
      </c>
      <c r="DH263" s="59" t="str">
        <f t="shared" si="440"/>
        <v/>
      </c>
      <c r="DI263" s="59" t="str">
        <f t="shared" si="441"/>
        <v/>
      </c>
      <c r="DJ263" s="59" t="str">
        <f t="shared" si="442"/>
        <v/>
      </c>
      <c r="DK263" s="59" t="str">
        <f t="shared" si="443"/>
        <v/>
      </c>
      <c r="DL263" s="59" t="str">
        <f t="shared" si="444"/>
        <v/>
      </c>
      <c r="DM263" s="59" t="str">
        <f t="shared" si="445"/>
        <v/>
      </c>
      <c r="DN263" s="59" t="str">
        <f t="shared" si="446"/>
        <v/>
      </c>
      <c r="DO263" s="59" t="str">
        <f t="shared" si="447"/>
        <v/>
      </c>
      <c r="DP263" s="59" t="str">
        <f t="shared" si="448"/>
        <v/>
      </c>
      <c r="DQ263" s="59" t="str">
        <f t="shared" si="449"/>
        <v/>
      </c>
      <c r="DR263" s="59" t="str">
        <f t="shared" si="450"/>
        <v/>
      </c>
      <c r="DS263" s="59" t="str">
        <f t="shared" si="451"/>
        <v/>
      </c>
      <c r="DT263" s="59" t="str">
        <f t="shared" si="452"/>
        <v/>
      </c>
      <c r="DU263" s="59" t="str">
        <f t="shared" si="453"/>
        <v/>
      </c>
      <c r="DV263" s="59" t="str">
        <f t="shared" si="454"/>
        <v/>
      </c>
      <c r="DW263" s="59" t="str">
        <f t="shared" si="455"/>
        <v/>
      </c>
      <c r="DX263" s="59" t="str">
        <f t="shared" si="456"/>
        <v/>
      </c>
      <c r="DY263" s="59" t="str">
        <f t="shared" si="457"/>
        <v/>
      </c>
      <c r="DZ263" s="59" t="str">
        <f t="shared" si="458"/>
        <v/>
      </c>
      <c r="EA263" s="59" t="str">
        <f t="shared" si="459"/>
        <v/>
      </c>
      <c r="EB263" s="59" t="str">
        <f t="shared" si="460"/>
        <v/>
      </c>
      <c r="EC263" s="59" t="str">
        <f t="shared" si="461"/>
        <v/>
      </c>
      <c r="ED263" s="59" t="str">
        <f t="shared" si="462"/>
        <v/>
      </c>
      <c r="EE263" s="59" t="str">
        <f t="shared" si="463"/>
        <v/>
      </c>
      <c r="EF263" s="59" t="str">
        <f t="shared" si="464"/>
        <v/>
      </c>
      <c r="EG263" s="59" t="str">
        <f t="shared" si="465"/>
        <v/>
      </c>
      <c r="EH263" s="59" t="str">
        <f t="shared" si="466"/>
        <v/>
      </c>
      <c r="EI263" s="59" t="str">
        <f t="shared" si="467"/>
        <v/>
      </c>
      <c r="EJ263" s="59" t="str">
        <f t="shared" si="468"/>
        <v/>
      </c>
      <c r="EK263" s="59" t="str">
        <f t="shared" si="469"/>
        <v/>
      </c>
      <c r="EL263" s="59" t="str">
        <f t="shared" si="470"/>
        <v/>
      </c>
      <c r="EM263" s="59" t="str">
        <f t="shared" si="471"/>
        <v/>
      </c>
      <c r="EN263" s="59" t="str">
        <f t="shared" si="472"/>
        <v/>
      </c>
      <c r="EO263" s="59" t="str">
        <f t="shared" si="473"/>
        <v/>
      </c>
      <c r="EP263" s="59" t="str">
        <f t="shared" si="474"/>
        <v/>
      </c>
      <c r="EQ263" s="59" t="str">
        <f t="shared" si="475"/>
        <v/>
      </c>
      <c r="ER263" s="59" t="str">
        <f t="shared" si="476"/>
        <v/>
      </c>
      <c r="ES263" s="59" t="str">
        <f t="shared" si="477"/>
        <v/>
      </c>
      <c r="ET263" s="59" t="str">
        <f t="shared" si="478"/>
        <v/>
      </c>
      <c r="EU263" s="59" t="str">
        <f t="shared" si="479"/>
        <v/>
      </c>
      <c r="EV263" s="59" t="str">
        <f t="shared" si="480"/>
        <v/>
      </c>
      <c r="EW263" s="59" t="str">
        <f t="shared" si="481"/>
        <v/>
      </c>
      <c r="EX263" s="59" t="str">
        <f t="shared" si="482"/>
        <v/>
      </c>
      <c r="EY263" s="59" t="str">
        <f t="shared" si="483"/>
        <v/>
      </c>
      <c r="EZ263" s="59" t="str">
        <f t="shared" si="484"/>
        <v/>
      </c>
      <c r="FA263" s="59" t="str">
        <f t="shared" si="485"/>
        <v/>
      </c>
      <c r="FB263" s="59" t="str">
        <f t="shared" si="486"/>
        <v/>
      </c>
      <c r="FC263" s="59" t="str">
        <f t="shared" si="487"/>
        <v/>
      </c>
      <c r="FD263" s="59" t="str">
        <f t="shared" si="488"/>
        <v/>
      </c>
      <c r="FE263" s="59" t="str">
        <f t="shared" si="489"/>
        <v/>
      </c>
      <c r="FF263" s="59" t="str">
        <f t="shared" si="490"/>
        <v/>
      </c>
      <c r="FG263" s="59" t="str">
        <f t="shared" si="491"/>
        <v/>
      </c>
      <c r="FH263" s="59" t="str">
        <f t="shared" si="492"/>
        <v/>
      </c>
      <c r="FI263" s="59" t="str">
        <f t="shared" si="493"/>
        <v/>
      </c>
      <c r="FJ263" s="59" t="str">
        <f t="shared" si="494"/>
        <v/>
      </c>
      <c r="FK263" s="59" t="str">
        <f t="shared" si="495"/>
        <v/>
      </c>
    </row>
    <row r="264" spans="70:167" x14ac:dyDescent="0.25">
      <c r="BR264" s="58" t="str">
        <f t="shared" si="398"/>
        <v/>
      </c>
      <c r="BS264" s="59" t="str">
        <f t="shared" si="399"/>
        <v/>
      </c>
      <c r="BT264" s="59" t="str">
        <f t="shared" si="400"/>
        <v/>
      </c>
      <c r="BU264" s="59" t="str">
        <f t="shared" si="401"/>
        <v/>
      </c>
      <c r="BV264" s="59" t="str">
        <f t="shared" si="402"/>
        <v/>
      </c>
      <c r="BW264" s="59" t="str">
        <f t="shared" si="403"/>
        <v/>
      </c>
      <c r="BX264" s="59" t="str">
        <f t="shared" si="404"/>
        <v/>
      </c>
      <c r="BY264" s="59" t="str">
        <f t="shared" si="405"/>
        <v/>
      </c>
      <c r="BZ264" s="59" t="str">
        <f t="shared" si="406"/>
        <v/>
      </c>
      <c r="CA264" s="59" t="str">
        <f t="shared" si="407"/>
        <v/>
      </c>
      <c r="CB264" s="59" t="str">
        <f t="shared" si="408"/>
        <v/>
      </c>
      <c r="CC264" s="59" t="str">
        <f t="shared" si="409"/>
        <v/>
      </c>
      <c r="CD264" s="59" t="str">
        <f t="shared" si="410"/>
        <v/>
      </c>
      <c r="CE264" s="59" t="str">
        <f t="shared" si="411"/>
        <v/>
      </c>
      <c r="CF264" s="59" t="str">
        <f t="shared" si="412"/>
        <v/>
      </c>
      <c r="CG264" s="59" t="str">
        <f t="shared" si="413"/>
        <v/>
      </c>
      <c r="CH264" s="59" t="str">
        <f t="shared" si="414"/>
        <v/>
      </c>
      <c r="CI264" s="59" t="str">
        <f t="shared" si="415"/>
        <v/>
      </c>
      <c r="CJ264" s="59" t="str">
        <f t="shared" si="416"/>
        <v/>
      </c>
      <c r="CK264" s="59" t="str">
        <f t="shared" si="417"/>
        <v/>
      </c>
      <c r="CL264" s="59" t="str">
        <f t="shared" si="418"/>
        <v/>
      </c>
      <c r="CM264" s="59" t="str">
        <f t="shared" si="419"/>
        <v/>
      </c>
      <c r="CN264" s="59" t="str">
        <f t="shared" si="420"/>
        <v/>
      </c>
      <c r="CO264" s="59" t="str">
        <f t="shared" si="421"/>
        <v/>
      </c>
      <c r="CP264" s="59" t="str">
        <f t="shared" si="422"/>
        <v/>
      </c>
      <c r="CQ264" s="59" t="str">
        <f t="shared" si="423"/>
        <v/>
      </c>
      <c r="CR264" s="59" t="str">
        <f t="shared" si="424"/>
        <v/>
      </c>
      <c r="CS264" s="59" t="str">
        <f t="shared" si="425"/>
        <v/>
      </c>
      <c r="CT264" s="59" t="str">
        <f t="shared" si="426"/>
        <v/>
      </c>
      <c r="CU264" s="59" t="str">
        <f t="shared" si="427"/>
        <v/>
      </c>
      <c r="CV264" s="59" t="str">
        <f t="shared" si="428"/>
        <v/>
      </c>
      <c r="CW264" s="59" t="str">
        <f t="shared" si="429"/>
        <v/>
      </c>
      <c r="CX264" s="59" t="str">
        <f t="shared" si="430"/>
        <v/>
      </c>
      <c r="CY264" s="59" t="str">
        <f t="shared" si="431"/>
        <v/>
      </c>
      <c r="CZ264" s="59" t="str">
        <f t="shared" si="432"/>
        <v/>
      </c>
      <c r="DA264" s="59" t="str">
        <f t="shared" si="433"/>
        <v/>
      </c>
      <c r="DB264" s="59" t="str">
        <f t="shared" si="434"/>
        <v/>
      </c>
      <c r="DC264" s="59" t="str">
        <f t="shared" si="435"/>
        <v/>
      </c>
      <c r="DD264" s="59" t="str">
        <f t="shared" si="436"/>
        <v/>
      </c>
      <c r="DE264" s="59" t="str">
        <f t="shared" si="437"/>
        <v/>
      </c>
      <c r="DF264" s="59" t="str">
        <f t="shared" si="438"/>
        <v/>
      </c>
      <c r="DG264" s="59" t="str">
        <f t="shared" si="439"/>
        <v/>
      </c>
      <c r="DH264" s="59" t="str">
        <f t="shared" si="440"/>
        <v/>
      </c>
      <c r="DI264" s="59" t="str">
        <f t="shared" si="441"/>
        <v/>
      </c>
      <c r="DJ264" s="59" t="str">
        <f t="shared" si="442"/>
        <v/>
      </c>
      <c r="DK264" s="59" t="str">
        <f t="shared" si="443"/>
        <v/>
      </c>
      <c r="DL264" s="59" t="str">
        <f t="shared" si="444"/>
        <v/>
      </c>
      <c r="DM264" s="59" t="str">
        <f t="shared" si="445"/>
        <v/>
      </c>
      <c r="DN264" s="59" t="str">
        <f t="shared" si="446"/>
        <v/>
      </c>
      <c r="DO264" s="59" t="str">
        <f t="shared" si="447"/>
        <v/>
      </c>
      <c r="DP264" s="59" t="str">
        <f t="shared" si="448"/>
        <v/>
      </c>
      <c r="DQ264" s="59" t="str">
        <f t="shared" si="449"/>
        <v/>
      </c>
      <c r="DR264" s="59" t="str">
        <f t="shared" si="450"/>
        <v/>
      </c>
      <c r="DS264" s="59" t="str">
        <f t="shared" si="451"/>
        <v/>
      </c>
      <c r="DT264" s="59" t="str">
        <f t="shared" si="452"/>
        <v/>
      </c>
      <c r="DU264" s="59" t="str">
        <f t="shared" si="453"/>
        <v/>
      </c>
      <c r="DV264" s="59" t="str">
        <f t="shared" si="454"/>
        <v/>
      </c>
      <c r="DW264" s="59" t="str">
        <f t="shared" si="455"/>
        <v/>
      </c>
      <c r="DX264" s="59" t="str">
        <f t="shared" si="456"/>
        <v/>
      </c>
      <c r="DY264" s="59" t="str">
        <f t="shared" si="457"/>
        <v/>
      </c>
      <c r="DZ264" s="59" t="str">
        <f t="shared" si="458"/>
        <v/>
      </c>
      <c r="EA264" s="59" t="str">
        <f t="shared" si="459"/>
        <v/>
      </c>
      <c r="EB264" s="59" t="str">
        <f t="shared" si="460"/>
        <v/>
      </c>
      <c r="EC264" s="59" t="str">
        <f t="shared" si="461"/>
        <v/>
      </c>
      <c r="ED264" s="59" t="str">
        <f t="shared" si="462"/>
        <v/>
      </c>
      <c r="EE264" s="59" t="str">
        <f t="shared" si="463"/>
        <v/>
      </c>
      <c r="EF264" s="59" t="str">
        <f t="shared" si="464"/>
        <v/>
      </c>
      <c r="EG264" s="59" t="str">
        <f t="shared" si="465"/>
        <v/>
      </c>
      <c r="EH264" s="59" t="str">
        <f t="shared" si="466"/>
        <v/>
      </c>
      <c r="EI264" s="59" t="str">
        <f t="shared" si="467"/>
        <v/>
      </c>
      <c r="EJ264" s="59" t="str">
        <f t="shared" si="468"/>
        <v/>
      </c>
      <c r="EK264" s="59" t="str">
        <f t="shared" si="469"/>
        <v/>
      </c>
      <c r="EL264" s="59" t="str">
        <f t="shared" si="470"/>
        <v/>
      </c>
      <c r="EM264" s="59" t="str">
        <f t="shared" si="471"/>
        <v/>
      </c>
      <c r="EN264" s="59" t="str">
        <f t="shared" si="472"/>
        <v/>
      </c>
      <c r="EO264" s="59" t="str">
        <f t="shared" si="473"/>
        <v/>
      </c>
      <c r="EP264" s="59" t="str">
        <f t="shared" si="474"/>
        <v/>
      </c>
      <c r="EQ264" s="59" t="str">
        <f t="shared" si="475"/>
        <v/>
      </c>
      <c r="ER264" s="59" t="str">
        <f t="shared" si="476"/>
        <v/>
      </c>
      <c r="ES264" s="59" t="str">
        <f t="shared" si="477"/>
        <v/>
      </c>
      <c r="ET264" s="59" t="str">
        <f t="shared" si="478"/>
        <v/>
      </c>
      <c r="EU264" s="59" t="str">
        <f t="shared" si="479"/>
        <v/>
      </c>
      <c r="EV264" s="59" t="str">
        <f t="shared" si="480"/>
        <v/>
      </c>
      <c r="EW264" s="59" t="str">
        <f t="shared" si="481"/>
        <v/>
      </c>
      <c r="EX264" s="59" t="str">
        <f t="shared" si="482"/>
        <v/>
      </c>
      <c r="EY264" s="59" t="str">
        <f t="shared" si="483"/>
        <v/>
      </c>
      <c r="EZ264" s="59" t="str">
        <f t="shared" si="484"/>
        <v/>
      </c>
      <c r="FA264" s="59" t="str">
        <f t="shared" si="485"/>
        <v/>
      </c>
      <c r="FB264" s="59" t="str">
        <f t="shared" si="486"/>
        <v/>
      </c>
      <c r="FC264" s="59" t="str">
        <f t="shared" si="487"/>
        <v/>
      </c>
      <c r="FD264" s="59" t="str">
        <f t="shared" si="488"/>
        <v/>
      </c>
      <c r="FE264" s="59" t="str">
        <f t="shared" si="489"/>
        <v/>
      </c>
      <c r="FF264" s="59" t="str">
        <f t="shared" si="490"/>
        <v/>
      </c>
      <c r="FG264" s="59" t="str">
        <f t="shared" si="491"/>
        <v/>
      </c>
      <c r="FH264" s="59" t="str">
        <f t="shared" si="492"/>
        <v/>
      </c>
      <c r="FI264" s="59" t="str">
        <f t="shared" si="493"/>
        <v/>
      </c>
      <c r="FJ264" s="59" t="str">
        <f t="shared" si="494"/>
        <v/>
      </c>
      <c r="FK264" s="59" t="str">
        <f t="shared" si="495"/>
        <v/>
      </c>
    </row>
    <row r="265" spans="70:167" x14ac:dyDescent="0.25">
      <c r="BR265" s="58" t="str">
        <f t="shared" si="398"/>
        <v/>
      </c>
      <c r="BS265" s="59" t="str">
        <f t="shared" si="399"/>
        <v/>
      </c>
      <c r="BT265" s="59" t="str">
        <f t="shared" si="400"/>
        <v/>
      </c>
      <c r="BU265" s="59" t="str">
        <f t="shared" si="401"/>
        <v/>
      </c>
      <c r="BV265" s="59" t="str">
        <f t="shared" si="402"/>
        <v/>
      </c>
      <c r="BW265" s="59" t="str">
        <f t="shared" si="403"/>
        <v/>
      </c>
      <c r="BX265" s="59" t="str">
        <f t="shared" si="404"/>
        <v/>
      </c>
      <c r="BY265" s="59" t="str">
        <f t="shared" si="405"/>
        <v/>
      </c>
      <c r="BZ265" s="59" t="str">
        <f t="shared" si="406"/>
        <v/>
      </c>
      <c r="CA265" s="59" t="str">
        <f t="shared" si="407"/>
        <v/>
      </c>
      <c r="CB265" s="59" t="str">
        <f t="shared" si="408"/>
        <v/>
      </c>
      <c r="CC265" s="59" t="str">
        <f t="shared" si="409"/>
        <v/>
      </c>
      <c r="CD265" s="59" t="str">
        <f t="shared" si="410"/>
        <v/>
      </c>
      <c r="CE265" s="59" t="str">
        <f t="shared" si="411"/>
        <v/>
      </c>
      <c r="CF265" s="59" t="str">
        <f t="shared" si="412"/>
        <v/>
      </c>
      <c r="CG265" s="59" t="str">
        <f t="shared" si="413"/>
        <v/>
      </c>
      <c r="CH265" s="59" t="str">
        <f t="shared" si="414"/>
        <v/>
      </c>
      <c r="CI265" s="59" t="str">
        <f t="shared" si="415"/>
        <v/>
      </c>
      <c r="CJ265" s="59" t="str">
        <f t="shared" si="416"/>
        <v/>
      </c>
      <c r="CK265" s="59" t="str">
        <f t="shared" si="417"/>
        <v/>
      </c>
      <c r="CL265" s="59" t="str">
        <f t="shared" si="418"/>
        <v/>
      </c>
      <c r="CM265" s="59" t="str">
        <f t="shared" si="419"/>
        <v/>
      </c>
      <c r="CN265" s="59" t="str">
        <f t="shared" si="420"/>
        <v/>
      </c>
      <c r="CO265" s="59" t="str">
        <f t="shared" si="421"/>
        <v/>
      </c>
      <c r="CP265" s="59" t="str">
        <f t="shared" si="422"/>
        <v/>
      </c>
      <c r="CQ265" s="59" t="str">
        <f t="shared" si="423"/>
        <v/>
      </c>
      <c r="CR265" s="59" t="str">
        <f t="shared" si="424"/>
        <v/>
      </c>
      <c r="CS265" s="59" t="str">
        <f t="shared" si="425"/>
        <v/>
      </c>
      <c r="CT265" s="59" t="str">
        <f t="shared" si="426"/>
        <v/>
      </c>
      <c r="CU265" s="59" t="str">
        <f t="shared" si="427"/>
        <v/>
      </c>
      <c r="CV265" s="59" t="str">
        <f t="shared" si="428"/>
        <v/>
      </c>
      <c r="CW265" s="59" t="str">
        <f t="shared" si="429"/>
        <v/>
      </c>
      <c r="CX265" s="59" t="str">
        <f t="shared" si="430"/>
        <v/>
      </c>
      <c r="CY265" s="59" t="str">
        <f t="shared" si="431"/>
        <v/>
      </c>
      <c r="CZ265" s="59" t="str">
        <f t="shared" si="432"/>
        <v/>
      </c>
      <c r="DA265" s="59" t="str">
        <f t="shared" si="433"/>
        <v/>
      </c>
      <c r="DB265" s="59" t="str">
        <f t="shared" si="434"/>
        <v/>
      </c>
      <c r="DC265" s="59" t="str">
        <f t="shared" si="435"/>
        <v/>
      </c>
      <c r="DD265" s="59" t="str">
        <f t="shared" si="436"/>
        <v/>
      </c>
      <c r="DE265" s="59" t="str">
        <f t="shared" si="437"/>
        <v/>
      </c>
      <c r="DF265" s="59" t="str">
        <f t="shared" si="438"/>
        <v/>
      </c>
      <c r="DG265" s="59" t="str">
        <f t="shared" si="439"/>
        <v/>
      </c>
      <c r="DH265" s="59" t="str">
        <f t="shared" si="440"/>
        <v/>
      </c>
      <c r="DI265" s="59" t="str">
        <f t="shared" si="441"/>
        <v/>
      </c>
      <c r="DJ265" s="59" t="str">
        <f t="shared" si="442"/>
        <v/>
      </c>
      <c r="DK265" s="59" t="str">
        <f t="shared" si="443"/>
        <v/>
      </c>
      <c r="DL265" s="59" t="str">
        <f t="shared" si="444"/>
        <v/>
      </c>
      <c r="DM265" s="59" t="str">
        <f t="shared" si="445"/>
        <v/>
      </c>
      <c r="DN265" s="59" t="str">
        <f t="shared" si="446"/>
        <v/>
      </c>
      <c r="DO265" s="59" t="str">
        <f t="shared" si="447"/>
        <v/>
      </c>
      <c r="DP265" s="59" t="str">
        <f t="shared" si="448"/>
        <v/>
      </c>
      <c r="DQ265" s="59" t="str">
        <f t="shared" si="449"/>
        <v/>
      </c>
      <c r="DR265" s="59" t="str">
        <f t="shared" si="450"/>
        <v/>
      </c>
      <c r="DS265" s="59" t="str">
        <f t="shared" si="451"/>
        <v/>
      </c>
      <c r="DT265" s="59" t="str">
        <f t="shared" si="452"/>
        <v/>
      </c>
      <c r="DU265" s="59" t="str">
        <f t="shared" si="453"/>
        <v/>
      </c>
      <c r="DV265" s="59" t="str">
        <f t="shared" si="454"/>
        <v/>
      </c>
      <c r="DW265" s="59" t="str">
        <f t="shared" si="455"/>
        <v/>
      </c>
      <c r="DX265" s="59" t="str">
        <f t="shared" si="456"/>
        <v/>
      </c>
      <c r="DY265" s="59" t="str">
        <f t="shared" si="457"/>
        <v/>
      </c>
      <c r="DZ265" s="59" t="str">
        <f t="shared" si="458"/>
        <v/>
      </c>
      <c r="EA265" s="59" t="str">
        <f t="shared" si="459"/>
        <v/>
      </c>
      <c r="EB265" s="59" t="str">
        <f t="shared" si="460"/>
        <v/>
      </c>
      <c r="EC265" s="59" t="str">
        <f t="shared" si="461"/>
        <v/>
      </c>
      <c r="ED265" s="59" t="str">
        <f t="shared" si="462"/>
        <v/>
      </c>
      <c r="EE265" s="59" t="str">
        <f t="shared" si="463"/>
        <v/>
      </c>
      <c r="EF265" s="59" t="str">
        <f t="shared" si="464"/>
        <v/>
      </c>
      <c r="EG265" s="59" t="str">
        <f t="shared" si="465"/>
        <v/>
      </c>
      <c r="EH265" s="59" t="str">
        <f t="shared" si="466"/>
        <v/>
      </c>
      <c r="EI265" s="59" t="str">
        <f t="shared" si="467"/>
        <v/>
      </c>
      <c r="EJ265" s="59" t="str">
        <f t="shared" si="468"/>
        <v/>
      </c>
      <c r="EK265" s="59" t="str">
        <f t="shared" si="469"/>
        <v/>
      </c>
      <c r="EL265" s="59" t="str">
        <f t="shared" si="470"/>
        <v/>
      </c>
      <c r="EM265" s="59" t="str">
        <f t="shared" si="471"/>
        <v/>
      </c>
      <c r="EN265" s="59" t="str">
        <f t="shared" si="472"/>
        <v/>
      </c>
      <c r="EO265" s="59" t="str">
        <f t="shared" si="473"/>
        <v/>
      </c>
      <c r="EP265" s="59" t="str">
        <f t="shared" si="474"/>
        <v/>
      </c>
      <c r="EQ265" s="59" t="str">
        <f t="shared" si="475"/>
        <v/>
      </c>
      <c r="ER265" s="59" t="str">
        <f t="shared" si="476"/>
        <v/>
      </c>
      <c r="ES265" s="59" t="str">
        <f t="shared" si="477"/>
        <v/>
      </c>
      <c r="ET265" s="59" t="str">
        <f t="shared" si="478"/>
        <v/>
      </c>
      <c r="EU265" s="59" t="str">
        <f t="shared" si="479"/>
        <v/>
      </c>
      <c r="EV265" s="59" t="str">
        <f t="shared" si="480"/>
        <v/>
      </c>
      <c r="EW265" s="59" t="str">
        <f t="shared" si="481"/>
        <v/>
      </c>
      <c r="EX265" s="59" t="str">
        <f t="shared" si="482"/>
        <v/>
      </c>
      <c r="EY265" s="59" t="str">
        <f t="shared" si="483"/>
        <v/>
      </c>
      <c r="EZ265" s="59" t="str">
        <f t="shared" si="484"/>
        <v/>
      </c>
      <c r="FA265" s="59" t="str">
        <f t="shared" si="485"/>
        <v/>
      </c>
      <c r="FB265" s="59" t="str">
        <f t="shared" si="486"/>
        <v/>
      </c>
      <c r="FC265" s="59" t="str">
        <f t="shared" si="487"/>
        <v/>
      </c>
      <c r="FD265" s="59" t="str">
        <f t="shared" si="488"/>
        <v/>
      </c>
      <c r="FE265" s="59" t="str">
        <f t="shared" si="489"/>
        <v/>
      </c>
      <c r="FF265" s="59" t="str">
        <f t="shared" si="490"/>
        <v/>
      </c>
      <c r="FG265" s="59" t="str">
        <f t="shared" si="491"/>
        <v/>
      </c>
      <c r="FH265" s="59" t="str">
        <f t="shared" si="492"/>
        <v/>
      </c>
      <c r="FI265" s="59" t="str">
        <f t="shared" si="493"/>
        <v/>
      </c>
      <c r="FJ265" s="59" t="str">
        <f t="shared" si="494"/>
        <v/>
      </c>
      <c r="FK265" s="59" t="str">
        <f t="shared" si="495"/>
        <v/>
      </c>
    </row>
    <row r="266" spans="70:167" x14ac:dyDescent="0.25">
      <c r="BR266" s="58" t="str">
        <f t="shared" si="398"/>
        <v/>
      </c>
      <c r="BS266" s="59" t="str">
        <f t="shared" si="399"/>
        <v/>
      </c>
      <c r="BT266" s="59" t="str">
        <f t="shared" si="400"/>
        <v/>
      </c>
      <c r="BU266" s="59" t="str">
        <f t="shared" si="401"/>
        <v/>
      </c>
      <c r="BV266" s="59" t="str">
        <f t="shared" si="402"/>
        <v/>
      </c>
      <c r="BW266" s="59" t="str">
        <f t="shared" si="403"/>
        <v/>
      </c>
      <c r="BX266" s="59" t="str">
        <f t="shared" si="404"/>
        <v/>
      </c>
      <c r="BY266" s="59" t="str">
        <f t="shared" si="405"/>
        <v/>
      </c>
      <c r="BZ266" s="59" t="str">
        <f t="shared" si="406"/>
        <v/>
      </c>
      <c r="CA266" s="59" t="str">
        <f t="shared" si="407"/>
        <v/>
      </c>
      <c r="CB266" s="59" t="str">
        <f t="shared" si="408"/>
        <v/>
      </c>
      <c r="CC266" s="59" t="str">
        <f t="shared" si="409"/>
        <v/>
      </c>
      <c r="CD266" s="59" t="str">
        <f t="shared" si="410"/>
        <v/>
      </c>
      <c r="CE266" s="59" t="str">
        <f t="shared" si="411"/>
        <v/>
      </c>
      <c r="CF266" s="59" t="str">
        <f t="shared" si="412"/>
        <v/>
      </c>
      <c r="CG266" s="59" t="str">
        <f t="shared" si="413"/>
        <v/>
      </c>
      <c r="CH266" s="59" t="str">
        <f t="shared" si="414"/>
        <v/>
      </c>
      <c r="CI266" s="59" t="str">
        <f t="shared" si="415"/>
        <v/>
      </c>
      <c r="CJ266" s="59" t="str">
        <f t="shared" si="416"/>
        <v/>
      </c>
      <c r="CK266" s="59" t="str">
        <f t="shared" si="417"/>
        <v/>
      </c>
      <c r="CL266" s="59" t="str">
        <f t="shared" si="418"/>
        <v/>
      </c>
      <c r="CM266" s="59" t="str">
        <f t="shared" si="419"/>
        <v/>
      </c>
      <c r="CN266" s="59" t="str">
        <f t="shared" si="420"/>
        <v/>
      </c>
      <c r="CO266" s="59" t="str">
        <f t="shared" si="421"/>
        <v/>
      </c>
      <c r="CP266" s="59" t="str">
        <f t="shared" si="422"/>
        <v/>
      </c>
      <c r="CQ266" s="59" t="str">
        <f t="shared" si="423"/>
        <v/>
      </c>
      <c r="CR266" s="59" t="str">
        <f t="shared" si="424"/>
        <v/>
      </c>
      <c r="CS266" s="59" t="str">
        <f t="shared" si="425"/>
        <v/>
      </c>
      <c r="CT266" s="59" t="str">
        <f t="shared" si="426"/>
        <v/>
      </c>
      <c r="CU266" s="59" t="str">
        <f t="shared" si="427"/>
        <v/>
      </c>
      <c r="CV266" s="59" t="str">
        <f t="shared" si="428"/>
        <v/>
      </c>
      <c r="CW266" s="59" t="str">
        <f t="shared" si="429"/>
        <v/>
      </c>
      <c r="CX266" s="59" t="str">
        <f t="shared" si="430"/>
        <v/>
      </c>
      <c r="CY266" s="59" t="str">
        <f t="shared" si="431"/>
        <v/>
      </c>
      <c r="CZ266" s="59" t="str">
        <f t="shared" si="432"/>
        <v/>
      </c>
      <c r="DA266" s="59" t="str">
        <f t="shared" si="433"/>
        <v/>
      </c>
      <c r="DB266" s="59" t="str">
        <f t="shared" si="434"/>
        <v/>
      </c>
      <c r="DC266" s="59" t="str">
        <f t="shared" si="435"/>
        <v/>
      </c>
      <c r="DD266" s="59" t="str">
        <f t="shared" si="436"/>
        <v/>
      </c>
      <c r="DE266" s="59" t="str">
        <f t="shared" si="437"/>
        <v/>
      </c>
      <c r="DF266" s="59" t="str">
        <f t="shared" si="438"/>
        <v/>
      </c>
      <c r="DG266" s="59" t="str">
        <f t="shared" si="439"/>
        <v/>
      </c>
      <c r="DH266" s="59" t="str">
        <f t="shared" si="440"/>
        <v/>
      </c>
      <c r="DI266" s="59" t="str">
        <f t="shared" si="441"/>
        <v/>
      </c>
      <c r="DJ266" s="59" t="str">
        <f t="shared" si="442"/>
        <v/>
      </c>
      <c r="DK266" s="59" t="str">
        <f t="shared" si="443"/>
        <v/>
      </c>
      <c r="DL266" s="59" t="str">
        <f t="shared" si="444"/>
        <v/>
      </c>
      <c r="DM266" s="59" t="str">
        <f t="shared" si="445"/>
        <v/>
      </c>
      <c r="DN266" s="59" t="str">
        <f t="shared" si="446"/>
        <v/>
      </c>
      <c r="DO266" s="59" t="str">
        <f t="shared" si="447"/>
        <v/>
      </c>
      <c r="DP266" s="59" t="str">
        <f t="shared" si="448"/>
        <v/>
      </c>
      <c r="DQ266" s="59" t="str">
        <f t="shared" si="449"/>
        <v/>
      </c>
      <c r="DR266" s="59" t="str">
        <f t="shared" si="450"/>
        <v/>
      </c>
      <c r="DS266" s="59" t="str">
        <f t="shared" si="451"/>
        <v/>
      </c>
      <c r="DT266" s="59" t="str">
        <f t="shared" si="452"/>
        <v/>
      </c>
      <c r="DU266" s="59" t="str">
        <f t="shared" si="453"/>
        <v/>
      </c>
      <c r="DV266" s="59" t="str">
        <f t="shared" si="454"/>
        <v/>
      </c>
      <c r="DW266" s="59" t="str">
        <f t="shared" si="455"/>
        <v/>
      </c>
      <c r="DX266" s="59" t="str">
        <f t="shared" si="456"/>
        <v/>
      </c>
      <c r="DY266" s="59" t="str">
        <f t="shared" si="457"/>
        <v/>
      </c>
      <c r="DZ266" s="59" t="str">
        <f t="shared" si="458"/>
        <v/>
      </c>
      <c r="EA266" s="59" t="str">
        <f t="shared" si="459"/>
        <v/>
      </c>
      <c r="EB266" s="59" t="str">
        <f t="shared" si="460"/>
        <v/>
      </c>
      <c r="EC266" s="59" t="str">
        <f t="shared" si="461"/>
        <v/>
      </c>
      <c r="ED266" s="59" t="str">
        <f t="shared" si="462"/>
        <v/>
      </c>
      <c r="EE266" s="59" t="str">
        <f t="shared" si="463"/>
        <v/>
      </c>
      <c r="EF266" s="59" t="str">
        <f t="shared" si="464"/>
        <v/>
      </c>
      <c r="EG266" s="59" t="str">
        <f t="shared" si="465"/>
        <v/>
      </c>
      <c r="EH266" s="59" t="str">
        <f t="shared" si="466"/>
        <v/>
      </c>
      <c r="EI266" s="59" t="str">
        <f t="shared" si="467"/>
        <v/>
      </c>
      <c r="EJ266" s="59" t="str">
        <f t="shared" si="468"/>
        <v/>
      </c>
      <c r="EK266" s="59" t="str">
        <f t="shared" si="469"/>
        <v/>
      </c>
      <c r="EL266" s="59" t="str">
        <f t="shared" si="470"/>
        <v/>
      </c>
      <c r="EM266" s="59" t="str">
        <f t="shared" si="471"/>
        <v/>
      </c>
      <c r="EN266" s="59" t="str">
        <f t="shared" si="472"/>
        <v/>
      </c>
      <c r="EO266" s="59" t="str">
        <f t="shared" si="473"/>
        <v/>
      </c>
      <c r="EP266" s="59" t="str">
        <f t="shared" si="474"/>
        <v/>
      </c>
      <c r="EQ266" s="59" t="str">
        <f t="shared" si="475"/>
        <v/>
      </c>
      <c r="ER266" s="59" t="str">
        <f t="shared" si="476"/>
        <v/>
      </c>
      <c r="ES266" s="59" t="str">
        <f t="shared" si="477"/>
        <v/>
      </c>
      <c r="ET266" s="59" t="str">
        <f t="shared" si="478"/>
        <v/>
      </c>
      <c r="EU266" s="59" t="str">
        <f t="shared" si="479"/>
        <v/>
      </c>
      <c r="EV266" s="59" t="str">
        <f t="shared" si="480"/>
        <v/>
      </c>
      <c r="EW266" s="59" t="str">
        <f t="shared" si="481"/>
        <v/>
      </c>
      <c r="EX266" s="59" t="str">
        <f t="shared" si="482"/>
        <v/>
      </c>
      <c r="EY266" s="59" t="str">
        <f t="shared" si="483"/>
        <v/>
      </c>
      <c r="EZ266" s="59" t="str">
        <f t="shared" si="484"/>
        <v/>
      </c>
      <c r="FA266" s="59" t="str">
        <f t="shared" si="485"/>
        <v/>
      </c>
      <c r="FB266" s="59" t="str">
        <f t="shared" si="486"/>
        <v/>
      </c>
      <c r="FC266" s="59" t="str">
        <f t="shared" si="487"/>
        <v/>
      </c>
      <c r="FD266" s="59" t="str">
        <f t="shared" si="488"/>
        <v/>
      </c>
      <c r="FE266" s="59" t="str">
        <f t="shared" si="489"/>
        <v/>
      </c>
      <c r="FF266" s="59" t="str">
        <f t="shared" si="490"/>
        <v/>
      </c>
      <c r="FG266" s="59" t="str">
        <f t="shared" si="491"/>
        <v/>
      </c>
      <c r="FH266" s="59" t="str">
        <f t="shared" si="492"/>
        <v/>
      </c>
      <c r="FI266" s="59" t="str">
        <f t="shared" si="493"/>
        <v/>
      </c>
      <c r="FJ266" s="59" t="str">
        <f t="shared" si="494"/>
        <v/>
      </c>
      <c r="FK266" s="59" t="str">
        <f t="shared" si="495"/>
        <v/>
      </c>
    </row>
    <row r="267" spans="70:167" x14ac:dyDescent="0.25">
      <c r="BR267" s="58" t="str">
        <f t="shared" si="398"/>
        <v/>
      </c>
      <c r="BS267" s="59" t="str">
        <f t="shared" si="399"/>
        <v/>
      </c>
      <c r="BT267" s="59" t="str">
        <f t="shared" si="400"/>
        <v/>
      </c>
      <c r="BU267" s="59" t="str">
        <f t="shared" si="401"/>
        <v/>
      </c>
      <c r="BV267" s="59" t="str">
        <f t="shared" si="402"/>
        <v/>
      </c>
      <c r="BW267" s="59" t="str">
        <f t="shared" si="403"/>
        <v/>
      </c>
      <c r="BX267" s="59" t="str">
        <f t="shared" si="404"/>
        <v/>
      </c>
      <c r="BY267" s="59" t="str">
        <f t="shared" si="405"/>
        <v/>
      </c>
      <c r="BZ267" s="59" t="str">
        <f t="shared" si="406"/>
        <v/>
      </c>
      <c r="CA267" s="59" t="str">
        <f t="shared" si="407"/>
        <v/>
      </c>
      <c r="CB267" s="59" t="str">
        <f t="shared" si="408"/>
        <v/>
      </c>
      <c r="CC267" s="59" t="str">
        <f t="shared" si="409"/>
        <v/>
      </c>
      <c r="CD267" s="59" t="str">
        <f t="shared" si="410"/>
        <v/>
      </c>
      <c r="CE267" s="59" t="str">
        <f t="shared" si="411"/>
        <v/>
      </c>
      <c r="CF267" s="59" t="str">
        <f t="shared" si="412"/>
        <v/>
      </c>
      <c r="CG267" s="59" t="str">
        <f t="shared" si="413"/>
        <v/>
      </c>
      <c r="CH267" s="59" t="str">
        <f t="shared" si="414"/>
        <v/>
      </c>
      <c r="CI267" s="59" t="str">
        <f t="shared" si="415"/>
        <v/>
      </c>
      <c r="CJ267" s="59" t="str">
        <f t="shared" si="416"/>
        <v/>
      </c>
      <c r="CK267" s="59" t="str">
        <f t="shared" si="417"/>
        <v/>
      </c>
      <c r="CL267" s="59" t="str">
        <f t="shared" si="418"/>
        <v/>
      </c>
      <c r="CM267" s="59" t="str">
        <f t="shared" si="419"/>
        <v/>
      </c>
      <c r="CN267" s="59" t="str">
        <f t="shared" si="420"/>
        <v/>
      </c>
      <c r="CO267" s="59" t="str">
        <f t="shared" si="421"/>
        <v/>
      </c>
      <c r="CP267" s="59" t="str">
        <f t="shared" si="422"/>
        <v/>
      </c>
      <c r="CQ267" s="59" t="str">
        <f t="shared" si="423"/>
        <v/>
      </c>
      <c r="CR267" s="59" t="str">
        <f t="shared" si="424"/>
        <v/>
      </c>
      <c r="CS267" s="59" t="str">
        <f t="shared" si="425"/>
        <v/>
      </c>
      <c r="CT267" s="59" t="str">
        <f t="shared" si="426"/>
        <v/>
      </c>
      <c r="CU267" s="59" t="str">
        <f t="shared" si="427"/>
        <v/>
      </c>
      <c r="CV267" s="59" t="str">
        <f t="shared" si="428"/>
        <v/>
      </c>
      <c r="CW267" s="59" t="str">
        <f t="shared" si="429"/>
        <v/>
      </c>
      <c r="CX267" s="59" t="str">
        <f t="shared" si="430"/>
        <v/>
      </c>
      <c r="CY267" s="59" t="str">
        <f t="shared" si="431"/>
        <v/>
      </c>
      <c r="CZ267" s="59" t="str">
        <f t="shared" si="432"/>
        <v/>
      </c>
      <c r="DA267" s="59" t="str">
        <f t="shared" si="433"/>
        <v/>
      </c>
      <c r="DB267" s="59" t="str">
        <f t="shared" si="434"/>
        <v/>
      </c>
      <c r="DC267" s="59" t="str">
        <f t="shared" si="435"/>
        <v/>
      </c>
      <c r="DD267" s="59" t="str">
        <f t="shared" si="436"/>
        <v/>
      </c>
      <c r="DE267" s="59" t="str">
        <f t="shared" si="437"/>
        <v/>
      </c>
      <c r="DF267" s="59" t="str">
        <f t="shared" si="438"/>
        <v/>
      </c>
      <c r="DG267" s="59" t="str">
        <f t="shared" si="439"/>
        <v/>
      </c>
      <c r="DH267" s="59" t="str">
        <f t="shared" si="440"/>
        <v/>
      </c>
      <c r="DI267" s="59" t="str">
        <f t="shared" si="441"/>
        <v/>
      </c>
      <c r="DJ267" s="59" t="str">
        <f t="shared" si="442"/>
        <v/>
      </c>
      <c r="DK267" s="59" t="str">
        <f t="shared" si="443"/>
        <v/>
      </c>
      <c r="DL267" s="59" t="str">
        <f t="shared" si="444"/>
        <v/>
      </c>
      <c r="DM267" s="59" t="str">
        <f t="shared" si="445"/>
        <v/>
      </c>
      <c r="DN267" s="59" t="str">
        <f t="shared" si="446"/>
        <v/>
      </c>
      <c r="DO267" s="59" t="str">
        <f t="shared" si="447"/>
        <v/>
      </c>
      <c r="DP267" s="59" t="str">
        <f t="shared" si="448"/>
        <v/>
      </c>
      <c r="DQ267" s="59" t="str">
        <f t="shared" si="449"/>
        <v/>
      </c>
      <c r="DR267" s="59" t="str">
        <f t="shared" si="450"/>
        <v/>
      </c>
      <c r="DS267" s="59" t="str">
        <f t="shared" si="451"/>
        <v/>
      </c>
      <c r="DT267" s="59" t="str">
        <f t="shared" si="452"/>
        <v/>
      </c>
      <c r="DU267" s="59" t="str">
        <f t="shared" si="453"/>
        <v/>
      </c>
      <c r="DV267" s="59" t="str">
        <f t="shared" si="454"/>
        <v/>
      </c>
      <c r="DW267" s="59" t="str">
        <f t="shared" si="455"/>
        <v/>
      </c>
      <c r="DX267" s="59" t="str">
        <f t="shared" si="456"/>
        <v/>
      </c>
      <c r="DY267" s="59" t="str">
        <f t="shared" si="457"/>
        <v/>
      </c>
      <c r="DZ267" s="59" t="str">
        <f t="shared" si="458"/>
        <v/>
      </c>
      <c r="EA267" s="59" t="str">
        <f t="shared" si="459"/>
        <v/>
      </c>
      <c r="EB267" s="59" t="str">
        <f t="shared" si="460"/>
        <v/>
      </c>
      <c r="EC267" s="59" t="str">
        <f t="shared" si="461"/>
        <v/>
      </c>
      <c r="ED267" s="59" t="str">
        <f t="shared" si="462"/>
        <v/>
      </c>
      <c r="EE267" s="59" t="str">
        <f t="shared" si="463"/>
        <v/>
      </c>
      <c r="EF267" s="59" t="str">
        <f t="shared" si="464"/>
        <v/>
      </c>
      <c r="EG267" s="59" t="str">
        <f t="shared" si="465"/>
        <v/>
      </c>
      <c r="EH267" s="59" t="str">
        <f t="shared" si="466"/>
        <v/>
      </c>
      <c r="EI267" s="59" t="str">
        <f t="shared" si="467"/>
        <v/>
      </c>
      <c r="EJ267" s="59" t="str">
        <f t="shared" si="468"/>
        <v/>
      </c>
      <c r="EK267" s="59" t="str">
        <f t="shared" si="469"/>
        <v/>
      </c>
      <c r="EL267" s="59" t="str">
        <f t="shared" si="470"/>
        <v/>
      </c>
      <c r="EM267" s="59" t="str">
        <f t="shared" si="471"/>
        <v/>
      </c>
      <c r="EN267" s="59" t="str">
        <f t="shared" si="472"/>
        <v/>
      </c>
      <c r="EO267" s="59" t="str">
        <f t="shared" si="473"/>
        <v/>
      </c>
      <c r="EP267" s="59" t="str">
        <f t="shared" si="474"/>
        <v/>
      </c>
      <c r="EQ267" s="59" t="str">
        <f t="shared" si="475"/>
        <v/>
      </c>
      <c r="ER267" s="59" t="str">
        <f t="shared" si="476"/>
        <v/>
      </c>
      <c r="ES267" s="59" t="str">
        <f t="shared" si="477"/>
        <v/>
      </c>
      <c r="ET267" s="59" t="str">
        <f t="shared" si="478"/>
        <v/>
      </c>
      <c r="EU267" s="59" t="str">
        <f t="shared" si="479"/>
        <v/>
      </c>
      <c r="EV267" s="59" t="str">
        <f t="shared" si="480"/>
        <v/>
      </c>
      <c r="EW267" s="59" t="str">
        <f t="shared" si="481"/>
        <v/>
      </c>
      <c r="EX267" s="59" t="str">
        <f t="shared" si="482"/>
        <v/>
      </c>
      <c r="EY267" s="59" t="str">
        <f t="shared" si="483"/>
        <v/>
      </c>
      <c r="EZ267" s="59" t="str">
        <f t="shared" si="484"/>
        <v/>
      </c>
      <c r="FA267" s="59" t="str">
        <f t="shared" si="485"/>
        <v/>
      </c>
      <c r="FB267" s="59" t="str">
        <f t="shared" si="486"/>
        <v/>
      </c>
      <c r="FC267" s="59" t="str">
        <f t="shared" si="487"/>
        <v/>
      </c>
      <c r="FD267" s="59" t="str">
        <f t="shared" si="488"/>
        <v/>
      </c>
      <c r="FE267" s="59" t="str">
        <f t="shared" si="489"/>
        <v/>
      </c>
      <c r="FF267" s="59" t="str">
        <f t="shared" si="490"/>
        <v/>
      </c>
      <c r="FG267" s="59" t="str">
        <f t="shared" si="491"/>
        <v/>
      </c>
      <c r="FH267" s="59" t="str">
        <f t="shared" si="492"/>
        <v/>
      </c>
      <c r="FI267" s="59" t="str">
        <f t="shared" si="493"/>
        <v/>
      </c>
      <c r="FJ267" s="59" t="str">
        <f t="shared" si="494"/>
        <v/>
      </c>
      <c r="FK267" s="59" t="str">
        <f t="shared" si="495"/>
        <v/>
      </c>
    </row>
    <row r="268" spans="70:167" x14ac:dyDescent="0.25">
      <c r="BR268" s="58" t="str">
        <f t="shared" si="398"/>
        <v/>
      </c>
      <c r="BS268" s="59" t="str">
        <f t="shared" si="399"/>
        <v/>
      </c>
      <c r="BT268" s="59" t="str">
        <f t="shared" si="400"/>
        <v/>
      </c>
      <c r="BU268" s="59" t="str">
        <f t="shared" si="401"/>
        <v/>
      </c>
      <c r="BV268" s="59" t="str">
        <f t="shared" si="402"/>
        <v/>
      </c>
      <c r="BW268" s="59" t="str">
        <f t="shared" si="403"/>
        <v/>
      </c>
      <c r="BX268" s="59" t="str">
        <f t="shared" si="404"/>
        <v/>
      </c>
      <c r="BY268" s="59" t="str">
        <f t="shared" si="405"/>
        <v/>
      </c>
      <c r="BZ268" s="59" t="str">
        <f t="shared" si="406"/>
        <v/>
      </c>
      <c r="CA268" s="59" t="str">
        <f t="shared" si="407"/>
        <v/>
      </c>
      <c r="CB268" s="59" t="str">
        <f t="shared" si="408"/>
        <v/>
      </c>
      <c r="CC268" s="59" t="str">
        <f t="shared" si="409"/>
        <v/>
      </c>
      <c r="CD268" s="59" t="str">
        <f t="shared" si="410"/>
        <v/>
      </c>
      <c r="CE268" s="59" t="str">
        <f t="shared" si="411"/>
        <v/>
      </c>
      <c r="CF268" s="59" t="str">
        <f t="shared" si="412"/>
        <v/>
      </c>
      <c r="CG268" s="59" t="str">
        <f t="shared" si="413"/>
        <v/>
      </c>
      <c r="CH268" s="59" t="str">
        <f t="shared" si="414"/>
        <v/>
      </c>
      <c r="CI268" s="59" t="str">
        <f t="shared" si="415"/>
        <v/>
      </c>
      <c r="CJ268" s="59" t="str">
        <f t="shared" si="416"/>
        <v/>
      </c>
      <c r="CK268" s="59" t="str">
        <f t="shared" si="417"/>
        <v/>
      </c>
      <c r="CL268" s="59" t="str">
        <f t="shared" si="418"/>
        <v/>
      </c>
      <c r="CM268" s="59" t="str">
        <f t="shared" si="419"/>
        <v/>
      </c>
      <c r="CN268" s="59" t="str">
        <f t="shared" si="420"/>
        <v/>
      </c>
      <c r="CO268" s="59" t="str">
        <f t="shared" si="421"/>
        <v/>
      </c>
      <c r="CP268" s="59" t="str">
        <f t="shared" si="422"/>
        <v/>
      </c>
      <c r="CQ268" s="59" t="str">
        <f t="shared" si="423"/>
        <v/>
      </c>
      <c r="CR268" s="59" t="str">
        <f t="shared" si="424"/>
        <v/>
      </c>
      <c r="CS268" s="59" t="str">
        <f t="shared" si="425"/>
        <v/>
      </c>
      <c r="CT268" s="59" t="str">
        <f t="shared" si="426"/>
        <v/>
      </c>
      <c r="CU268" s="59" t="str">
        <f t="shared" si="427"/>
        <v/>
      </c>
      <c r="CV268" s="59" t="str">
        <f t="shared" si="428"/>
        <v/>
      </c>
      <c r="CW268" s="59" t="str">
        <f t="shared" si="429"/>
        <v/>
      </c>
      <c r="CX268" s="59" t="str">
        <f t="shared" si="430"/>
        <v/>
      </c>
      <c r="CY268" s="59" t="str">
        <f t="shared" si="431"/>
        <v/>
      </c>
      <c r="CZ268" s="59" t="str">
        <f t="shared" si="432"/>
        <v/>
      </c>
      <c r="DA268" s="59" t="str">
        <f t="shared" si="433"/>
        <v/>
      </c>
      <c r="DB268" s="59" t="str">
        <f t="shared" si="434"/>
        <v/>
      </c>
      <c r="DC268" s="59" t="str">
        <f t="shared" si="435"/>
        <v/>
      </c>
      <c r="DD268" s="59" t="str">
        <f t="shared" si="436"/>
        <v/>
      </c>
      <c r="DE268" s="59" t="str">
        <f t="shared" si="437"/>
        <v/>
      </c>
      <c r="DF268" s="59" t="str">
        <f t="shared" si="438"/>
        <v/>
      </c>
      <c r="DG268" s="59" t="str">
        <f t="shared" si="439"/>
        <v/>
      </c>
      <c r="DH268" s="59" t="str">
        <f t="shared" si="440"/>
        <v/>
      </c>
      <c r="DI268" s="59" t="str">
        <f t="shared" si="441"/>
        <v/>
      </c>
      <c r="DJ268" s="59" t="str">
        <f t="shared" si="442"/>
        <v/>
      </c>
      <c r="DK268" s="59" t="str">
        <f t="shared" si="443"/>
        <v/>
      </c>
      <c r="DL268" s="59" t="str">
        <f t="shared" si="444"/>
        <v/>
      </c>
      <c r="DM268" s="59" t="str">
        <f t="shared" si="445"/>
        <v/>
      </c>
      <c r="DN268" s="59" t="str">
        <f t="shared" si="446"/>
        <v/>
      </c>
      <c r="DO268" s="59" t="str">
        <f t="shared" si="447"/>
        <v/>
      </c>
      <c r="DP268" s="59" t="str">
        <f t="shared" si="448"/>
        <v/>
      </c>
      <c r="DQ268" s="59" t="str">
        <f t="shared" si="449"/>
        <v/>
      </c>
      <c r="DR268" s="59" t="str">
        <f t="shared" si="450"/>
        <v/>
      </c>
      <c r="DS268" s="59" t="str">
        <f t="shared" si="451"/>
        <v/>
      </c>
      <c r="DT268" s="59" t="str">
        <f t="shared" si="452"/>
        <v/>
      </c>
      <c r="DU268" s="59" t="str">
        <f t="shared" si="453"/>
        <v/>
      </c>
      <c r="DV268" s="59" t="str">
        <f t="shared" si="454"/>
        <v/>
      </c>
      <c r="DW268" s="59" t="str">
        <f t="shared" si="455"/>
        <v/>
      </c>
      <c r="DX268" s="59" t="str">
        <f t="shared" si="456"/>
        <v/>
      </c>
      <c r="DY268" s="59" t="str">
        <f t="shared" si="457"/>
        <v/>
      </c>
      <c r="DZ268" s="59" t="str">
        <f t="shared" si="458"/>
        <v/>
      </c>
      <c r="EA268" s="59" t="str">
        <f t="shared" si="459"/>
        <v/>
      </c>
      <c r="EB268" s="59" t="str">
        <f t="shared" si="460"/>
        <v/>
      </c>
      <c r="EC268" s="59" t="str">
        <f t="shared" si="461"/>
        <v/>
      </c>
      <c r="ED268" s="59" t="str">
        <f t="shared" si="462"/>
        <v/>
      </c>
      <c r="EE268" s="59" t="str">
        <f t="shared" si="463"/>
        <v/>
      </c>
      <c r="EF268" s="59" t="str">
        <f t="shared" si="464"/>
        <v/>
      </c>
      <c r="EG268" s="59" t="str">
        <f t="shared" si="465"/>
        <v/>
      </c>
      <c r="EH268" s="59" t="str">
        <f t="shared" si="466"/>
        <v/>
      </c>
      <c r="EI268" s="59" t="str">
        <f t="shared" si="467"/>
        <v/>
      </c>
      <c r="EJ268" s="59" t="str">
        <f t="shared" si="468"/>
        <v/>
      </c>
      <c r="EK268" s="59" t="str">
        <f t="shared" si="469"/>
        <v/>
      </c>
      <c r="EL268" s="59" t="str">
        <f t="shared" si="470"/>
        <v/>
      </c>
      <c r="EM268" s="59" t="str">
        <f t="shared" si="471"/>
        <v/>
      </c>
      <c r="EN268" s="59" t="str">
        <f t="shared" si="472"/>
        <v/>
      </c>
      <c r="EO268" s="59" t="str">
        <f t="shared" si="473"/>
        <v/>
      </c>
      <c r="EP268" s="59" t="str">
        <f t="shared" si="474"/>
        <v/>
      </c>
      <c r="EQ268" s="59" t="str">
        <f t="shared" si="475"/>
        <v/>
      </c>
      <c r="ER268" s="59" t="str">
        <f t="shared" si="476"/>
        <v/>
      </c>
      <c r="ES268" s="59" t="str">
        <f t="shared" si="477"/>
        <v/>
      </c>
      <c r="ET268" s="59" t="str">
        <f t="shared" si="478"/>
        <v/>
      </c>
      <c r="EU268" s="59" t="str">
        <f t="shared" si="479"/>
        <v/>
      </c>
      <c r="EV268" s="59" t="str">
        <f t="shared" si="480"/>
        <v/>
      </c>
      <c r="EW268" s="59" t="str">
        <f t="shared" si="481"/>
        <v/>
      </c>
      <c r="EX268" s="59" t="str">
        <f t="shared" si="482"/>
        <v/>
      </c>
      <c r="EY268" s="59" t="str">
        <f t="shared" si="483"/>
        <v/>
      </c>
      <c r="EZ268" s="59" t="str">
        <f t="shared" si="484"/>
        <v/>
      </c>
      <c r="FA268" s="59" t="str">
        <f t="shared" si="485"/>
        <v/>
      </c>
      <c r="FB268" s="59" t="str">
        <f t="shared" si="486"/>
        <v/>
      </c>
      <c r="FC268" s="59" t="str">
        <f t="shared" si="487"/>
        <v/>
      </c>
      <c r="FD268" s="59" t="str">
        <f t="shared" si="488"/>
        <v/>
      </c>
      <c r="FE268" s="59" t="str">
        <f t="shared" si="489"/>
        <v/>
      </c>
      <c r="FF268" s="59" t="str">
        <f t="shared" si="490"/>
        <v/>
      </c>
      <c r="FG268" s="59" t="str">
        <f t="shared" si="491"/>
        <v/>
      </c>
      <c r="FH268" s="59" t="str">
        <f t="shared" si="492"/>
        <v/>
      </c>
      <c r="FI268" s="59" t="str">
        <f t="shared" si="493"/>
        <v/>
      </c>
      <c r="FJ268" s="59" t="str">
        <f t="shared" si="494"/>
        <v/>
      </c>
      <c r="FK268" s="59" t="str">
        <f t="shared" si="495"/>
        <v/>
      </c>
    </row>
    <row r="269" spans="70:167" x14ac:dyDescent="0.25">
      <c r="BR269" s="58" t="str">
        <f t="shared" si="398"/>
        <v/>
      </c>
      <c r="BS269" s="59" t="str">
        <f t="shared" si="399"/>
        <v/>
      </c>
      <c r="BT269" s="59" t="str">
        <f t="shared" si="400"/>
        <v/>
      </c>
      <c r="BU269" s="59" t="str">
        <f t="shared" si="401"/>
        <v/>
      </c>
      <c r="BV269" s="59" t="str">
        <f t="shared" si="402"/>
        <v/>
      </c>
      <c r="BW269" s="59" t="str">
        <f t="shared" si="403"/>
        <v/>
      </c>
      <c r="BX269" s="59" t="str">
        <f t="shared" si="404"/>
        <v/>
      </c>
      <c r="BY269" s="59" t="str">
        <f t="shared" si="405"/>
        <v/>
      </c>
      <c r="BZ269" s="59" t="str">
        <f t="shared" si="406"/>
        <v/>
      </c>
      <c r="CA269" s="59" t="str">
        <f t="shared" si="407"/>
        <v/>
      </c>
      <c r="CB269" s="59" t="str">
        <f t="shared" si="408"/>
        <v/>
      </c>
      <c r="CC269" s="59" t="str">
        <f t="shared" si="409"/>
        <v/>
      </c>
      <c r="CD269" s="59" t="str">
        <f t="shared" si="410"/>
        <v/>
      </c>
      <c r="CE269" s="59" t="str">
        <f t="shared" si="411"/>
        <v/>
      </c>
      <c r="CF269" s="59" t="str">
        <f t="shared" si="412"/>
        <v/>
      </c>
      <c r="CG269" s="59" t="str">
        <f t="shared" si="413"/>
        <v/>
      </c>
      <c r="CH269" s="59" t="str">
        <f t="shared" si="414"/>
        <v/>
      </c>
      <c r="CI269" s="59" t="str">
        <f t="shared" si="415"/>
        <v/>
      </c>
      <c r="CJ269" s="59" t="str">
        <f t="shared" si="416"/>
        <v/>
      </c>
      <c r="CK269" s="59" t="str">
        <f t="shared" si="417"/>
        <v/>
      </c>
      <c r="CL269" s="59" t="str">
        <f t="shared" si="418"/>
        <v/>
      </c>
      <c r="CM269" s="59" t="str">
        <f t="shared" si="419"/>
        <v/>
      </c>
      <c r="CN269" s="59" t="str">
        <f t="shared" si="420"/>
        <v/>
      </c>
      <c r="CO269" s="59" t="str">
        <f t="shared" si="421"/>
        <v/>
      </c>
      <c r="CP269" s="59" t="str">
        <f t="shared" si="422"/>
        <v/>
      </c>
      <c r="CQ269" s="59" t="str">
        <f t="shared" si="423"/>
        <v/>
      </c>
      <c r="CR269" s="59" t="str">
        <f t="shared" si="424"/>
        <v/>
      </c>
      <c r="CS269" s="59" t="str">
        <f t="shared" si="425"/>
        <v/>
      </c>
      <c r="CT269" s="59" t="str">
        <f t="shared" si="426"/>
        <v/>
      </c>
      <c r="CU269" s="59" t="str">
        <f t="shared" si="427"/>
        <v/>
      </c>
      <c r="CV269" s="59" t="str">
        <f t="shared" si="428"/>
        <v/>
      </c>
      <c r="CW269" s="59" t="str">
        <f t="shared" si="429"/>
        <v/>
      </c>
      <c r="CX269" s="59" t="str">
        <f t="shared" si="430"/>
        <v/>
      </c>
      <c r="CY269" s="59" t="str">
        <f t="shared" si="431"/>
        <v/>
      </c>
      <c r="CZ269" s="59" t="str">
        <f t="shared" si="432"/>
        <v/>
      </c>
      <c r="DA269" s="59" t="str">
        <f t="shared" si="433"/>
        <v/>
      </c>
      <c r="DB269" s="59" t="str">
        <f t="shared" si="434"/>
        <v/>
      </c>
      <c r="DC269" s="59" t="str">
        <f t="shared" si="435"/>
        <v/>
      </c>
      <c r="DD269" s="59" t="str">
        <f t="shared" si="436"/>
        <v/>
      </c>
      <c r="DE269" s="59" t="str">
        <f t="shared" si="437"/>
        <v/>
      </c>
      <c r="DF269" s="59" t="str">
        <f t="shared" si="438"/>
        <v/>
      </c>
      <c r="DG269" s="59" t="str">
        <f t="shared" si="439"/>
        <v/>
      </c>
      <c r="DH269" s="59" t="str">
        <f t="shared" si="440"/>
        <v/>
      </c>
      <c r="DI269" s="59" t="str">
        <f t="shared" si="441"/>
        <v/>
      </c>
      <c r="DJ269" s="59" t="str">
        <f t="shared" si="442"/>
        <v/>
      </c>
      <c r="DK269" s="59" t="str">
        <f t="shared" si="443"/>
        <v/>
      </c>
      <c r="DL269" s="59" t="str">
        <f t="shared" si="444"/>
        <v/>
      </c>
      <c r="DM269" s="59" t="str">
        <f t="shared" si="445"/>
        <v/>
      </c>
      <c r="DN269" s="59" t="str">
        <f t="shared" si="446"/>
        <v/>
      </c>
      <c r="DO269" s="59" t="str">
        <f t="shared" si="447"/>
        <v/>
      </c>
      <c r="DP269" s="59" t="str">
        <f t="shared" si="448"/>
        <v/>
      </c>
      <c r="DQ269" s="59" t="str">
        <f t="shared" si="449"/>
        <v/>
      </c>
      <c r="DR269" s="59" t="str">
        <f t="shared" si="450"/>
        <v/>
      </c>
      <c r="DS269" s="59" t="str">
        <f t="shared" si="451"/>
        <v/>
      </c>
      <c r="DT269" s="59" t="str">
        <f t="shared" si="452"/>
        <v/>
      </c>
      <c r="DU269" s="59" t="str">
        <f t="shared" si="453"/>
        <v/>
      </c>
      <c r="DV269" s="59" t="str">
        <f t="shared" si="454"/>
        <v/>
      </c>
      <c r="DW269" s="59" t="str">
        <f t="shared" si="455"/>
        <v/>
      </c>
      <c r="DX269" s="59" t="str">
        <f t="shared" si="456"/>
        <v/>
      </c>
      <c r="DY269" s="59" t="str">
        <f t="shared" si="457"/>
        <v/>
      </c>
      <c r="DZ269" s="59" t="str">
        <f t="shared" si="458"/>
        <v/>
      </c>
      <c r="EA269" s="59" t="str">
        <f t="shared" si="459"/>
        <v/>
      </c>
      <c r="EB269" s="59" t="str">
        <f t="shared" si="460"/>
        <v/>
      </c>
      <c r="EC269" s="59" t="str">
        <f t="shared" si="461"/>
        <v/>
      </c>
      <c r="ED269" s="59" t="str">
        <f t="shared" si="462"/>
        <v/>
      </c>
      <c r="EE269" s="59" t="str">
        <f t="shared" si="463"/>
        <v/>
      </c>
      <c r="EF269" s="59" t="str">
        <f t="shared" si="464"/>
        <v/>
      </c>
      <c r="EG269" s="59" t="str">
        <f t="shared" si="465"/>
        <v/>
      </c>
      <c r="EH269" s="59" t="str">
        <f t="shared" si="466"/>
        <v/>
      </c>
      <c r="EI269" s="59" t="str">
        <f t="shared" si="467"/>
        <v/>
      </c>
      <c r="EJ269" s="59" t="str">
        <f t="shared" si="468"/>
        <v/>
      </c>
      <c r="EK269" s="59" t="str">
        <f t="shared" si="469"/>
        <v/>
      </c>
      <c r="EL269" s="59" t="str">
        <f t="shared" si="470"/>
        <v/>
      </c>
      <c r="EM269" s="59" t="str">
        <f t="shared" si="471"/>
        <v/>
      </c>
      <c r="EN269" s="59" t="str">
        <f t="shared" si="472"/>
        <v/>
      </c>
      <c r="EO269" s="59" t="str">
        <f t="shared" si="473"/>
        <v/>
      </c>
      <c r="EP269" s="59" t="str">
        <f t="shared" si="474"/>
        <v/>
      </c>
      <c r="EQ269" s="59" t="str">
        <f t="shared" si="475"/>
        <v/>
      </c>
      <c r="ER269" s="59" t="str">
        <f t="shared" si="476"/>
        <v/>
      </c>
      <c r="ES269" s="59" t="str">
        <f t="shared" si="477"/>
        <v/>
      </c>
      <c r="ET269" s="59" t="str">
        <f t="shared" si="478"/>
        <v/>
      </c>
      <c r="EU269" s="59" t="str">
        <f t="shared" si="479"/>
        <v/>
      </c>
      <c r="EV269" s="59" t="str">
        <f t="shared" si="480"/>
        <v/>
      </c>
      <c r="EW269" s="59" t="str">
        <f t="shared" si="481"/>
        <v/>
      </c>
      <c r="EX269" s="59" t="str">
        <f t="shared" si="482"/>
        <v/>
      </c>
      <c r="EY269" s="59" t="str">
        <f t="shared" si="483"/>
        <v/>
      </c>
      <c r="EZ269" s="59" t="str">
        <f t="shared" si="484"/>
        <v/>
      </c>
      <c r="FA269" s="59" t="str">
        <f t="shared" si="485"/>
        <v/>
      </c>
      <c r="FB269" s="59" t="str">
        <f t="shared" si="486"/>
        <v/>
      </c>
      <c r="FC269" s="59" t="str">
        <f t="shared" si="487"/>
        <v/>
      </c>
      <c r="FD269" s="59" t="str">
        <f t="shared" si="488"/>
        <v/>
      </c>
      <c r="FE269" s="59" t="str">
        <f t="shared" si="489"/>
        <v/>
      </c>
      <c r="FF269" s="59" t="str">
        <f t="shared" si="490"/>
        <v/>
      </c>
      <c r="FG269" s="59" t="str">
        <f t="shared" si="491"/>
        <v/>
      </c>
      <c r="FH269" s="59" t="str">
        <f t="shared" si="492"/>
        <v/>
      </c>
      <c r="FI269" s="59" t="str">
        <f t="shared" si="493"/>
        <v/>
      </c>
      <c r="FJ269" s="59" t="str">
        <f t="shared" si="494"/>
        <v/>
      </c>
      <c r="FK269" s="59" t="str">
        <f t="shared" si="495"/>
        <v/>
      </c>
    </row>
    <row r="270" spans="70:167" x14ac:dyDescent="0.25">
      <c r="BR270" s="58" t="str">
        <f t="shared" si="398"/>
        <v/>
      </c>
      <c r="BS270" s="59" t="str">
        <f t="shared" si="399"/>
        <v/>
      </c>
      <c r="BT270" s="59" t="str">
        <f t="shared" si="400"/>
        <v/>
      </c>
      <c r="BU270" s="59" t="str">
        <f t="shared" si="401"/>
        <v/>
      </c>
      <c r="BV270" s="59" t="str">
        <f t="shared" si="402"/>
        <v/>
      </c>
      <c r="BW270" s="59" t="str">
        <f t="shared" si="403"/>
        <v/>
      </c>
      <c r="BX270" s="59" t="str">
        <f t="shared" si="404"/>
        <v/>
      </c>
      <c r="BY270" s="59" t="str">
        <f t="shared" si="405"/>
        <v/>
      </c>
      <c r="BZ270" s="59" t="str">
        <f t="shared" si="406"/>
        <v/>
      </c>
      <c r="CA270" s="59" t="str">
        <f t="shared" si="407"/>
        <v/>
      </c>
      <c r="CB270" s="59" t="str">
        <f t="shared" si="408"/>
        <v/>
      </c>
      <c r="CC270" s="59" t="str">
        <f t="shared" si="409"/>
        <v/>
      </c>
      <c r="CD270" s="59" t="str">
        <f t="shared" si="410"/>
        <v/>
      </c>
      <c r="CE270" s="59" t="str">
        <f t="shared" si="411"/>
        <v/>
      </c>
      <c r="CF270" s="59" t="str">
        <f t="shared" si="412"/>
        <v/>
      </c>
      <c r="CG270" s="59" t="str">
        <f t="shared" si="413"/>
        <v/>
      </c>
      <c r="CH270" s="59" t="str">
        <f t="shared" si="414"/>
        <v/>
      </c>
      <c r="CI270" s="59" t="str">
        <f t="shared" si="415"/>
        <v/>
      </c>
      <c r="CJ270" s="59" t="str">
        <f t="shared" si="416"/>
        <v/>
      </c>
      <c r="CK270" s="59" t="str">
        <f t="shared" si="417"/>
        <v/>
      </c>
      <c r="CL270" s="59" t="str">
        <f t="shared" si="418"/>
        <v/>
      </c>
      <c r="CM270" s="59" t="str">
        <f t="shared" si="419"/>
        <v/>
      </c>
      <c r="CN270" s="59" t="str">
        <f t="shared" si="420"/>
        <v/>
      </c>
      <c r="CO270" s="59" t="str">
        <f t="shared" si="421"/>
        <v/>
      </c>
      <c r="CP270" s="59" t="str">
        <f t="shared" si="422"/>
        <v/>
      </c>
      <c r="CQ270" s="59" t="str">
        <f t="shared" si="423"/>
        <v/>
      </c>
      <c r="CR270" s="59" t="str">
        <f t="shared" si="424"/>
        <v/>
      </c>
      <c r="CS270" s="59" t="str">
        <f t="shared" si="425"/>
        <v/>
      </c>
      <c r="CT270" s="59" t="str">
        <f t="shared" si="426"/>
        <v/>
      </c>
      <c r="CU270" s="59" t="str">
        <f t="shared" si="427"/>
        <v/>
      </c>
      <c r="CV270" s="59" t="str">
        <f t="shared" si="428"/>
        <v/>
      </c>
      <c r="CW270" s="59" t="str">
        <f t="shared" si="429"/>
        <v/>
      </c>
      <c r="CX270" s="59" t="str">
        <f t="shared" si="430"/>
        <v/>
      </c>
      <c r="CY270" s="59" t="str">
        <f t="shared" si="431"/>
        <v/>
      </c>
      <c r="CZ270" s="59" t="str">
        <f t="shared" si="432"/>
        <v/>
      </c>
      <c r="DA270" s="59" t="str">
        <f t="shared" si="433"/>
        <v/>
      </c>
      <c r="DB270" s="59" t="str">
        <f t="shared" si="434"/>
        <v/>
      </c>
      <c r="DC270" s="59" t="str">
        <f t="shared" si="435"/>
        <v/>
      </c>
      <c r="DD270" s="59" t="str">
        <f t="shared" si="436"/>
        <v/>
      </c>
      <c r="DE270" s="59" t="str">
        <f t="shared" si="437"/>
        <v/>
      </c>
      <c r="DF270" s="59" t="str">
        <f t="shared" si="438"/>
        <v/>
      </c>
      <c r="DG270" s="59" t="str">
        <f t="shared" si="439"/>
        <v/>
      </c>
      <c r="DH270" s="59" t="str">
        <f t="shared" si="440"/>
        <v/>
      </c>
      <c r="DI270" s="59" t="str">
        <f t="shared" si="441"/>
        <v/>
      </c>
      <c r="DJ270" s="59" t="str">
        <f t="shared" si="442"/>
        <v/>
      </c>
      <c r="DK270" s="59" t="str">
        <f t="shared" si="443"/>
        <v/>
      </c>
      <c r="DL270" s="59" t="str">
        <f t="shared" si="444"/>
        <v/>
      </c>
      <c r="DM270" s="59" t="str">
        <f t="shared" si="445"/>
        <v/>
      </c>
      <c r="DN270" s="59" t="str">
        <f t="shared" si="446"/>
        <v/>
      </c>
      <c r="DO270" s="59" t="str">
        <f t="shared" si="447"/>
        <v/>
      </c>
      <c r="DP270" s="59" t="str">
        <f t="shared" si="448"/>
        <v/>
      </c>
      <c r="DQ270" s="59" t="str">
        <f t="shared" si="449"/>
        <v/>
      </c>
      <c r="DR270" s="59" t="str">
        <f t="shared" si="450"/>
        <v/>
      </c>
      <c r="DS270" s="59" t="str">
        <f t="shared" si="451"/>
        <v/>
      </c>
      <c r="DT270" s="59" t="str">
        <f t="shared" si="452"/>
        <v/>
      </c>
      <c r="DU270" s="59" t="str">
        <f t="shared" si="453"/>
        <v/>
      </c>
      <c r="DV270" s="59" t="str">
        <f t="shared" si="454"/>
        <v/>
      </c>
      <c r="DW270" s="59" t="str">
        <f t="shared" si="455"/>
        <v/>
      </c>
      <c r="DX270" s="59" t="str">
        <f t="shared" si="456"/>
        <v/>
      </c>
      <c r="DY270" s="59" t="str">
        <f t="shared" si="457"/>
        <v/>
      </c>
      <c r="DZ270" s="59" t="str">
        <f t="shared" si="458"/>
        <v/>
      </c>
      <c r="EA270" s="59" t="str">
        <f t="shared" si="459"/>
        <v/>
      </c>
      <c r="EB270" s="59" t="str">
        <f t="shared" si="460"/>
        <v/>
      </c>
      <c r="EC270" s="59" t="str">
        <f t="shared" si="461"/>
        <v/>
      </c>
      <c r="ED270" s="59" t="str">
        <f t="shared" si="462"/>
        <v/>
      </c>
      <c r="EE270" s="59" t="str">
        <f t="shared" si="463"/>
        <v/>
      </c>
      <c r="EF270" s="59" t="str">
        <f t="shared" si="464"/>
        <v/>
      </c>
      <c r="EG270" s="59" t="str">
        <f t="shared" si="465"/>
        <v/>
      </c>
      <c r="EH270" s="59" t="str">
        <f t="shared" si="466"/>
        <v/>
      </c>
      <c r="EI270" s="59" t="str">
        <f t="shared" si="467"/>
        <v/>
      </c>
      <c r="EJ270" s="59" t="str">
        <f t="shared" si="468"/>
        <v/>
      </c>
      <c r="EK270" s="59" t="str">
        <f t="shared" si="469"/>
        <v/>
      </c>
      <c r="EL270" s="59" t="str">
        <f t="shared" si="470"/>
        <v/>
      </c>
      <c r="EM270" s="59" t="str">
        <f t="shared" si="471"/>
        <v/>
      </c>
      <c r="EN270" s="59" t="str">
        <f t="shared" si="472"/>
        <v/>
      </c>
      <c r="EO270" s="59" t="str">
        <f t="shared" si="473"/>
        <v/>
      </c>
      <c r="EP270" s="59" t="str">
        <f t="shared" si="474"/>
        <v/>
      </c>
      <c r="EQ270" s="59" t="str">
        <f t="shared" si="475"/>
        <v/>
      </c>
      <c r="ER270" s="59" t="str">
        <f t="shared" si="476"/>
        <v/>
      </c>
      <c r="ES270" s="59" t="str">
        <f t="shared" si="477"/>
        <v/>
      </c>
      <c r="ET270" s="59" t="str">
        <f t="shared" si="478"/>
        <v/>
      </c>
      <c r="EU270" s="59" t="str">
        <f t="shared" si="479"/>
        <v/>
      </c>
      <c r="EV270" s="59" t="str">
        <f t="shared" si="480"/>
        <v/>
      </c>
      <c r="EW270" s="59" t="str">
        <f t="shared" si="481"/>
        <v/>
      </c>
      <c r="EX270" s="59" t="str">
        <f t="shared" si="482"/>
        <v/>
      </c>
      <c r="EY270" s="59" t="str">
        <f t="shared" si="483"/>
        <v/>
      </c>
      <c r="EZ270" s="59" t="str">
        <f t="shared" si="484"/>
        <v/>
      </c>
      <c r="FA270" s="59" t="str">
        <f t="shared" si="485"/>
        <v/>
      </c>
      <c r="FB270" s="59" t="str">
        <f t="shared" si="486"/>
        <v/>
      </c>
      <c r="FC270" s="59" t="str">
        <f t="shared" si="487"/>
        <v/>
      </c>
      <c r="FD270" s="59" t="str">
        <f t="shared" si="488"/>
        <v/>
      </c>
      <c r="FE270" s="59" t="str">
        <f t="shared" si="489"/>
        <v/>
      </c>
      <c r="FF270" s="59" t="str">
        <f t="shared" si="490"/>
        <v/>
      </c>
      <c r="FG270" s="59" t="str">
        <f t="shared" si="491"/>
        <v/>
      </c>
      <c r="FH270" s="59" t="str">
        <f t="shared" si="492"/>
        <v/>
      </c>
      <c r="FI270" s="59" t="str">
        <f t="shared" si="493"/>
        <v/>
      </c>
      <c r="FJ270" s="59" t="str">
        <f t="shared" si="494"/>
        <v/>
      </c>
      <c r="FK270" s="59" t="str">
        <f t="shared" si="495"/>
        <v/>
      </c>
    </row>
    <row r="271" spans="70:167" x14ac:dyDescent="0.25">
      <c r="BR271" s="58" t="str">
        <f t="shared" si="398"/>
        <v/>
      </c>
      <c r="BS271" s="59" t="str">
        <f t="shared" si="399"/>
        <v/>
      </c>
      <c r="BT271" s="59" t="str">
        <f t="shared" si="400"/>
        <v/>
      </c>
      <c r="BU271" s="59" t="str">
        <f t="shared" si="401"/>
        <v/>
      </c>
      <c r="BV271" s="59" t="str">
        <f t="shared" si="402"/>
        <v/>
      </c>
      <c r="BW271" s="59" t="str">
        <f t="shared" si="403"/>
        <v/>
      </c>
      <c r="BX271" s="59" t="str">
        <f t="shared" si="404"/>
        <v/>
      </c>
      <c r="BY271" s="59" t="str">
        <f t="shared" si="405"/>
        <v/>
      </c>
      <c r="BZ271" s="59" t="str">
        <f t="shared" si="406"/>
        <v/>
      </c>
      <c r="CA271" s="59" t="str">
        <f t="shared" si="407"/>
        <v/>
      </c>
      <c r="CB271" s="59" t="str">
        <f t="shared" si="408"/>
        <v/>
      </c>
      <c r="CC271" s="59" t="str">
        <f t="shared" si="409"/>
        <v/>
      </c>
      <c r="CD271" s="59" t="str">
        <f t="shared" si="410"/>
        <v/>
      </c>
      <c r="CE271" s="59" t="str">
        <f t="shared" si="411"/>
        <v/>
      </c>
      <c r="CF271" s="59" t="str">
        <f t="shared" si="412"/>
        <v/>
      </c>
      <c r="CG271" s="59" t="str">
        <f t="shared" si="413"/>
        <v/>
      </c>
      <c r="CH271" s="59" t="str">
        <f t="shared" si="414"/>
        <v/>
      </c>
      <c r="CI271" s="59" t="str">
        <f t="shared" si="415"/>
        <v/>
      </c>
      <c r="CJ271" s="59" t="str">
        <f t="shared" si="416"/>
        <v/>
      </c>
      <c r="CK271" s="59" t="str">
        <f t="shared" si="417"/>
        <v/>
      </c>
      <c r="CL271" s="59" t="str">
        <f t="shared" si="418"/>
        <v/>
      </c>
      <c r="CM271" s="59" t="str">
        <f t="shared" si="419"/>
        <v/>
      </c>
      <c r="CN271" s="59" t="str">
        <f t="shared" si="420"/>
        <v/>
      </c>
      <c r="CO271" s="59" t="str">
        <f t="shared" si="421"/>
        <v/>
      </c>
      <c r="CP271" s="59" t="str">
        <f t="shared" si="422"/>
        <v/>
      </c>
      <c r="CQ271" s="59" t="str">
        <f t="shared" si="423"/>
        <v/>
      </c>
      <c r="CR271" s="59" t="str">
        <f t="shared" si="424"/>
        <v/>
      </c>
      <c r="CS271" s="59" t="str">
        <f t="shared" si="425"/>
        <v/>
      </c>
      <c r="CT271" s="59" t="str">
        <f t="shared" si="426"/>
        <v/>
      </c>
      <c r="CU271" s="59" t="str">
        <f t="shared" si="427"/>
        <v/>
      </c>
      <c r="CV271" s="59" t="str">
        <f t="shared" si="428"/>
        <v/>
      </c>
      <c r="CW271" s="59" t="str">
        <f t="shared" si="429"/>
        <v/>
      </c>
      <c r="CX271" s="59" t="str">
        <f t="shared" si="430"/>
        <v/>
      </c>
      <c r="CY271" s="59" t="str">
        <f t="shared" si="431"/>
        <v/>
      </c>
      <c r="CZ271" s="59" t="str">
        <f t="shared" si="432"/>
        <v/>
      </c>
      <c r="DA271" s="59" t="str">
        <f t="shared" si="433"/>
        <v/>
      </c>
      <c r="DB271" s="59" t="str">
        <f t="shared" si="434"/>
        <v/>
      </c>
      <c r="DC271" s="59" t="str">
        <f t="shared" si="435"/>
        <v/>
      </c>
      <c r="DD271" s="59" t="str">
        <f t="shared" si="436"/>
        <v/>
      </c>
      <c r="DE271" s="59" t="str">
        <f t="shared" si="437"/>
        <v/>
      </c>
      <c r="DF271" s="59" t="str">
        <f t="shared" si="438"/>
        <v/>
      </c>
      <c r="DG271" s="59" t="str">
        <f t="shared" si="439"/>
        <v/>
      </c>
      <c r="DH271" s="59" t="str">
        <f t="shared" si="440"/>
        <v/>
      </c>
      <c r="DI271" s="59" t="str">
        <f t="shared" si="441"/>
        <v/>
      </c>
      <c r="DJ271" s="59" t="str">
        <f t="shared" si="442"/>
        <v/>
      </c>
      <c r="DK271" s="59" t="str">
        <f t="shared" si="443"/>
        <v/>
      </c>
      <c r="DL271" s="59" t="str">
        <f t="shared" si="444"/>
        <v/>
      </c>
      <c r="DM271" s="59" t="str">
        <f t="shared" si="445"/>
        <v/>
      </c>
      <c r="DN271" s="59" t="str">
        <f t="shared" si="446"/>
        <v/>
      </c>
      <c r="DO271" s="59" t="str">
        <f t="shared" si="447"/>
        <v/>
      </c>
      <c r="DP271" s="59" t="str">
        <f t="shared" si="448"/>
        <v/>
      </c>
      <c r="DQ271" s="59" t="str">
        <f t="shared" si="449"/>
        <v/>
      </c>
      <c r="DR271" s="59" t="str">
        <f t="shared" si="450"/>
        <v/>
      </c>
      <c r="DS271" s="59" t="str">
        <f t="shared" si="451"/>
        <v/>
      </c>
      <c r="DT271" s="59" t="str">
        <f t="shared" si="452"/>
        <v/>
      </c>
      <c r="DU271" s="59" t="str">
        <f t="shared" si="453"/>
        <v/>
      </c>
      <c r="DV271" s="59" t="str">
        <f t="shared" si="454"/>
        <v/>
      </c>
      <c r="DW271" s="59" t="str">
        <f t="shared" si="455"/>
        <v/>
      </c>
      <c r="DX271" s="59" t="str">
        <f t="shared" si="456"/>
        <v/>
      </c>
      <c r="DY271" s="59" t="str">
        <f t="shared" si="457"/>
        <v/>
      </c>
      <c r="DZ271" s="59" t="str">
        <f t="shared" si="458"/>
        <v/>
      </c>
      <c r="EA271" s="59" t="str">
        <f t="shared" si="459"/>
        <v/>
      </c>
      <c r="EB271" s="59" t="str">
        <f t="shared" si="460"/>
        <v/>
      </c>
      <c r="EC271" s="59" t="str">
        <f t="shared" si="461"/>
        <v/>
      </c>
      <c r="ED271" s="59" t="str">
        <f t="shared" si="462"/>
        <v/>
      </c>
      <c r="EE271" s="59" t="str">
        <f t="shared" si="463"/>
        <v/>
      </c>
      <c r="EF271" s="59" t="str">
        <f t="shared" si="464"/>
        <v/>
      </c>
      <c r="EG271" s="59" t="str">
        <f t="shared" si="465"/>
        <v/>
      </c>
      <c r="EH271" s="59" t="str">
        <f t="shared" si="466"/>
        <v/>
      </c>
      <c r="EI271" s="59" t="str">
        <f t="shared" si="467"/>
        <v/>
      </c>
      <c r="EJ271" s="59" t="str">
        <f t="shared" si="468"/>
        <v/>
      </c>
      <c r="EK271" s="59" t="str">
        <f t="shared" si="469"/>
        <v/>
      </c>
      <c r="EL271" s="59" t="str">
        <f t="shared" si="470"/>
        <v/>
      </c>
      <c r="EM271" s="59" t="str">
        <f t="shared" si="471"/>
        <v/>
      </c>
      <c r="EN271" s="59" t="str">
        <f t="shared" si="472"/>
        <v/>
      </c>
      <c r="EO271" s="59" t="str">
        <f t="shared" si="473"/>
        <v/>
      </c>
      <c r="EP271" s="59" t="str">
        <f t="shared" si="474"/>
        <v/>
      </c>
      <c r="EQ271" s="59" t="str">
        <f t="shared" si="475"/>
        <v/>
      </c>
      <c r="ER271" s="59" t="str">
        <f t="shared" si="476"/>
        <v/>
      </c>
      <c r="ES271" s="59" t="str">
        <f t="shared" si="477"/>
        <v/>
      </c>
      <c r="ET271" s="59" t="str">
        <f t="shared" si="478"/>
        <v/>
      </c>
      <c r="EU271" s="59" t="str">
        <f t="shared" si="479"/>
        <v/>
      </c>
      <c r="EV271" s="59" t="str">
        <f t="shared" si="480"/>
        <v/>
      </c>
      <c r="EW271" s="59" t="str">
        <f t="shared" si="481"/>
        <v/>
      </c>
      <c r="EX271" s="59" t="str">
        <f t="shared" si="482"/>
        <v/>
      </c>
      <c r="EY271" s="59" t="str">
        <f t="shared" si="483"/>
        <v/>
      </c>
      <c r="EZ271" s="59" t="str">
        <f t="shared" si="484"/>
        <v/>
      </c>
      <c r="FA271" s="59" t="str">
        <f t="shared" si="485"/>
        <v/>
      </c>
      <c r="FB271" s="59" t="str">
        <f t="shared" si="486"/>
        <v/>
      </c>
      <c r="FC271" s="59" t="str">
        <f t="shared" si="487"/>
        <v/>
      </c>
      <c r="FD271" s="59" t="str">
        <f t="shared" si="488"/>
        <v/>
      </c>
      <c r="FE271" s="59" t="str">
        <f t="shared" si="489"/>
        <v/>
      </c>
      <c r="FF271" s="59" t="str">
        <f t="shared" si="490"/>
        <v/>
      </c>
      <c r="FG271" s="59" t="str">
        <f t="shared" si="491"/>
        <v/>
      </c>
      <c r="FH271" s="59" t="str">
        <f t="shared" si="492"/>
        <v/>
      </c>
      <c r="FI271" s="59" t="str">
        <f t="shared" si="493"/>
        <v/>
      </c>
      <c r="FJ271" s="59" t="str">
        <f t="shared" si="494"/>
        <v/>
      </c>
      <c r="FK271" s="59" t="str">
        <f t="shared" si="495"/>
        <v/>
      </c>
    </row>
    <row r="272" spans="70:167" x14ac:dyDescent="0.25">
      <c r="BR272" s="58" t="str">
        <f t="shared" si="398"/>
        <v/>
      </c>
      <c r="BS272" s="59" t="str">
        <f t="shared" si="399"/>
        <v/>
      </c>
      <c r="BT272" s="59" t="str">
        <f t="shared" si="400"/>
        <v/>
      </c>
      <c r="BU272" s="59" t="str">
        <f t="shared" si="401"/>
        <v/>
      </c>
      <c r="BV272" s="59" t="str">
        <f t="shared" si="402"/>
        <v/>
      </c>
      <c r="BW272" s="59" t="str">
        <f t="shared" si="403"/>
        <v/>
      </c>
      <c r="BX272" s="59" t="str">
        <f t="shared" si="404"/>
        <v/>
      </c>
      <c r="BY272" s="59" t="str">
        <f t="shared" si="405"/>
        <v/>
      </c>
      <c r="BZ272" s="59" t="str">
        <f t="shared" si="406"/>
        <v/>
      </c>
      <c r="CA272" s="59" t="str">
        <f t="shared" si="407"/>
        <v/>
      </c>
      <c r="CB272" s="59" t="str">
        <f t="shared" si="408"/>
        <v/>
      </c>
      <c r="CC272" s="59" t="str">
        <f t="shared" si="409"/>
        <v/>
      </c>
      <c r="CD272" s="59" t="str">
        <f t="shared" si="410"/>
        <v/>
      </c>
      <c r="CE272" s="59" t="str">
        <f t="shared" si="411"/>
        <v/>
      </c>
      <c r="CF272" s="59" t="str">
        <f t="shared" si="412"/>
        <v/>
      </c>
      <c r="CG272" s="59" t="str">
        <f t="shared" si="413"/>
        <v/>
      </c>
      <c r="CH272" s="59" t="str">
        <f t="shared" si="414"/>
        <v/>
      </c>
      <c r="CI272" s="59" t="str">
        <f t="shared" si="415"/>
        <v/>
      </c>
      <c r="CJ272" s="59" t="str">
        <f t="shared" si="416"/>
        <v/>
      </c>
      <c r="CK272" s="59" t="str">
        <f t="shared" si="417"/>
        <v/>
      </c>
      <c r="CL272" s="59" t="str">
        <f t="shared" si="418"/>
        <v/>
      </c>
      <c r="CM272" s="59" t="str">
        <f t="shared" si="419"/>
        <v/>
      </c>
      <c r="CN272" s="59" t="str">
        <f t="shared" si="420"/>
        <v/>
      </c>
      <c r="CO272" s="59" t="str">
        <f t="shared" si="421"/>
        <v/>
      </c>
      <c r="CP272" s="59" t="str">
        <f t="shared" si="422"/>
        <v/>
      </c>
      <c r="CQ272" s="59" t="str">
        <f t="shared" si="423"/>
        <v/>
      </c>
      <c r="CR272" s="59" t="str">
        <f t="shared" si="424"/>
        <v/>
      </c>
      <c r="CS272" s="59" t="str">
        <f t="shared" si="425"/>
        <v/>
      </c>
      <c r="CT272" s="59" t="str">
        <f t="shared" si="426"/>
        <v/>
      </c>
      <c r="CU272" s="59" t="str">
        <f t="shared" si="427"/>
        <v/>
      </c>
      <c r="CV272" s="59" t="str">
        <f t="shared" si="428"/>
        <v/>
      </c>
      <c r="CW272" s="59" t="str">
        <f t="shared" si="429"/>
        <v/>
      </c>
      <c r="CX272" s="59" t="str">
        <f t="shared" si="430"/>
        <v/>
      </c>
      <c r="CY272" s="59" t="str">
        <f t="shared" si="431"/>
        <v/>
      </c>
      <c r="CZ272" s="59" t="str">
        <f t="shared" si="432"/>
        <v/>
      </c>
      <c r="DA272" s="59" t="str">
        <f t="shared" si="433"/>
        <v/>
      </c>
      <c r="DB272" s="59" t="str">
        <f t="shared" si="434"/>
        <v/>
      </c>
      <c r="DC272" s="59" t="str">
        <f t="shared" si="435"/>
        <v/>
      </c>
      <c r="DD272" s="59" t="str">
        <f t="shared" si="436"/>
        <v/>
      </c>
      <c r="DE272" s="59" t="str">
        <f t="shared" si="437"/>
        <v/>
      </c>
      <c r="DF272" s="59" t="str">
        <f t="shared" si="438"/>
        <v/>
      </c>
      <c r="DG272" s="59" t="str">
        <f t="shared" si="439"/>
        <v/>
      </c>
      <c r="DH272" s="59" t="str">
        <f t="shared" si="440"/>
        <v/>
      </c>
      <c r="DI272" s="59" t="str">
        <f t="shared" si="441"/>
        <v/>
      </c>
      <c r="DJ272" s="59" t="str">
        <f t="shared" si="442"/>
        <v/>
      </c>
      <c r="DK272" s="59" t="str">
        <f t="shared" si="443"/>
        <v/>
      </c>
      <c r="DL272" s="59" t="str">
        <f t="shared" si="444"/>
        <v/>
      </c>
      <c r="DM272" s="59" t="str">
        <f t="shared" si="445"/>
        <v/>
      </c>
      <c r="DN272" s="59" t="str">
        <f t="shared" si="446"/>
        <v/>
      </c>
      <c r="DO272" s="59" t="str">
        <f t="shared" si="447"/>
        <v/>
      </c>
      <c r="DP272" s="59" t="str">
        <f t="shared" si="448"/>
        <v/>
      </c>
      <c r="DQ272" s="59" t="str">
        <f t="shared" si="449"/>
        <v/>
      </c>
      <c r="DR272" s="59" t="str">
        <f t="shared" si="450"/>
        <v/>
      </c>
      <c r="DS272" s="59" t="str">
        <f t="shared" si="451"/>
        <v/>
      </c>
      <c r="DT272" s="59" t="str">
        <f t="shared" si="452"/>
        <v/>
      </c>
      <c r="DU272" s="59" t="str">
        <f t="shared" si="453"/>
        <v/>
      </c>
      <c r="DV272" s="59" t="str">
        <f t="shared" si="454"/>
        <v/>
      </c>
      <c r="DW272" s="59" t="str">
        <f t="shared" si="455"/>
        <v/>
      </c>
      <c r="DX272" s="59" t="str">
        <f t="shared" si="456"/>
        <v/>
      </c>
      <c r="DY272" s="59" t="str">
        <f t="shared" si="457"/>
        <v/>
      </c>
      <c r="DZ272" s="59" t="str">
        <f t="shared" si="458"/>
        <v/>
      </c>
      <c r="EA272" s="59" t="str">
        <f t="shared" si="459"/>
        <v/>
      </c>
      <c r="EB272" s="59" t="str">
        <f t="shared" si="460"/>
        <v/>
      </c>
      <c r="EC272" s="59" t="str">
        <f t="shared" si="461"/>
        <v/>
      </c>
      <c r="ED272" s="59" t="str">
        <f t="shared" si="462"/>
        <v/>
      </c>
      <c r="EE272" s="59" t="str">
        <f t="shared" si="463"/>
        <v/>
      </c>
      <c r="EF272" s="59" t="str">
        <f t="shared" si="464"/>
        <v/>
      </c>
      <c r="EG272" s="59" t="str">
        <f t="shared" si="465"/>
        <v/>
      </c>
      <c r="EH272" s="59" t="str">
        <f t="shared" si="466"/>
        <v/>
      </c>
      <c r="EI272" s="59" t="str">
        <f t="shared" si="467"/>
        <v/>
      </c>
      <c r="EJ272" s="59" t="str">
        <f t="shared" si="468"/>
        <v/>
      </c>
      <c r="EK272" s="59" t="str">
        <f t="shared" si="469"/>
        <v/>
      </c>
      <c r="EL272" s="59" t="str">
        <f t="shared" si="470"/>
        <v/>
      </c>
      <c r="EM272" s="59" t="str">
        <f t="shared" si="471"/>
        <v/>
      </c>
      <c r="EN272" s="59" t="str">
        <f t="shared" si="472"/>
        <v/>
      </c>
      <c r="EO272" s="59" t="str">
        <f t="shared" si="473"/>
        <v/>
      </c>
      <c r="EP272" s="59" t="str">
        <f t="shared" si="474"/>
        <v/>
      </c>
      <c r="EQ272" s="59" t="str">
        <f t="shared" si="475"/>
        <v/>
      </c>
      <c r="ER272" s="59" t="str">
        <f t="shared" si="476"/>
        <v/>
      </c>
      <c r="ES272" s="59" t="str">
        <f t="shared" si="477"/>
        <v/>
      </c>
      <c r="ET272" s="59" t="str">
        <f t="shared" si="478"/>
        <v/>
      </c>
      <c r="EU272" s="59" t="str">
        <f t="shared" si="479"/>
        <v/>
      </c>
      <c r="EV272" s="59" t="str">
        <f t="shared" si="480"/>
        <v/>
      </c>
      <c r="EW272" s="59" t="str">
        <f t="shared" si="481"/>
        <v/>
      </c>
      <c r="EX272" s="59" t="str">
        <f t="shared" si="482"/>
        <v/>
      </c>
      <c r="EY272" s="59" t="str">
        <f t="shared" si="483"/>
        <v/>
      </c>
      <c r="EZ272" s="59" t="str">
        <f t="shared" si="484"/>
        <v/>
      </c>
      <c r="FA272" s="59" t="str">
        <f t="shared" si="485"/>
        <v/>
      </c>
      <c r="FB272" s="59" t="str">
        <f t="shared" si="486"/>
        <v/>
      </c>
      <c r="FC272" s="59" t="str">
        <f t="shared" si="487"/>
        <v/>
      </c>
      <c r="FD272" s="59" t="str">
        <f t="shared" si="488"/>
        <v/>
      </c>
      <c r="FE272" s="59" t="str">
        <f t="shared" si="489"/>
        <v/>
      </c>
      <c r="FF272" s="59" t="str">
        <f t="shared" si="490"/>
        <v/>
      </c>
      <c r="FG272" s="59" t="str">
        <f t="shared" si="491"/>
        <v/>
      </c>
      <c r="FH272" s="59" t="str">
        <f t="shared" si="492"/>
        <v/>
      </c>
      <c r="FI272" s="59" t="str">
        <f t="shared" si="493"/>
        <v/>
      </c>
      <c r="FJ272" s="59" t="str">
        <f t="shared" si="494"/>
        <v/>
      </c>
      <c r="FK272" s="59" t="str">
        <f t="shared" si="495"/>
        <v/>
      </c>
    </row>
    <row r="273" spans="70:167" x14ac:dyDescent="0.25">
      <c r="BR273" s="58" t="str">
        <f t="shared" si="398"/>
        <v/>
      </c>
      <c r="BS273" s="59" t="str">
        <f t="shared" si="399"/>
        <v/>
      </c>
      <c r="BT273" s="59" t="str">
        <f t="shared" si="400"/>
        <v/>
      </c>
      <c r="BU273" s="59" t="str">
        <f t="shared" si="401"/>
        <v/>
      </c>
      <c r="BV273" s="59" t="str">
        <f t="shared" si="402"/>
        <v/>
      </c>
      <c r="BW273" s="59" t="str">
        <f t="shared" si="403"/>
        <v/>
      </c>
      <c r="BX273" s="59" t="str">
        <f t="shared" si="404"/>
        <v/>
      </c>
      <c r="BY273" s="59" t="str">
        <f t="shared" si="405"/>
        <v/>
      </c>
      <c r="BZ273" s="59" t="str">
        <f t="shared" si="406"/>
        <v/>
      </c>
      <c r="CA273" s="59" t="str">
        <f t="shared" si="407"/>
        <v/>
      </c>
      <c r="CB273" s="59" t="str">
        <f t="shared" si="408"/>
        <v/>
      </c>
      <c r="CC273" s="59" t="str">
        <f t="shared" si="409"/>
        <v/>
      </c>
      <c r="CD273" s="59" t="str">
        <f t="shared" si="410"/>
        <v/>
      </c>
      <c r="CE273" s="59" t="str">
        <f t="shared" si="411"/>
        <v/>
      </c>
      <c r="CF273" s="59" t="str">
        <f t="shared" si="412"/>
        <v/>
      </c>
      <c r="CG273" s="59" t="str">
        <f t="shared" si="413"/>
        <v/>
      </c>
      <c r="CH273" s="59" t="str">
        <f t="shared" si="414"/>
        <v/>
      </c>
      <c r="CI273" s="59" t="str">
        <f t="shared" si="415"/>
        <v/>
      </c>
      <c r="CJ273" s="59" t="str">
        <f t="shared" si="416"/>
        <v/>
      </c>
      <c r="CK273" s="59" t="str">
        <f t="shared" si="417"/>
        <v/>
      </c>
      <c r="CL273" s="59" t="str">
        <f t="shared" si="418"/>
        <v/>
      </c>
      <c r="CM273" s="59" t="str">
        <f t="shared" si="419"/>
        <v/>
      </c>
      <c r="CN273" s="59" t="str">
        <f t="shared" si="420"/>
        <v/>
      </c>
      <c r="CO273" s="59" t="str">
        <f t="shared" si="421"/>
        <v/>
      </c>
      <c r="CP273" s="59" t="str">
        <f t="shared" si="422"/>
        <v/>
      </c>
      <c r="CQ273" s="59" t="str">
        <f t="shared" si="423"/>
        <v/>
      </c>
      <c r="CR273" s="59" t="str">
        <f t="shared" si="424"/>
        <v/>
      </c>
      <c r="CS273" s="59" t="str">
        <f t="shared" si="425"/>
        <v/>
      </c>
      <c r="CT273" s="59" t="str">
        <f t="shared" si="426"/>
        <v/>
      </c>
      <c r="CU273" s="59" t="str">
        <f t="shared" si="427"/>
        <v/>
      </c>
      <c r="CV273" s="59" t="str">
        <f t="shared" si="428"/>
        <v/>
      </c>
      <c r="CW273" s="59" t="str">
        <f t="shared" si="429"/>
        <v/>
      </c>
      <c r="CX273" s="59" t="str">
        <f t="shared" si="430"/>
        <v/>
      </c>
      <c r="CY273" s="59" t="str">
        <f t="shared" si="431"/>
        <v/>
      </c>
      <c r="CZ273" s="59" t="str">
        <f t="shared" si="432"/>
        <v/>
      </c>
      <c r="DA273" s="59" t="str">
        <f t="shared" si="433"/>
        <v/>
      </c>
      <c r="DB273" s="59" t="str">
        <f t="shared" si="434"/>
        <v/>
      </c>
      <c r="DC273" s="59" t="str">
        <f t="shared" si="435"/>
        <v/>
      </c>
      <c r="DD273" s="59" t="str">
        <f t="shared" si="436"/>
        <v/>
      </c>
      <c r="DE273" s="59" t="str">
        <f t="shared" si="437"/>
        <v/>
      </c>
      <c r="DF273" s="59" t="str">
        <f t="shared" si="438"/>
        <v/>
      </c>
      <c r="DG273" s="59" t="str">
        <f t="shared" si="439"/>
        <v/>
      </c>
      <c r="DH273" s="59" t="str">
        <f t="shared" si="440"/>
        <v/>
      </c>
      <c r="DI273" s="59" t="str">
        <f t="shared" si="441"/>
        <v/>
      </c>
      <c r="DJ273" s="59" t="str">
        <f t="shared" si="442"/>
        <v/>
      </c>
      <c r="DK273" s="59" t="str">
        <f t="shared" si="443"/>
        <v/>
      </c>
      <c r="DL273" s="59" t="str">
        <f t="shared" si="444"/>
        <v/>
      </c>
      <c r="DM273" s="59" t="str">
        <f t="shared" si="445"/>
        <v/>
      </c>
      <c r="DN273" s="59" t="str">
        <f t="shared" si="446"/>
        <v/>
      </c>
      <c r="DO273" s="59" t="str">
        <f t="shared" si="447"/>
        <v/>
      </c>
      <c r="DP273" s="59" t="str">
        <f t="shared" si="448"/>
        <v/>
      </c>
      <c r="DQ273" s="59" t="str">
        <f t="shared" si="449"/>
        <v/>
      </c>
      <c r="DR273" s="59" t="str">
        <f t="shared" si="450"/>
        <v/>
      </c>
      <c r="DS273" s="59" t="str">
        <f t="shared" si="451"/>
        <v/>
      </c>
      <c r="DT273" s="59" t="str">
        <f t="shared" si="452"/>
        <v/>
      </c>
      <c r="DU273" s="59" t="str">
        <f t="shared" si="453"/>
        <v/>
      </c>
      <c r="DV273" s="59" t="str">
        <f t="shared" si="454"/>
        <v/>
      </c>
      <c r="DW273" s="59" t="str">
        <f t="shared" si="455"/>
        <v/>
      </c>
      <c r="DX273" s="59" t="str">
        <f t="shared" si="456"/>
        <v/>
      </c>
      <c r="DY273" s="59" t="str">
        <f t="shared" si="457"/>
        <v/>
      </c>
      <c r="DZ273" s="59" t="str">
        <f t="shared" si="458"/>
        <v/>
      </c>
      <c r="EA273" s="59" t="str">
        <f t="shared" si="459"/>
        <v/>
      </c>
      <c r="EB273" s="59" t="str">
        <f t="shared" si="460"/>
        <v/>
      </c>
      <c r="EC273" s="59" t="str">
        <f t="shared" si="461"/>
        <v/>
      </c>
      <c r="ED273" s="59" t="str">
        <f t="shared" si="462"/>
        <v/>
      </c>
      <c r="EE273" s="59" t="str">
        <f t="shared" si="463"/>
        <v/>
      </c>
      <c r="EF273" s="59" t="str">
        <f t="shared" si="464"/>
        <v/>
      </c>
      <c r="EG273" s="59" t="str">
        <f t="shared" si="465"/>
        <v/>
      </c>
      <c r="EH273" s="59" t="str">
        <f t="shared" si="466"/>
        <v/>
      </c>
      <c r="EI273" s="59" t="str">
        <f t="shared" si="467"/>
        <v/>
      </c>
      <c r="EJ273" s="59" t="str">
        <f t="shared" si="468"/>
        <v/>
      </c>
      <c r="EK273" s="59" t="str">
        <f t="shared" si="469"/>
        <v/>
      </c>
      <c r="EL273" s="59" t="str">
        <f t="shared" si="470"/>
        <v/>
      </c>
      <c r="EM273" s="59" t="str">
        <f t="shared" si="471"/>
        <v/>
      </c>
      <c r="EN273" s="59" t="str">
        <f t="shared" si="472"/>
        <v/>
      </c>
      <c r="EO273" s="59" t="str">
        <f t="shared" si="473"/>
        <v/>
      </c>
      <c r="EP273" s="59" t="str">
        <f t="shared" si="474"/>
        <v/>
      </c>
      <c r="EQ273" s="59" t="str">
        <f t="shared" si="475"/>
        <v/>
      </c>
      <c r="ER273" s="59" t="str">
        <f t="shared" si="476"/>
        <v/>
      </c>
      <c r="ES273" s="59" t="str">
        <f t="shared" si="477"/>
        <v/>
      </c>
      <c r="ET273" s="59" t="str">
        <f t="shared" si="478"/>
        <v/>
      </c>
      <c r="EU273" s="59" t="str">
        <f t="shared" si="479"/>
        <v/>
      </c>
      <c r="EV273" s="59" t="str">
        <f t="shared" si="480"/>
        <v/>
      </c>
      <c r="EW273" s="59" t="str">
        <f t="shared" si="481"/>
        <v/>
      </c>
      <c r="EX273" s="59" t="str">
        <f t="shared" si="482"/>
        <v/>
      </c>
      <c r="EY273" s="59" t="str">
        <f t="shared" si="483"/>
        <v/>
      </c>
      <c r="EZ273" s="59" t="str">
        <f t="shared" si="484"/>
        <v/>
      </c>
      <c r="FA273" s="59" t="str">
        <f t="shared" si="485"/>
        <v/>
      </c>
      <c r="FB273" s="59" t="str">
        <f t="shared" si="486"/>
        <v/>
      </c>
      <c r="FC273" s="59" t="str">
        <f t="shared" si="487"/>
        <v/>
      </c>
      <c r="FD273" s="59" t="str">
        <f t="shared" si="488"/>
        <v/>
      </c>
      <c r="FE273" s="59" t="str">
        <f t="shared" si="489"/>
        <v/>
      </c>
      <c r="FF273" s="59" t="str">
        <f t="shared" si="490"/>
        <v/>
      </c>
      <c r="FG273" s="59" t="str">
        <f t="shared" si="491"/>
        <v/>
      </c>
      <c r="FH273" s="59" t="str">
        <f t="shared" si="492"/>
        <v/>
      </c>
      <c r="FI273" s="59" t="str">
        <f t="shared" si="493"/>
        <v/>
      </c>
      <c r="FJ273" s="59" t="str">
        <f t="shared" si="494"/>
        <v/>
      </c>
      <c r="FK273" s="59" t="str">
        <f t="shared" si="495"/>
        <v/>
      </c>
    </row>
    <row r="274" spans="70:167" x14ac:dyDescent="0.25">
      <c r="BR274" s="58" t="str">
        <f t="shared" si="398"/>
        <v/>
      </c>
      <c r="BS274" s="59" t="str">
        <f t="shared" si="399"/>
        <v/>
      </c>
      <c r="BT274" s="59" t="str">
        <f t="shared" si="400"/>
        <v/>
      </c>
      <c r="BU274" s="59" t="str">
        <f t="shared" si="401"/>
        <v/>
      </c>
      <c r="BV274" s="59" t="str">
        <f t="shared" si="402"/>
        <v/>
      </c>
      <c r="BW274" s="59" t="str">
        <f t="shared" si="403"/>
        <v/>
      </c>
      <c r="BX274" s="59" t="str">
        <f t="shared" si="404"/>
        <v/>
      </c>
      <c r="BY274" s="59" t="str">
        <f t="shared" si="405"/>
        <v/>
      </c>
      <c r="BZ274" s="59" t="str">
        <f t="shared" si="406"/>
        <v/>
      </c>
      <c r="CA274" s="59" t="str">
        <f t="shared" si="407"/>
        <v/>
      </c>
      <c r="CB274" s="59" t="str">
        <f t="shared" si="408"/>
        <v/>
      </c>
      <c r="CC274" s="59" t="str">
        <f t="shared" si="409"/>
        <v/>
      </c>
      <c r="CD274" s="59" t="str">
        <f t="shared" si="410"/>
        <v/>
      </c>
      <c r="CE274" s="59" t="str">
        <f t="shared" si="411"/>
        <v/>
      </c>
      <c r="CF274" s="59" t="str">
        <f t="shared" si="412"/>
        <v/>
      </c>
      <c r="CG274" s="59" t="str">
        <f t="shared" si="413"/>
        <v/>
      </c>
      <c r="CH274" s="59" t="str">
        <f t="shared" si="414"/>
        <v/>
      </c>
      <c r="CI274" s="59" t="str">
        <f t="shared" si="415"/>
        <v/>
      </c>
      <c r="CJ274" s="59" t="str">
        <f t="shared" si="416"/>
        <v/>
      </c>
      <c r="CK274" s="59" t="str">
        <f t="shared" si="417"/>
        <v/>
      </c>
      <c r="CL274" s="59" t="str">
        <f t="shared" si="418"/>
        <v/>
      </c>
      <c r="CM274" s="59" t="str">
        <f t="shared" si="419"/>
        <v/>
      </c>
      <c r="CN274" s="59" t="str">
        <f t="shared" si="420"/>
        <v/>
      </c>
      <c r="CO274" s="59" t="str">
        <f t="shared" si="421"/>
        <v/>
      </c>
      <c r="CP274" s="59" t="str">
        <f t="shared" si="422"/>
        <v/>
      </c>
      <c r="CQ274" s="59" t="str">
        <f t="shared" si="423"/>
        <v/>
      </c>
      <c r="CR274" s="59" t="str">
        <f t="shared" si="424"/>
        <v/>
      </c>
      <c r="CS274" s="59" t="str">
        <f t="shared" si="425"/>
        <v/>
      </c>
      <c r="CT274" s="59" t="str">
        <f t="shared" si="426"/>
        <v/>
      </c>
      <c r="CU274" s="59" t="str">
        <f t="shared" si="427"/>
        <v/>
      </c>
      <c r="CV274" s="59" t="str">
        <f t="shared" si="428"/>
        <v/>
      </c>
      <c r="CW274" s="59" t="str">
        <f t="shared" si="429"/>
        <v/>
      </c>
      <c r="CX274" s="59" t="str">
        <f t="shared" si="430"/>
        <v/>
      </c>
      <c r="CY274" s="59" t="str">
        <f t="shared" si="431"/>
        <v/>
      </c>
      <c r="CZ274" s="59" t="str">
        <f t="shared" si="432"/>
        <v/>
      </c>
      <c r="DA274" s="59" t="str">
        <f t="shared" si="433"/>
        <v/>
      </c>
      <c r="DB274" s="59" t="str">
        <f t="shared" si="434"/>
        <v/>
      </c>
      <c r="DC274" s="59" t="str">
        <f t="shared" si="435"/>
        <v/>
      </c>
      <c r="DD274" s="59" t="str">
        <f t="shared" si="436"/>
        <v/>
      </c>
      <c r="DE274" s="59" t="str">
        <f t="shared" si="437"/>
        <v/>
      </c>
      <c r="DF274" s="59" t="str">
        <f t="shared" si="438"/>
        <v/>
      </c>
      <c r="DG274" s="59" t="str">
        <f t="shared" si="439"/>
        <v/>
      </c>
      <c r="DH274" s="59" t="str">
        <f t="shared" si="440"/>
        <v/>
      </c>
      <c r="DI274" s="59" t="str">
        <f t="shared" si="441"/>
        <v/>
      </c>
      <c r="DJ274" s="59" t="str">
        <f t="shared" si="442"/>
        <v/>
      </c>
      <c r="DK274" s="59" t="str">
        <f t="shared" si="443"/>
        <v/>
      </c>
      <c r="DL274" s="59" t="str">
        <f t="shared" si="444"/>
        <v/>
      </c>
      <c r="DM274" s="59" t="str">
        <f t="shared" si="445"/>
        <v/>
      </c>
      <c r="DN274" s="59" t="str">
        <f t="shared" si="446"/>
        <v/>
      </c>
      <c r="DO274" s="59" t="str">
        <f t="shared" si="447"/>
        <v/>
      </c>
      <c r="DP274" s="59" t="str">
        <f t="shared" si="448"/>
        <v/>
      </c>
      <c r="DQ274" s="59" t="str">
        <f t="shared" si="449"/>
        <v/>
      </c>
      <c r="DR274" s="59" t="str">
        <f t="shared" si="450"/>
        <v/>
      </c>
      <c r="DS274" s="59" t="str">
        <f t="shared" si="451"/>
        <v/>
      </c>
      <c r="DT274" s="59" t="str">
        <f t="shared" si="452"/>
        <v/>
      </c>
      <c r="DU274" s="59" t="str">
        <f t="shared" si="453"/>
        <v/>
      </c>
      <c r="DV274" s="59" t="str">
        <f t="shared" si="454"/>
        <v/>
      </c>
      <c r="DW274" s="59" t="str">
        <f t="shared" si="455"/>
        <v/>
      </c>
      <c r="DX274" s="59" t="str">
        <f t="shared" si="456"/>
        <v/>
      </c>
      <c r="DY274" s="59" t="str">
        <f t="shared" si="457"/>
        <v/>
      </c>
      <c r="DZ274" s="59" t="str">
        <f t="shared" si="458"/>
        <v/>
      </c>
      <c r="EA274" s="59" t="str">
        <f t="shared" si="459"/>
        <v/>
      </c>
      <c r="EB274" s="59" t="str">
        <f t="shared" si="460"/>
        <v/>
      </c>
      <c r="EC274" s="59" t="str">
        <f t="shared" si="461"/>
        <v/>
      </c>
      <c r="ED274" s="59" t="str">
        <f t="shared" si="462"/>
        <v/>
      </c>
      <c r="EE274" s="59" t="str">
        <f t="shared" si="463"/>
        <v/>
      </c>
      <c r="EF274" s="59" t="str">
        <f t="shared" si="464"/>
        <v/>
      </c>
      <c r="EG274" s="59" t="str">
        <f t="shared" si="465"/>
        <v/>
      </c>
      <c r="EH274" s="59" t="str">
        <f t="shared" si="466"/>
        <v/>
      </c>
      <c r="EI274" s="59" t="str">
        <f t="shared" si="467"/>
        <v/>
      </c>
      <c r="EJ274" s="59" t="str">
        <f t="shared" si="468"/>
        <v/>
      </c>
      <c r="EK274" s="59" t="str">
        <f t="shared" si="469"/>
        <v/>
      </c>
      <c r="EL274" s="59" t="str">
        <f t="shared" si="470"/>
        <v/>
      </c>
      <c r="EM274" s="59" t="str">
        <f t="shared" si="471"/>
        <v/>
      </c>
      <c r="EN274" s="59" t="str">
        <f t="shared" si="472"/>
        <v/>
      </c>
      <c r="EO274" s="59" t="str">
        <f t="shared" si="473"/>
        <v/>
      </c>
      <c r="EP274" s="59" t="str">
        <f t="shared" si="474"/>
        <v/>
      </c>
      <c r="EQ274" s="59" t="str">
        <f t="shared" si="475"/>
        <v/>
      </c>
      <c r="ER274" s="59" t="str">
        <f t="shared" si="476"/>
        <v/>
      </c>
      <c r="ES274" s="59" t="str">
        <f t="shared" si="477"/>
        <v/>
      </c>
      <c r="ET274" s="59" t="str">
        <f t="shared" si="478"/>
        <v/>
      </c>
      <c r="EU274" s="59" t="str">
        <f t="shared" si="479"/>
        <v/>
      </c>
      <c r="EV274" s="59" t="str">
        <f t="shared" si="480"/>
        <v/>
      </c>
      <c r="EW274" s="59" t="str">
        <f t="shared" si="481"/>
        <v/>
      </c>
      <c r="EX274" s="59" t="str">
        <f t="shared" si="482"/>
        <v/>
      </c>
      <c r="EY274" s="59" t="str">
        <f t="shared" si="483"/>
        <v/>
      </c>
      <c r="EZ274" s="59" t="str">
        <f t="shared" si="484"/>
        <v/>
      </c>
      <c r="FA274" s="59" t="str">
        <f t="shared" si="485"/>
        <v/>
      </c>
      <c r="FB274" s="59" t="str">
        <f t="shared" si="486"/>
        <v/>
      </c>
      <c r="FC274" s="59" t="str">
        <f t="shared" si="487"/>
        <v/>
      </c>
      <c r="FD274" s="59" t="str">
        <f t="shared" si="488"/>
        <v/>
      </c>
      <c r="FE274" s="59" t="str">
        <f t="shared" si="489"/>
        <v/>
      </c>
      <c r="FF274" s="59" t="str">
        <f t="shared" si="490"/>
        <v/>
      </c>
      <c r="FG274" s="59" t="str">
        <f t="shared" si="491"/>
        <v/>
      </c>
      <c r="FH274" s="59" t="str">
        <f t="shared" si="492"/>
        <v/>
      </c>
      <c r="FI274" s="59" t="str">
        <f t="shared" si="493"/>
        <v/>
      </c>
      <c r="FJ274" s="59" t="str">
        <f t="shared" si="494"/>
        <v/>
      </c>
      <c r="FK274" s="59" t="str">
        <f t="shared" si="495"/>
        <v/>
      </c>
    </row>
    <row r="275" spans="70:167" x14ac:dyDescent="0.25">
      <c r="BR275" s="58" t="str">
        <f t="shared" si="398"/>
        <v/>
      </c>
      <c r="BS275" s="59" t="str">
        <f t="shared" si="399"/>
        <v/>
      </c>
      <c r="BT275" s="59" t="str">
        <f t="shared" si="400"/>
        <v/>
      </c>
      <c r="BU275" s="59" t="str">
        <f t="shared" si="401"/>
        <v/>
      </c>
      <c r="BV275" s="59" t="str">
        <f t="shared" si="402"/>
        <v/>
      </c>
      <c r="BW275" s="59" t="str">
        <f t="shared" si="403"/>
        <v/>
      </c>
      <c r="BX275" s="59" t="str">
        <f t="shared" si="404"/>
        <v/>
      </c>
      <c r="BY275" s="59" t="str">
        <f t="shared" si="405"/>
        <v/>
      </c>
      <c r="BZ275" s="59" t="str">
        <f t="shared" si="406"/>
        <v/>
      </c>
      <c r="CA275" s="59" t="str">
        <f t="shared" si="407"/>
        <v/>
      </c>
      <c r="CB275" s="59" t="str">
        <f t="shared" si="408"/>
        <v/>
      </c>
      <c r="CC275" s="59" t="str">
        <f t="shared" si="409"/>
        <v/>
      </c>
      <c r="CD275" s="59" t="str">
        <f t="shared" si="410"/>
        <v/>
      </c>
      <c r="CE275" s="59" t="str">
        <f t="shared" si="411"/>
        <v/>
      </c>
      <c r="CF275" s="59" t="str">
        <f t="shared" si="412"/>
        <v/>
      </c>
      <c r="CG275" s="59" t="str">
        <f t="shared" si="413"/>
        <v/>
      </c>
      <c r="CH275" s="59" t="str">
        <f t="shared" si="414"/>
        <v/>
      </c>
      <c r="CI275" s="59" t="str">
        <f t="shared" si="415"/>
        <v/>
      </c>
      <c r="CJ275" s="59" t="str">
        <f t="shared" si="416"/>
        <v/>
      </c>
      <c r="CK275" s="59" t="str">
        <f t="shared" si="417"/>
        <v/>
      </c>
      <c r="CL275" s="59" t="str">
        <f t="shared" si="418"/>
        <v/>
      </c>
      <c r="CM275" s="59" t="str">
        <f t="shared" si="419"/>
        <v/>
      </c>
      <c r="CN275" s="59" t="str">
        <f t="shared" si="420"/>
        <v/>
      </c>
      <c r="CO275" s="59" t="str">
        <f t="shared" si="421"/>
        <v/>
      </c>
      <c r="CP275" s="59" t="str">
        <f t="shared" si="422"/>
        <v/>
      </c>
      <c r="CQ275" s="59" t="str">
        <f t="shared" si="423"/>
        <v/>
      </c>
      <c r="CR275" s="59" t="str">
        <f t="shared" si="424"/>
        <v/>
      </c>
      <c r="CS275" s="59" t="str">
        <f t="shared" si="425"/>
        <v/>
      </c>
      <c r="CT275" s="59" t="str">
        <f t="shared" si="426"/>
        <v/>
      </c>
      <c r="CU275" s="59" t="str">
        <f t="shared" si="427"/>
        <v/>
      </c>
      <c r="CV275" s="59" t="str">
        <f t="shared" si="428"/>
        <v/>
      </c>
      <c r="CW275" s="59" t="str">
        <f t="shared" si="429"/>
        <v/>
      </c>
      <c r="CX275" s="59" t="str">
        <f t="shared" si="430"/>
        <v/>
      </c>
      <c r="CY275" s="59" t="str">
        <f t="shared" si="431"/>
        <v/>
      </c>
      <c r="CZ275" s="59" t="str">
        <f t="shared" si="432"/>
        <v/>
      </c>
      <c r="DA275" s="59" t="str">
        <f t="shared" si="433"/>
        <v/>
      </c>
      <c r="DB275" s="59" t="str">
        <f t="shared" si="434"/>
        <v/>
      </c>
      <c r="DC275" s="59" t="str">
        <f t="shared" si="435"/>
        <v/>
      </c>
      <c r="DD275" s="59" t="str">
        <f t="shared" si="436"/>
        <v/>
      </c>
      <c r="DE275" s="59" t="str">
        <f t="shared" si="437"/>
        <v/>
      </c>
      <c r="DF275" s="59" t="str">
        <f t="shared" si="438"/>
        <v/>
      </c>
      <c r="DG275" s="59" t="str">
        <f t="shared" si="439"/>
        <v/>
      </c>
      <c r="DH275" s="59" t="str">
        <f t="shared" si="440"/>
        <v/>
      </c>
      <c r="DI275" s="59" t="str">
        <f t="shared" si="441"/>
        <v/>
      </c>
      <c r="DJ275" s="59" t="str">
        <f t="shared" si="442"/>
        <v/>
      </c>
      <c r="DK275" s="59" t="str">
        <f t="shared" si="443"/>
        <v/>
      </c>
      <c r="DL275" s="59" t="str">
        <f t="shared" si="444"/>
        <v/>
      </c>
      <c r="DM275" s="59" t="str">
        <f t="shared" si="445"/>
        <v/>
      </c>
      <c r="DN275" s="59" t="str">
        <f t="shared" si="446"/>
        <v/>
      </c>
      <c r="DO275" s="59" t="str">
        <f t="shared" si="447"/>
        <v/>
      </c>
      <c r="DP275" s="59" t="str">
        <f t="shared" si="448"/>
        <v/>
      </c>
      <c r="DQ275" s="59" t="str">
        <f t="shared" si="449"/>
        <v/>
      </c>
      <c r="DR275" s="59" t="str">
        <f t="shared" si="450"/>
        <v/>
      </c>
      <c r="DS275" s="59" t="str">
        <f t="shared" si="451"/>
        <v/>
      </c>
      <c r="DT275" s="59" t="str">
        <f t="shared" si="452"/>
        <v/>
      </c>
      <c r="DU275" s="59" t="str">
        <f t="shared" si="453"/>
        <v/>
      </c>
      <c r="DV275" s="59" t="str">
        <f t="shared" si="454"/>
        <v/>
      </c>
      <c r="DW275" s="59" t="str">
        <f t="shared" si="455"/>
        <v/>
      </c>
      <c r="DX275" s="59" t="str">
        <f t="shared" si="456"/>
        <v/>
      </c>
      <c r="DY275" s="59" t="str">
        <f t="shared" si="457"/>
        <v/>
      </c>
      <c r="DZ275" s="59" t="str">
        <f t="shared" si="458"/>
        <v/>
      </c>
      <c r="EA275" s="59" t="str">
        <f t="shared" si="459"/>
        <v/>
      </c>
      <c r="EB275" s="59" t="str">
        <f t="shared" si="460"/>
        <v/>
      </c>
      <c r="EC275" s="59" t="str">
        <f t="shared" si="461"/>
        <v/>
      </c>
      <c r="ED275" s="59" t="str">
        <f t="shared" si="462"/>
        <v/>
      </c>
      <c r="EE275" s="59" t="str">
        <f t="shared" si="463"/>
        <v/>
      </c>
      <c r="EF275" s="59" t="str">
        <f t="shared" si="464"/>
        <v/>
      </c>
      <c r="EG275" s="59" t="str">
        <f t="shared" si="465"/>
        <v/>
      </c>
      <c r="EH275" s="59" t="str">
        <f t="shared" si="466"/>
        <v/>
      </c>
      <c r="EI275" s="59" t="str">
        <f t="shared" si="467"/>
        <v/>
      </c>
      <c r="EJ275" s="59" t="str">
        <f t="shared" si="468"/>
        <v/>
      </c>
      <c r="EK275" s="59" t="str">
        <f t="shared" si="469"/>
        <v/>
      </c>
      <c r="EL275" s="59" t="str">
        <f t="shared" si="470"/>
        <v/>
      </c>
      <c r="EM275" s="59" t="str">
        <f t="shared" si="471"/>
        <v/>
      </c>
      <c r="EN275" s="59" t="str">
        <f t="shared" si="472"/>
        <v/>
      </c>
      <c r="EO275" s="59" t="str">
        <f t="shared" si="473"/>
        <v/>
      </c>
      <c r="EP275" s="59" t="str">
        <f t="shared" si="474"/>
        <v/>
      </c>
      <c r="EQ275" s="59" t="str">
        <f t="shared" si="475"/>
        <v/>
      </c>
      <c r="ER275" s="59" t="str">
        <f t="shared" si="476"/>
        <v/>
      </c>
      <c r="ES275" s="59" t="str">
        <f t="shared" si="477"/>
        <v/>
      </c>
      <c r="ET275" s="59" t="str">
        <f t="shared" si="478"/>
        <v/>
      </c>
      <c r="EU275" s="59" t="str">
        <f t="shared" si="479"/>
        <v/>
      </c>
      <c r="EV275" s="59" t="str">
        <f t="shared" si="480"/>
        <v/>
      </c>
      <c r="EW275" s="59" t="str">
        <f t="shared" si="481"/>
        <v/>
      </c>
      <c r="EX275" s="59" t="str">
        <f t="shared" si="482"/>
        <v/>
      </c>
      <c r="EY275" s="59" t="str">
        <f t="shared" si="483"/>
        <v/>
      </c>
      <c r="EZ275" s="59" t="str">
        <f t="shared" si="484"/>
        <v/>
      </c>
      <c r="FA275" s="59" t="str">
        <f t="shared" si="485"/>
        <v/>
      </c>
      <c r="FB275" s="59" t="str">
        <f t="shared" si="486"/>
        <v/>
      </c>
      <c r="FC275" s="59" t="str">
        <f t="shared" si="487"/>
        <v/>
      </c>
      <c r="FD275" s="59" t="str">
        <f t="shared" si="488"/>
        <v/>
      </c>
      <c r="FE275" s="59" t="str">
        <f t="shared" si="489"/>
        <v/>
      </c>
      <c r="FF275" s="59" t="str">
        <f t="shared" si="490"/>
        <v/>
      </c>
      <c r="FG275" s="59" t="str">
        <f t="shared" si="491"/>
        <v/>
      </c>
      <c r="FH275" s="59" t="str">
        <f t="shared" si="492"/>
        <v/>
      </c>
      <c r="FI275" s="59" t="str">
        <f t="shared" si="493"/>
        <v/>
      </c>
      <c r="FJ275" s="59" t="str">
        <f t="shared" si="494"/>
        <v/>
      </c>
      <c r="FK275" s="59" t="str">
        <f t="shared" si="495"/>
        <v/>
      </c>
    </row>
    <row r="276" spans="70:167" x14ac:dyDescent="0.25">
      <c r="BR276" s="58" t="str">
        <f t="shared" si="398"/>
        <v/>
      </c>
      <c r="BS276" s="59" t="str">
        <f t="shared" si="399"/>
        <v/>
      </c>
      <c r="BT276" s="59" t="str">
        <f t="shared" si="400"/>
        <v/>
      </c>
      <c r="BU276" s="59" t="str">
        <f t="shared" si="401"/>
        <v/>
      </c>
      <c r="BV276" s="59" t="str">
        <f t="shared" si="402"/>
        <v/>
      </c>
      <c r="BW276" s="59" t="str">
        <f t="shared" si="403"/>
        <v/>
      </c>
      <c r="BX276" s="59" t="str">
        <f t="shared" si="404"/>
        <v/>
      </c>
      <c r="BY276" s="59" t="str">
        <f t="shared" si="405"/>
        <v/>
      </c>
      <c r="BZ276" s="59" t="str">
        <f t="shared" si="406"/>
        <v/>
      </c>
      <c r="CA276" s="59" t="str">
        <f t="shared" si="407"/>
        <v/>
      </c>
      <c r="CB276" s="59" t="str">
        <f t="shared" si="408"/>
        <v/>
      </c>
      <c r="CC276" s="59" t="str">
        <f t="shared" si="409"/>
        <v/>
      </c>
      <c r="CD276" s="59" t="str">
        <f t="shared" si="410"/>
        <v/>
      </c>
      <c r="CE276" s="59" t="str">
        <f t="shared" si="411"/>
        <v/>
      </c>
      <c r="CF276" s="59" t="str">
        <f t="shared" si="412"/>
        <v/>
      </c>
      <c r="CG276" s="59" t="str">
        <f t="shared" si="413"/>
        <v/>
      </c>
      <c r="CH276" s="59" t="str">
        <f t="shared" si="414"/>
        <v/>
      </c>
      <c r="CI276" s="59" t="str">
        <f t="shared" si="415"/>
        <v/>
      </c>
      <c r="CJ276" s="59" t="str">
        <f t="shared" si="416"/>
        <v/>
      </c>
      <c r="CK276" s="59" t="str">
        <f t="shared" si="417"/>
        <v/>
      </c>
      <c r="CL276" s="59" t="str">
        <f t="shared" si="418"/>
        <v/>
      </c>
      <c r="CM276" s="59" t="str">
        <f t="shared" si="419"/>
        <v/>
      </c>
      <c r="CN276" s="59" t="str">
        <f t="shared" si="420"/>
        <v/>
      </c>
      <c r="CO276" s="59" t="str">
        <f t="shared" si="421"/>
        <v/>
      </c>
      <c r="CP276" s="59" t="str">
        <f t="shared" si="422"/>
        <v/>
      </c>
      <c r="CQ276" s="59" t="str">
        <f t="shared" si="423"/>
        <v/>
      </c>
      <c r="CR276" s="59" t="str">
        <f t="shared" si="424"/>
        <v/>
      </c>
      <c r="CS276" s="59" t="str">
        <f t="shared" si="425"/>
        <v/>
      </c>
      <c r="CT276" s="59" t="str">
        <f t="shared" si="426"/>
        <v/>
      </c>
      <c r="CU276" s="59" t="str">
        <f t="shared" si="427"/>
        <v/>
      </c>
      <c r="CV276" s="59" t="str">
        <f t="shared" si="428"/>
        <v/>
      </c>
      <c r="CW276" s="59" t="str">
        <f t="shared" si="429"/>
        <v/>
      </c>
      <c r="CX276" s="59" t="str">
        <f t="shared" si="430"/>
        <v/>
      </c>
      <c r="CY276" s="59" t="str">
        <f t="shared" si="431"/>
        <v/>
      </c>
      <c r="CZ276" s="59" t="str">
        <f t="shared" si="432"/>
        <v/>
      </c>
      <c r="DA276" s="59" t="str">
        <f t="shared" si="433"/>
        <v/>
      </c>
      <c r="DB276" s="59" t="str">
        <f t="shared" si="434"/>
        <v/>
      </c>
      <c r="DC276" s="59" t="str">
        <f t="shared" si="435"/>
        <v/>
      </c>
      <c r="DD276" s="59" t="str">
        <f t="shared" si="436"/>
        <v/>
      </c>
      <c r="DE276" s="59" t="str">
        <f t="shared" si="437"/>
        <v/>
      </c>
      <c r="DF276" s="59" t="str">
        <f t="shared" si="438"/>
        <v/>
      </c>
      <c r="DG276" s="59" t="str">
        <f t="shared" si="439"/>
        <v/>
      </c>
      <c r="DH276" s="59" t="str">
        <f t="shared" si="440"/>
        <v/>
      </c>
      <c r="DI276" s="59" t="str">
        <f t="shared" si="441"/>
        <v/>
      </c>
      <c r="DJ276" s="59" t="str">
        <f t="shared" si="442"/>
        <v/>
      </c>
      <c r="DK276" s="59" t="str">
        <f t="shared" si="443"/>
        <v/>
      </c>
      <c r="DL276" s="59" t="str">
        <f t="shared" si="444"/>
        <v/>
      </c>
      <c r="DM276" s="59" t="str">
        <f t="shared" si="445"/>
        <v/>
      </c>
      <c r="DN276" s="59" t="str">
        <f t="shared" si="446"/>
        <v/>
      </c>
      <c r="DO276" s="59" t="str">
        <f t="shared" si="447"/>
        <v/>
      </c>
      <c r="DP276" s="59" t="str">
        <f t="shared" si="448"/>
        <v/>
      </c>
      <c r="DQ276" s="59" t="str">
        <f t="shared" si="449"/>
        <v/>
      </c>
      <c r="DR276" s="59" t="str">
        <f t="shared" si="450"/>
        <v/>
      </c>
      <c r="DS276" s="59" t="str">
        <f t="shared" si="451"/>
        <v/>
      </c>
      <c r="DT276" s="59" t="str">
        <f t="shared" si="452"/>
        <v/>
      </c>
      <c r="DU276" s="59" t="str">
        <f t="shared" si="453"/>
        <v/>
      </c>
      <c r="DV276" s="59" t="str">
        <f t="shared" si="454"/>
        <v/>
      </c>
      <c r="DW276" s="59" t="str">
        <f t="shared" si="455"/>
        <v/>
      </c>
      <c r="DX276" s="59" t="str">
        <f t="shared" si="456"/>
        <v/>
      </c>
      <c r="DY276" s="59" t="str">
        <f t="shared" si="457"/>
        <v/>
      </c>
      <c r="DZ276" s="59" t="str">
        <f t="shared" si="458"/>
        <v/>
      </c>
      <c r="EA276" s="59" t="str">
        <f t="shared" si="459"/>
        <v/>
      </c>
      <c r="EB276" s="59" t="str">
        <f t="shared" si="460"/>
        <v/>
      </c>
      <c r="EC276" s="59" t="str">
        <f t="shared" si="461"/>
        <v/>
      </c>
      <c r="ED276" s="59" t="str">
        <f t="shared" si="462"/>
        <v/>
      </c>
      <c r="EE276" s="59" t="str">
        <f t="shared" si="463"/>
        <v/>
      </c>
      <c r="EF276" s="59" t="str">
        <f t="shared" si="464"/>
        <v/>
      </c>
      <c r="EG276" s="59" t="str">
        <f t="shared" si="465"/>
        <v/>
      </c>
      <c r="EH276" s="59" t="str">
        <f t="shared" si="466"/>
        <v/>
      </c>
      <c r="EI276" s="59" t="str">
        <f t="shared" si="467"/>
        <v/>
      </c>
      <c r="EJ276" s="59" t="str">
        <f t="shared" si="468"/>
        <v/>
      </c>
      <c r="EK276" s="59" t="str">
        <f t="shared" si="469"/>
        <v/>
      </c>
      <c r="EL276" s="59" t="str">
        <f t="shared" si="470"/>
        <v/>
      </c>
      <c r="EM276" s="59" t="str">
        <f t="shared" si="471"/>
        <v/>
      </c>
      <c r="EN276" s="59" t="str">
        <f t="shared" si="472"/>
        <v/>
      </c>
      <c r="EO276" s="59" t="str">
        <f t="shared" si="473"/>
        <v/>
      </c>
      <c r="EP276" s="59" t="str">
        <f t="shared" si="474"/>
        <v/>
      </c>
      <c r="EQ276" s="59" t="str">
        <f t="shared" si="475"/>
        <v/>
      </c>
      <c r="ER276" s="59" t="str">
        <f t="shared" si="476"/>
        <v/>
      </c>
      <c r="ES276" s="59" t="str">
        <f t="shared" si="477"/>
        <v/>
      </c>
      <c r="ET276" s="59" t="str">
        <f t="shared" si="478"/>
        <v/>
      </c>
      <c r="EU276" s="59" t="str">
        <f t="shared" si="479"/>
        <v/>
      </c>
      <c r="EV276" s="59" t="str">
        <f t="shared" si="480"/>
        <v/>
      </c>
      <c r="EW276" s="59" t="str">
        <f t="shared" si="481"/>
        <v/>
      </c>
      <c r="EX276" s="59" t="str">
        <f t="shared" si="482"/>
        <v/>
      </c>
      <c r="EY276" s="59" t="str">
        <f t="shared" si="483"/>
        <v/>
      </c>
      <c r="EZ276" s="59" t="str">
        <f t="shared" si="484"/>
        <v/>
      </c>
      <c r="FA276" s="59" t="str">
        <f t="shared" si="485"/>
        <v/>
      </c>
      <c r="FB276" s="59" t="str">
        <f t="shared" si="486"/>
        <v/>
      </c>
      <c r="FC276" s="59" t="str">
        <f t="shared" si="487"/>
        <v/>
      </c>
      <c r="FD276" s="59" t="str">
        <f t="shared" si="488"/>
        <v/>
      </c>
      <c r="FE276" s="59" t="str">
        <f t="shared" si="489"/>
        <v/>
      </c>
      <c r="FF276" s="59" t="str">
        <f t="shared" si="490"/>
        <v/>
      </c>
      <c r="FG276" s="59" t="str">
        <f t="shared" si="491"/>
        <v/>
      </c>
      <c r="FH276" s="59" t="str">
        <f t="shared" si="492"/>
        <v/>
      </c>
      <c r="FI276" s="59" t="str">
        <f t="shared" si="493"/>
        <v/>
      </c>
      <c r="FJ276" s="59" t="str">
        <f t="shared" si="494"/>
        <v/>
      </c>
      <c r="FK276" s="59" t="str">
        <f t="shared" si="495"/>
        <v/>
      </c>
    </row>
    <row r="277" spans="70:167" x14ac:dyDescent="0.25">
      <c r="BR277" s="58" t="str">
        <f t="shared" si="398"/>
        <v/>
      </c>
      <c r="BS277" s="59" t="str">
        <f t="shared" si="399"/>
        <v/>
      </c>
      <c r="BT277" s="59" t="str">
        <f t="shared" si="400"/>
        <v/>
      </c>
      <c r="BU277" s="59" t="str">
        <f t="shared" si="401"/>
        <v/>
      </c>
      <c r="BV277" s="59" t="str">
        <f t="shared" si="402"/>
        <v/>
      </c>
      <c r="BW277" s="59" t="str">
        <f t="shared" si="403"/>
        <v/>
      </c>
      <c r="BX277" s="59" t="str">
        <f t="shared" si="404"/>
        <v/>
      </c>
      <c r="BY277" s="59" t="str">
        <f t="shared" si="405"/>
        <v/>
      </c>
      <c r="BZ277" s="59" t="str">
        <f t="shared" si="406"/>
        <v/>
      </c>
      <c r="CA277" s="59" t="str">
        <f t="shared" si="407"/>
        <v/>
      </c>
      <c r="CB277" s="59" t="str">
        <f t="shared" si="408"/>
        <v/>
      </c>
      <c r="CC277" s="59" t="str">
        <f t="shared" si="409"/>
        <v/>
      </c>
      <c r="CD277" s="59" t="str">
        <f t="shared" si="410"/>
        <v/>
      </c>
      <c r="CE277" s="59" t="str">
        <f t="shared" si="411"/>
        <v/>
      </c>
      <c r="CF277" s="59" t="str">
        <f t="shared" si="412"/>
        <v/>
      </c>
      <c r="CG277" s="59" t="str">
        <f t="shared" si="413"/>
        <v/>
      </c>
      <c r="CH277" s="59" t="str">
        <f t="shared" si="414"/>
        <v/>
      </c>
      <c r="CI277" s="59" t="str">
        <f t="shared" si="415"/>
        <v/>
      </c>
      <c r="CJ277" s="59" t="str">
        <f t="shared" si="416"/>
        <v/>
      </c>
      <c r="CK277" s="59" t="str">
        <f t="shared" si="417"/>
        <v/>
      </c>
      <c r="CL277" s="59" t="str">
        <f t="shared" si="418"/>
        <v/>
      </c>
      <c r="CM277" s="59" t="str">
        <f t="shared" si="419"/>
        <v/>
      </c>
      <c r="CN277" s="59" t="str">
        <f t="shared" si="420"/>
        <v/>
      </c>
      <c r="CO277" s="59" t="str">
        <f t="shared" si="421"/>
        <v/>
      </c>
      <c r="CP277" s="59" t="str">
        <f t="shared" si="422"/>
        <v/>
      </c>
      <c r="CQ277" s="59" t="str">
        <f t="shared" si="423"/>
        <v/>
      </c>
      <c r="CR277" s="59" t="str">
        <f t="shared" si="424"/>
        <v/>
      </c>
      <c r="CS277" s="59" t="str">
        <f t="shared" si="425"/>
        <v/>
      </c>
      <c r="CT277" s="59" t="str">
        <f t="shared" si="426"/>
        <v/>
      </c>
      <c r="CU277" s="59" t="str">
        <f t="shared" si="427"/>
        <v/>
      </c>
      <c r="CV277" s="59" t="str">
        <f t="shared" si="428"/>
        <v/>
      </c>
      <c r="CW277" s="59" t="str">
        <f t="shared" si="429"/>
        <v/>
      </c>
      <c r="CX277" s="59" t="str">
        <f t="shared" si="430"/>
        <v/>
      </c>
      <c r="CY277" s="59" t="str">
        <f t="shared" si="431"/>
        <v/>
      </c>
      <c r="CZ277" s="59" t="str">
        <f t="shared" si="432"/>
        <v/>
      </c>
      <c r="DA277" s="59" t="str">
        <f t="shared" si="433"/>
        <v/>
      </c>
      <c r="DB277" s="59" t="str">
        <f t="shared" si="434"/>
        <v/>
      </c>
      <c r="DC277" s="59" t="str">
        <f t="shared" si="435"/>
        <v/>
      </c>
      <c r="DD277" s="59" t="str">
        <f t="shared" si="436"/>
        <v/>
      </c>
      <c r="DE277" s="59" t="str">
        <f t="shared" si="437"/>
        <v/>
      </c>
      <c r="DF277" s="59" t="str">
        <f t="shared" si="438"/>
        <v/>
      </c>
      <c r="DG277" s="59" t="str">
        <f t="shared" si="439"/>
        <v/>
      </c>
      <c r="DH277" s="59" t="str">
        <f t="shared" si="440"/>
        <v/>
      </c>
      <c r="DI277" s="59" t="str">
        <f t="shared" si="441"/>
        <v/>
      </c>
      <c r="DJ277" s="59" t="str">
        <f t="shared" si="442"/>
        <v/>
      </c>
      <c r="DK277" s="59" t="str">
        <f t="shared" si="443"/>
        <v/>
      </c>
      <c r="DL277" s="59" t="str">
        <f t="shared" si="444"/>
        <v/>
      </c>
      <c r="DM277" s="59" t="str">
        <f t="shared" si="445"/>
        <v/>
      </c>
      <c r="DN277" s="59" t="str">
        <f t="shared" si="446"/>
        <v/>
      </c>
      <c r="DO277" s="59" t="str">
        <f t="shared" si="447"/>
        <v/>
      </c>
      <c r="DP277" s="59" t="str">
        <f t="shared" si="448"/>
        <v/>
      </c>
      <c r="DQ277" s="59" t="str">
        <f t="shared" si="449"/>
        <v/>
      </c>
      <c r="DR277" s="59" t="str">
        <f t="shared" si="450"/>
        <v/>
      </c>
      <c r="DS277" s="59" t="str">
        <f t="shared" si="451"/>
        <v/>
      </c>
      <c r="DT277" s="59" t="str">
        <f t="shared" si="452"/>
        <v/>
      </c>
      <c r="DU277" s="59" t="str">
        <f t="shared" si="453"/>
        <v/>
      </c>
      <c r="DV277" s="59" t="str">
        <f t="shared" si="454"/>
        <v/>
      </c>
      <c r="DW277" s="59" t="str">
        <f t="shared" si="455"/>
        <v/>
      </c>
      <c r="DX277" s="59" t="str">
        <f t="shared" si="456"/>
        <v/>
      </c>
      <c r="DY277" s="59" t="str">
        <f t="shared" si="457"/>
        <v/>
      </c>
      <c r="DZ277" s="59" t="str">
        <f t="shared" si="458"/>
        <v/>
      </c>
      <c r="EA277" s="59" t="str">
        <f t="shared" si="459"/>
        <v/>
      </c>
      <c r="EB277" s="59" t="str">
        <f t="shared" si="460"/>
        <v/>
      </c>
      <c r="EC277" s="59" t="str">
        <f t="shared" si="461"/>
        <v/>
      </c>
      <c r="ED277" s="59" t="str">
        <f t="shared" si="462"/>
        <v/>
      </c>
      <c r="EE277" s="59" t="str">
        <f t="shared" si="463"/>
        <v/>
      </c>
      <c r="EF277" s="59" t="str">
        <f t="shared" si="464"/>
        <v/>
      </c>
      <c r="EG277" s="59" t="str">
        <f t="shared" si="465"/>
        <v/>
      </c>
      <c r="EH277" s="59" t="str">
        <f t="shared" si="466"/>
        <v/>
      </c>
      <c r="EI277" s="59" t="str">
        <f t="shared" si="467"/>
        <v/>
      </c>
      <c r="EJ277" s="59" t="str">
        <f t="shared" si="468"/>
        <v/>
      </c>
      <c r="EK277" s="59" t="str">
        <f t="shared" si="469"/>
        <v/>
      </c>
      <c r="EL277" s="59" t="str">
        <f t="shared" si="470"/>
        <v/>
      </c>
      <c r="EM277" s="59" t="str">
        <f t="shared" si="471"/>
        <v/>
      </c>
      <c r="EN277" s="59" t="str">
        <f t="shared" si="472"/>
        <v/>
      </c>
      <c r="EO277" s="59" t="str">
        <f t="shared" si="473"/>
        <v/>
      </c>
      <c r="EP277" s="59" t="str">
        <f t="shared" si="474"/>
        <v/>
      </c>
      <c r="EQ277" s="59" t="str">
        <f t="shared" si="475"/>
        <v/>
      </c>
      <c r="ER277" s="59" t="str">
        <f t="shared" si="476"/>
        <v/>
      </c>
      <c r="ES277" s="59" t="str">
        <f t="shared" si="477"/>
        <v/>
      </c>
      <c r="ET277" s="59" t="str">
        <f t="shared" si="478"/>
        <v/>
      </c>
      <c r="EU277" s="59" t="str">
        <f t="shared" si="479"/>
        <v/>
      </c>
      <c r="EV277" s="59" t="str">
        <f t="shared" si="480"/>
        <v/>
      </c>
      <c r="EW277" s="59" t="str">
        <f t="shared" si="481"/>
        <v/>
      </c>
      <c r="EX277" s="59" t="str">
        <f t="shared" si="482"/>
        <v/>
      </c>
      <c r="EY277" s="59" t="str">
        <f t="shared" si="483"/>
        <v/>
      </c>
      <c r="EZ277" s="59" t="str">
        <f t="shared" si="484"/>
        <v/>
      </c>
      <c r="FA277" s="59" t="str">
        <f t="shared" si="485"/>
        <v/>
      </c>
      <c r="FB277" s="59" t="str">
        <f t="shared" si="486"/>
        <v/>
      </c>
      <c r="FC277" s="59" t="str">
        <f t="shared" si="487"/>
        <v/>
      </c>
      <c r="FD277" s="59" t="str">
        <f t="shared" si="488"/>
        <v/>
      </c>
      <c r="FE277" s="59" t="str">
        <f t="shared" si="489"/>
        <v/>
      </c>
      <c r="FF277" s="59" t="str">
        <f t="shared" si="490"/>
        <v/>
      </c>
      <c r="FG277" s="59" t="str">
        <f t="shared" si="491"/>
        <v/>
      </c>
      <c r="FH277" s="59" t="str">
        <f t="shared" si="492"/>
        <v/>
      </c>
      <c r="FI277" s="59" t="str">
        <f t="shared" si="493"/>
        <v/>
      </c>
      <c r="FJ277" s="59" t="str">
        <f t="shared" si="494"/>
        <v/>
      </c>
      <c r="FK277" s="59" t="str">
        <f t="shared" si="495"/>
        <v/>
      </c>
    </row>
    <row r="278" spans="70:167" x14ac:dyDescent="0.25">
      <c r="BR278" s="58" t="str">
        <f t="shared" si="398"/>
        <v/>
      </c>
      <c r="BS278" s="59" t="str">
        <f t="shared" si="399"/>
        <v/>
      </c>
      <c r="BT278" s="59" t="str">
        <f t="shared" si="400"/>
        <v/>
      </c>
      <c r="BU278" s="59" t="str">
        <f t="shared" si="401"/>
        <v/>
      </c>
      <c r="BV278" s="59" t="str">
        <f t="shared" si="402"/>
        <v/>
      </c>
      <c r="BW278" s="59" t="str">
        <f t="shared" si="403"/>
        <v/>
      </c>
      <c r="BX278" s="59" t="str">
        <f t="shared" si="404"/>
        <v/>
      </c>
      <c r="BY278" s="59" t="str">
        <f t="shared" si="405"/>
        <v/>
      </c>
      <c r="BZ278" s="59" t="str">
        <f t="shared" si="406"/>
        <v/>
      </c>
      <c r="CA278" s="59" t="str">
        <f t="shared" si="407"/>
        <v/>
      </c>
      <c r="CB278" s="59" t="str">
        <f t="shared" si="408"/>
        <v/>
      </c>
      <c r="CC278" s="59" t="str">
        <f t="shared" si="409"/>
        <v/>
      </c>
      <c r="CD278" s="59" t="str">
        <f t="shared" si="410"/>
        <v/>
      </c>
      <c r="CE278" s="59" t="str">
        <f t="shared" si="411"/>
        <v/>
      </c>
      <c r="CF278" s="59" t="str">
        <f t="shared" si="412"/>
        <v/>
      </c>
      <c r="CG278" s="59" t="str">
        <f t="shared" si="413"/>
        <v/>
      </c>
      <c r="CH278" s="59" t="str">
        <f t="shared" si="414"/>
        <v/>
      </c>
      <c r="CI278" s="59" t="str">
        <f t="shared" si="415"/>
        <v/>
      </c>
      <c r="CJ278" s="59" t="str">
        <f t="shared" si="416"/>
        <v/>
      </c>
      <c r="CK278" s="59" t="str">
        <f t="shared" si="417"/>
        <v/>
      </c>
      <c r="CL278" s="59" t="str">
        <f t="shared" si="418"/>
        <v/>
      </c>
      <c r="CM278" s="59" t="str">
        <f t="shared" si="419"/>
        <v/>
      </c>
      <c r="CN278" s="59" t="str">
        <f t="shared" si="420"/>
        <v/>
      </c>
      <c r="CO278" s="59" t="str">
        <f t="shared" si="421"/>
        <v/>
      </c>
      <c r="CP278" s="59" t="str">
        <f t="shared" si="422"/>
        <v/>
      </c>
      <c r="CQ278" s="59" t="str">
        <f t="shared" si="423"/>
        <v/>
      </c>
      <c r="CR278" s="59" t="str">
        <f t="shared" si="424"/>
        <v/>
      </c>
      <c r="CS278" s="59" t="str">
        <f t="shared" si="425"/>
        <v/>
      </c>
      <c r="CT278" s="59" t="str">
        <f t="shared" si="426"/>
        <v/>
      </c>
      <c r="CU278" s="59" t="str">
        <f t="shared" si="427"/>
        <v/>
      </c>
      <c r="CV278" s="59" t="str">
        <f t="shared" si="428"/>
        <v/>
      </c>
      <c r="CW278" s="59" t="str">
        <f t="shared" si="429"/>
        <v/>
      </c>
      <c r="CX278" s="59" t="str">
        <f t="shared" si="430"/>
        <v/>
      </c>
      <c r="CY278" s="59" t="str">
        <f t="shared" si="431"/>
        <v/>
      </c>
      <c r="CZ278" s="59" t="str">
        <f t="shared" si="432"/>
        <v/>
      </c>
      <c r="DA278" s="59" t="str">
        <f t="shared" si="433"/>
        <v/>
      </c>
      <c r="DB278" s="59" t="str">
        <f t="shared" si="434"/>
        <v/>
      </c>
      <c r="DC278" s="59" t="str">
        <f t="shared" si="435"/>
        <v/>
      </c>
      <c r="DD278" s="59" t="str">
        <f t="shared" si="436"/>
        <v/>
      </c>
      <c r="DE278" s="59" t="str">
        <f t="shared" si="437"/>
        <v/>
      </c>
      <c r="DF278" s="59" t="str">
        <f t="shared" si="438"/>
        <v/>
      </c>
      <c r="DG278" s="59" t="str">
        <f t="shared" si="439"/>
        <v/>
      </c>
      <c r="DH278" s="59" t="str">
        <f t="shared" si="440"/>
        <v/>
      </c>
      <c r="DI278" s="59" t="str">
        <f t="shared" si="441"/>
        <v/>
      </c>
      <c r="DJ278" s="59" t="str">
        <f t="shared" si="442"/>
        <v/>
      </c>
      <c r="DK278" s="59" t="str">
        <f t="shared" si="443"/>
        <v/>
      </c>
      <c r="DL278" s="59" t="str">
        <f t="shared" si="444"/>
        <v/>
      </c>
      <c r="DM278" s="59" t="str">
        <f t="shared" si="445"/>
        <v/>
      </c>
      <c r="DN278" s="59" t="str">
        <f t="shared" si="446"/>
        <v/>
      </c>
      <c r="DO278" s="59" t="str">
        <f t="shared" si="447"/>
        <v/>
      </c>
      <c r="DP278" s="59" t="str">
        <f t="shared" si="448"/>
        <v/>
      </c>
      <c r="DQ278" s="59" t="str">
        <f t="shared" si="449"/>
        <v/>
      </c>
      <c r="DR278" s="59" t="str">
        <f t="shared" si="450"/>
        <v/>
      </c>
      <c r="DS278" s="59" t="str">
        <f t="shared" si="451"/>
        <v/>
      </c>
      <c r="DT278" s="59" t="str">
        <f t="shared" si="452"/>
        <v/>
      </c>
      <c r="DU278" s="59" t="str">
        <f t="shared" si="453"/>
        <v/>
      </c>
      <c r="DV278" s="59" t="str">
        <f t="shared" si="454"/>
        <v/>
      </c>
      <c r="DW278" s="59" t="str">
        <f t="shared" si="455"/>
        <v/>
      </c>
      <c r="DX278" s="59" t="str">
        <f t="shared" si="456"/>
        <v/>
      </c>
      <c r="DY278" s="59" t="str">
        <f t="shared" si="457"/>
        <v/>
      </c>
      <c r="DZ278" s="59" t="str">
        <f t="shared" si="458"/>
        <v/>
      </c>
      <c r="EA278" s="59" t="str">
        <f t="shared" si="459"/>
        <v/>
      </c>
      <c r="EB278" s="59" t="str">
        <f t="shared" si="460"/>
        <v/>
      </c>
      <c r="EC278" s="59" t="str">
        <f t="shared" si="461"/>
        <v/>
      </c>
      <c r="ED278" s="59" t="str">
        <f t="shared" si="462"/>
        <v/>
      </c>
      <c r="EE278" s="59" t="str">
        <f t="shared" si="463"/>
        <v/>
      </c>
      <c r="EF278" s="59" t="str">
        <f t="shared" si="464"/>
        <v/>
      </c>
      <c r="EG278" s="59" t="str">
        <f t="shared" si="465"/>
        <v/>
      </c>
      <c r="EH278" s="59" t="str">
        <f t="shared" si="466"/>
        <v/>
      </c>
      <c r="EI278" s="59" t="str">
        <f t="shared" si="467"/>
        <v/>
      </c>
      <c r="EJ278" s="59" t="str">
        <f t="shared" si="468"/>
        <v/>
      </c>
      <c r="EK278" s="59" t="str">
        <f t="shared" si="469"/>
        <v/>
      </c>
      <c r="EL278" s="59" t="str">
        <f t="shared" si="470"/>
        <v/>
      </c>
      <c r="EM278" s="59" t="str">
        <f t="shared" si="471"/>
        <v/>
      </c>
      <c r="EN278" s="59" t="str">
        <f t="shared" si="472"/>
        <v/>
      </c>
      <c r="EO278" s="59" t="str">
        <f t="shared" si="473"/>
        <v/>
      </c>
      <c r="EP278" s="59" t="str">
        <f t="shared" si="474"/>
        <v/>
      </c>
      <c r="EQ278" s="59" t="str">
        <f t="shared" si="475"/>
        <v/>
      </c>
      <c r="ER278" s="59" t="str">
        <f t="shared" si="476"/>
        <v/>
      </c>
      <c r="ES278" s="59" t="str">
        <f t="shared" si="477"/>
        <v/>
      </c>
      <c r="ET278" s="59" t="str">
        <f t="shared" si="478"/>
        <v/>
      </c>
      <c r="EU278" s="59" t="str">
        <f t="shared" si="479"/>
        <v/>
      </c>
      <c r="EV278" s="59" t="str">
        <f t="shared" si="480"/>
        <v/>
      </c>
      <c r="EW278" s="59" t="str">
        <f t="shared" si="481"/>
        <v/>
      </c>
      <c r="EX278" s="59" t="str">
        <f t="shared" si="482"/>
        <v/>
      </c>
      <c r="EY278" s="59" t="str">
        <f t="shared" si="483"/>
        <v/>
      </c>
      <c r="EZ278" s="59" t="str">
        <f t="shared" si="484"/>
        <v/>
      </c>
      <c r="FA278" s="59" t="str">
        <f t="shared" si="485"/>
        <v/>
      </c>
      <c r="FB278" s="59" t="str">
        <f t="shared" si="486"/>
        <v/>
      </c>
      <c r="FC278" s="59" t="str">
        <f t="shared" si="487"/>
        <v/>
      </c>
      <c r="FD278" s="59" t="str">
        <f t="shared" si="488"/>
        <v/>
      </c>
      <c r="FE278" s="59" t="str">
        <f t="shared" si="489"/>
        <v/>
      </c>
      <c r="FF278" s="59" t="str">
        <f t="shared" si="490"/>
        <v/>
      </c>
      <c r="FG278" s="59" t="str">
        <f t="shared" si="491"/>
        <v/>
      </c>
      <c r="FH278" s="59" t="str">
        <f t="shared" si="492"/>
        <v/>
      </c>
      <c r="FI278" s="59" t="str">
        <f t="shared" si="493"/>
        <v/>
      </c>
      <c r="FJ278" s="59" t="str">
        <f t="shared" si="494"/>
        <v/>
      </c>
      <c r="FK278" s="59" t="str">
        <f t="shared" si="495"/>
        <v/>
      </c>
    </row>
    <row r="279" spans="70:167" x14ac:dyDescent="0.25">
      <c r="BR279" s="58" t="str">
        <f t="shared" si="398"/>
        <v/>
      </c>
      <c r="BS279" s="59" t="str">
        <f t="shared" si="399"/>
        <v/>
      </c>
      <c r="BT279" s="59" t="str">
        <f t="shared" si="400"/>
        <v/>
      </c>
      <c r="BU279" s="59" t="str">
        <f t="shared" si="401"/>
        <v/>
      </c>
      <c r="BV279" s="59" t="str">
        <f t="shared" si="402"/>
        <v/>
      </c>
      <c r="BW279" s="59" t="str">
        <f t="shared" si="403"/>
        <v/>
      </c>
      <c r="BX279" s="59" t="str">
        <f t="shared" si="404"/>
        <v/>
      </c>
      <c r="BY279" s="59" t="str">
        <f t="shared" si="405"/>
        <v/>
      </c>
      <c r="BZ279" s="59" t="str">
        <f t="shared" si="406"/>
        <v/>
      </c>
      <c r="CA279" s="59" t="str">
        <f t="shared" si="407"/>
        <v/>
      </c>
      <c r="CB279" s="59" t="str">
        <f t="shared" si="408"/>
        <v/>
      </c>
      <c r="CC279" s="59" t="str">
        <f t="shared" si="409"/>
        <v/>
      </c>
      <c r="CD279" s="59" t="str">
        <f t="shared" si="410"/>
        <v/>
      </c>
      <c r="CE279" s="59" t="str">
        <f t="shared" si="411"/>
        <v/>
      </c>
      <c r="CF279" s="59" t="str">
        <f t="shared" si="412"/>
        <v/>
      </c>
      <c r="CG279" s="59" t="str">
        <f t="shared" si="413"/>
        <v/>
      </c>
      <c r="CH279" s="59" t="str">
        <f t="shared" si="414"/>
        <v/>
      </c>
      <c r="CI279" s="59" t="str">
        <f t="shared" si="415"/>
        <v/>
      </c>
      <c r="CJ279" s="59" t="str">
        <f t="shared" si="416"/>
        <v/>
      </c>
      <c r="CK279" s="59" t="str">
        <f t="shared" si="417"/>
        <v/>
      </c>
      <c r="CL279" s="59" t="str">
        <f t="shared" si="418"/>
        <v/>
      </c>
      <c r="CM279" s="59" t="str">
        <f t="shared" si="419"/>
        <v/>
      </c>
      <c r="CN279" s="59" t="str">
        <f t="shared" si="420"/>
        <v/>
      </c>
      <c r="CO279" s="59" t="str">
        <f t="shared" si="421"/>
        <v/>
      </c>
      <c r="CP279" s="59" t="str">
        <f t="shared" si="422"/>
        <v/>
      </c>
      <c r="CQ279" s="59" t="str">
        <f t="shared" si="423"/>
        <v/>
      </c>
      <c r="CR279" s="59" t="str">
        <f t="shared" si="424"/>
        <v/>
      </c>
      <c r="CS279" s="59" t="str">
        <f t="shared" si="425"/>
        <v/>
      </c>
      <c r="CT279" s="59" t="str">
        <f t="shared" si="426"/>
        <v/>
      </c>
      <c r="CU279" s="59" t="str">
        <f t="shared" si="427"/>
        <v/>
      </c>
      <c r="CV279" s="59" t="str">
        <f t="shared" si="428"/>
        <v/>
      </c>
      <c r="CW279" s="59" t="str">
        <f t="shared" si="429"/>
        <v/>
      </c>
      <c r="CX279" s="59" t="str">
        <f t="shared" si="430"/>
        <v/>
      </c>
      <c r="CY279" s="59" t="str">
        <f t="shared" si="431"/>
        <v/>
      </c>
      <c r="CZ279" s="59" t="str">
        <f t="shared" si="432"/>
        <v/>
      </c>
      <c r="DA279" s="59" t="str">
        <f t="shared" si="433"/>
        <v/>
      </c>
      <c r="DB279" s="59" t="str">
        <f t="shared" si="434"/>
        <v/>
      </c>
      <c r="DC279" s="59" t="str">
        <f t="shared" si="435"/>
        <v/>
      </c>
      <c r="DD279" s="59" t="str">
        <f t="shared" si="436"/>
        <v/>
      </c>
      <c r="DE279" s="59" t="str">
        <f t="shared" si="437"/>
        <v/>
      </c>
      <c r="DF279" s="59" t="str">
        <f t="shared" si="438"/>
        <v/>
      </c>
      <c r="DG279" s="59" t="str">
        <f t="shared" si="439"/>
        <v/>
      </c>
      <c r="DH279" s="59" t="str">
        <f t="shared" si="440"/>
        <v/>
      </c>
      <c r="DI279" s="59" t="str">
        <f t="shared" si="441"/>
        <v/>
      </c>
      <c r="DJ279" s="59" t="str">
        <f t="shared" si="442"/>
        <v/>
      </c>
      <c r="DK279" s="59" t="str">
        <f t="shared" si="443"/>
        <v/>
      </c>
      <c r="DL279" s="59" t="str">
        <f t="shared" si="444"/>
        <v/>
      </c>
      <c r="DM279" s="59" t="str">
        <f t="shared" si="445"/>
        <v/>
      </c>
      <c r="DN279" s="59" t="str">
        <f t="shared" si="446"/>
        <v/>
      </c>
      <c r="DO279" s="59" t="str">
        <f t="shared" si="447"/>
        <v/>
      </c>
      <c r="DP279" s="59" t="str">
        <f t="shared" si="448"/>
        <v/>
      </c>
      <c r="DQ279" s="59" t="str">
        <f t="shared" si="449"/>
        <v/>
      </c>
      <c r="DR279" s="59" t="str">
        <f t="shared" si="450"/>
        <v/>
      </c>
      <c r="DS279" s="59" t="str">
        <f t="shared" si="451"/>
        <v/>
      </c>
      <c r="DT279" s="59" t="str">
        <f t="shared" si="452"/>
        <v/>
      </c>
      <c r="DU279" s="59" t="str">
        <f t="shared" si="453"/>
        <v/>
      </c>
      <c r="DV279" s="59" t="str">
        <f t="shared" si="454"/>
        <v/>
      </c>
      <c r="DW279" s="59" t="str">
        <f t="shared" si="455"/>
        <v/>
      </c>
      <c r="DX279" s="59" t="str">
        <f t="shared" si="456"/>
        <v/>
      </c>
      <c r="DY279" s="59" t="str">
        <f t="shared" si="457"/>
        <v/>
      </c>
      <c r="DZ279" s="59" t="str">
        <f t="shared" si="458"/>
        <v/>
      </c>
      <c r="EA279" s="59" t="str">
        <f t="shared" si="459"/>
        <v/>
      </c>
      <c r="EB279" s="59" t="str">
        <f t="shared" si="460"/>
        <v/>
      </c>
      <c r="EC279" s="59" t="str">
        <f t="shared" si="461"/>
        <v/>
      </c>
      <c r="ED279" s="59" t="str">
        <f t="shared" si="462"/>
        <v/>
      </c>
      <c r="EE279" s="59" t="str">
        <f t="shared" si="463"/>
        <v/>
      </c>
      <c r="EF279" s="59" t="str">
        <f t="shared" si="464"/>
        <v/>
      </c>
      <c r="EG279" s="59" t="str">
        <f t="shared" si="465"/>
        <v/>
      </c>
      <c r="EH279" s="59" t="str">
        <f t="shared" si="466"/>
        <v/>
      </c>
      <c r="EI279" s="59" t="str">
        <f t="shared" si="467"/>
        <v/>
      </c>
      <c r="EJ279" s="59" t="str">
        <f t="shared" si="468"/>
        <v/>
      </c>
      <c r="EK279" s="59" t="str">
        <f t="shared" si="469"/>
        <v/>
      </c>
      <c r="EL279" s="59" t="str">
        <f t="shared" si="470"/>
        <v/>
      </c>
      <c r="EM279" s="59" t="str">
        <f t="shared" si="471"/>
        <v/>
      </c>
      <c r="EN279" s="59" t="str">
        <f t="shared" si="472"/>
        <v/>
      </c>
      <c r="EO279" s="59" t="str">
        <f t="shared" si="473"/>
        <v/>
      </c>
      <c r="EP279" s="59" t="str">
        <f t="shared" si="474"/>
        <v/>
      </c>
      <c r="EQ279" s="59" t="str">
        <f t="shared" si="475"/>
        <v/>
      </c>
      <c r="ER279" s="59" t="str">
        <f t="shared" si="476"/>
        <v/>
      </c>
      <c r="ES279" s="59" t="str">
        <f t="shared" si="477"/>
        <v/>
      </c>
      <c r="ET279" s="59" t="str">
        <f t="shared" si="478"/>
        <v/>
      </c>
      <c r="EU279" s="59" t="str">
        <f t="shared" si="479"/>
        <v/>
      </c>
      <c r="EV279" s="59" t="str">
        <f t="shared" si="480"/>
        <v/>
      </c>
      <c r="EW279" s="59" t="str">
        <f t="shared" si="481"/>
        <v/>
      </c>
      <c r="EX279" s="59" t="str">
        <f t="shared" si="482"/>
        <v/>
      </c>
      <c r="EY279" s="59" t="str">
        <f t="shared" si="483"/>
        <v/>
      </c>
      <c r="EZ279" s="59" t="str">
        <f t="shared" si="484"/>
        <v/>
      </c>
      <c r="FA279" s="59" t="str">
        <f t="shared" si="485"/>
        <v/>
      </c>
      <c r="FB279" s="59" t="str">
        <f t="shared" si="486"/>
        <v/>
      </c>
      <c r="FC279" s="59" t="str">
        <f t="shared" si="487"/>
        <v/>
      </c>
      <c r="FD279" s="59" t="str">
        <f t="shared" si="488"/>
        <v/>
      </c>
      <c r="FE279" s="59" t="str">
        <f t="shared" si="489"/>
        <v/>
      </c>
      <c r="FF279" s="59" t="str">
        <f t="shared" si="490"/>
        <v/>
      </c>
      <c r="FG279" s="59" t="str">
        <f t="shared" si="491"/>
        <v/>
      </c>
      <c r="FH279" s="59" t="str">
        <f t="shared" si="492"/>
        <v/>
      </c>
      <c r="FI279" s="59" t="str">
        <f t="shared" si="493"/>
        <v/>
      </c>
      <c r="FJ279" s="59" t="str">
        <f t="shared" si="494"/>
        <v/>
      </c>
      <c r="FK279" s="59" t="str">
        <f t="shared" si="495"/>
        <v/>
      </c>
    </row>
    <row r="280" spans="70:167" x14ac:dyDescent="0.25">
      <c r="BR280" s="58" t="str">
        <f t="shared" si="398"/>
        <v/>
      </c>
      <c r="BS280" s="59" t="str">
        <f t="shared" si="399"/>
        <v/>
      </c>
      <c r="BT280" s="59" t="str">
        <f t="shared" si="400"/>
        <v/>
      </c>
      <c r="BU280" s="59" t="str">
        <f t="shared" si="401"/>
        <v/>
      </c>
      <c r="BV280" s="59" t="str">
        <f t="shared" si="402"/>
        <v/>
      </c>
      <c r="BW280" s="59" t="str">
        <f t="shared" si="403"/>
        <v/>
      </c>
      <c r="BX280" s="59" t="str">
        <f t="shared" si="404"/>
        <v/>
      </c>
      <c r="BY280" s="59" t="str">
        <f t="shared" si="405"/>
        <v/>
      </c>
      <c r="BZ280" s="59" t="str">
        <f t="shared" si="406"/>
        <v/>
      </c>
      <c r="CA280" s="59" t="str">
        <f t="shared" si="407"/>
        <v/>
      </c>
      <c r="CB280" s="59" t="str">
        <f t="shared" si="408"/>
        <v/>
      </c>
      <c r="CC280" s="59" t="str">
        <f t="shared" si="409"/>
        <v/>
      </c>
      <c r="CD280" s="59" t="str">
        <f t="shared" si="410"/>
        <v/>
      </c>
      <c r="CE280" s="59" t="str">
        <f t="shared" si="411"/>
        <v/>
      </c>
      <c r="CF280" s="59" t="str">
        <f t="shared" si="412"/>
        <v/>
      </c>
      <c r="CG280" s="59" t="str">
        <f t="shared" si="413"/>
        <v/>
      </c>
      <c r="CH280" s="59" t="str">
        <f t="shared" si="414"/>
        <v/>
      </c>
      <c r="CI280" s="59" t="str">
        <f t="shared" si="415"/>
        <v/>
      </c>
      <c r="CJ280" s="59" t="str">
        <f t="shared" si="416"/>
        <v/>
      </c>
      <c r="CK280" s="59" t="str">
        <f t="shared" si="417"/>
        <v/>
      </c>
      <c r="CL280" s="59" t="str">
        <f t="shared" si="418"/>
        <v/>
      </c>
      <c r="CM280" s="59" t="str">
        <f t="shared" si="419"/>
        <v/>
      </c>
      <c r="CN280" s="59" t="str">
        <f t="shared" si="420"/>
        <v/>
      </c>
      <c r="CO280" s="59" t="str">
        <f t="shared" si="421"/>
        <v/>
      </c>
      <c r="CP280" s="59" t="str">
        <f t="shared" si="422"/>
        <v/>
      </c>
      <c r="CQ280" s="59" t="str">
        <f t="shared" si="423"/>
        <v/>
      </c>
      <c r="CR280" s="59" t="str">
        <f t="shared" si="424"/>
        <v/>
      </c>
      <c r="CS280" s="59" t="str">
        <f t="shared" si="425"/>
        <v/>
      </c>
      <c r="CT280" s="59" t="str">
        <f t="shared" si="426"/>
        <v/>
      </c>
      <c r="CU280" s="59" t="str">
        <f t="shared" si="427"/>
        <v/>
      </c>
      <c r="CV280" s="59" t="str">
        <f t="shared" si="428"/>
        <v/>
      </c>
      <c r="CW280" s="59" t="str">
        <f t="shared" si="429"/>
        <v/>
      </c>
      <c r="CX280" s="59" t="str">
        <f t="shared" si="430"/>
        <v/>
      </c>
      <c r="CY280" s="59" t="str">
        <f t="shared" si="431"/>
        <v/>
      </c>
      <c r="CZ280" s="59" t="str">
        <f t="shared" si="432"/>
        <v/>
      </c>
      <c r="DA280" s="59" t="str">
        <f t="shared" si="433"/>
        <v/>
      </c>
      <c r="DB280" s="59" t="str">
        <f t="shared" si="434"/>
        <v/>
      </c>
      <c r="DC280" s="59" t="str">
        <f t="shared" si="435"/>
        <v/>
      </c>
      <c r="DD280" s="59" t="str">
        <f t="shared" si="436"/>
        <v/>
      </c>
      <c r="DE280" s="59" t="str">
        <f t="shared" si="437"/>
        <v/>
      </c>
      <c r="DF280" s="59" t="str">
        <f t="shared" si="438"/>
        <v/>
      </c>
      <c r="DG280" s="59" t="str">
        <f t="shared" si="439"/>
        <v/>
      </c>
      <c r="DH280" s="59" t="str">
        <f t="shared" si="440"/>
        <v/>
      </c>
      <c r="DI280" s="59" t="str">
        <f t="shared" si="441"/>
        <v/>
      </c>
      <c r="DJ280" s="59" t="str">
        <f t="shared" si="442"/>
        <v/>
      </c>
      <c r="DK280" s="59" t="str">
        <f t="shared" si="443"/>
        <v/>
      </c>
      <c r="DL280" s="59" t="str">
        <f t="shared" si="444"/>
        <v/>
      </c>
      <c r="DM280" s="59" t="str">
        <f t="shared" si="445"/>
        <v/>
      </c>
      <c r="DN280" s="59" t="str">
        <f t="shared" si="446"/>
        <v/>
      </c>
      <c r="DO280" s="59" t="str">
        <f t="shared" si="447"/>
        <v/>
      </c>
      <c r="DP280" s="59" t="str">
        <f t="shared" si="448"/>
        <v/>
      </c>
      <c r="DQ280" s="59" t="str">
        <f t="shared" si="449"/>
        <v/>
      </c>
      <c r="DR280" s="59" t="str">
        <f t="shared" si="450"/>
        <v/>
      </c>
      <c r="DS280" s="59" t="str">
        <f t="shared" si="451"/>
        <v/>
      </c>
      <c r="DT280" s="59" t="str">
        <f t="shared" si="452"/>
        <v/>
      </c>
      <c r="DU280" s="59" t="str">
        <f t="shared" si="453"/>
        <v/>
      </c>
      <c r="DV280" s="59" t="str">
        <f t="shared" si="454"/>
        <v/>
      </c>
      <c r="DW280" s="59" t="str">
        <f t="shared" si="455"/>
        <v/>
      </c>
      <c r="DX280" s="59" t="str">
        <f t="shared" si="456"/>
        <v/>
      </c>
      <c r="DY280" s="59" t="str">
        <f t="shared" si="457"/>
        <v/>
      </c>
      <c r="DZ280" s="59" t="str">
        <f t="shared" si="458"/>
        <v/>
      </c>
      <c r="EA280" s="59" t="str">
        <f t="shared" si="459"/>
        <v/>
      </c>
      <c r="EB280" s="59" t="str">
        <f t="shared" si="460"/>
        <v/>
      </c>
      <c r="EC280" s="59" t="str">
        <f t="shared" si="461"/>
        <v/>
      </c>
      <c r="ED280" s="59" t="str">
        <f t="shared" si="462"/>
        <v/>
      </c>
      <c r="EE280" s="59" t="str">
        <f t="shared" si="463"/>
        <v/>
      </c>
      <c r="EF280" s="59" t="str">
        <f t="shared" si="464"/>
        <v/>
      </c>
      <c r="EG280" s="59" t="str">
        <f t="shared" si="465"/>
        <v/>
      </c>
      <c r="EH280" s="59" t="str">
        <f t="shared" si="466"/>
        <v/>
      </c>
      <c r="EI280" s="59" t="str">
        <f t="shared" si="467"/>
        <v/>
      </c>
      <c r="EJ280" s="59" t="str">
        <f t="shared" si="468"/>
        <v/>
      </c>
      <c r="EK280" s="59" t="str">
        <f t="shared" si="469"/>
        <v/>
      </c>
      <c r="EL280" s="59" t="str">
        <f t="shared" si="470"/>
        <v/>
      </c>
      <c r="EM280" s="59" t="str">
        <f t="shared" si="471"/>
        <v/>
      </c>
      <c r="EN280" s="59" t="str">
        <f t="shared" si="472"/>
        <v/>
      </c>
      <c r="EO280" s="59" t="str">
        <f t="shared" si="473"/>
        <v/>
      </c>
      <c r="EP280" s="59" t="str">
        <f t="shared" si="474"/>
        <v/>
      </c>
      <c r="EQ280" s="59" t="str">
        <f t="shared" si="475"/>
        <v/>
      </c>
      <c r="ER280" s="59" t="str">
        <f t="shared" si="476"/>
        <v/>
      </c>
      <c r="ES280" s="59" t="str">
        <f t="shared" si="477"/>
        <v/>
      </c>
      <c r="ET280" s="59" t="str">
        <f t="shared" si="478"/>
        <v/>
      </c>
      <c r="EU280" s="59" t="str">
        <f t="shared" si="479"/>
        <v/>
      </c>
      <c r="EV280" s="59" t="str">
        <f t="shared" si="480"/>
        <v/>
      </c>
      <c r="EW280" s="59" t="str">
        <f t="shared" si="481"/>
        <v/>
      </c>
      <c r="EX280" s="59" t="str">
        <f t="shared" si="482"/>
        <v/>
      </c>
      <c r="EY280" s="59" t="str">
        <f t="shared" si="483"/>
        <v/>
      </c>
      <c r="EZ280" s="59" t="str">
        <f t="shared" si="484"/>
        <v/>
      </c>
      <c r="FA280" s="59" t="str">
        <f t="shared" si="485"/>
        <v/>
      </c>
      <c r="FB280" s="59" t="str">
        <f t="shared" si="486"/>
        <v/>
      </c>
      <c r="FC280" s="59" t="str">
        <f t="shared" si="487"/>
        <v/>
      </c>
      <c r="FD280" s="59" t="str">
        <f t="shared" si="488"/>
        <v/>
      </c>
      <c r="FE280" s="59" t="str">
        <f t="shared" si="489"/>
        <v/>
      </c>
      <c r="FF280" s="59" t="str">
        <f t="shared" si="490"/>
        <v/>
      </c>
      <c r="FG280" s="59" t="str">
        <f t="shared" si="491"/>
        <v/>
      </c>
      <c r="FH280" s="59" t="str">
        <f t="shared" si="492"/>
        <v/>
      </c>
      <c r="FI280" s="59" t="str">
        <f t="shared" si="493"/>
        <v/>
      </c>
      <c r="FJ280" s="59" t="str">
        <f t="shared" si="494"/>
        <v/>
      </c>
      <c r="FK280" s="59" t="str">
        <f t="shared" si="495"/>
        <v/>
      </c>
    </row>
    <row r="281" spans="70:167" x14ac:dyDescent="0.25">
      <c r="BR281" s="58" t="str">
        <f t="shared" si="398"/>
        <v/>
      </c>
      <c r="BS281" s="59" t="str">
        <f t="shared" si="399"/>
        <v/>
      </c>
      <c r="BT281" s="59" t="str">
        <f t="shared" si="400"/>
        <v/>
      </c>
      <c r="BU281" s="59" t="str">
        <f t="shared" si="401"/>
        <v/>
      </c>
      <c r="BV281" s="59" t="str">
        <f t="shared" si="402"/>
        <v/>
      </c>
      <c r="BW281" s="59" t="str">
        <f t="shared" si="403"/>
        <v/>
      </c>
      <c r="BX281" s="59" t="str">
        <f t="shared" si="404"/>
        <v/>
      </c>
      <c r="BY281" s="59" t="str">
        <f t="shared" si="405"/>
        <v/>
      </c>
      <c r="BZ281" s="59" t="str">
        <f t="shared" si="406"/>
        <v/>
      </c>
      <c r="CA281" s="59" t="str">
        <f t="shared" si="407"/>
        <v/>
      </c>
      <c r="CB281" s="59" t="str">
        <f t="shared" si="408"/>
        <v/>
      </c>
      <c r="CC281" s="59" t="str">
        <f t="shared" si="409"/>
        <v/>
      </c>
      <c r="CD281" s="59" t="str">
        <f t="shared" si="410"/>
        <v/>
      </c>
      <c r="CE281" s="59" t="str">
        <f t="shared" si="411"/>
        <v/>
      </c>
      <c r="CF281" s="59" t="str">
        <f t="shared" si="412"/>
        <v/>
      </c>
      <c r="CG281" s="59" t="str">
        <f t="shared" si="413"/>
        <v/>
      </c>
      <c r="CH281" s="59" t="str">
        <f t="shared" si="414"/>
        <v/>
      </c>
      <c r="CI281" s="59" t="str">
        <f t="shared" si="415"/>
        <v/>
      </c>
      <c r="CJ281" s="59" t="str">
        <f t="shared" si="416"/>
        <v/>
      </c>
      <c r="CK281" s="59" t="str">
        <f t="shared" si="417"/>
        <v/>
      </c>
      <c r="CL281" s="59" t="str">
        <f t="shared" si="418"/>
        <v/>
      </c>
      <c r="CM281" s="59" t="str">
        <f t="shared" si="419"/>
        <v/>
      </c>
      <c r="CN281" s="59" t="str">
        <f t="shared" si="420"/>
        <v/>
      </c>
      <c r="CO281" s="59" t="str">
        <f t="shared" si="421"/>
        <v/>
      </c>
      <c r="CP281" s="59" t="str">
        <f t="shared" si="422"/>
        <v/>
      </c>
      <c r="CQ281" s="59" t="str">
        <f t="shared" si="423"/>
        <v/>
      </c>
      <c r="CR281" s="59" t="str">
        <f t="shared" si="424"/>
        <v/>
      </c>
      <c r="CS281" s="59" t="str">
        <f t="shared" si="425"/>
        <v/>
      </c>
      <c r="CT281" s="59" t="str">
        <f t="shared" si="426"/>
        <v/>
      </c>
      <c r="CU281" s="59" t="str">
        <f t="shared" si="427"/>
        <v/>
      </c>
      <c r="CV281" s="59" t="str">
        <f t="shared" si="428"/>
        <v/>
      </c>
      <c r="CW281" s="59" t="str">
        <f t="shared" si="429"/>
        <v/>
      </c>
      <c r="CX281" s="59" t="str">
        <f t="shared" si="430"/>
        <v/>
      </c>
      <c r="CY281" s="59" t="str">
        <f t="shared" si="431"/>
        <v/>
      </c>
      <c r="CZ281" s="59" t="str">
        <f t="shared" si="432"/>
        <v/>
      </c>
      <c r="DA281" s="59" t="str">
        <f t="shared" si="433"/>
        <v/>
      </c>
      <c r="DB281" s="59" t="str">
        <f t="shared" si="434"/>
        <v/>
      </c>
      <c r="DC281" s="59" t="str">
        <f t="shared" si="435"/>
        <v/>
      </c>
      <c r="DD281" s="59" t="str">
        <f t="shared" si="436"/>
        <v/>
      </c>
      <c r="DE281" s="59" t="str">
        <f t="shared" si="437"/>
        <v/>
      </c>
      <c r="DF281" s="59" t="str">
        <f t="shared" si="438"/>
        <v/>
      </c>
      <c r="DG281" s="59" t="str">
        <f t="shared" si="439"/>
        <v/>
      </c>
      <c r="DH281" s="59" t="str">
        <f t="shared" si="440"/>
        <v/>
      </c>
      <c r="DI281" s="59" t="str">
        <f t="shared" si="441"/>
        <v/>
      </c>
      <c r="DJ281" s="59" t="str">
        <f t="shared" si="442"/>
        <v/>
      </c>
      <c r="DK281" s="59" t="str">
        <f t="shared" si="443"/>
        <v/>
      </c>
      <c r="DL281" s="59" t="str">
        <f t="shared" si="444"/>
        <v/>
      </c>
      <c r="DM281" s="59" t="str">
        <f t="shared" si="445"/>
        <v/>
      </c>
      <c r="DN281" s="59" t="str">
        <f t="shared" si="446"/>
        <v/>
      </c>
      <c r="DO281" s="59" t="str">
        <f t="shared" si="447"/>
        <v/>
      </c>
      <c r="DP281" s="59" t="str">
        <f t="shared" si="448"/>
        <v/>
      </c>
      <c r="DQ281" s="59" t="str">
        <f t="shared" si="449"/>
        <v/>
      </c>
      <c r="DR281" s="59" t="str">
        <f t="shared" si="450"/>
        <v/>
      </c>
      <c r="DS281" s="59" t="str">
        <f t="shared" si="451"/>
        <v/>
      </c>
      <c r="DT281" s="59" t="str">
        <f t="shared" si="452"/>
        <v/>
      </c>
      <c r="DU281" s="59" t="str">
        <f t="shared" si="453"/>
        <v/>
      </c>
      <c r="DV281" s="59" t="str">
        <f t="shared" si="454"/>
        <v/>
      </c>
      <c r="DW281" s="59" t="str">
        <f t="shared" si="455"/>
        <v/>
      </c>
      <c r="DX281" s="59" t="str">
        <f t="shared" si="456"/>
        <v/>
      </c>
      <c r="DY281" s="59" t="str">
        <f t="shared" si="457"/>
        <v/>
      </c>
      <c r="DZ281" s="59" t="str">
        <f t="shared" si="458"/>
        <v/>
      </c>
      <c r="EA281" s="59" t="str">
        <f t="shared" si="459"/>
        <v/>
      </c>
      <c r="EB281" s="59" t="str">
        <f t="shared" si="460"/>
        <v/>
      </c>
      <c r="EC281" s="59" t="str">
        <f t="shared" si="461"/>
        <v/>
      </c>
      <c r="ED281" s="59" t="str">
        <f t="shared" si="462"/>
        <v/>
      </c>
      <c r="EE281" s="59" t="str">
        <f t="shared" si="463"/>
        <v/>
      </c>
      <c r="EF281" s="59" t="str">
        <f t="shared" si="464"/>
        <v/>
      </c>
      <c r="EG281" s="59" t="str">
        <f t="shared" si="465"/>
        <v/>
      </c>
      <c r="EH281" s="59" t="str">
        <f t="shared" si="466"/>
        <v/>
      </c>
      <c r="EI281" s="59" t="str">
        <f t="shared" si="467"/>
        <v/>
      </c>
      <c r="EJ281" s="59" t="str">
        <f t="shared" si="468"/>
        <v/>
      </c>
      <c r="EK281" s="59" t="str">
        <f t="shared" si="469"/>
        <v/>
      </c>
      <c r="EL281" s="59" t="str">
        <f t="shared" si="470"/>
        <v/>
      </c>
      <c r="EM281" s="59" t="str">
        <f t="shared" si="471"/>
        <v/>
      </c>
      <c r="EN281" s="59" t="str">
        <f t="shared" si="472"/>
        <v/>
      </c>
      <c r="EO281" s="59" t="str">
        <f t="shared" si="473"/>
        <v/>
      </c>
      <c r="EP281" s="59" t="str">
        <f t="shared" si="474"/>
        <v/>
      </c>
      <c r="EQ281" s="59" t="str">
        <f t="shared" si="475"/>
        <v/>
      </c>
      <c r="ER281" s="59" t="str">
        <f t="shared" si="476"/>
        <v/>
      </c>
      <c r="ES281" s="59" t="str">
        <f t="shared" si="477"/>
        <v/>
      </c>
      <c r="ET281" s="59" t="str">
        <f t="shared" si="478"/>
        <v/>
      </c>
      <c r="EU281" s="59" t="str">
        <f t="shared" si="479"/>
        <v/>
      </c>
      <c r="EV281" s="59" t="str">
        <f t="shared" si="480"/>
        <v/>
      </c>
      <c r="EW281" s="59" t="str">
        <f t="shared" si="481"/>
        <v/>
      </c>
      <c r="EX281" s="59" t="str">
        <f t="shared" si="482"/>
        <v/>
      </c>
      <c r="EY281" s="59" t="str">
        <f t="shared" si="483"/>
        <v/>
      </c>
      <c r="EZ281" s="59" t="str">
        <f t="shared" si="484"/>
        <v/>
      </c>
      <c r="FA281" s="59" t="str">
        <f t="shared" si="485"/>
        <v/>
      </c>
      <c r="FB281" s="59" t="str">
        <f t="shared" si="486"/>
        <v/>
      </c>
      <c r="FC281" s="59" t="str">
        <f t="shared" si="487"/>
        <v/>
      </c>
      <c r="FD281" s="59" t="str">
        <f t="shared" si="488"/>
        <v/>
      </c>
      <c r="FE281" s="59" t="str">
        <f t="shared" si="489"/>
        <v/>
      </c>
      <c r="FF281" s="59" t="str">
        <f t="shared" si="490"/>
        <v/>
      </c>
      <c r="FG281" s="59" t="str">
        <f t="shared" si="491"/>
        <v/>
      </c>
      <c r="FH281" s="59" t="str">
        <f t="shared" si="492"/>
        <v/>
      </c>
      <c r="FI281" s="59" t="str">
        <f t="shared" si="493"/>
        <v/>
      </c>
      <c r="FJ281" s="59" t="str">
        <f t="shared" si="494"/>
        <v/>
      </c>
      <c r="FK281" s="59" t="str">
        <f t="shared" si="495"/>
        <v/>
      </c>
    </row>
    <row r="282" spans="70:167" x14ac:dyDescent="0.25">
      <c r="BR282" s="58" t="str">
        <f t="shared" si="398"/>
        <v/>
      </c>
      <c r="BS282" s="59" t="str">
        <f t="shared" si="399"/>
        <v/>
      </c>
      <c r="BT282" s="59" t="str">
        <f t="shared" si="400"/>
        <v/>
      </c>
      <c r="BU282" s="59" t="str">
        <f t="shared" si="401"/>
        <v/>
      </c>
      <c r="BV282" s="59" t="str">
        <f t="shared" si="402"/>
        <v/>
      </c>
      <c r="BW282" s="59" t="str">
        <f t="shared" si="403"/>
        <v/>
      </c>
      <c r="BX282" s="59" t="str">
        <f t="shared" si="404"/>
        <v/>
      </c>
      <c r="BY282" s="59" t="str">
        <f t="shared" si="405"/>
        <v/>
      </c>
      <c r="BZ282" s="59" t="str">
        <f t="shared" si="406"/>
        <v/>
      </c>
      <c r="CA282" s="59" t="str">
        <f t="shared" si="407"/>
        <v/>
      </c>
      <c r="CB282" s="59" t="str">
        <f t="shared" si="408"/>
        <v/>
      </c>
      <c r="CC282" s="59" t="str">
        <f t="shared" si="409"/>
        <v/>
      </c>
      <c r="CD282" s="59" t="str">
        <f t="shared" si="410"/>
        <v/>
      </c>
      <c r="CE282" s="59" t="str">
        <f t="shared" si="411"/>
        <v/>
      </c>
      <c r="CF282" s="59" t="str">
        <f t="shared" si="412"/>
        <v/>
      </c>
      <c r="CG282" s="59" t="str">
        <f t="shared" si="413"/>
        <v/>
      </c>
      <c r="CH282" s="59" t="str">
        <f t="shared" si="414"/>
        <v/>
      </c>
      <c r="CI282" s="59" t="str">
        <f t="shared" si="415"/>
        <v/>
      </c>
      <c r="CJ282" s="59" t="str">
        <f t="shared" si="416"/>
        <v/>
      </c>
      <c r="CK282" s="59" t="str">
        <f t="shared" si="417"/>
        <v/>
      </c>
      <c r="CL282" s="59" t="str">
        <f t="shared" si="418"/>
        <v/>
      </c>
      <c r="CM282" s="59" t="str">
        <f t="shared" si="419"/>
        <v/>
      </c>
      <c r="CN282" s="59" t="str">
        <f t="shared" si="420"/>
        <v/>
      </c>
      <c r="CO282" s="59" t="str">
        <f t="shared" si="421"/>
        <v/>
      </c>
      <c r="CP282" s="59" t="str">
        <f t="shared" si="422"/>
        <v/>
      </c>
      <c r="CQ282" s="59" t="str">
        <f t="shared" si="423"/>
        <v/>
      </c>
      <c r="CR282" s="59" t="str">
        <f t="shared" si="424"/>
        <v/>
      </c>
      <c r="CS282" s="59" t="str">
        <f t="shared" si="425"/>
        <v/>
      </c>
      <c r="CT282" s="59" t="str">
        <f t="shared" si="426"/>
        <v/>
      </c>
      <c r="CU282" s="59" t="str">
        <f t="shared" si="427"/>
        <v/>
      </c>
      <c r="CV282" s="59" t="str">
        <f t="shared" si="428"/>
        <v/>
      </c>
      <c r="CW282" s="59" t="str">
        <f t="shared" si="429"/>
        <v/>
      </c>
      <c r="CX282" s="59" t="str">
        <f t="shared" si="430"/>
        <v/>
      </c>
      <c r="CY282" s="59" t="str">
        <f t="shared" si="431"/>
        <v/>
      </c>
      <c r="CZ282" s="59" t="str">
        <f t="shared" si="432"/>
        <v/>
      </c>
      <c r="DA282" s="59" t="str">
        <f t="shared" si="433"/>
        <v/>
      </c>
      <c r="DB282" s="59" t="str">
        <f t="shared" si="434"/>
        <v/>
      </c>
      <c r="DC282" s="59" t="str">
        <f t="shared" si="435"/>
        <v/>
      </c>
      <c r="DD282" s="59" t="str">
        <f t="shared" si="436"/>
        <v/>
      </c>
      <c r="DE282" s="59" t="str">
        <f t="shared" si="437"/>
        <v/>
      </c>
      <c r="DF282" s="59" t="str">
        <f t="shared" si="438"/>
        <v/>
      </c>
      <c r="DG282" s="59" t="str">
        <f t="shared" si="439"/>
        <v/>
      </c>
      <c r="DH282" s="59" t="str">
        <f t="shared" si="440"/>
        <v/>
      </c>
      <c r="DI282" s="59" t="str">
        <f t="shared" si="441"/>
        <v/>
      </c>
      <c r="DJ282" s="59" t="str">
        <f t="shared" si="442"/>
        <v/>
      </c>
      <c r="DK282" s="59" t="str">
        <f t="shared" si="443"/>
        <v/>
      </c>
      <c r="DL282" s="59" t="str">
        <f t="shared" si="444"/>
        <v/>
      </c>
      <c r="DM282" s="59" t="str">
        <f t="shared" si="445"/>
        <v/>
      </c>
      <c r="DN282" s="59" t="str">
        <f t="shared" si="446"/>
        <v/>
      </c>
      <c r="DO282" s="59" t="str">
        <f t="shared" si="447"/>
        <v/>
      </c>
      <c r="DP282" s="59" t="str">
        <f t="shared" si="448"/>
        <v/>
      </c>
      <c r="DQ282" s="59" t="str">
        <f t="shared" si="449"/>
        <v/>
      </c>
      <c r="DR282" s="59" t="str">
        <f t="shared" si="450"/>
        <v/>
      </c>
      <c r="DS282" s="59" t="str">
        <f t="shared" si="451"/>
        <v/>
      </c>
      <c r="DT282" s="59" t="str">
        <f t="shared" si="452"/>
        <v/>
      </c>
      <c r="DU282" s="59" t="str">
        <f t="shared" si="453"/>
        <v/>
      </c>
      <c r="DV282" s="59" t="str">
        <f t="shared" si="454"/>
        <v/>
      </c>
      <c r="DW282" s="59" t="str">
        <f t="shared" si="455"/>
        <v/>
      </c>
      <c r="DX282" s="59" t="str">
        <f t="shared" si="456"/>
        <v/>
      </c>
      <c r="DY282" s="59" t="str">
        <f t="shared" si="457"/>
        <v/>
      </c>
      <c r="DZ282" s="59" t="str">
        <f t="shared" si="458"/>
        <v/>
      </c>
      <c r="EA282" s="59" t="str">
        <f t="shared" si="459"/>
        <v/>
      </c>
      <c r="EB282" s="59" t="str">
        <f t="shared" si="460"/>
        <v/>
      </c>
      <c r="EC282" s="59" t="str">
        <f t="shared" si="461"/>
        <v/>
      </c>
      <c r="ED282" s="59" t="str">
        <f t="shared" si="462"/>
        <v/>
      </c>
      <c r="EE282" s="59" t="str">
        <f t="shared" si="463"/>
        <v/>
      </c>
      <c r="EF282" s="59" t="str">
        <f t="shared" si="464"/>
        <v/>
      </c>
      <c r="EG282" s="59" t="str">
        <f t="shared" si="465"/>
        <v/>
      </c>
      <c r="EH282" s="59" t="str">
        <f t="shared" si="466"/>
        <v/>
      </c>
      <c r="EI282" s="59" t="str">
        <f t="shared" si="467"/>
        <v/>
      </c>
      <c r="EJ282" s="59" t="str">
        <f t="shared" si="468"/>
        <v/>
      </c>
      <c r="EK282" s="59" t="str">
        <f t="shared" si="469"/>
        <v/>
      </c>
      <c r="EL282" s="59" t="str">
        <f t="shared" si="470"/>
        <v/>
      </c>
      <c r="EM282" s="59" t="str">
        <f t="shared" si="471"/>
        <v/>
      </c>
      <c r="EN282" s="59" t="str">
        <f t="shared" si="472"/>
        <v/>
      </c>
      <c r="EO282" s="59" t="str">
        <f t="shared" si="473"/>
        <v/>
      </c>
      <c r="EP282" s="59" t="str">
        <f t="shared" si="474"/>
        <v/>
      </c>
      <c r="EQ282" s="59" t="str">
        <f t="shared" si="475"/>
        <v/>
      </c>
      <c r="ER282" s="59" t="str">
        <f t="shared" si="476"/>
        <v/>
      </c>
      <c r="ES282" s="59" t="str">
        <f t="shared" si="477"/>
        <v/>
      </c>
      <c r="ET282" s="59" t="str">
        <f t="shared" si="478"/>
        <v/>
      </c>
      <c r="EU282" s="59" t="str">
        <f t="shared" si="479"/>
        <v/>
      </c>
      <c r="EV282" s="59" t="str">
        <f t="shared" si="480"/>
        <v/>
      </c>
      <c r="EW282" s="59" t="str">
        <f t="shared" si="481"/>
        <v/>
      </c>
      <c r="EX282" s="59" t="str">
        <f t="shared" si="482"/>
        <v/>
      </c>
      <c r="EY282" s="59" t="str">
        <f t="shared" si="483"/>
        <v/>
      </c>
      <c r="EZ282" s="59" t="str">
        <f t="shared" si="484"/>
        <v/>
      </c>
      <c r="FA282" s="59" t="str">
        <f t="shared" si="485"/>
        <v/>
      </c>
      <c r="FB282" s="59" t="str">
        <f t="shared" si="486"/>
        <v/>
      </c>
      <c r="FC282" s="59" t="str">
        <f t="shared" si="487"/>
        <v/>
      </c>
      <c r="FD282" s="59" t="str">
        <f t="shared" si="488"/>
        <v/>
      </c>
      <c r="FE282" s="59" t="str">
        <f t="shared" si="489"/>
        <v/>
      </c>
      <c r="FF282" s="59" t="str">
        <f t="shared" si="490"/>
        <v/>
      </c>
      <c r="FG282" s="59" t="str">
        <f t="shared" si="491"/>
        <v/>
      </c>
      <c r="FH282" s="59" t="str">
        <f t="shared" si="492"/>
        <v/>
      </c>
      <c r="FI282" s="59" t="str">
        <f t="shared" si="493"/>
        <v/>
      </c>
      <c r="FJ282" s="59" t="str">
        <f t="shared" si="494"/>
        <v/>
      </c>
      <c r="FK282" s="59" t="str">
        <f t="shared" si="495"/>
        <v/>
      </c>
    </row>
    <row r="283" spans="70:167" x14ac:dyDescent="0.25">
      <c r="BR283" s="58" t="str">
        <f t="shared" si="398"/>
        <v/>
      </c>
      <c r="BS283" s="59" t="str">
        <f t="shared" si="399"/>
        <v/>
      </c>
      <c r="BT283" s="59" t="str">
        <f t="shared" si="400"/>
        <v/>
      </c>
      <c r="BU283" s="59" t="str">
        <f t="shared" si="401"/>
        <v/>
      </c>
      <c r="BV283" s="59" t="str">
        <f t="shared" si="402"/>
        <v/>
      </c>
      <c r="BW283" s="59" t="str">
        <f t="shared" si="403"/>
        <v/>
      </c>
      <c r="BX283" s="59" t="str">
        <f t="shared" si="404"/>
        <v/>
      </c>
      <c r="BY283" s="59" t="str">
        <f t="shared" si="405"/>
        <v/>
      </c>
      <c r="BZ283" s="59" t="str">
        <f t="shared" si="406"/>
        <v/>
      </c>
      <c r="CA283" s="59" t="str">
        <f t="shared" si="407"/>
        <v/>
      </c>
      <c r="CB283" s="59" t="str">
        <f t="shared" si="408"/>
        <v/>
      </c>
      <c r="CC283" s="59" t="str">
        <f t="shared" si="409"/>
        <v/>
      </c>
      <c r="CD283" s="59" t="str">
        <f t="shared" si="410"/>
        <v/>
      </c>
      <c r="CE283" s="59" t="str">
        <f t="shared" si="411"/>
        <v/>
      </c>
      <c r="CF283" s="59" t="str">
        <f t="shared" si="412"/>
        <v/>
      </c>
      <c r="CG283" s="59" t="str">
        <f t="shared" si="413"/>
        <v/>
      </c>
      <c r="CH283" s="59" t="str">
        <f t="shared" si="414"/>
        <v/>
      </c>
      <c r="CI283" s="59" t="str">
        <f t="shared" si="415"/>
        <v/>
      </c>
      <c r="CJ283" s="59" t="str">
        <f t="shared" si="416"/>
        <v/>
      </c>
      <c r="CK283" s="59" t="str">
        <f t="shared" si="417"/>
        <v/>
      </c>
      <c r="CL283" s="59" t="str">
        <f t="shared" si="418"/>
        <v/>
      </c>
      <c r="CM283" s="59" t="str">
        <f t="shared" si="419"/>
        <v/>
      </c>
      <c r="CN283" s="59" t="str">
        <f t="shared" si="420"/>
        <v/>
      </c>
      <c r="CO283" s="59" t="str">
        <f t="shared" si="421"/>
        <v/>
      </c>
      <c r="CP283" s="59" t="str">
        <f t="shared" si="422"/>
        <v/>
      </c>
      <c r="CQ283" s="59" t="str">
        <f t="shared" si="423"/>
        <v/>
      </c>
      <c r="CR283" s="59" t="str">
        <f t="shared" si="424"/>
        <v/>
      </c>
      <c r="CS283" s="59" t="str">
        <f t="shared" si="425"/>
        <v/>
      </c>
      <c r="CT283" s="59" t="str">
        <f t="shared" si="426"/>
        <v/>
      </c>
      <c r="CU283" s="59" t="str">
        <f t="shared" si="427"/>
        <v/>
      </c>
      <c r="CV283" s="59" t="str">
        <f t="shared" si="428"/>
        <v/>
      </c>
      <c r="CW283" s="59" t="str">
        <f t="shared" si="429"/>
        <v/>
      </c>
      <c r="CX283" s="59" t="str">
        <f t="shared" si="430"/>
        <v/>
      </c>
      <c r="CY283" s="59" t="str">
        <f t="shared" si="431"/>
        <v/>
      </c>
      <c r="CZ283" s="59" t="str">
        <f t="shared" si="432"/>
        <v/>
      </c>
      <c r="DA283" s="59" t="str">
        <f t="shared" si="433"/>
        <v/>
      </c>
      <c r="DB283" s="59" t="str">
        <f t="shared" si="434"/>
        <v/>
      </c>
      <c r="DC283" s="59" t="str">
        <f t="shared" si="435"/>
        <v/>
      </c>
      <c r="DD283" s="59" t="str">
        <f t="shared" si="436"/>
        <v/>
      </c>
      <c r="DE283" s="59" t="str">
        <f t="shared" si="437"/>
        <v/>
      </c>
      <c r="DF283" s="59" t="str">
        <f t="shared" si="438"/>
        <v/>
      </c>
      <c r="DG283" s="59" t="str">
        <f t="shared" si="439"/>
        <v/>
      </c>
      <c r="DH283" s="59" t="str">
        <f t="shared" si="440"/>
        <v/>
      </c>
      <c r="DI283" s="59" t="str">
        <f t="shared" si="441"/>
        <v/>
      </c>
      <c r="DJ283" s="59" t="str">
        <f t="shared" si="442"/>
        <v/>
      </c>
      <c r="DK283" s="59" t="str">
        <f t="shared" si="443"/>
        <v/>
      </c>
      <c r="DL283" s="59" t="str">
        <f t="shared" si="444"/>
        <v/>
      </c>
      <c r="DM283" s="59" t="str">
        <f t="shared" si="445"/>
        <v/>
      </c>
      <c r="DN283" s="59" t="str">
        <f t="shared" si="446"/>
        <v/>
      </c>
      <c r="DO283" s="59" t="str">
        <f t="shared" si="447"/>
        <v/>
      </c>
      <c r="DP283" s="59" t="str">
        <f t="shared" si="448"/>
        <v/>
      </c>
      <c r="DQ283" s="59" t="str">
        <f t="shared" si="449"/>
        <v/>
      </c>
      <c r="DR283" s="59" t="str">
        <f t="shared" si="450"/>
        <v/>
      </c>
      <c r="DS283" s="59" t="str">
        <f t="shared" si="451"/>
        <v/>
      </c>
      <c r="DT283" s="59" t="str">
        <f t="shared" si="452"/>
        <v/>
      </c>
      <c r="DU283" s="59" t="str">
        <f t="shared" si="453"/>
        <v/>
      </c>
      <c r="DV283" s="59" t="str">
        <f t="shared" si="454"/>
        <v/>
      </c>
      <c r="DW283" s="59" t="str">
        <f t="shared" si="455"/>
        <v/>
      </c>
      <c r="DX283" s="59" t="str">
        <f t="shared" si="456"/>
        <v/>
      </c>
      <c r="DY283" s="59" t="str">
        <f t="shared" si="457"/>
        <v/>
      </c>
      <c r="DZ283" s="59" t="str">
        <f t="shared" si="458"/>
        <v/>
      </c>
      <c r="EA283" s="59" t="str">
        <f t="shared" si="459"/>
        <v/>
      </c>
      <c r="EB283" s="59" t="str">
        <f t="shared" si="460"/>
        <v/>
      </c>
      <c r="EC283" s="59" t="str">
        <f t="shared" si="461"/>
        <v/>
      </c>
      <c r="ED283" s="59" t="str">
        <f t="shared" si="462"/>
        <v/>
      </c>
      <c r="EE283" s="59" t="str">
        <f t="shared" si="463"/>
        <v/>
      </c>
      <c r="EF283" s="59" t="str">
        <f t="shared" si="464"/>
        <v/>
      </c>
      <c r="EG283" s="59" t="str">
        <f t="shared" si="465"/>
        <v/>
      </c>
      <c r="EH283" s="59" t="str">
        <f t="shared" si="466"/>
        <v/>
      </c>
      <c r="EI283" s="59" t="str">
        <f t="shared" si="467"/>
        <v/>
      </c>
      <c r="EJ283" s="59" t="str">
        <f t="shared" si="468"/>
        <v/>
      </c>
      <c r="EK283" s="59" t="str">
        <f t="shared" si="469"/>
        <v/>
      </c>
      <c r="EL283" s="59" t="str">
        <f t="shared" si="470"/>
        <v/>
      </c>
      <c r="EM283" s="59" t="str">
        <f t="shared" si="471"/>
        <v/>
      </c>
      <c r="EN283" s="59" t="str">
        <f t="shared" si="472"/>
        <v/>
      </c>
      <c r="EO283" s="59" t="str">
        <f t="shared" si="473"/>
        <v/>
      </c>
      <c r="EP283" s="59" t="str">
        <f t="shared" si="474"/>
        <v/>
      </c>
      <c r="EQ283" s="59" t="str">
        <f t="shared" si="475"/>
        <v/>
      </c>
      <c r="ER283" s="59" t="str">
        <f t="shared" si="476"/>
        <v/>
      </c>
      <c r="ES283" s="59" t="str">
        <f t="shared" si="477"/>
        <v/>
      </c>
      <c r="ET283" s="59" t="str">
        <f t="shared" si="478"/>
        <v/>
      </c>
      <c r="EU283" s="59" t="str">
        <f t="shared" si="479"/>
        <v/>
      </c>
      <c r="EV283" s="59" t="str">
        <f t="shared" si="480"/>
        <v/>
      </c>
      <c r="EW283" s="59" t="str">
        <f t="shared" si="481"/>
        <v/>
      </c>
      <c r="EX283" s="59" t="str">
        <f t="shared" si="482"/>
        <v/>
      </c>
      <c r="EY283" s="59" t="str">
        <f t="shared" si="483"/>
        <v/>
      </c>
      <c r="EZ283" s="59" t="str">
        <f t="shared" si="484"/>
        <v/>
      </c>
      <c r="FA283" s="59" t="str">
        <f t="shared" si="485"/>
        <v/>
      </c>
      <c r="FB283" s="59" t="str">
        <f t="shared" si="486"/>
        <v/>
      </c>
      <c r="FC283" s="59" t="str">
        <f t="shared" si="487"/>
        <v/>
      </c>
      <c r="FD283" s="59" t="str">
        <f t="shared" si="488"/>
        <v/>
      </c>
      <c r="FE283" s="59" t="str">
        <f t="shared" si="489"/>
        <v/>
      </c>
      <c r="FF283" s="59" t="str">
        <f t="shared" si="490"/>
        <v/>
      </c>
      <c r="FG283" s="59" t="str">
        <f t="shared" si="491"/>
        <v/>
      </c>
      <c r="FH283" s="59" t="str">
        <f t="shared" si="492"/>
        <v/>
      </c>
      <c r="FI283" s="59" t="str">
        <f t="shared" si="493"/>
        <v/>
      </c>
      <c r="FJ283" s="59" t="str">
        <f t="shared" si="494"/>
        <v/>
      </c>
      <c r="FK283" s="59" t="str">
        <f t="shared" si="495"/>
        <v/>
      </c>
    </row>
    <row r="284" spans="70:167" x14ac:dyDescent="0.25">
      <c r="BR284" s="58" t="str">
        <f t="shared" si="398"/>
        <v/>
      </c>
      <c r="BS284" s="59" t="str">
        <f t="shared" si="399"/>
        <v/>
      </c>
      <c r="BT284" s="59" t="str">
        <f t="shared" si="400"/>
        <v/>
      </c>
      <c r="BU284" s="59" t="str">
        <f t="shared" si="401"/>
        <v/>
      </c>
      <c r="BV284" s="59" t="str">
        <f t="shared" si="402"/>
        <v/>
      </c>
      <c r="BW284" s="59" t="str">
        <f t="shared" si="403"/>
        <v/>
      </c>
      <c r="BX284" s="59" t="str">
        <f t="shared" si="404"/>
        <v/>
      </c>
      <c r="BY284" s="59" t="str">
        <f t="shared" si="405"/>
        <v/>
      </c>
      <c r="BZ284" s="59" t="str">
        <f t="shared" si="406"/>
        <v/>
      </c>
      <c r="CA284" s="59" t="str">
        <f t="shared" si="407"/>
        <v/>
      </c>
      <c r="CB284" s="59" t="str">
        <f t="shared" si="408"/>
        <v/>
      </c>
      <c r="CC284" s="59" t="str">
        <f t="shared" si="409"/>
        <v/>
      </c>
      <c r="CD284" s="59" t="str">
        <f t="shared" si="410"/>
        <v/>
      </c>
      <c r="CE284" s="59" t="str">
        <f t="shared" si="411"/>
        <v/>
      </c>
      <c r="CF284" s="59" t="str">
        <f t="shared" si="412"/>
        <v/>
      </c>
      <c r="CG284" s="59" t="str">
        <f t="shared" si="413"/>
        <v/>
      </c>
      <c r="CH284" s="59" t="str">
        <f t="shared" si="414"/>
        <v/>
      </c>
      <c r="CI284" s="59" t="str">
        <f t="shared" si="415"/>
        <v/>
      </c>
      <c r="CJ284" s="59" t="str">
        <f t="shared" si="416"/>
        <v/>
      </c>
      <c r="CK284" s="59" t="str">
        <f t="shared" si="417"/>
        <v/>
      </c>
      <c r="CL284" s="59" t="str">
        <f t="shared" si="418"/>
        <v/>
      </c>
      <c r="CM284" s="59" t="str">
        <f t="shared" si="419"/>
        <v/>
      </c>
      <c r="CN284" s="59" t="str">
        <f t="shared" si="420"/>
        <v/>
      </c>
      <c r="CO284" s="59" t="str">
        <f t="shared" si="421"/>
        <v/>
      </c>
      <c r="CP284" s="59" t="str">
        <f t="shared" si="422"/>
        <v/>
      </c>
      <c r="CQ284" s="59" t="str">
        <f t="shared" si="423"/>
        <v/>
      </c>
      <c r="CR284" s="59" t="str">
        <f t="shared" si="424"/>
        <v/>
      </c>
      <c r="CS284" s="59" t="str">
        <f t="shared" si="425"/>
        <v/>
      </c>
      <c r="CT284" s="59" t="str">
        <f t="shared" si="426"/>
        <v/>
      </c>
      <c r="CU284" s="59" t="str">
        <f t="shared" si="427"/>
        <v/>
      </c>
      <c r="CV284" s="59" t="str">
        <f t="shared" si="428"/>
        <v/>
      </c>
      <c r="CW284" s="59" t="str">
        <f t="shared" si="429"/>
        <v/>
      </c>
      <c r="CX284" s="59" t="str">
        <f t="shared" si="430"/>
        <v/>
      </c>
      <c r="CY284" s="59" t="str">
        <f t="shared" si="431"/>
        <v/>
      </c>
      <c r="CZ284" s="59" t="str">
        <f t="shared" si="432"/>
        <v/>
      </c>
      <c r="DA284" s="59" t="str">
        <f t="shared" si="433"/>
        <v/>
      </c>
      <c r="DB284" s="59" t="str">
        <f t="shared" si="434"/>
        <v/>
      </c>
      <c r="DC284" s="59" t="str">
        <f t="shared" si="435"/>
        <v/>
      </c>
      <c r="DD284" s="59" t="str">
        <f t="shared" si="436"/>
        <v/>
      </c>
      <c r="DE284" s="59" t="str">
        <f t="shared" si="437"/>
        <v/>
      </c>
      <c r="DF284" s="59" t="str">
        <f t="shared" si="438"/>
        <v/>
      </c>
      <c r="DG284" s="59" t="str">
        <f t="shared" si="439"/>
        <v/>
      </c>
      <c r="DH284" s="59" t="str">
        <f t="shared" si="440"/>
        <v/>
      </c>
      <c r="DI284" s="59" t="str">
        <f t="shared" si="441"/>
        <v/>
      </c>
      <c r="DJ284" s="59" t="str">
        <f t="shared" si="442"/>
        <v/>
      </c>
      <c r="DK284" s="59" t="str">
        <f t="shared" si="443"/>
        <v/>
      </c>
      <c r="DL284" s="59" t="str">
        <f t="shared" si="444"/>
        <v/>
      </c>
      <c r="DM284" s="59" t="str">
        <f t="shared" si="445"/>
        <v/>
      </c>
      <c r="DN284" s="59" t="str">
        <f t="shared" si="446"/>
        <v/>
      </c>
      <c r="DO284" s="59" t="str">
        <f t="shared" si="447"/>
        <v/>
      </c>
      <c r="DP284" s="59" t="str">
        <f t="shared" si="448"/>
        <v/>
      </c>
      <c r="DQ284" s="59" t="str">
        <f t="shared" si="449"/>
        <v/>
      </c>
      <c r="DR284" s="59" t="str">
        <f t="shared" si="450"/>
        <v/>
      </c>
      <c r="DS284" s="59" t="str">
        <f t="shared" si="451"/>
        <v/>
      </c>
      <c r="DT284" s="59" t="str">
        <f t="shared" si="452"/>
        <v/>
      </c>
      <c r="DU284" s="59" t="str">
        <f t="shared" si="453"/>
        <v/>
      </c>
      <c r="DV284" s="59" t="str">
        <f t="shared" si="454"/>
        <v/>
      </c>
      <c r="DW284" s="59" t="str">
        <f t="shared" si="455"/>
        <v/>
      </c>
      <c r="DX284" s="59" t="str">
        <f t="shared" si="456"/>
        <v/>
      </c>
      <c r="DY284" s="59" t="str">
        <f t="shared" si="457"/>
        <v/>
      </c>
      <c r="DZ284" s="59" t="str">
        <f t="shared" si="458"/>
        <v/>
      </c>
      <c r="EA284" s="59" t="str">
        <f t="shared" si="459"/>
        <v/>
      </c>
      <c r="EB284" s="59" t="str">
        <f t="shared" si="460"/>
        <v/>
      </c>
      <c r="EC284" s="59" t="str">
        <f t="shared" si="461"/>
        <v/>
      </c>
      <c r="ED284" s="59" t="str">
        <f t="shared" si="462"/>
        <v/>
      </c>
      <c r="EE284" s="59" t="str">
        <f t="shared" si="463"/>
        <v/>
      </c>
      <c r="EF284" s="59" t="str">
        <f t="shared" si="464"/>
        <v/>
      </c>
      <c r="EG284" s="59" t="str">
        <f t="shared" si="465"/>
        <v/>
      </c>
      <c r="EH284" s="59" t="str">
        <f t="shared" si="466"/>
        <v/>
      </c>
      <c r="EI284" s="59" t="str">
        <f t="shared" si="467"/>
        <v/>
      </c>
      <c r="EJ284" s="59" t="str">
        <f t="shared" si="468"/>
        <v/>
      </c>
      <c r="EK284" s="59" t="str">
        <f t="shared" si="469"/>
        <v/>
      </c>
      <c r="EL284" s="59" t="str">
        <f t="shared" si="470"/>
        <v/>
      </c>
      <c r="EM284" s="59" t="str">
        <f t="shared" si="471"/>
        <v/>
      </c>
      <c r="EN284" s="59" t="str">
        <f t="shared" si="472"/>
        <v/>
      </c>
      <c r="EO284" s="59" t="str">
        <f t="shared" si="473"/>
        <v/>
      </c>
      <c r="EP284" s="59" t="str">
        <f t="shared" si="474"/>
        <v/>
      </c>
      <c r="EQ284" s="59" t="str">
        <f t="shared" si="475"/>
        <v/>
      </c>
      <c r="ER284" s="59" t="str">
        <f t="shared" si="476"/>
        <v/>
      </c>
      <c r="ES284" s="59" t="str">
        <f t="shared" si="477"/>
        <v/>
      </c>
      <c r="ET284" s="59" t="str">
        <f t="shared" si="478"/>
        <v/>
      </c>
      <c r="EU284" s="59" t="str">
        <f t="shared" si="479"/>
        <v/>
      </c>
      <c r="EV284" s="59" t="str">
        <f t="shared" si="480"/>
        <v/>
      </c>
      <c r="EW284" s="59" t="str">
        <f t="shared" si="481"/>
        <v/>
      </c>
      <c r="EX284" s="59" t="str">
        <f t="shared" si="482"/>
        <v/>
      </c>
      <c r="EY284" s="59" t="str">
        <f t="shared" si="483"/>
        <v/>
      </c>
      <c r="EZ284" s="59" t="str">
        <f t="shared" si="484"/>
        <v/>
      </c>
      <c r="FA284" s="59" t="str">
        <f t="shared" si="485"/>
        <v/>
      </c>
      <c r="FB284" s="59" t="str">
        <f t="shared" si="486"/>
        <v/>
      </c>
      <c r="FC284" s="59" t="str">
        <f t="shared" si="487"/>
        <v/>
      </c>
      <c r="FD284" s="59" t="str">
        <f t="shared" si="488"/>
        <v/>
      </c>
      <c r="FE284" s="59" t="str">
        <f t="shared" si="489"/>
        <v/>
      </c>
      <c r="FF284" s="59" t="str">
        <f t="shared" si="490"/>
        <v/>
      </c>
      <c r="FG284" s="59" t="str">
        <f t="shared" si="491"/>
        <v/>
      </c>
      <c r="FH284" s="59" t="str">
        <f t="shared" si="492"/>
        <v/>
      </c>
      <c r="FI284" s="59" t="str">
        <f t="shared" si="493"/>
        <v/>
      </c>
      <c r="FJ284" s="59" t="str">
        <f t="shared" si="494"/>
        <v/>
      </c>
      <c r="FK284" s="59" t="str">
        <f t="shared" si="495"/>
        <v/>
      </c>
    </row>
    <row r="285" spans="70:167" x14ac:dyDescent="0.25">
      <c r="BR285" s="58" t="str">
        <f t="shared" si="398"/>
        <v/>
      </c>
      <c r="BS285" s="59" t="str">
        <f t="shared" si="399"/>
        <v/>
      </c>
      <c r="BT285" s="59" t="str">
        <f t="shared" si="400"/>
        <v/>
      </c>
      <c r="BU285" s="59" t="str">
        <f t="shared" si="401"/>
        <v/>
      </c>
      <c r="BV285" s="59" t="str">
        <f t="shared" si="402"/>
        <v/>
      </c>
      <c r="BW285" s="59" t="str">
        <f t="shared" si="403"/>
        <v/>
      </c>
      <c r="BX285" s="59" t="str">
        <f t="shared" si="404"/>
        <v/>
      </c>
      <c r="BY285" s="59" t="str">
        <f t="shared" si="405"/>
        <v/>
      </c>
      <c r="BZ285" s="59" t="str">
        <f t="shared" si="406"/>
        <v/>
      </c>
      <c r="CA285" s="59" t="str">
        <f t="shared" si="407"/>
        <v/>
      </c>
      <c r="CB285" s="59" t="str">
        <f t="shared" si="408"/>
        <v/>
      </c>
      <c r="CC285" s="59" t="str">
        <f t="shared" si="409"/>
        <v/>
      </c>
      <c r="CD285" s="59" t="str">
        <f t="shared" si="410"/>
        <v/>
      </c>
      <c r="CE285" s="59" t="str">
        <f t="shared" si="411"/>
        <v/>
      </c>
      <c r="CF285" s="59" t="str">
        <f t="shared" si="412"/>
        <v/>
      </c>
      <c r="CG285" s="59" t="str">
        <f t="shared" si="413"/>
        <v/>
      </c>
      <c r="CH285" s="59" t="str">
        <f t="shared" si="414"/>
        <v/>
      </c>
      <c r="CI285" s="59" t="str">
        <f t="shared" si="415"/>
        <v/>
      </c>
      <c r="CJ285" s="59" t="str">
        <f t="shared" si="416"/>
        <v/>
      </c>
      <c r="CK285" s="59" t="str">
        <f t="shared" si="417"/>
        <v/>
      </c>
      <c r="CL285" s="59" t="str">
        <f t="shared" si="418"/>
        <v/>
      </c>
      <c r="CM285" s="59" t="str">
        <f t="shared" si="419"/>
        <v/>
      </c>
      <c r="CN285" s="59" t="str">
        <f t="shared" si="420"/>
        <v/>
      </c>
      <c r="CO285" s="59" t="str">
        <f t="shared" si="421"/>
        <v/>
      </c>
      <c r="CP285" s="59" t="str">
        <f t="shared" si="422"/>
        <v/>
      </c>
      <c r="CQ285" s="59" t="str">
        <f t="shared" si="423"/>
        <v/>
      </c>
      <c r="CR285" s="59" t="str">
        <f t="shared" si="424"/>
        <v/>
      </c>
      <c r="CS285" s="59" t="str">
        <f t="shared" si="425"/>
        <v/>
      </c>
      <c r="CT285" s="59" t="str">
        <f t="shared" si="426"/>
        <v/>
      </c>
      <c r="CU285" s="59" t="str">
        <f t="shared" si="427"/>
        <v/>
      </c>
      <c r="CV285" s="59" t="str">
        <f t="shared" si="428"/>
        <v/>
      </c>
      <c r="CW285" s="59" t="str">
        <f t="shared" si="429"/>
        <v/>
      </c>
      <c r="CX285" s="59" t="str">
        <f t="shared" si="430"/>
        <v/>
      </c>
      <c r="CY285" s="59" t="str">
        <f t="shared" si="431"/>
        <v/>
      </c>
      <c r="CZ285" s="59" t="str">
        <f t="shared" si="432"/>
        <v/>
      </c>
      <c r="DA285" s="59" t="str">
        <f t="shared" si="433"/>
        <v/>
      </c>
      <c r="DB285" s="59" t="str">
        <f t="shared" si="434"/>
        <v/>
      </c>
      <c r="DC285" s="59" t="str">
        <f t="shared" si="435"/>
        <v/>
      </c>
      <c r="DD285" s="59" t="str">
        <f t="shared" si="436"/>
        <v/>
      </c>
      <c r="DE285" s="59" t="str">
        <f t="shared" si="437"/>
        <v/>
      </c>
      <c r="DF285" s="59" t="str">
        <f t="shared" si="438"/>
        <v/>
      </c>
      <c r="DG285" s="59" t="str">
        <f t="shared" si="439"/>
        <v/>
      </c>
      <c r="DH285" s="59" t="str">
        <f t="shared" si="440"/>
        <v/>
      </c>
      <c r="DI285" s="59" t="str">
        <f t="shared" si="441"/>
        <v/>
      </c>
      <c r="DJ285" s="59" t="str">
        <f t="shared" si="442"/>
        <v/>
      </c>
      <c r="DK285" s="59" t="str">
        <f t="shared" si="443"/>
        <v/>
      </c>
      <c r="DL285" s="59" t="str">
        <f t="shared" si="444"/>
        <v/>
      </c>
      <c r="DM285" s="59" t="str">
        <f t="shared" si="445"/>
        <v/>
      </c>
      <c r="DN285" s="59" t="str">
        <f t="shared" si="446"/>
        <v/>
      </c>
      <c r="DO285" s="59" t="str">
        <f t="shared" si="447"/>
        <v/>
      </c>
      <c r="DP285" s="59" t="str">
        <f t="shared" si="448"/>
        <v/>
      </c>
      <c r="DQ285" s="59" t="str">
        <f t="shared" si="449"/>
        <v/>
      </c>
      <c r="DR285" s="59" t="str">
        <f t="shared" si="450"/>
        <v/>
      </c>
      <c r="DS285" s="59" t="str">
        <f t="shared" si="451"/>
        <v/>
      </c>
      <c r="DT285" s="59" t="str">
        <f t="shared" si="452"/>
        <v/>
      </c>
      <c r="DU285" s="59" t="str">
        <f t="shared" si="453"/>
        <v/>
      </c>
      <c r="DV285" s="59" t="str">
        <f t="shared" si="454"/>
        <v/>
      </c>
      <c r="DW285" s="59" t="str">
        <f t="shared" si="455"/>
        <v/>
      </c>
      <c r="DX285" s="59" t="str">
        <f t="shared" si="456"/>
        <v/>
      </c>
      <c r="DY285" s="59" t="str">
        <f t="shared" si="457"/>
        <v/>
      </c>
      <c r="DZ285" s="59" t="str">
        <f t="shared" si="458"/>
        <v/>
      </c>
      <c r="EA285" s="59" t="str">
        <f t="shared" si="459"/>
        <v/>
      </c>
      <c r="EB285" s="59" t="str">
        <f t="shared" si="460"/>
        <v/>
      </c>
      <c r="EC285" s="59" t="str">
        <f t="shared" si="461"/>
        <v/>
      </c>
      <c r="ED285" s="59" t="str">
        <f t="shared" si="462"/>
        <v/>
      </c>
      <c r="EE285" s="59" t="str">
        <f t="shared" si="463"/>
        <v/>
      </c>
      <c r="EF285" s="59" t="str">
        <f t="shared" si="464"/>
        <v/>
      </c>
      <c r="EG285" s="59" t="str">
        <f t="shared" si="465"/>
        <v/>
      </c>
      <c r="EH285" s="59" t="str">
        <f t="shared" si="466"/>
        <v/>
      </c>
      <c r="EI285" s="59" t="str">
        <f t="shared" si="467"/>
        <v/>
      </c>
      <c r="EJ285" s="59" t="str">
        <f t="shared" si="468"/>
        <v/>
      </c>
      <c r="EK285" s="59" t="str">
        <f t="shared" si="469"/>
        <v/>
      </c>
      <c r="EL285" s="59" t="str">
        <f t="shared" si="470"/>
        <v/>
      </c>
      <c r="EM285" s="59" t="str">
        <f t="shared" si="471"/>
        <v/>
      </c>
      <c r="EN285" s="59" t="str">
        <f t="shared" si="472"/>
        <v/>
      </c>
      <c r="EO285" s="59" t="str">
        <f t="shared" si="473"/>
        <v/>
      </c>
      <c r="EP285" s="59" t="str">
        <f t="shared" si="474"/>
        <v/>
      </c>
      <c r="EQ285" s="59" t="str">
        <f t="shared" si="475"/>
        <v/>
      </c>
      <c r="ER285" s="59" t="str">
        <f t="shared" si="476"/>
        <v/>
      </c>
      <c r="ES285" s="59" t="str">
        <f t="shared" si="477"/>
        <v/>
      </c>
      <c r="ET285" s="59" t="str">
        <f t="shared" si="478"/>
        <v/>
      </c>
      <c r="EU285" s="59" t="str">
        <f t="shared" si="479"/>
        <v/>
      </c>
      <c r="EV285" s="59" t="str">
        <f t="shared" si="480"/>
        <v/>
      </c>
      <c r="EW285" s="59" t="str">
        <f t="shared" si="481"/>
        <v/>
      </c>
      <c r="EX285" s="59" t="str">
        <f t="shared" si="482"/>
        <v/>
      </c>
      <c r="EY285" s="59" t="str">
        <f t="shared" si="483"/>
        <v/>
      </c>
      <c r="EZ285" s="59" t="str">
        <f t="shared" si="484"/>
        <v/>
      </c>
      <c r="FA285" s="59" t="str">
        <f t="shared" si="485"/>
        <v/>
      </c>
      <c r="FB285" s="59" t="str">
        <f t="shared" si="486"/>
        <v/>
      </c>
      <c r="FC285" s="59" t="str">
        <f t="shared" si="487"/>
        <v/>
      </c>
      <c r="FD285" s="59" t="str">
        <f t="shared" si="488"/>
        <v/>
      </c>
      <c r="FE285" s="59" t="str">
        <f t="shared" si="489"/>
        <v/>
      </c>
      <c r="FF285" s="59" t="str">
        <f t="shared" si="490"/>
        <v/>
      </c>
      <c r="FG285" s="59" t="str">
        <f t="shared" si="491"/>
        <v/>
      </c>
      <c r="FH285" s="59" t="str">
        <f t="shared" si="492"/>
        <v/>
      </c>
      <c r="FI285" s="59" t="str">
        <f t="shared" si="493"/>
        <v/>
      </c>
      <c r="FJ285" s="59" t="str">
        <f t="shared" si="494"/>
        <v/>
      </c>
      <c r="FK285" s="59" t="str">
        <f t="shared" si="495"/>
        <v/>
      </c>
    </row>
    <row r="286" spans="70:167" x14ac:dyDescent="0.25">
      <c r="BR286" s="58" t="str">
        <f t="shared" si="398"/>
        <v/>
      </c>
      <c r="BS286" s="59" t="str">
        <f t="shared" si="399"/>
        <v/>
      </c>
      <c r="BT286" s="59" t="str">
        <f t="shared" si="400"/>
        <v/>
      </c>
      <c r="BU286" s="59" t="str">
        <f t="shared" si="401"/>
        <v/>
      </c>
      <c r="BV286" s="59" t="str">
        <f t="shared" si="402"/>
        <v/>
      </c>
      <c r="BW286" s="59" t="str">
        <f t="shared" si="403"/>
        <v/>
      </c>
      <c r="BX286" s="59" t="str">
        <f t="shared" si="404"/>
        <v/>
      </c>
      <c r="BY286" s="59" t="str">
        <f t="shared" si="405"/>
        <v/>
      </c>
      <c r="BZ286" s="59" t="str">
        <f t="shared" si="406"/>
        <v/>
      </c>
      <c r="CA286" s="59" t="str">
        <f t="shared" si="407"/>
        <v/>
      </c>
      <c r="CB286" s="59" t="str">
        <f t="shared" si="408"/>
        <v/>
      </c>
      <c r="CC286" s="59" t="str">
        <f t="shared" si="409"/>
        <v/>
      </c>
      <c r="CD286" s="59" t="str">
        <f t="shared" si="410"/>
        <v/>
      </c>
      <c r="CE286" s="59" t="str">
        <f t="shared" si="411"/>
        <v/>
      </c>
      <c r="CF286" s="59" t="str">
        <f t="shared" si="412"/>
        <v/>
      </c>
      <c r="CG286" s="59" t="str">
        <f t="shared" si="413"/>
        <v/>
      </c>
      <c r="CH286" s="59" t="str">
        <f t="shared" si="414"/>
        <v/>
      </c>
      <c r="CI286" s="59" t="str">
        <f t="shared" si="415"/>
        <v/>
      </c>
      <c r="CJ286" s="59" t="str">
        <f t="shared" si="416"/>
        <v/>
      </c>
      <c r="CK286" s="59" t="str">
        <f t="shared" si="417"/>
        <v/>
      </c>
      <c r="CL286" s="59" t="str">
        <f t="shared" si="418"/>
        <v/>
      </c>
      <c r="CM286" s="59" t="str">
        <f t="shared" si="419"/>
        <v/>
      </c>
      <c r="CN286" s="59" t="str">
        <f t="shared" si="420"/>
        <v/>
      </c>
      <c r="CO286" s="59" t="str">
        <f t="shared" si="421"/>
        <v/>
      </c>
      <c r="CP286" s="59" t="str">
        <f t="shared" si="422"/>
        <v/>
      </c>
      <c r="CQ286" s="59" t="str">
        <f t="shared" si="423"/>
        <v/>
      </c>
      <c r="CR286" s="59" t="str">
        <f t="shared" si="424"/>
        <v/>
      </c>
      <c r="CS286" s="59" t="str">
        <f t="shared" si="425"/>
        <v/>
      </c>
      <c r="CT286" s="59" t="str">
        <f t="shared" si="426"/>
        <v/>
      </c>
      <c r="CU286" s="59" t="str">
        <f t="shared" si="427"/>
        <v/>
      </c>
      <c r="CV286" s="59" t="str">
        <f t="shared" si="428"/>
        <v/>
      </c>
      <c r="CW286" s="59" t="str">
        <f t="shared" si="429"/>
        <v/>
      </c>
      <c r="CX286" s="59" t="str">
        <f t="shared" si="430"/>
        <v/>
      </c>
      <c r="CY286" s="59" t="str">
        <f t="shared" si="431"/>
        <v/>
      </c>
      <c r="CZ286" s="59" t="str">
        <f t="shared" si="432"/>
        <v/>
      </c>
      <c r="DA286" s="59" t="str">
        <f t="shared" si="433"/>
        <v/>
      </c>
      <c r="DB286" s="59" t="str">
        <f t="shared" si="434"/>
        <v/>
      </c>
      <c r="DC286" s="59" t="str">
        <f t="shared" si="435"/>
        <v/>
      </c>
      <c r="DD286" s="59" t="str">
        <f t="shared" si="436"/>
        <v/>
      </c>
      <c r="DE286" s="59" t="str">
        <f t="shared" si="437"/>
        <v/>
      </c>
      <c r="DF286" s="59" t="str">
        <f t="shared" si="438"/>
        <v/>
      </c>
      <c r="DG286" s="59" t="str">
        <f t="shared" si="439"/>
        <v/>
      </c>
      <c r="DH286" s="59" t="str">
        <f t="shared" si="440"/>
        <v/>
      </c>
      <c r="DI286" s="59" t="str">
        <f t="shared" si="441"/>
        <v/>
      </c>
      <c r="DJ286" s="59" t="str">
        <f t="shared" si="442"/>
        <v/>
      </c>
      <c r="DK286" s="59" t="str">
        <f t="shared" si="443"/>
        <v/>
      </c>
      <c r="DL286" s="59" t="str">
        <f t="shared" si="444"/>
        <v/>
      </c>
      <c r="DM286" s="59" t="str">
        <f t="shared" si="445"/>
        <v/>
      </c>
      <c r="DN286" s="59" t="str">
        <f t="shared" si="446"/>
        <v/>
      </c>
      <c r="DO286" s="59" t="str">
        <f t="shared" si="447"/>
        <v/>
      </c>
      <c r="DP286" s="59" t="str">
        <f t="shared" si="448"/>
        <v/>
      </c>
      <c r="DQ286" s="59" t="str">
        <f t="shared" si="449"/>
        <v/>
      </c>
      <c r="DR286" s="59" t="str">
        <f t="shared" si="450"/>
        <v/>
      </c>
      <c r="DS286" s="59" t="str">
        <f t="shared" si="451"/>
        <v/>
      </c>
      <c r="DT286" s="59" t="str">
        <f t="shared" si="452"/>
        <v/>
      </c>
      <c r="DU286" s="59" t="str">
        <f t="shared" si="453"/>
        <v/>
      </c>
      <c r="DV286" s="59" t="str">
        <f t="shared" si="454"/>
        <v/>
      </c>
      <c r="DW286" s="59" t="str">
        <f t="shared" si="455"/>
        <v/>
      </c>
      <c r="DX286" s="59" t="str">
        <f t="shared" si="456"/>
        <v/>
      </c>
      <c r="DY286" s="59" t="str">
        <f t="shared" si="457"/>
        <v/>
      </c>
      <c r="DZ286" s="59" t="str">
        <f t="shared" si="458"/>
        <v/>
      </c>
      <c r="EA286" s="59" t="str">
        <f t="shared" si="459"/>
        <v/>
      </c>
      <c r="EB286" s="59" t="str">
        <f t="shared" si="460"/>
        <v/>
      </c>
      <c r="EC286" s="59" t="str">
        <f t="shared" si="461"/>
        <v/>
      </c>
      <c r="ED286" s="59" t="str">
        <f t="shared" si="462"/>
        <v/>
      </c>
      <c r="EE286" s="59" t="str">
        <f t="shared" si="463"/>
        <v/>
      </c>
      <c r="EF286" s="59" t="str">
        <f t="shared" si="464"/>
        <v/>
      </c>
      <c r="EG286" s="59" t="str">
        <f t="shared" si="465"/>
        <v/>
      </c>
      <c r="EH286" s="59" t="str">
        <f t="shared" si="466"/>
        <v/>
      </c>
      <c r="EI286" s="59" t="str">
        <f t="shared" si="467"/>
        <v/>
      </c>
      <c r="EJ286" s="59" t="str">
        <f t="shared" si="468"/>
        <v/>
      </c>
      <c r="EK286" s="59" t="str">
        <f t="shared" si="469"/>
        <v/>
      </c>
      <c r="EL286" s="59" t="str">
        <f t="shared" si="470"/>
        <v/>
      </c>
      <c r="EM286" s="59" t="str">
        <f t="shared" si="471"/>
        <v/>
      </c>
      <c r="EN286" s="59" t="str">
        <f t="shared" si="472"/>
        <v/>
      </c>
      <c r="EO286" s="59" t="str">
        <f t="shared" si="473"/>
        <v/>
      </c>
      <c r="EP286" s="59" t="str">
        <f t="shared" si="474"/>
        <v/>
      </c>
      <c r="EQ286" s="59" t="str">
        <f t="shared" si="475"/>
        <v/>
      </c>
      <c r="ER286" s="59" t="str">
        <f t="shared" si="476"/>
        <v/>
      </c>
      <c r="ES286" s="59" t="str">
        <f t="shared" si="477"/>
        <v/>
      </c>
      <c r="ET286" s="59" t="str">
        <f t="shared" si="478"/>
        <v/>
      </c>
      <c r="EU286" s="59" t="str">
        <f t="shared" si="479"/>
        <v/>
      </c>
      <c r="EV286" s="59" t="str">
        <f t="shared" si="480"/>
        <v/>
      </c>
      <c r="EW286" s="59" t="str">
        <f t="shared" si="481"/>
        <v/>
      </c>
      <c r="EX286" s="59" t="str">
        <f t="shared" si="482"/>
        <v/>
      </c>
      <c r="EY286" s="59" t="str">
        <f t="shared" si="483"/>
        <v/>
      </c>
      <c r="EZ286" s="59" t="str">
        <f t="shared" si="484"/>
        <v/>
      </c>
      <c r="FA286" s="59" t="str">
        <f t="shared" si="485"/>
        <v/>
      </c>
      <c r="FB286" s="59" t="str">
        <f t="shared" si="486"/>
        <v/>
      </c>
      <c r="FC286" s="59" t="str">
        <f t="shared" si="487"/>
        <v/>
      </c>
      <c r="FD286" s="59" t="str">
        <f t="shared" si="488"/>
        <v/>
      </c>
      <c r="FE286" s="59" t="str">
        <f t="shared" si="489"/>
        <v/>
      </c>
      <c r="FF286" s="59" t="str">
        <f t="shared" si="490"/>
        <v/>
      </c>
      <c r="FG286" s="59" t="str">
        <f t="shared" si="491"/>
        <v/>
      </c>
      <c r="FH286" s="59" t="str">
        <f t="shared" si="492"/>
        <v/>
      </c>
      <c r="FI286" s="59" t="str">
        <f t="shared" si="493"/>
        <v/>
      </c>
      <c r="FJ286" s="59" t="str">
        <f t="shared" si="494"/>
        <v/>
      </c>
      <c r="FK286" s="59" t="str">
        <f t="shared" si="495"/>
        <v/>
      </c>
    </row>
    <row r="287" spans="70:167" x14ac:dyDescent="0.25">
      <c r="BR287" s="58" t="str">
        <f t="shared" si="398"/>
        <v/>
      </c>
      <c r="BS287" s="59" t="str">
        <f t="shared" si="399"/>
        <v/>
      </c>
      <c r="BT287" s="59" t="str">
        <f t="shared" si="400"/>
        <v/>
      </c>
      <c r="BU287" s="59" t="str">
        <f t="shared" si="401"/>
        <v/>
      </c>
      <c r="BV287" s="59" t="str">
        <f t="shared" si="402"/>
        <v/>
      </c>
      <c r="BW287" s="59" t="str">
        <f t="shared" si="403"/>
        <v/>
      </c>
      <c r="BX287" s="59" t="str">
        <f t="shared" si="404"/>
        <v/>
      </c>
      <c r="BY287" s="59" t="str">
        <f t="shared" si="405"/>
        <v/>
      </c>
      <c r="BZ287" s="59" t="str">
        <f t="shared" si="406"/>
        <v/>
      </c>
      <c r="CA287" s="59" t="str">
        <f t="shared" si="407"/>
        <v/>
      </c>
      <c r="CB287" s="59" t="str">
        <f t="shared" si="408"/>
        <v/>
      </c>
      <c r="CC287" s="59" t="str">
        <f t="shared" si="409"/>
        <v/>
      </c>
      <c r="CD287" s="59" t="str">
        <f t="shared" si="410"/>
        <v/>
      </c>
      <c r="CE287" s="59" t="str">
        <f t="shared" si="411"/>
        <v/>
      </c>
      <c r="CF287" s="59" t="str">
        <f t="shared" si="412"/>
        <v/>
      </c>
      <c r="CG287" s="59" t="str">
        <f t="shared" si="413"/>
        <v/>
      </c>
      <c r="CH287" s="59" t="str">
        <f t="shared" si="414"/>
        <v/>
      </c>
      <c r="CI287" s="59" t="str">
        <f t="shared" si="415"/>
        <v/>
      </c>
      <c r="CJ287" s="59" t="str">
        <f t="shared" si="416"/>
        <v/>
      </c>
      <c r="CK287" s="59" t="str">
        <f t="shared" si="417"/>
        <v/>
      </c>
      <c r="CL287" s="59" t="str">
        <f t="shared" si="418"/>
        <v/>
      </c>
      <c r="CM287" s="59" t="str">
        <f t="shared" si="419"/>
        <v/>
      </c>
      <c r="CN287" s="59" t="str">
        <f t="shared" si="420"/>
        <v/>
      </c>
      <c r="CO287" s="59" t="str">
        <f t="shared" si="421"/>
        <v/>
      </c>
      <c r="CP287" s="59" t="str">
        <f t="shared" si="422"/>
        <v/>
      </c>
      <c r="CQ287" s="59" t="str">
        <f t="shared" si="423"/>
        <v/>
      </c>
      <c r="CR287" s="59" t="str">
        <f t="shared" si="424"/>
        <v/>
      </c>
      <c r="CS287" s="59" t="str">
        <f t="shared" si="425"/>
        <v/>
      </c>
      <c r="CT287" s="59" t="str">
        <f t="shared" si="426"/>
        <v/>
      </c>
      <c r="CU287" s="59" t="str">
        <f t="shared" si="427"/>
        <v/>
      </c>
      <c r="CV287" s="59" t="str">
        <f t="shared" si="428"/>
        <v/>
      </c>
      <c r="CW287" s="59" t="str">
        <f t="shared" si="429"/>
        <v/>
      </c>
      <c r="CX287" s="59" t="str">
        <f t="shared" si="430"/>
        <v/>
      </c>
      <c r="CY287" s="59" t="str">
        <f t="shared" si="431"/>
        <v/>
      </c>
      <c r="CZ287" s="59" t="str">
        <f t="shared" si="432"/>
        <v/>
      </c>
      <c r="DA287" s="59" t="str">
        <f t="shared" si="433"/>
        <v/>
      </c>
      <c r="DB287" s="59" t="str">
        <f t="shared" si="434"/>
        <v/>
      </c>
      <c r="DC287" s="59" t="str">
        <f t="shared" si="435"/>
        <v/>
      </c>
      <c r="DD287" s="59" t="str">
        <f t="shared" si="436"/>
        <v/>
      </c>
      <c r="DE287" s="59" t="str">
        <f t="shared" si="437"/>
        <v/>
      </c>
      <c r="DF287" s="59" t="str">
        <f t="shared" si="438"/>
        <v/>
      </c>
      <c r="DG287" s="59" t="str">
        <f t="shared" si="439"/>
        <v/>
      </c>
      <c r="DH287" s="59" t="str">
        <f t="shared" si="440"/>
        <v/>
      </c>
      <c r="DI287" s="59" t="str">
        <f t="shared" si="441"/>
        <v/>
      </c>
      <c r="DJ287" s="59" t="str">
        <f t="shared" si="442"/>
        <v/>
      </c>
      <c r="DK287" s="59" t="str">
        <f t="shared" si="443"/>
        <v/>
      </c>
      <c r="DL287" s="59" t="str">
        <f t="shared" si="444"/>
        <v/>
      </c>
      <c r="DM287" s="59" t="str">
        <f t="shared" si="445"/>
        <v/>
      </c>
      <c r="DN287" s="59" t="str">
        <f t="shared" si="446"/>
        <v/>
      </c>
      <c r="DO287" s="59" t="str">
        <f t="shared" si="447"/>
        <v/>
      </c>
      <c r="DP287" s="59" t="str">
        <f t="shared" si="448"/>
        <v/>
      </c>
      <c r="DQ287" s="59" t="str">
        <f t="shared" si="449"/>
        <v/>
      </c>
      <c r="DR287" s="59" t="str">
        <f t="shared" si="450"/>
        <v/>
      </c>
      <c r="DS287" s="59" t="str">
        <f t="shared" si="451"/>
        <v/>
      </c>
      <c r="DT287" s="59" t="str">
        <f t="shared" si="452"/>
        <v/>
      </c>
      <c r="DU287" s="59" t="str">
        <f t="shared" si="453"/>
        <v/>
      </c>
      <c r="DV287" s="59" t="str">
        <f t="shared" si="454"/>
        <v/>
      </c>
      <c r="DW287" s="59" t="str">
        <f t="shared" si="455"/>
        <v/>
      </c>
      <c r="DX287" s="59" t="str">
        <f t="shared" si="456"/>
        <v/>
      </c>
      <c r="DY287" s="59" t="str">
        <f t="shared" si="457"/>
        <v/>
      </c>
      <c r="DZ287" s="59" t="str">
        <f t="shared" si="458"/>
        <v/>
      </c>
      <c r="EA287" s="59" t="str">
        <f t="shared" si="459"/>
        <v/>
      </c>
      <c r="EB287" s="59" t="str">
        <f t="shared" si="460"/>
        <v/>
      </c>
      <c r="EC287" s="59" t="str">
        <f t="shared" si="461"/>
        <v/>
      </c>
      <c r="ED287" s="59" t="str">
        <f t="shared" si="462"/>
        <v/>
      </c>
      <c r="EE287" s="59" t="str">
        <f t="shared" si="463"/>
        <v/>
      </c>
      <c r="EF287" s="59" t="str">
        <f t="shared" si="464"/>
        <v/>
      </c>
      <c r="EG287" s="59" t="str">
        <f t="shared" si="465"/>
        <v/>
      </c>
      <c r="EH287" s="59" t="str">
        <f t="shared" si="466"/>
        <v/>
      </c>
      <c r="EI287" s="59" t="str">
        <f t="shared" si="467"/>
        <v/>
      </c>
      <c r="EJ287" s="59" t="str">
        <f t="shared" si="468"/>
        <v/>
      </c>
      <c r="EK287" s="59" t="str">
        <f t="shared" si="469"/>
        <v/>
      </c>
      <c r="EL287" s="59" t="str">
        <f t="shared" si="470"/>
        <v/>
      </c>
      <c r="EM287" s="59" t="str">
        <f t="shared" si="471"/>
        <v/>
      </c>
      <c r="EN287" s="59" t="str">
        <f t="shared" si="472"/>
        <v/>
      </c>
      <c r="EO287" s="59" t="str">
        <f t="shared" si="473"/>
        <v/>
      </c>
      <c r="EP287" s="59" t="str">
        <f t="shared" si="474"/>
        <v/>
      </c>
      <c r="EQ287" s="59" t="str">
        <f t="shared" si="475"/>
        <v/>
      </c>
      <c r="ER287" s="59" t="str">
        <f t="shared" si="476"/>
        <v/>
      </c>
      <c r="ES287" s="59" t="str">
        <f t="shared" si="477"/>
        <v/>
      </c>
      <c r="ET287" s="59" t="str">
        <f t="shared" si="478"/>
        <v/>
      </c>
      <c r="EU287" s="59" t="str">
        <f t="shared" si="479"/>
        <v/>
      </c>
      <c r="EV287" s="59" t="str">
        <f t="shared" si="480"/>
        <v/>
      </c>
      <c r="EW287" s="59" t="str">
        <f t="shared" si="481"/>
        <v/>
      </c>
      <c r="EX287" s="59" t="str">
        <f t="shared" si="482"/>
        <v/>
      </c>
      <c r="EY287" s="59" t="str">
        <f t="shared" si="483"/>
        <v/>
      </c>
      <c r="EZ287" s="59" t="str">
        <f t="shared" si="484"/>
        <v/>
      </c>
      <c r="FA287" s="59" t="str">
        <f t="shared" si="485"/>
        <v/>
      </c>
      <c r="FB287" s="59" t="str">
        <f t="shared" si="486"/>
        <v/>
      </c>
      <c r="FC287" s="59" t="str">
        <f t="shared" si="487"/>
        <v/>
      </c>
      <c r="FD287" s="59" t="str">
        <f t="shared" si="488"/>
        <v/>
      </c>
      <c r="FE287" s="59" t="str">
        <f t="shared" si="489"/>
        <v/>
      </c>
      <c r="FF287" s="59" t="str">
        <f t="shared" si="490"/>
        <v/>
      </c>
      <c r="FG287" s="59" t="str">
        <f t="shared" si="491"/>
        <v/>
      </c>
      <c r="FH287" s="59" t="str">
        <f t="shared" si="492"/>
        <v/>
      </c>
      <c r="FI287" s="59" t="str">
        <f t="shared" si="493"/>
        <v/>
      </c>
      <c r="FJ287" s="59" t="str">
        <f t="shared" si="494"/>
        <v/>
      </c>
      <c r="FK287" s="59" t="str">
        <f t="shared" si="495"/>
        <v/>
      </c>
    </row>
    <row r="288" spans="70:167" x14ac:dyDescent="0.25">
      <c r="BR288" s="58" t="str">
        <f t="shared" si="398"/>
        <v/>
      </c>
      <c r="BS288" s="59" t="str">
        <f t="shared" si="399"/>
        <v/>
      </c>
      <c r="BT288" s="59" t="str">
        <f t="shared" si="400"/>
        <v/>
      </c>
      <c r="BU288" s="59" t="str">
        <f t="shared" si="401"/>
        <v/>
      </c>
      <c r="BV288" s="59" t="str">
        <f t="shared" si="402"/>
        <v/>
      </c>
      <c r="BW288" s="59" t="str">
        <f t="shared" si="403"/>
        <v/>
      </c>
      <c r="BX288" s="59" t="str">
        <f t="shared" si="404"/>
        <v/>
      </c>
      <c r="BY288" s="59" t="str">
        <f t="shared" si="405"/>
        <v/>
      </c>
      <c r="BZ288" s="59" t="str">
        <f t="shared" si="406"/>
        <v/>
      </c>
      <c r="CA288" s="59" t="str">
        <f t="shared" si="407"/>
        <v/>
      </c>
      <c r="CB288" s="59" t="str">
        <f t="shared" si="408"/>
        <v/>
      </c>
      <c r="CC288" s="59" t="str">
        <f t="shared" si="409"/>
        <v/>
      </c>
      <c r="CD288" s="59" t="str">
        <f t="shared" si="410"/>
        <v/>
      </c>
      <c r="CE288" s="59" t="str">
        <f t="shared" si="411"/>
        <v/>
      </c>
      <c r="CF288" s="59" t="str">
        <f t="shared" si="412"/>
        <v/>
      </c>
      <c r="CG288" s="59" t="str">
        <f t="shared" si="413"/>
        <v/>
      </c>
      <c r="CH288" s="59" t="str">
        <f t="shared" si="414"/>
        <v/>
      </c>
      <c r="CI288" s="59" t="str">
        <f t="shared" si="415"/>
        <v/>
      </c>
      <c r="CJ288" s="59" t="str">
        <f t="shared" si="416"/>
        <v/>
      </c>
      <c r="CK288" s="59" t="str">
        <f t="shared" si="417"/>
        <v/>
      </c>
      <c r="CL288" s="59" t="str">
        <f t="shared" si="418"/>
        <v/>
      </c>
      <c r="CM288" s="59" t="str">
        <f t="shared" si="419"/>
        <v/>
      </c>
      <c r="CN288" s="59" t="str">
        <f t="shared" si="420"/>
        <v/>
      </c>
      <c r="CO288" s="59" t="str">
        <f t="shared" si="421"/>
        <v/>
      </c>
      <c r="CP288" s="59" t="str">
        <f t="shared" si="422"/>
        <v/>
      </c>
      <c r="CQ288" s="59" t="str">
        <f t="shared" si="423"/>
        <v/>
      </c>
      <c r="CR288" s="59" t="str">
        <f t="shared" si="424"/>
        <v/>
      </c>
      <c r="CS288" s="59" t="str">
        <f t="shared" si="425"/>
        <v/>
      </c>
      <c r="CT288" s="59" t="str">
        <f t="shared" si="426"/>
        <v/>
      </c>
      <c r="CU288" s="59" t="str">
        <f t="shared" si="427"/>
        <v/>
      </c>
      <c r="CV288" s="59" t="str">
        <f t="shared" si="428"/>
        <v/>
      </c>
      <c r="CW288" s="59" t="str">
        <f t="shared" si="429"/>
        <v/>
      </c>
      <c r="CX288" s="59" t="str">
        <f t="shared" si="430"/>
        <v/>
      </c>
      <c r="CY288" s="59" t="str">
        <f t="shared" si="431"/>
        <v/>
      </c>
      <c r="CZ288" s="59" t="str">
        <f t="shared" si="432"/>
        <v/>
      </c>
      <c r="DA288" s="59" t="str">
        <f t="shared" si="433"/>
        <v/>
      </c>
      <c r="DB288" s="59" t="str">
        <f t="shared" si="434"/>
        <v/>
      </c>
      <c r="DC288" s="59" t="str">
        <f t="shared" si="435"/>
        <v/>
      </c>
      <c r="DD288" s="59" t="str">
        <f t="shared" si="436"/>
        <v/>
      </c>
      <c r="DE288" s="59" t="str">
        <f t="shared" si="437"/>
        <v/>
      </c>
      <c r="DF288" s="59" t="str">
        <f t="shared" si="438"/>
        <v/>
      </c>
      <c r="DG288" s="59" t="str">
        <f t="shared" si="439"/>
        <v/>
      </c>
      <c r="DH288" s="59" t="str">
        <f t="shared" si="440"/>
        <v/>
      </c>
      <c r="DI288" s="59" t="str">
        <f t="shared" si="441"/>
        <v/>
      </c>
      <c r="DJ288" s="59" t="str">
        <f t="shared" si="442"/>
        <v/>
      </c>
      <c r="DK288" s="59" t="str">
        <f t="shared" si="443"/>
        <v/>
      </c>
      <c r="DL288" s="59" t="str">
        <f t="shared" si="444"/>
        <v/>
      </c>
      <c r="DM288" s="59" t="str">
        <f t="shared" si="445"/>
        <v/>
      </c>
      <c r="DN288" s="59" t="str">
        <f t="shared" si="446"/>
        <v/>
      </c>
      <c r="DO288" s="59" t="str">
        <f t="shared" si="447"/>
        <v/>
      </c>
      <c r="DP288" s="59" t="str">
        <f t="shared" si="448"/>
        <v/>
      </c>
      <c r="DQ288" s="59" t="str">
        <f t="shared" si="449"/>
        <v/>
      </c>
      <c r="DR288" s="59" t="str">
        <f t="shared" si="450"/>
        <v/>
      </c>
      <c r="DS288" s="59" t="str">
        <f t="shared" si="451"/>
        <v/>
      </c>
      <c r="DT288" s="59" t="str">
        <f t="shared" si="452"/>
        <v/>
      </c>
      <c r="DU288" s="59" t="str">
        <f t="shared" si="453"/>
        <v/>
      </c>
      <c r="DV288" s="59" t="str">
        <f t="shared" si="454"/>
        <v/>
      </c>
      <c r="DW288" s="59" t="str">
        <f t="shared" si="455"/>
        <v/>
      </c>
      <c r="DX288" s="59" t="str">
        <f t="shared" si="456"/>
        <v/>
      </c>
      <c r="DY288" s="59" t="str">
        <f t="shared" si="457"/>
        <v/>
      </c>
      <c r="DZ288" s="59" t="str">
        <f t="shared" si="458"/>
        <v/>
      </c>
      <c r="EA288" s="59" t="str">
        <f t="shared" si="459"/>
        <v/>
      </c>
      <c r="EB288" s="59" t="str">
        <f t="shared" si="460"/>
        <v/>
      </c>
      <c r="EC288" s="59" t="str">
        <f t="shared" si="461"/>
        <v/>
      </c>
      <c r="ED288" s="59" t="str">
        <f t="shared" si="462"/>
        <v/>
      </c>
      <c r="EE288" s="59" t="str">
        <f t="shared" si="463"/>
        <v/>
      </c>
      <c r="EF288" s="59" t="str">
        <f t="shared" si="464"/>
        <v/>
      </c>
      <c r="EG288" s="59" t="str">
        <f t="shared" si="465"/>
        <v/>
      </c>
      <c r="EH288" s="59" t="str">
        <f t="shared" si="466"/>
        <v/>
      </c>
      <c r="EI288" s="59" t="str">
        <f t="shared" si="467"/>
        <v/>
      </c>
      <c r="EJ288" s="59" t="str">
        <f t="shared" si="468"/>
        <v/>
      </c>
      <c r="EK288" s="59" t="str">
        <f t="shared" si="469"/>
        <v/>
      </c>
      <c r="EL288" s="59" t="str">
        <f t="shared" si="470"/>
        <v/>
      </c>
      <c r="EM288" s="59" t="str">
        <f t="shared" si="471"/>
        <v/>
      </c>
      <c r="EN288" s="59" t="str">
        <f t="shared" si="472"/>
        <v/>
      </c>
      <c r="EO288" s="59" t="str">
        <f t="shared" si="473"/>
        <v/>
      </c>
      <c r="EP288" s="59" t="str">
        <f t="shared" si="474"/>
        <v/>
      </c>
      <c r="EQ288" s="59" t="str">
        <f t="shared" si="475"/>
        <v/>
      </c>
      <c r="ER288" s="59" t="str">
        <f t="shared" si="476"/>
        <v/>
      </c>
      <c r="ES288" s="59" t="str">
        <f t="shared" si="477"/>
        <v/>
      </c>
      <c r="ET288" s="59" t="str">
        <f t="shared" si="478"/>
        <v/>
      </c>
      <c r="EU288" s="59" t="str">
        <f t="shared" si="479"/>
        <v/>
      </c>
      <c r="EV288" s="59" t="str">
        <f t="shared" si="480"/>
        <v/>
      </c>
      <c r="EW288" s="59" t="str">
        <f t="shared" si="481"/>
        <v/>
      </c>
      <c r="EX288" s="59" t="str">
        <f t="shared" si="482"/>
        <v/>
      </c>
      <c r="EY288" s="59" t="str">
        <f t="shared" si="483"/>
        <v/>
      </c>
      <c r="EZ288" s="59" t="str">
        <f t="shared" si="484"/>
        <v/>
      </c>
      <c r="FA288" s="59" t="str">
        <f t="shared" si="485"/>
        <v/>
      </c>
      <c r="FB288" s="59" t="str">
        <f t="shared" si="486"/>
        <v/>
      </c>
      <c r="FC288" s="59" t="str">
        <f t="shared" si="487"/>
        <v/>
      </c>
      <c r="FD288" s="59" t="str">
        <f t="shared" si="488"/>
        <v/>
      </c>
      <c r="FE288" s="59" t="str">
        <f t="shared" si="489"/>
        <v/>
      </c>
      <c r="FF288" s="59" t="str">
        <f t="shared" si="490"/>
        <v/>
      </c>
      <c r="FG288" s="59" t="str">
        <f t="shared" si="491"/>
        <v/>
      </c>
      <c r="FH288" s="59" t="str">
        <f t="shared" si="492"/>
        <v/>
      </c>
      <c r="FI288" s="59" t="str">
        <f t="shared" si="493"/>
        <v/>
      </c>
      <c r="FJ288" s="59" t="str">
        <f t="shared" si="494"/>
        <v/>
      </c>
      <c r="FK288" s="59" t="str">
        <f t="shared" si="495"/>
        <v/>
      </c>
    </row>
    <row r="289" spans="70:167" x14ac:dyDescent="0.25">
      <c r="BR289" s="58" t="str">
        <f t="shared" si="398"/>
        <v/>
      </c>
      <c r="BS289" s="59" t="str">
        <f t="shared" si="399"/>
        <v/>
      </c>
      <c r="BT289" s="59" t="str">
        <f t="shared" si="400"/>
        <v/>
      </c>
      <c r="BU289" s="59" t="str">
        <f t="shared" si="401"/>
        <v/>
      </c>
      <c r="BV289" s="59" t="str">
        <f t="shared" si="402"/>
        <v/>
      </c>
      <c r="BW289" s="59" t="str">
        <f t="shared" si="403"/>
        <v/>
      </c>
      <c r="BX289" s="59" t="str">
        <f t="shared" si="404"/>
        <v/>
      </c>
      <c r="BY289" s="59" t="str">
        <f t="shared" si="405"/>
        <v/>
      </c>
      <c r="BZ289" s="59" t="str">
        <f t="shared" si="406"/>
        <v/>
      </c>
      <c r="CA289" s="59" t="str">
        <f t="shared" si="407"/>
        <v/>
      </c>
      <c r="CB289" s="59" t="str">
        <f t="shared" si="408"/>
        <v/>
      </c>
      <c r="CC289" s="59" t="str">
        <f t="shared" si="409"/>
        <v/>
      </c>
      <c r="CD289" s="59" t="str">
        <f t="shared" si="410"/>
        <v/>
      </c>
      <c r="CE289" s="59" t="str">
        <f t="shared" si="411"/>
        <v/>
      </c>
      <c r="CF289" s="59" t="str">
        <f t="shared" si="412"/>
        <v/>
      </c>
      <c r="CG289" s="59" t="str">
        <f t="shared" si="413"/>
        <v/>
      </c>
      <c r="CH289" s="59" t="str">
        <f t="shared" si="414"/>
        <v/>
      </c>
      <c r="CI289" s="59" t="str">
        <f t="shared" si="415"/>
        <v/>
      </c>
      <c r="CJ289" s="59" t="str">
        <f t="shared" si="416"/>
        <v/>
      </c>
      <c r="CK289" s="59" t="str">
        <f t="shared" si="417"/>
        <v/>
      </c>
      <c r="CL289" s="59" t="str">
        <f t="shared" si="418"/>
        <v/>
      </c>
      <c r="CM289" s="59" t="str">
        <f t="shared" si="419"/>
        <v/>
      </c>
      <c r="CN289" s="59" t="str">
        <f t="shared" si="420"/>
        <v/>
      </c>
      <c r="CO289" s="59" t="str">
        <f t="shared" si="421"/>
        <v/>
      </c>
      <c r="CP289" s="59" t="str">
        <f t="shared" si="422"/>
        <v/>
      </c>
      <c r="CQ289" s="59" t="str">
        <f t="shared" si="423"/>
        <v/>
      </c>
      <c r="CR289" s="59" t="str">
        <f t="shared" si="424"/>
        <v/>
      </c>
      <c r="CS289" s="59" t="str">
        <f t="shared" si="425"/>
        <v/>
      </c>
      <c r="CT289" s="59" t="str">
        <f t="shared" si="426"/>
        <v/>
      </c>
      <c r="CU289" s="59" t="str">
        <f t="shared" si="427"/>
        <v/>
      </c>
      <c r="CV289" s="59" t="str">
        <f t="shared" si="428"/>
        <v/>
      </c>
      <c r="CW289" s="59" t="str">
        <f t="shared" si="429"/>
        <v/>
      </c>
      <c r="CX289" s="59" t="str">
        <f t="shared" si="430"/>
        <v/>
      </c>
      <c r="CY289" s="59" t="str">
        <f t="shared" si="431"/>
        <v/>
      </c>
      <c r="CZ289" s="59" t="str">
        <f t="shared" si="432"/>
        <v/>
      </c>
      <c r="DA289" s="59" t="str">
        <f t="shared" si="433"/>
        <v/>
      </c>
      <c r="DB289" s="59" t="str">
        <f t="shared" si="434"/>
        <v/>
      </c>
      <c r="DC289" s="59" t="str">
        <f t="shared" si="435"/>
        <v/>
      </c>
      <c r="DD289" s="59" t="str">
        <f t="shared" si="436"/>
        <v/>
      </c>
      <c r="DE289" s="59" t="str">
        <f t="shared" si="437"/>
        <v/>
      </c>
      <c r="DF289" s="59" t="str">
        <f t="shared" si="438"/>
        <v/>
      </c>
      <c r="DG289" s="59" t="str">
        <f t="shared" si="439"/>
        <v/>
      </c>
      <c r="DH289" s="59" t="str">
        <f t="shared" si="440"/>
        <v/>
      </c>
      <c r="DI289" s="59" t="str">
        <f t="shared" si="441"/>
        <v/>
      </c>
      <c r="DJ289" s="59" t="str">
        <f t="shared" si="442"/>
        <v/>
      </c>
      <c r="DK289" s="59" t="str">
        <f t="shared" si="443"/>
        <v/>
      </c>
      <c r="DL289" s="59" t="str">
        <f t="shared" si="444"/>
        <v/>
      </c>
      <c r="DM289" s="59" t="str">
        <f t="shared" si="445"/>
        <v/>
      </c>
      <c r="DN289" s="59" t="str">
        <f t="shared" si="446"/>
        <v/>
      </c>
      <c r="DO289" s="59" t="str">
        <f t="shared" si="447"/>
        <v/>
      </c>
      <c r="DP289" s="59" t="str">
        <f t="shared" si="448"/>
        <v/>
      </c>
      <c r="DQ289" s="59" t="str">
        <f t="shared" si="449"/>
        <v/>
      </c>
      <c r="DR289" s="59" t="str">
        <f t="shared" si="450"/>
        <v/>
      </c>
      <c r="DS289" s="59" t="str">
        <f t="shared" si="451"/>
        <v/>
      </c>
      <c r="DT289" s="59" t="str">
        <f t="shared" si="452"/>
        <v/>
      </c>
      <c r="DU289" s="59" t="str">
        <f t="shared" si="453"/>
        <v/>
      </c>
      <c r="DV289" s="59" t="str">
        <f t="shared" si="454"/>
        <v/>
      </c>
      <c r="DW289" s="59" t="str">
        <f t="shared" si="455"/>
        <v/>
      </c>
      <c r="DX289" s="59" t="str">
        <f t="shared" si="456"/>
        <v/>
      </c>
      <c r="DY289" s="59" t="str">
        <f t="shared" si="457"/>
        <v/>
      </c>
      <c r="DZ289" s="59" t="str">
        <f t="shared" si="458"/>
        <v/>
      </c>
      <c r="EA289" s="59" t="str">
        <f t="shared" si="459"/>
        <v/>
      </c>
      <c r="EB289" s="59" t="str">
        <f t="shared" si="460"/>
        <v/>
      </c>
      <c r="EC289" s="59" t="str">
        <f t="shared" si="461"/>
        <v/>
      </c>
      <c r="ED289" s="59" t="str">
        <f t="shared" si="462"/>
        <v/>
      </c>
      <c r="EE289" s="59" t="str">
        <f t="shared" si="463"/>
        <v/>
      </c>
      <c r="EF289" s="59" t="str">
        <f t="shared" si="464"/>
        <v/>
      </c>
      <c r="EG289" s="59" t="str">
        <f t="shared" si="465"/>
        <v/>
      </c>
      <c r="EH289" s="59" t="str">
        <f t="shared" si="466"/>
        <v/>
      </c>
      <c r="EI289" s="59" t="str">
        <f t="shared" si="467"/>
        <v/>
      </c>
      <c r="EJ289" s="59" t="str">
        <f t="shared" si="468"/>
        <v/>
      </c>
      <c r="EK289" s="59" t="str">
        <f t="shared" si="469"/>
        <v/>
      </c>
      <c r="EL289" s="59" t="str">
        <f t="shared" si="470"/>
        <v/>
      </c>
      <c r="EM289" s="59" t="str">
        <f t="shared" si="471"/>
        <v/>
      </c>
      <c r="EN289" s="59" t="str">
        <f t="shared" si="472"/>
        <v/>
      </c>
      <c r="EO289" s="59" t="str">
        <f t="shared" si="473"/>
        <v/>
      </c>
      <c r="EP289" s="59" t="str">
        <f t="shared" si="474"/>
        <v/>
      </c>
      <c r="EQ289" s="59" t="str">
        <f t="shared" si="475"/>
        <v/>
      </c>
      <c r="ER289" s="59" t="str">
        <f t="shared" si="476"/>
        <v/>
      </c>
      <c r="ES289" s="59" t="str">
        <f t="shared" si="477"/>
        <v/>
      </c>
      <c r="ET289" s="59" t="str">
        <f t="shared" si="478"/>
        <v/>
      </c>
      <c r="EU289" s="59" t="str">
        <f t="shared" si="479"/>
        <v/>
      </c>
      <c r="EV289" s="59" t="str">
        <f t="shared" si="480"/>
        <v/>
      </c>
      <c r="EW289" s="59" t="str">
        <f t="shared" si="481"/>
        <v/>
      </c>
      <c r="EX289" s="59" t="str">
        <f t="shared" si="482"/>
        <v/>
      </c>
      <c r="EY289" s="59" t="str">
        <f t="shared" si="483"/>
        <v/>
      </c>
      <c r="EZ289" s="59" t="str">
        <f t="shared" si="484"/>
        <v/>
      </c>
      <c r="FA289" s="59" t="str">
        <f t="shared" si="485"/>
        <v/>
      </c>
      <c r="FB289" s="59" t="str">
        <f t="shared" si="486"/>
        <v/>
      </c>
      <c r="FC289" s="59" t="str">
        <f t="shared" si="487"/>
        <v/>
      </c>
      <c r="FD289" s="59" t="str">
        <f t="shared" si="488"/>
        <v/>
      </c>
      <c r="FE289" s="59" t="str">
        <f t="shared" si="489"/>
        <v/>
      </c>
      <c r="FF289" s="59" t="str">
        <f t="shared" si="490"/>
        <v/>
      </c>
      <c r="FG289" s="59" t="str">
        <f t="shared" si="491"/>
        <v/>
      </c>
      <c r="FH289" s="59" t="str">
        <f t="shared" si="492"/>
        <v/>
      </c>
      <c r="FI289" s="59" t="str">
        <f t="shared" si="493"/>
        <v/>
      </c>
      <c r="FJ289" s="59" t="str">
        <f t="shared" si="494"/>
        <v/>
      </c>
      <c r="FK289" s="59" t="str">
        <f t="shared" si="495"/>
        <v/>
      </c>
    </row>
    <row r="290" spans="70:167" x14ac:dyDescent="0.25">
      <c r="BR290" s="58" t="str">
        <f t="shared" si="398"/>
        <v/>
      </c>
      <c r="BS290" s="59" t="str">
        <f t="shared" si="399"/>
        <v/>
      </c>
      <c r="BT290" s="59" t="str">
        <f t="shared" si="400"/>
        <v/>
      </c>
      <c r="BU290" s="59" t="str">
        <f t="shared" si="401"/>
        <v/>
      </c>
      <c r="BV290" s="59" t="str">
        <f t="shared" si="402"/>
        <v/>
      </c>
      <c r="BW290" s="59" t="str">
        <f t="shared" si="403"/>
        <v/>
      </c>
      <c r="BX290" s="59" t="str">
        <f t="shared" si="404"/>
        <v/>
      </c>
      <c r="BY290" s="59" t="str">
        <f t="shared" si="405"/>
        <v/>
      </c>
      <c r="BZ290" s="59" t="str">
        <f t="shared" si="406"/>
        <v/>
      </c>
      <c r="CA290" s="59" t="str">
        <f t="shared" si="407"/>
        <v/>
      </c>
      <c r="CB290" s="59" t="str">
        <f t="shared" si="408"/>
        <v/>
      </c>
      <c r="CC290" s="59" t="str">
        <f t="shared" si="409"/>
        <v/>
      </c>
      <c r="CD290" s="59" t="str">
        <f t="shared" si="410"/>
        <v/>
      </c>
      <c r="CE290" s="59" t="str">
        <f t="shared" si="411"/>
        <v/>
      </c>
      <c r="CF290" s="59" t="str">
        <f t="shared" si="412"/>
        <v/>
      </c>
      <c r="CG290" s="59" t="str">
        <f t="shared" si="413"/>
        <v/>
      </c>
      <c r="CH290" s="59" t="str">
        <f t="shared" si="414"/>
        <v/>
      </c>
      <c r="CI290" s="59" t="str">
        <f t="shared" si="415"/>
        <v/>
      </c>
      <c r="CJ290" s="59" t="str">
        <f t="shared" si="416"/>
        <v/>
      </c>
      <c r="CK290" s="59" t="str">
        <f t="shared" si="417"/>
        <v/>
      </c>
      <c r="CL290" s="59" t="str">
        <f t="shared" si="418"/>
        <v/>
      </c>
      <c r="CM290" s="59" t="str">
        <f t="shared" si="419"/>
        <v/>
      </c>
      <c r="CN290" s="59" t="str">
        <f t="shared" si="420"/>
        <v/>
      </c>
      <c r="CO290" s="59" t="str">
        <f t="shared" si="421"/>
        <v/>
      </c>
      <c r="CP290" s="59" t="str">
        <f t="shared" si="422"/>
        <v/>
      </c>
      <c r="CQ290" s="59" t="str">
        <f t="shared" si="423"/>
        <v/>
      </c>
      <c r="CR290" s="59" t="str">
        <f t="shared" si="424"/>
        <v/>
      </c>
      <c r="CS290" s="59" t="str">
        <f t="shared" si="425"/>
        <v/>
      </c>
      <c r="CT290" s="59" t="str">
        <f t="shared" si="426"/>
        <v/>
      </c>
      <c r="CU290" s="59" t="str">
        <f t="shared" si="427"/>
        <v/>
      </c>
      <c r="CV290" s="59" t="str">
        <f t="shared" si="428"/>
        <v/>
      </c>
      <c r="CW290" s="59" t="str">
        <f t="shared" si="429"/>
        <v/>
      </c>
      <c r="CX290" s="59" t="str">
        <f t="shared" si="430"/>
        <v/>
      </c>
      <c r="CY290" s="59" t="str">
        <f t="shared" si="431"/>
        <v/>
      </c>
      <c r="CZ290" s="59" t="str">
        <f t="shared" si="432"/>
        <v/>
      </c>
      <c r="DA290" s="59" t="str">
        <f t="shared" si="433"/>
        <v/>
      </c>
      <c r="DB290" s="59" t="str">
        <f t="shared" si="434"/>
        <v/>
      </c>
      <c r="DC290" s="59" t="str">
        <f t="shared" si="435"/>
        <v/>
      </c>
      <c r="DD290" s="59" t="str">
        <f t="shared" si="436"/>
        <v/>
      </c>
      <c r="DE290" s="59" t="str">
        <f t="shared" si="437"/>
        <v/>
      </c>
      <c r="DF290" s="59" t="str">
        <f t="shared" si="438"/>
        <v/>
      </c>
      <c r="DG290" s="59" t="str">
        <f t="shared" si="439"/>
        <v/>
      </c>
      <c r="DH290" s="59" t="str">
        <f t="shared" si="440"/>
        <v/>
      </c>
      <c r="DI290" s="59" t="str">
        <f t="shared" si="441"/>
        <v/>
      </c>
      <c r="DJ290" s="59" t="str">
        <f t="shared" si="442"/>
        <v/>
      </c>
      <c r="DK290" s="59" t="str">
        <f t="shared" si="443"/>
        <v/>
      </c>
      <c r="DL290" s="59" t="str">
        <f t="shared" si="444"/>
        <v/>
      </c>
      <c r="DM290" s="59" t="str">
        <f t="shared" si="445"/>
        <v/>
      </c>
      <c r="DN290" s="59" t="str">
        <f t="shared" si="446"/>
        <v/>
      </c>
      <c r="DO290" s="59" t="str">
        <f t="shared" si="447"/>
        <v/>
      </c>
      <c r="DP290" s="59" t="str">
        <f t="shared" si="448"/>
        <v/>
      </c>
      <c r="DQ290" s="59" t="str">
        <f t="shared" si="449"/>
        <v/>
      </c>
      <c r="DR290" s="59" t="str">
        <f t="shared" si="450"/>
        <v/>
      </c>
      <c r="DS290" s="59" t="str">
        <f t="shared" si="451"/>
        <v/>
      </c>
      <c r="DT290" s="59" t="str">
        <f t="shared" si="452"/>
        <v/>
      </c>
      <c r="DU290" s="59" t="str">
        <f t="shared" si="453"/>
        <v/>
      </c>
      <c r="DV290" s="59" t="str">
        <f t="shared" si="454"/>
        <v/>
      </c>
      <c r="DW290" s="59" t="str">
        <f t="shared" si="455"/>
        <v/>
      </c>
      <c r="DX290" s="59" t="str">
        <f t="shared" si="456"/>
        <v/>
      </c>
      <c r="DY290" s="59" t="str">
        <f t="shared" si="457"/>
        <v/>
      </c>
      <c r="DZ290" s="59" t="str">
        <f t="shared" si="458"/>
        <v/>
      </c>
      <c r="EA290" s="59" t="str">
        <f t="shared" si="459"/>
        <v/>
      </c>
      <c r="EB290" s="59" t="str">
        <f t="shared" si="460"/>
        <v/>
      </c>
      <c r="EC290" s="59" t="str">
        <f t="shared" si="461"/>
        <v/>
      </c>
      <c r="ED290" s="59" t="str">
        <f t="shared" si="462"/>
        <v/>
      </c>
      <c r="EE290" s="59" t="str">
        <f t="shared" si="463"/>
        <v/>
      </c>
      <c r="EF290" s="59" t="str">
        <f t="shared" si="464"/>
        <v/>
      </c>
      <c r="EG290" s="59" t="str">
        <f t="shared" si="465"/>
        <v/>
      </c>
      <c r="EH290" s="59" t="str">
        <f t="shared" si="466"/>
        <v/>
      </c>
      <c r="EI290" s="59" t="str">
        <f t="shared" si="467"/>
        <v/>
      </c>
      <c r="EJ290" s="59" t="str">
        <f t="shared" si="468"/>
        <v/>
      </c>
      <c r="EK290" s="59" t="str">
        <f t="shared" si="469"/>
        <v/>
      </c>
      <c r="EL290" s="59" t="str">
        <f t="shared" si="470"/>
        <v/>
      </c>
      <c r="EM290" s="59" t="str">
        <f t="shared" si="471"/>
        <v/>
      </c>
      <c r="EN290" s="59" t="str">
        <f t="shared" si="472"/>
        <v/>
      </c>
      <c r="EO290" s="59" t="str">
        <f t="shared" si="473"/>
        <v/>
      </c>
      <c r="EP290" s="59" t="str">
        <f t="shared" si="474"/>
        <v/>
      </c>
      <c r="EQ290" s="59" t="str">
        <f t="shared" si="475"/>
        <v/>
      </c>
      <c r="ER290" s="59" t="str">
        <f t="shared" si="476"/>
        <v/>
      </c>
      <c r="ES290" s="59" t="str">
        <f t="shared" si="477"/>
        <v/>
      </c>
      <c r="ET290" s="59" t="str">
        <f t="shared" si="478"/>
        <v/>
      </c>
      <c r="EU290" s="59" t="str">
        <f t="shared" si="479"/>
        <v/>
      </c>
      <c r="EV290" s="59" t="str">
        <f t="shared" si="480"/>
        <v/>
      </c>
      <c r="EW290" s="59" t="str">
        <f t="shared" si="481"/>
        <v/>
      </c>
      <c r="EX290" s="59" t="str">
        <f t="shared" si="482"/>
        <v/>
      </c>
      <c r="EY290" s="59" t="str">
        <f t="shared" si="483"/>
        <v/>
      </c>
      <c r="EZ290" s="59" t="str">
        <f t="shared" si="484"/>
        <v/>
      </c>
      <c r="FA290" s="59" t="str">
        <f t="shared" si="485"/>
        <v/>
      </c>
      <c r="FB290" s="59" t="str">
        <f t="shared" si="486"/>
        <v/>
      </c>
      <c r="FC290" s="59" t="str">
        <f t="shared" si="487"/>
        <v/>
      </c>
      <c r="FD290" s="59" t="str">
        <f t="shared" si="488"/>
        <v/>
      </c>
      <c r="FE290" s="59" t="str">
        <f t="shared" si="489"/>
        <v/>
      </c>
      <c r="FF290" s="59" t="str">
        <f t="shared" si="490"/>
        <v/>
      </c>
      <c r="FG290" s="59" t="str">
        <f t="shared" si="491"/>
        <v/>
      </c>
      <c r="FH290" s="59" t="str">
        <f t="shared" si="492"/>
        <v/>
      </c>
      <c r="FI290" s="59" t="str">
        <f t="shared" si="493"/>
        <v/>
      </c>
      <c r="FJ290" s="59" t="str">
        <f t="shared" si="494"/>
        <v/>
      </c>
      <c r="FK290" s="59" t="str">
        <f t="shared" si="495"/>
        <v/>
      </c>
    </row>
    <row r="291" spans="70:167" x14ac:dyDescent="0.25">
      <c r="BR291" s="59" t="str">
        <f t="shared" si="398"/>
        <v/>
      </c>
      <c r="BS291" s="59" t="str">
        <f t="shared" si="399"/>
        <v/>
      </c>
      <c r="BT291" s="59" t="str">
        <f t="shared" si="400"/>
        <v/>
      </c>
      <c r="BU291" s="59" t="str">
        <f t="shared" si="401"/>
        <v/>
      </c>
      <c r="BV291" s="59" t="str">
        <f t="shared" si="402"/>
        <v/>
      </c>
      <c r="BW291" s="59" t="str">
        <f t="shared" si="403"/>
        <v/>
      </c>
      <c r="BX291" s="59" t="str">
        <f t="shared" si="404"/>
        <v/>
      </c>
      <c r="BY291" s="59" t="str">
        <f t="shared" si="405"/>
        <v/>
      </c>
      <c r="BZ291" s="59" t="str">
        <f t="shared" si="406"/>
        <v/>
      </c>
      <c r="CA291" s="59" t="str">
        <f t="shared" si="407"/>
        <v/>
      </c>
      <c r="CB291" s="59" t="str">
        <f t="shared" si="408"/>
        <v/>
      </c>
      <c r="CC291" s="59" t="str">
        <f t="shared" si="409"/>
        <v/>
      </c>
      <c r="CD291" s="59" t="str">
        <f t="shared" si="410"/>
        <v/>
      </c>
      <c r="CE291" s="59" t="str">
        <f t="shared" si="411"/>
        <v/>
      </c>
      <c r="CF291" s="59" t="str">
        <f t="shared" si="412"/>
        <v/>
      </c>
      <c r="CG291" s="59" t="str">
        <f t="shared" si="413"/>
        <v/>
      </c>
      <c r="CH291" s="59" t="str">
        <f t="shared" si="414"/>
        <v/>
      </c>
      <c r="CI291" s="59" t="str">
        <f t="shared" si="415"/>
        <v/>
      </c>
      <c r="CJ291" s="59" t="str">
        <f t="shared" si="416"/>
        <v/>
      </c>
      <c r="CK291" s="59" t="str">
        <f t="shared" si="417"/>
        <v/>
      </c>
      <c r="CL291" s="59" t="str">
        <f t="shared" si="418"/>
        <v/>
      </c>
      <c r="CM291" s="59" t="str">
        <f t="shared" si="419"/>
        <v/>
      </c>
      <c r="CN291" s="59" t="str">
        <f t="shared" si="420"/>
        <v/>
      </c>
      <c r="CO291" s="59" t="str">
        <f t="shared" si="421"/>
        <v/>
      </c>
      <c r="CP291" s="59" t="str">
        <f t="shared" si="422"/>
        <v/>
      </c>
      <c r="CQ291" s="59" t="str">
        <f t="shared" si="423"/>
        <v/>
      </c>
      <c r="CR291" s="59" t="str">
        <f t="shared" si="424"/>
        <v/>
      </c>
      <c r="CS291" s="59" t="str">
        <f t="shared" si="425"/>
        <v/>
      </c>
      <c r="CT291" s="59" t="str">
        <f t="shared" si="426"/>
        <v/>
      </c>
      <c r="CU291" s="59" t="str">
        <f t="shared" si="427"/>
        <v/>
      </c>
      <c r="CV291" s="59" t="str">
        <f t="shared" si="428"/>
        <v/>
      </c>
      <c r="CW291" s="22" t="str">
        <f t="shared" si="429"/>
        <v/>
      </c>
      <c r="CX291" s="22" t="str">
        <f t="shared" si="430"/>
        <v/>
      </c>
      <c r="CY291" s="22" t="str">
        <f t="shared" si="431"/>
        <v/>
      </c>
      <c r="CZ291" s="22" t="str">
        <f t="shared" si="432"/>
        <v/>
      </c>
      <c r="DA291" s="22" t="str">
        <f t="shared" si="433"/>
        <v/>
      </c>
      <c r="DB291" s="22" t="str">
        <f t="shared" si="434"/>
        <v/>
      </c>
      <c r="DC291" s="22" t="str">
        <f t="shared" si="435"/>
        <v/>
      </c>
      <c r="DD291" s="22" t="str">
        <f t="shared" si="436"/>
        <v/>
      </c>
      <c r="DE291" s="22" t="str">
        <f t="shared" si="437"/>
        <v/>
      </c>
      <c r="DF291" s="59" t="str">
        <f t="shared" si="438"/>
        <v/>
      </c>
      <c r="DG291" s="59" t="str">
        <f t="shared" si="439"/>
        <v/>
      </c>
      <c r="DH291" s="59" t="str">
        <f t="shared" si="440"/>
        <v/>
      </c>
      <c r="DI291" s="59" t="str">
        <f t="shared" si="441"/>
        <v/>
      </c>
      <c r="DJ291" s="59" t="str">
        <f t="shared" si="442"/>
        <v/>
      </c>
      <c r="DK291" s="59" t="str">
        <f t="shared" si="443"/>
        <v/>
      </c>
      <c r="DL291" s="59" t="str">
        <f t="shared" si="444"/>
        <v/>
      </c>
      <c r="DM291" s="59" t="str">
        <f t="shared" si="445"/>
        <v/>
      </c>
      <c r="DN291" s="59" t="str">
        <f t="shared" si="446"/>
        <v/>
      </c>
      <c r="DO291" s="59" t="str">
        <f t="shared" si="447"/>
        <v/>
      </c>
      <c r="DP291" s="59" t="str">
        <f t="shared" si="448"/>
        <v/>
      </c>
      <c r="DQ291" s="59" t="str">
        <f t="shared" si="449"/>
        <v/>
      </c>
      <c r="DR291" s="59" t="str">
        <f t="shared" si="450"/>
        <v/>
      </c>
      <c r="DS291" s="59" t="str">
        <f t="shared" si="451"/>
        <v/>
      </c>
      <c r="DT291" s="59" t="str">
        <f t="shared" si="452"/>
        <v/>
      </c>
      <c r="DU291" s="59" t="str">
        <f t="shared" si="453"/>
        <v/>
      </c>
      <c r="DV291" s="59" t="str">
        <f t="shared" si="454"/>
        <v/>
      </c>
      <c r="DW291" s="59" t="str">
        <f t="shared" si="455"/>
        <v/>
      </c>
      <c r="DX291" s="59" t="str">
        <f t="shared" si="456"/>
        <v/>
      </c>
      <c r="DY291" s="59" t="str">
        <f t="shared" si="457"/>
        <v/>
      </c>
      <c r="DZ291" s="59" t="str">
        <f t="shared" si="458"/>
        <v/>
      </c>
      <c r="EA291" s="59" t="str">
        <f t="shared" si="459"/>
        <v/>
      </c>
      <c r="EB291" s="59" t="str">
        <f t="shared" si="460"/>
        <v/>
      </c>
      <c r="EC291" s="59" t="str">
        <f t="shared" si="461"/>
        <v/>
      </c>
      <c r="ED291" s="59" t="str">
        <f t="shared" si="462"/>
        <v/>
      </c>
      <c r="EE291" s="59" t="str">
        <f t="shared" si="463"/>
        <v/>
      </c>
      <c r="EF291" s="59" t="str">
        <f t="shared" si="464"/>
        <v/>
      </c>
      <c r="EG291" s="59" t="str">
        <f t="shared" si="465"/>
        <v/>
      </c>
      <c r="EH291" s="59" t="str">
        <f t="shared" si="466"/>
        <v/>
      </c>
      <c r="EI291" s="59" t="str">
        <f t="shared" si="467"/>
        <v/>
      </c>
      <c r="EJ291" s="59" t="str">
        <f t="shared" si="468"/>
        <v/>
      </c>
      <c r="EK291" s="59" t="str">
        <f t="shared" si="469"/>
        <v/>
      </c>
      <c r="EL291" s="59" t="str">
        <f t="shared" si="470"/>
        <v/>
      </c>
      <c r="EM291" s="59" t="str">
        <f t="shared" si="471"/>
        <v/>
      </c>
      <c r="EN291" s="59" t="str">
        <f t="shared" si="472"/>
        <v/>
      </c>
      <c r="EO291" s="59" t="str">
        <f t="shared" si="473"/>
        <v/>
      </c>
      <c r="EP291" s="59" t="str">
        <f t="shared" si="474"/>
        <v/>
      </c>
      <c r="EQ291" s="59" t="str">
        <f t="shared" si="475"/>
        <v/>
      </c>
      <c r="ER291" s="59" t="str">
        <f t="shared" si="476"/>
        <v/>
      </c>
      <c r="ES291" s="59" t="str">
        <f t="shared" si="477"/>
        <v/>
      </c>
      <c r="ET291" s="59" t="str">
        <f t="shared" si="478"/>
        <v/>
      </c>
      <c r="EU291" s="59" t="str">
        <f t="shared" si="479"/>
        <v/>
      </c>
      <c r="EV291" s="59" t="str">
        <f t="shared" si="480"/>
        <v/>
      </c>
      <c r="EW291" s="59" t="str">
        <f t="shared" si="481"/>
        <v/>
      </c>
      <c r="EX291" s="59" t="str">
        <f t="shared" si="482"/>
        <v/>
      </c>
      <c r="EY291" s="59" t="str">
        <f t="shared" si="483"/>
        <v/>
      </c>
      <c r="EZ291" s="22" t="str">
        <f t="shared" si="484"/>
        <v/>
      </c>
      <c r="FA291" s="22" t="str">
        <f t="shared" si="485"/>
        <v/>
      </c>
      <c r="FB291" s="22" t="str">
        <f t="shared" si="486"/>
        <v/>
      </c>
      <c r="FC291" s="22" t="str">
        <f t="shared" si="487"/>
        <v/>
      </c>
      <c r="FD291" s="22" t="str">
        <f t="shared" si="488"/>
        <v/>
      </c>
      <c r="FE291" s="22" t="str">
        <f t="shared" si="489"/>
        <v/>
      </c>
      <c r="FF291" s="22" t="str">
        <f t="shared" si="490"/>
        <v/>
      </c>
      <c r="FG291" s="22" t="str">
        <f t="shared" si="491"/>
        <v/>
      </c>
      <c r="FH291" s="22" t="str">
        <f t="shared" si="492"/>
        <v/>
      </c>
      <c r="FI291" s="59" t="str">
        <f t="shared" si="493"/>
        <v/>
      </c>
      <c r="FJ291" s="59" t="str">
        <f t="shared" si="494"/>
        <v/>
      </c>
      <c r="FK291" s="59" t="str">
        <f t="shared" si="495"/>
        <v/>
      </c>
    </row>
    <row r="292" spans="70:167" x14ac:dyDescent="0.25">
      <c r="BR292" s="59" t="str">
        <f t="shared" si="398"/>
        <v/>
      </c>
      <c r="BS292" s="59" t="str">
        <f t="shared" si="399"/>
        <v/>
      </c>
      <c r="BT292" s="59" t="str">
        <f t="shared" si="400"/>
        <v/>
      </c>
      <c r="BU292" s="59" t="str">
        <f t="shared" si="401"/>
        <v/>
      </c>
      <c r="BV292" s="59" t="str">
        <f t="shared" si="402"/>
        <v/>
      </c>
      <c r="BW292" s="59" t="str">
        <f t="shared" si="403"/>
        <v/>
      </c>
      <c r="BX292" s="59" t="str">
        <f t="shared" si="404"/>
        <v/>
      </c>
      <c r="BY292" s="59" t="str">
        <f t="shared" si="405"/>
        <v/>
      </c>
      <c r="BZ292" s="59" t="str">
        <f t="shared" si="406"/>
        <v/>
      </c>
      <c r="CA292" s="59" t="str">
        <f t="shared" si="407"/>
        <v/>
      </c>
      <c r="CB292" s="59" t="str">
        <f t="shared" si="408"/>
        <v/>
      </c>
      <c r="CC292" s="59" t="str">
        <f t="shared" si="409"/>
        <v/>
      </c>
      <c r="CD292" s="59" t="str">
        <f t="shared" si="410"/>
        <v/>
      </c>
      <c r="CE292" s="59" t="str">
        <f t="shared" si="411"/>
        <v/>
      </c>
      <c r="CF292" s="59" t="str">
        <f t="shared" si="412"/>
        <v/>
      </c>
      <c r="CG292" s="59" t="str">
        <f t="shared" si="413"/>
        <v/>
      </c>
      <c r="CH292" s="59" t="str">
        <f t="shared" si="414"/>
        <v/>
      </c>
      <c r="CI292" s="59" t="str">
        <f t="shared" si="415"/>
        <v/>
      </c>
      <c r="CJ292" s="59" t="str">
        <f t="shared" si="416"/>
        <v/>
      </c>
      <c r="CK292" s="59" t="str">
        <f t="shared" si="417"/>
        <v/>
      </c>
      <c r="CL292" s="59" t="str">
        <f t="shared" si="418"/>
        <v/>
      </c>
      <c r="CM292" s="59" t="str">
        <f t="shared" si="419"/>
        <v/>
      </c>
      <c r="CN292" s="59" t="str">
        <f t="shared" si="420"/>
        <v/>
      </c>
      <c r="CO292" s="59" t="str">
        <f t="shared" si="421"/>
        <v/>
      </c>
      <c r="CP292" s="59" t="str">
        <f t="shared" si="422"/>
        <v/>
      </c>
      <c r="CQ292" s="59" t="str">
        <f t="shared" si="423"/>
        <v/>
      </c>
      <c r="CR292" s="59" t="str">
        <f t="shared" si="424"/>
        <v/>
      </c>
      <c r="CS292" s="59" t="str">
        <f t="shared" si="425"/>
        <v/>
      </c>
      <c r="CT292" s="59" t="str">
        <f t="shared" si="426"/>
        <v/>
      </c>
      <c r="CU292" s="59" t="str">
        <f t="shared" si="427"/>
        <v/>
      </c>
      <c r="CV292" s="59" t="str">
        <f t="shared" si="428"/>
        <v/>
      </c>
      <c r="CW292" s="22" t="str">
        <f t="shared" si="429"/>
        <v/>
      </c>
      <c r="CX292" s="22" t="str">
        <f t="shared" si="430"/>
        <v/>
      </c>
      <c r="CY292" s="22" t="str">
        <f t="shared" si="431"/>
        <v/>
      </c>
      <c r="CZ292" s="22" t="str">
        <f t="shared" si="432"/>
        <v/>
      </c>
      <c r="DA292" s="22" t="str">
        <f t="shared" si="433"/>
        <v/>
      </c>
      <c r="DB292" s="22" t="str">
        <f t="shared" si="434"/>
        <v/>
      </c>
      <c r="DC292" s="22" t="str">
        <f t="shared" si="435"/>
        <v/>
      </c>
      <c r="DD292" s="22" t="str">
        <f t="shared" si="436"/>
        <v/>
      </c>
      <c r="DE292" s="22" t="str">
        <f t="shared" si="437"/>
        <v/>
      </c>
      <c r="DF292" s="59" t="str">
        <f t="shared" si="438"/>
        <v/>
      </c>
      <c r="DG292" s="59" t="str">
        <f t="shared" si="439"/>
        <v/>
      </c>
      <c r="DH292" s="59" t="str">
        <f t="shared" si="440"/>
        <v/>
      </c>
      <c r="DI292" s="59" t="str">
        <f t="shared" si="441"/>
        <v/>
      </c>
      <c r="DJ292" s="59" t="str">
        <f t="shared" si="442"/>
        <v/>
      </c>
      <c r="DK292" s="59" t="str">
        <f t="shared" si="443"/>
        <v/>
      </c>
      <c r="DL292" s="59" t="str">
        <f t="shared" si="444"/>
        <v/>
      </c>
      <c r="DM292" s="59" t="str">
        <f t="shared" si="445"/>
        <v/>
      </c>
      <c r="DN292" s="59" t="str">
        <f t="shared" si="446"/>
        <v/>
      </c>
      <c r="DO292" s="59" t="str">
        <f t="shared" si="447"/>
        <v/>
      </c>
      <c r="DP292" s="59" t="str">
        <f t="shared" si="448"/>
        <v/>
      </c>
      <c r="DQ292" s="59" t="str">
        <f t="shared" si="449"/>
        <v/>
      </c>
      <c r="DR292" s="59" t="str">
        <f t="shared" si="450"/>
        <v/>
      </c>
      <c r="DS292" s="59" t="str">
        <f t="shared" si="451"/>
        <v/>
      </c>
      <c r="DT292" s="59" t="str">
        <f t="shared" si="452"/>
        <v/>
      </c>
      <c r="DU292" s="59" t="str">
        <f t="shared" si="453"/>
        <v/>
      </c>
      <c r="DV292" s="59" t="str">
        <f t="shared" si="454"/>
        <v/>
      </c>
      <c r="DW292" s="59" t="str">
        <f t="shared" si="455"/>
        <v/>
      </c>
      <c r="DX292" s="59" t="str">
        <f t="shared" si="456"/>
        <v/>
      </c>
      <c r="DY292" s="59" t="str">
        <f t="shared" si="457"/>
        <v/>
      </c>
      <c r="DZ292" s="59" t="str">
        <f t="shared" si="458"/>
        <v/>
      </c>
      <c r="EA292" s="59" t="str">
        <f t="shared" si="459"/>
        <v/>
      </c>
      <c r="EB292" s="59" t="str">
        <f t="shared" si="460"/>
        <v/>
      </c>
      <c r="EC292" s="59" t="str">
        <f t="shared" si="461"/>
        <v/>
      </c>
      <c r="ED292" s="59" t="str">
        <f t="shared" si="462"/>
        <v/>
      </c>
      <c r="EE292" s="59" t="str">
        <f t="shared" si="463"/>
        <v/>
      </c>
      <c r="EF292" s="59" t="str">
        <f t="shared" si="464"/>
        <v/>
      </c>
      <c r="EG292" s="59" t="str">
        <f t="shared" si="465"/>
        <v/>
      </c>
      <c r="EH292" s="59" t="str">
        <f t="shared" si="466"/>
        <v/>
      </c>
      <c r="EI292" s="59" t="str">
        <f t="shared" si="467"/>
        <v/>
      </c>
      <c r="EJ292" s="59" t="str">
        <f t="shared" si="468"/>
        <v/>
      </c>
      <c r="EK292" s="59" t="str">
        <f t="shared" si="469"/>
        <v/>
      </c>
      <c r="EL292" s="59" t="str">
        <f t="shared" si="470"/>
        <v/>
      </c>
      <c r="EM292" s="59" t="str">
        <f t="shared" si="471"/>
        <v/>
      </c>
      <c r="EN292" s="59" t="str">
        <f t="shared" si="472"/>
        <v/>
      </c>
      <c r="EO292" s="59" t="str">
        <f t="shared" si="473"/>
        <v/>
      </c>
      <c r="EP292" s="59" t="str">
        <f t="shared" si="474"/>
        <v/>
      </c>
      <c r="EQ292" s="59" t="str">
        <f t="shared" si="475"/>
        <v/>
      </c>
      <c r="ER292" s="59" t="str">
        <f t="shared" si="476"/>
        <v/>
      </c>
      <c r="ES292" s="59" t="str">
        <f t="shared" si="477"/>
        <v/>
      </c>
      <c r="ET292" s="59" t="str">
        <f t="shared" si="478"/>
        <v/>
      </c>
      <c r="EU292" s="59" t="str">
        <f t="shared" si="479"/>
        <v/>
      </c>
      <c r="EV292" s="59" t="str">
        <f t="shared" si="480"/>
        <v/>
      </c>
      <c r="EW292" s="59" t="str">
        <f t="shared" si="481"/>
        <v/>
      </c>
      <c r="EX292" s="59" t="str">
        <f t="shared" si="482"/>
        <v/>
      </c>
      <c r="EY292" s="59" t="str">
        <f t="shared" si="483"/>
        <v/>
      </c>
      <c r="EZ292" s="22" t="str">
        <f t="shared" si="484"/>
        <v/>
      </c>
      <c r="FA292" s="22" t="str">
        <f t="shared" si="485"/>
        <v/>
      </c>
      <c r="FB292" s="22" t="str">
        <f t="shared" si="486"/>
        <v/>
      </c>
      <c r="FC292" s="22" t="str">
        <f t="shared" si="487"/>
        <v/>
      </c>
      <c r="FD292" s="22" t="str">
        <f t="shared" si="488"/>
        <v/>
      </c>
      <c r="FE292" s="22" t="str">
        <f t="shared" si="489"/>
        <v/>
      </c>
      <c r="FF292" s="22" t="str">
        <f t="shared" si="490"/>
        <v/>
      </c>
      <c r="FG292" s="22" t="str">
        <f t="shared" si="491"/>
        <v/>
      </c>
      <c r="FH292" s="22" t="str">
        <f t="shared" si="492"/>
        <v/>
      </c>
      <c r="FI292" s="59" t="str">
        <f t="shared" si="493"/>
        <v/>
      </c>
      <c r="FJ292" s="59" t="str">
        <f t="shared" si="494"/>
        <v/>
      </c>
      <c r="FK292" s="59" t="str">
        <f t="shared" si="495"/>
        <v/>
      </c>
    </row>
    <row r="293" spans="70:167" x14ac:dyDescent="0.25">
      <c r="BR293" s="59" t="str">
        <f t="shared" si="398"/>
        <v/>
      </c>
      <c r="BS293" s="59" t="str">
        <f t="shared" si="399"/>
        <v/>
      </c>
      <c r="BT293" s="59" t="str">
        <f t="shared" si="400"/>
        <v/>
      </c>
      <c r="BU293" s="59" t="str">
        <f t="shared" si="401"/>
        <v/>
      </c>
      <c r="BV293" s="59" t="str">
        <f t="shared" si="402"/>
        <v/>
      </c>
      <c r="BW293" s="59" t="str">
        <f t="shared" si="403"/>
        <v/>
      </c>
      <c r="BX293" s="59" t="str">
        <f t="shared" si="404"/>
        <v/>
      </c>
      <c r="BY293" s="59" t="str">
        <f t="shared" si="405"/>
        <v/>
      </c>
      <c r="BZ293" s="59" t="str">
        <f t="shared" si="406"/>
        <v/>
      </c>
      <c r="CA293" s="59" t="str">
        <f t="shared" si="407"/>
        <v/>
      </c>
      <c r="CB293" s="59" t="str">
        <f t="shared" si="408"/>
        <v/>
      </c>
      <c r="CC293" s="59" t="str">
        <f t="shared" si="409"/>
        <v/>
      </c>
      <c r="CD293" s="59" t="str">
        <f t="shared" si="410"/>
        <v/>
      </c>
      <c r="CE293" s="59" t="str">
        <f t="shared" si="411"/>
        <v/>
      </c>
      <c r="CF293" s="59" t="str">
        <f t="shared" si="412"/>
        <v/>
      </c>
      <c r="CG293" s="59" t="str">
        <f t="shared" si="413"/>
        <v/>
      </c>
      <c r="CH293" s="59" t="str">
        <f t="shared" si="414"/>
        <v/>
      </c>
      <c r="CI293" s="59" t="str">
        <f t="shared" si="415"/>
        <v/>
      </c>
      <c r="CJ293" s="59" t="str">
        <f t="shared" si="416"/>
        <v/>
      </c>
      <c r="CK293" s="59" t="str">
        <f t="shared" si="417"/>
        <v/>
      </c>
      <c r="CL293" s="59" t="str">
        <f t="shared" si="418"/>
        <v/>
      </c>
      <c r="CM293" s="59" t="str">
        <f t="shared" si="419"/>
        <v/>
      </c>
      <c r="CN293" s="59" t="str">
        <f t="shared" si="420"/>
        <v/>
      </c>
      <c r="CO293" s="59" t="str">
        <f t="shared" si="421"/>
        <v/>
      </c>
      <c r="CP293" s="59" t="str">
        <f t="shared" si="422"/>
        <v/>
      </c>
      <c r="CQ293" s="59" t="str">
        <f t="shared" si="423"/>
        <v/>
      </c>
      <c r="CR293" s="59" t="str">
        <f t="shared" si="424"/>
        <v/>
      </c>
      <c r="CS293" s="59" t="str">
        <f t="shared" si="425"/>
        <v/>
      </c>
      <c r="CT293" s="59" t="str">
        <f t="shared" si="426"/>
        <v/>
      </c>
      <c r="CU293" s="59" t="str">
        <f t="shared" si="427"/>
        <v/>
      </c>
      <c r="CV293" s="59" t="str">
        <f t="shared" si="428"/>
        <v/>
      </c>
      <c r="CW293" s="22" t="str">
        <f t="shared" si="429"/>
        <v/>
      </c>
      <c r="CX293" s="22" t="str">
        <f t="shared" si="430"/>
        <v/>
      </c>
      <c r="CY293" s="22" t="str">
        <f t="shared" si="431"/>
        <v/>
      </c>
      <c r="CZ293" s="22" t="str">
        <f t="shared" si="432"/>
        <v/>
      </c>
      <c r="DA293" s="22" t="str">
        <f t="shared" si="433"/>
        <v/>
      </c>
      <c r="DB293" s="22" t="str">
        <f t="shared" si="434"/>
        <v/>
      </c>
      <c r="DC293" s="22" t="str">
        <f t="shared" si="435"/>
        <v/>
      </c>
      <c r="DD293" s="22" t="str">
        <f t="shared" si="436"/>
        <v/>
      </c>
      <c r="DE293" s="22" t="str">
        <f t="shared" si="437"/>
        <v/>
      </c>
      <c r="DF293" s="59" t="str">
        <f t="shared" si="438"/>
        <v/>
      </c>
      <c r="DG293" s="59" t="str">
        <f t="shared" si="439"/>
        <v/>
      </c>
      <c r="DH293" s="59" t="str">
        <f t="shared" si="440"/>
        <v/>
      </c>
      <c r="DI293" s="59" t="str">
        <f t="shared" si="441"/>
        <v/>
      </c>
      <c r="DJ293" s="59" t="str">
        <f t="shared" si="442"/>
        <v/>
      </c>
      <c r="DK293" s="59" t="str">
        <f t="shared" si="443"/>
        <v/>
      </c>
      <c r="DL293" s="59" t="str">
        <f t="shared" si="444"/>
        <v/>
      </c>
      <c r="DM293" s="59" t="str">
        <f t="shared" si="445"/>
        <v/>
      </c>
      <c r="DN293" s="59" t="str">
        <f t="shared" si="446"/>
        <v/>
      </c>
      <c r="DO293" s="59" t="str">
        <f t="shared" si="447"/>
        <v/>
      </c>
      <c r="DP293" s="59" t="str">
        <f t="shared" si="448"/>
        <v/>
      </c>
      <c r="DQ293" s="59" t="str">
        <f t="shared" si="449"/>
        <v/>
      </c>
      <c r="DR293" s="59" t="str">
        <f t="shared" si="450"/>
        <v/>
      </c>
      <c r="DS293" s="59" t="str">
        <f t="shared" si="451"/>
        <v/>
      </c>
      <c r="DT293" s="59" t="str">
        <f t="shared" si="452"/>
        <v/>
      </c>
      <c r="DU293" s="59" t="str">
        <f t="shared" si="453"/>
        <v/>
      </c>
      <c r="DV293" s="59" t="str">
        <f t="shared" si="454"/>
        <v/>
      </c>
      <c r="DW293" s="59" t="str">
        <f t="shared" si="455"/>
        <v/>
      </c>
      <c r="DX293" s="59" t="str">
        <f t="shared" si="456"/>
        <v/>
      </c>
      <c r="DY293" s="59" t="str">
        <f t="shared" si="457"/>
        <v/>
      </c>
      <c r="DZ293" s="59" t="str">
        <f t="shared" si="458"/>
        <v/>
      </c>
      <c r="EA293" s="59" t="str">
        <f t="shared" si="459"/>
        <v/>
      </c>
      <c r="EB293" s="59" t="str">
        <f t="shared" si="460"/>
        <v/>
      </c>
      <c r="EC293" s="59" t="str">
        <f t="shared" si="461"/>
        <v/>
      </c>
      <c r="ED293" s="59" t="str">
        <f t="shared" si="462"/>
        <v/>
      </c>
      <c r="EE293" s="59" t="str">
        <f t="shared" si="463"/>
        <v/>
      </c>
      <c r="EF293" s="59" t="str">
        <f t="shared" si="464"/>
        <v/>
      </c>
      <c r="EG293" s="59" t="str">
        <f t="shared" si="465"/>
        <v/>
      </c>
      <c r="EH293" s="59" t="str">
        <f t="shared" si="466"/>
        <v/>
      </c>
      <c r="EI293" s="59" t="str">
        <f t="shared" si="467"/>
        <v/>
      </c>
      <c r="EJ293" s="59" t="str">
        <f t="shared" si="468"/>
        <v/>
      </c>
      <c r="EK293" s="59" t="str">
        <f t="shared" si="469"/>
        <v/>
      </c>
      <c r="EL293" s="59" t="str">
        <f t="shared" si="470"/>
        <v/>
      </c>
      <c r="EM293" s="59" t="str">
        <f t="shared" si="471"/>
        <v/>
      </c>
      <c r="EN293" s="59" t="str">
        <f t="shared" si="472"/>
        <v/>
      </c>
      <c r="EO293" s="59" t="str">
        <f t="shared" si="473"/>
        <v/>
      </c>
      <c r="EP293" s="59" t="str">
        <f t="shared" si="474"/>
        <v/>
      </c>
      <c r="EQ293" s="59" t="str">
        <f t="shared" si="475"/>
        <v/>
      </c>
      <c r="ER293" s="59" t="str">
        <f t="shared" si="476"/>
        <v/>
      </c>
      <c r="ES293" s="59" t="str">
        <f t="shared" si="477"/>
        <v/>
      </c>
      <c r="ET293" s="59" t="str">
        <f t="shared" si="478"/>
        <v/>
      </c>
      <c r="EU293" s="59" t="str">
        <f t="shared" si="479"/>
        <v/>
      </c>
      <c r="EV293" s="59" t="str">
        <f t="shared" si="480"/>
        <v/>
      </c>
      <c r="EW293" s="59" t="str">
        <f t="shared" si="481"/>
        <v/>
      </c>
      <c r="EX293" s="59" t="str">
        <f t="shared" si="482"/>
        <v/>
      </c>
      <c r="EY293" s="59" t="str">
        <f t="shared" si="483"/>
        <v/>
      </c>
      <c r="EZ293" s="22" t="str">
        <f t="shared" si="484"/>
        <v/>
      </c>
      <c r="FA293" s="22" t="str">
        <f t="shared" si="485"/>
        <v/>
      </c>
      <c r="FB293" s="22" t="str">
        <f t="shared" si="486"/>
        <v/>
      </c>
      <c r="FC293" s="22" t="str">
        <f t="shared" si="487"/>
        <v/>
      </c>
      <c r="FD293" s="22" t="str">
        <f t="shared" si="488"/>
        <v/>
      </c>
      <c r="FE293" s="22" t="str">
        <f t="shared" si="489"/>
        <v/>
      </c>
      <c r="FF293" s="22" t="str">
        <f t="shared" si="490"/>
        <v/>
      </c>
      <c r="FG293" s="22" t="str">
        <f t="shared" si="491"/>
        <v/>
      </c>
      <c r="FH293" s="22" t="str">
        <f t="shared" si="492"/>
        <v/>
      </c>
      <c r="FI293" s="59" t="str">
        <f t="shared" si="493"/>
        <v/>
      </c>
      <c r="FJ293" s="59" t="str">
        <f t="shared" si="494"/>
        <v/>
      </c>
      <c r="FK293" s="59" t="str">
        <f t="shared" si="495"/>
        <v/>
      </c>
    </row>
    <row r="294" spans="70:167" x14ac:dyDescent="0.25">
      <c r="BR294" s="59" t="str">
        <f t="shared" si="398"/>
        <v/>
      </c>
      <c r="BS294" s="59" t="str">
        <f t="shared" si="399"/>
        <v/>
      </c>
      <c r="BT294" s="59" t="str">
        <f t="shared" si="400"/>
        <v/>
      </c>
      <c r="BU294" s="59" t="str">
        <f t="shared" si="401"/>
        <v/>
      </c>
      <c r="BV294" s="59" t="str">
        <f t="shared" si="402"/>
        <v/>
      </c>
      <c r="BW294" s="59" t="str">
        <f t="shared" si="403"/>
        <v/>
      </c>
      <c r="BX294" s="59" t="str">
        <f t="shared" si="404"/>
        <v/>
      </c>
      <c r="BY294" s="59" t="str">
        <f t="shared" si="405"/>
        <v/>
      </c>
      <c r="BZ294" s="59" t="str">
        <f t="shared" si="406"/>
        <v/>
      </c>
      <c r="CA294" s="59" t="str">
        <f t="shared" si="407"/>
        <v/>
      </c>
      <c r="CB294" s="59" t="str">
        <f t="shared" si="408"/>
        <v/>
      </c>
      <c r="CC294" s="59" t="str">
        <f t="shared" si="409"/>
        <v/>
      </c>
      <c r="CD294" s="59" t="str">
        <f t="shared" si="410"/>
        <v/>
      </c>
      <c r="CE294" s="59" t="str">
        <f t="shared" si="411"/>
        <v/>
      </c>
      <c r="CF294" s="59" t="str">
        <f t="shared" si="412"/>
        <v/>
      </c>
      <c r="CG294" s="59" t="str">
        <f t="shared" si="413"/>
        <v/>
      </c>
      <c r="CH294" s="59" t="str">
        <f t="shared" si="414"/>
        <v/>
      </c>
      <c r="CI294" s="59" t="str">
        <f t="shared" si="415"/>
        <v/>
      </c>
      <c r="CJ294" s="59" t="str">
        <f t="shared" si="416"/>
        <v/>
      </c>
      <c r="CK294" s="59" t="str">
        <f t="shared" si="417"/>
        <v/>
      </c>
      <c r="CL294" s="59" t="str">
        <f t="shared" si="418"/>
        <v/>
      </c>
      <c r="CM294" s="59" t="str">
        <f t="shared" si="419"/>
        <v/>
      </c>
      <c r="CN294" s="59" t="str">
        <f t="shared" si="420"/>
        <v/>
      </c>
      <c r="CO294" s="59" t="str">
        <f t="shared" si="421"/>
        <v/>
      </c>
      <c r="CP294" s="59" t="str">
        <f t="shared" si="422"/>
        <v/>
      </c>
      <c r="CQ294" s="59" t="str">
        <f t="shared" si="423"/>
        <v/>
      </c>
      <c r="CR294" s="59" t="str">
        <f t="shared" si="424"/>
        <v/>
      </c>
      <c r="CS294" s="59" t="str">
        <f t="shared" si="425"/>
        <v/>
      </c>
      <c r="CT294" s="59" t="str">
        <f t="shared" si="426"/>
        <v/>
      </c>
      <c r="CU294" s="59" t="str">
        <f t="shared" si="427"/>
        <v/>
      </c>
      <c r="CV294" s="59" t="str">
        <f t="shared" si="428"/>
        <v/>
      </c>
      <c r="CW294" s="22" t="str">
        <f t="shared" si="429"/>
        <v/>
      </c>
      <c r="CX294" s="22" t="str">
        <f t="shared" si="430"/>
        <v/>
      </c>
      <c r="CY294" s="22" t="str">
        <f t="shared" si="431"/>
        <v/>
      </c>
      <c r="CZ294" s="22" t="str">
        <f t="shared" si="432"/>
        <v/>
      </c>
      <c r="DA294" s="22" t="str">
        <f t="shared" si="433"/>
        <v/>
      </c>
      <c r="DB294" s="22" t="str">
        <f t="shared" si="434"/>
        <v/>
      </c>
      <c r="DC294" s="22" t="str">
        <f t="shared" si="435"/>
        <v/>
      </c>
      <c r="DD294" s="22" t="str">
        <f t="shared" si="436"/>
        <v/>
      </c>
      <c r="DE294" s="22" t="str">
        <f t="shared" si="437"/>
        <v/>
      </c>
      <c r="DF294" s="59" t="str">
        <f t="shared" si="438"/>
        <v/>
      </c>
      <c r="DG294" s="59" t="str">
        <f t="shared" si="439"/>
        <v/>
      </c>
      <c r="DH294" s="59" t="str">
        <f t="shared" si="440"/>
        <v/>
      </c>
      <c r="DI294" s="59" t="str">
        <f t="shared" si="441"/>
        <v/>
      </c>
      <c r="DJ294" s="59" t="str">
        <f t="shared" si="442"/>
        <v/>
      </c>
      <c r="DK294" s="59" t="str">
        <f t="shared" si="443"/>
        <v/>
      </c>
      <c r="DL294" s="59" t="str">
        <f t="shared" si="444"/>
        <v/>
      </c>
      <c r="DM294" s="59" t="str">
        <f t="shared" si="445"/>
        <v/>
      </c>
      <c r="DN294" s="59" t="str">
        <f t="shared" si="446"/>
        <v/>
      </c>
      <c r="DO294" s="59" t="str">
        <f t="shared" si="447"/>
        <v/>
      </c>
      <c r="DP294" s="59" t="str">
        <f t="shared" si="448"/>
        <v/>
      </c>
      <c r="DQ294" s="59" t="str">
        <f t="shared" si="449"/>
        <v/>
      </c>
      <c r="DR294" s="59" t="str">
        <f t="shared" si="450"/>
        <v/>
      </c>
      <c r="DS294" s="59" t="str">
        <f t="shared" si="451"/>
        <v/>
      </c>
      <c r="DT294" s="59" t="str">
        <f t="shared" si="452"/>
        <v/>
      </c>
      <c r="DU294" s="59" t="str">
        <f t="shared" si="453"/>
        <v/>
      </c>
      <c r="DV294" s="59" t="str">
        <f t="shared" si="454"/>
        <v/>
      </c>
      <c r="DW294" s="59" t="str">
        <f t="shared" si="455"/>
        <v/>
      </c>
      <c r="DX294" s="59" t="str">
        <f t="shared" si="456"/>
        <v/>
      </c>
      <c r="DY294" s="59" t="str">
        <f t="shared" si="457"/>
        <v/>
      </c>
      <c r="DZ294" s="59" t="str">
        <f t="shared" si="458"/>
        <v/>
      </c>
      <c r="EA294" s="59" t="str">
        <f t="shared" si="459"/>
        <v/>
      </c>
      <c r="EB294" s="59" t="str">
        <f t="shared" si="460"/>
        <v/>
      </c>
      <c r="EC294" s="59" t="str">
        <f t="shared" si="461"/>
        <v/>
      </c>
      <c r="ED294" s="59" t="str">
        <f t="shared" si="462"/>
        <v/>
      </c>
      <c r="EE294" s="59" t="str">
        <f t="shared" si="463"/>
        <v/>
      </c>
      <c r="EF294" s="59" t="str">
        <f t="shared" si="464"/>
        <v/>
      </c>
      <c r="EG294" s="59" t="str">
        <f t="shared" si="465"/>
        <v/>
      </c>
      <c r="EH294" s="59" t="str">
        <f t="shared" si="466"/>
        <v/>
      </c>
      <c r="EI294" s="59" t="str">
        <f t="shared" si="467"/>
        <v/>
      </c>
      <c r="EJ294" s="59" t="str">
        <f t="shared" si="468"/>
        <v/>
      </c>
      <c r="EK294" s="59" t="str">
        <f t="shared" si="469"/>
        <v/>
      </c>
      <c r="EL294" s="59" t="str">
        <f t="shared" si="470"/>
        <v/>
      </c>
      <c r="EM294" s="59" t="str">
        <f t="shared" si="471"/>
        <v/>
      </c>
      <c r="EN294" s="59" t="str">
        <f t="shared" si="472"/>
        <v/>
      </c>
      <c r="EO294" s="59" t="str">
        <f t="shared" si="473"/>
        <v/>
      </c>
      <c r="EP294" s="59" t="str">
        <f t="shared" si="474"/>
        <v/>
      </c>
      <c r="EQ294" s="59" t="str">
        <f t="shared" si="475"/>
        <v/>
      </c>
      <c r="ER294" s="59" t="str">
        <f t="shared" si="476"/>
        <v/>
      </c>
      <c r="ES294" s="59" t="str">
        <f t="shared" si="477"/>
        <v/>
      </c>
      <c r="ET294" s="59" t="str">
        <f t="shared" si="478"/>
        <v/>
      </c>
      <c r="EU294" s="59" t="str">
        <f t="shared" si="479"/>
        <v/>
      </c>
      <c r="EV294" s="59" t="str">
        <f t="shared" si="480"/>
        <v/>
      </c>
      <c r="EW294" s="59" t="str">
        <f t="shared" si="481"/>
        <v/>
      </c>
      <c r="EX294" s="59" t="str">
        <f t="shared" si="482"/>
        <v/>
      </c>
      <c r="EY294" s="59" t="str">
        <f t="shared" si="483"/>
        <v/>
      </c>
      <c r="EZ294" s="22" t="str">
        <f t="shared" si="484"/>
        <v/>
      </c>
      <c r="FA294" s="22" t="str">
        <f t="shared" si="485"/>
        <v/>
      </c>
      <c r="FB294" s="22" t="str">
        <f t="shared" si="486"/>
        <v/>
      </c>
      <c r="FC294" s="22" t="str">
        <f t="shared" si="487"/>
        <v/>
      </c>
      <c r="FD294" s="22" t="str">
        <f t="shared" si="488"/>
        <v/>
      </c>
      <c r="FE294" s="22" t="str">
        <f t="shared" si="489"/>
        <v/>
      </c>
      <c r="FF294" s="22" t="str">
        <f t="shared" si="490"/>
        <v/>
      </c>
      <c r="FG294" s="22" t="str">
        <f t="shared" si="491"/>
        <v/>
      </c>
      <c r="FH294" s="22" t="str">
        <f t="shared" si="492"/>
        <v/>
      </c>
      <c r="FI294" s="59" t="str">
        <f t="shared" si="493"/>
        <v/>
      </c>
      <c r="FJ294" s="59" t="str">
        <f t="shared" si="494"/>
        <v/>
      </c>
      <c r="FK294" s="59" t="str">
        <f t="shared" si="495"/>
        <v/>
      </c>
    </row>
    <row r="295" spans="70:167" x14ac:dyDescent="0.25">
      <c r="BR295" s="59" t="str">
        <f t="shared" si="398"/>
        <v/>
      </c>
      <c r="BS295" s="59" t="str">
        <f t="shared" si="399"/>
        <v/>
      </c>
      <c r="BT295" s="59" t="str">
        <f t="shared" si="400"/>
        <v/>
      </c>
      <c r="BU295" s="59" t="str">
        <f t="shared" si="401"/>
        <v/>
      </c>
      <c r="BV295" s="59" t="str">
        <f t="shared" si="402"/>
        <v/>
      </c>
      <c r="BW295" s="59" t="str">
        <f t="shared" si="403"/>
        <v/>
      </c>
      <c r="BX295" s="59" t="str">
        <f t="shared" si="404"/>
        <v/>
      </c>
      <c r="BY295" s="59" t="str">
        <f t="shared" si="405"/>
        <v/>
      </c>
      <c r="BZ295" s="59" t="str">
        <f t="shared" si="406"/>
        <v/>
      </c>
      <c r="CA295" s="59" t="str">
        <f t="shared" si="407"/>
        <v/>
      </c>
      <c r="CB295" s="59" t="str">
        <f t="shared" si="408"/>
        <v/>
      </c>
      <c r="CC295" s="59" t="str">
        <f t="shared" si="409"/>
        <v/>
      </c>
      <c r="CD295" s="59" t="str">
        <f t="shared" si="410"/>
        <v/>
      </c>
      <c r="CE295" s="59" t="str">
        <f t="shared" si="411"/>
        <v/>
      </c>
      <c r="CF295" s="59" t="str">
        <f t="shared" si="412"/>
        <v/>
      </c>
      <c r="CG295" s="59" t="str">
        <f t="shared" si="413"/>
        <v/>
      </c>
      <c r="CH295" s="59" t="str">
        <f t="shared" si="414"/>
        <v/>
      </c>
      <c r="CI295" s="59" t="str">
        <f t="shared" si="415"/>
        <v/>
      </c>
      <c r="CJ295" s="59" t="str">
        <f t="shared" si="416"/>
        <v/>
      </c>
      <c r="CK295" s="59" t="str">
        <f t="shared" si="417"/>
        <v/>
      </c>
      <c r="CL295" s="59" t="str">
        <f t="shared" si="418"/>
        <v/>
      </c>
      <c r="CM295" s="59" t="str">
        <f t="shared" si="419"/>
        <v/>
      </c>
      <c r="CN295" s="59" t="str">
        <f t="shared" si="420"/>
        <v/>
      </c>
      <c r="CO295" s="59" t="str">
        <f t="shared" si="421"/>
        <v/>
      </c>
      <c r="CP295" s="59" t="str">
        <f t="shared" si="422"/>
        <v/>
      </c>
      <c r="CQ295" s="59" t="str">
        <f t="shared" si="423"/>
        <v/>
      </c>
      <c r="CR295" s="59" t="str">
        <f t="shared" si="424"/>
        <v/>
      </c>
      <c r="CS295" s="59" t="str">
        <f t="shared" si="425"/>
        <v/>
      </c>
      <c r="CT295" s="59" t="str">
        <f t="shared" si="426"/>
        <v/>
      </c>
      <c r="CU295" s="59" t="str">
        <f t="shared" si="427"/>
        <v/>
      </c>
      <c r="CV295" s="59" t="str">
        <f t="shared" si="428"/>
        <v/>
      </c>
      <c r="CW295" s="22" t="str">
        <f t="shared" si="429"/>
        <v/>
      </c>
      <c r="CX295" s="22" t="str">
        <f t="shared" si="430"/>
        <v/>
      </c>
      <c r="CY295" s="22" t="str">
        <f t="shared" si="431"/>
        <v/>
      </c>
      <c r="CZ295" s="22" t="str">
        <f t="shared" si="432"/>
        <v/>
      </c>
      <c r="DA295" s="22" t="str">
        <f t="shared" si="433"/>
        <v/>
      </c>
      <c r="DB295" s="22" t="str">
        <f t="shared" si="434"/>
        <v/>
      </c>
      <c r="DC295" s="22" t="str">
        <f t="shared" si="435"/>
        <v/>
      </c>
      <c r="DD295" s="22" t="str">
        <f t="shared" si="436"/>
        <v/>
      </c>
      <c r="DE295" s="22" t="str">
        <f t="shared" si="437"/>
        <v/>
      </c>
      <c r="DF295" s="59" t="str">
        <f t="shared" si="438"/>
        <v/>
      </c>
      <c r="DG295" s="59" t="str">
        <f t="shared" si="439"/>
        <v/>
      </c>
      <c r="DH295" s="59" t="str">
        <f t="shared" si="440"/>
        <v/>
      </c>
      <c r="DI295" s="59" t="str">
        <f t="shared" si="441"/>
        <v/>
      </c>
      <c r="DJ295" s="59" t="str">
        <f t="shared" si="442"/>
        <v/>
      </c>
      <c r="DK295" s="59" t="str">
        <f t="shared" si="443"/>
        <v/>
      </c>
      <c r="DL295" s="59" t="str">
        <f t="shared" si="444"/>
        <v/>
      </c>
      <c r="DM295" s="59" t="str">
        <f t="shared" si="445"/>
        <v/>
      </c>
      <c r="DN295" s="59" t="str">
        <f t="shared" si="446"/>
        <v/>
      </c>
      <c r="DO295" s="59" t="str">
        <f t="shared" si="447"/>
        <v/>
      </c>
      <c r="DP295" s="59" t="str">
        <f t="shared" si="448"/>
        <v/>
      </c>
      <c r="DQ295" s="59" t="str">
        <f t="shared" si="449"/>
        <v/>
      </c>
      <c r="DR295" s="59" t="str">
        <f t="shared" si="450"/>
        <v/>
      </c>
      <c r="DS295" s="59" t="str">
        <f t="shared" si="451"/>
        <v/>
      </c>
      <c r="DT295" s="59" t="str">
        <f t="shared" si="452"/>
        <v/>
      </c>
      <c r="DU295" s="59" t="str">
        <f t="shared" si="453"/>
        <v/>
      </c>
      <c r="DV295" s="59" t="str">
        <f t="shared" si="454"/>
        <v/>
      </c>
      <c r="DW295" s="59" t="str">
        <f t="shared" si="455"/>
        <v/>
      </c>
      <c r="DX295" s="59" t="str">
        <f t="shared" si="456"/>
        <v/>
      </c>
      <c r="DY295" s="59" t="str">
        <f t="shared" si="457"/>
        <v/>
      </c>
      <c r="DZ295" s="59" t="str">
        <f t="shared" si="458"/>
        <v/>
      </c>
      <c r="EA295" s="59" t="str">
        <f t="shared" si="459"/>
        <v/>
      </c>
      <c r="EB295" s="59" t="str">
        <f t="shared" si="460"/>
        <v/>
      </c>
      <c r="EC295" s="59" t="str">
        <f t="shared" si="461"/>
        <v/>
      </c>
      <c r="ED295" s="59" t="str">
        <f t="shared" si="462"/>
        <v/>
      </c>
      <c r="EE295" s="59" t="str">
        <f t="shared" si="463"/>
        <v/>
      </c>
      <c r="EF295" s="59" t="str">
        <f t="shared" si="464"/>
        <v/>
      </c>
      <c r="EG295" s="59" t="str">
        <f t="shared" si="465"/>
        <v/>
      </c>
      <c r="EH295" s="59" t="str">
        <f t="shared" si="466"/>
        <v/>
      </c>
      <c r="EI295" s="59" t="str">
        <f t="shared" si="467"/>
        <v/>
      </c>
      <c r="EJ295" s="59" t="str">
        <f t="shared" si="468"/>
        <v/>
      </c>
      <c r="EK295" s="59" t="str">
        <f t="shared" si="469"/>
        <v/>
      </c>
      <c r="EL295" s="59" t="str">
        <f t="shared" si="470"/>
        <v/>
      </c>
      <c r="EM295" s="59" t="str">
        <f t="shared" si="471"/>
        <v/>
      </c>
      <c r="EN295" s="59" t="str">
        <f t="shared" si="472"/>
        <v/>
      </c>
      <c r="EO295" s="59" t="str">
        <f t="shared" si="473"/>
        <v/>
      </c>
      <c r="EP295" s="59" t="str">
        <f t="shared" si="474"/>
        <v/>
      </c>
      <c r="EQ295" s="59" t="str">
        <f t="shared" si="475"/>
        <v/>
      </c>
      <c r="ER295" s="59" t="str">
        <f t="shared" si="476"/>
        <v/>
      </c>
      <c r="ES295" s="59" t="str">
        <f t="shared" si="477"/>
        <v/>
      </c>
      <c r="ET295" s="59" t="str">
        <f t="shared" si="478"/>
        <v/>
      </c>
      <c r="EU295" s="59" t="str">
        <f t="shared" si="479"/>
        <v/>
      </c>
      <c r="EV295" s="59" t="str">
        <f t="shared" si="480"/>
        <v/>
      </c>
      <c r="EW295" s="59" t="str">
        <f t="shared" si="481"/>
        <v/>
      </c>
      <c r="EX295" s="59" t="str">
        <f t="shared" si="482"/>
        <v/>
      </c>
      <c r="EY295" s="59" t="str">
        <f t="shared" si="483"/>
        <v/>
      </c>
      <c r="EZ295" s="22" t="str">
        <f t="shared" si="484"/>
        <v/>
      </c>
      <c r="FA295" s="22" t="str">
        <f t="shared" si="485"/>
        <v/>
      </c>
      <c r="FB295" s="22" t="str">
        <f t="shared" si="486"/>
        <v/>
      </c>
      <c r="FC295" s="22" t="str">
        <f t="shared" si="487"/>
        <v/>
      </c>
      <c r="FD295" s="22" t="str">
        <f t="shared" si="488"/>
        <v/>
      </c>
      <c r="FE295" s="22" t="str">
        <f t="shared" si="489"/>
        <v/>
      </c>
      <c r="FF295" s="22" t="str">
        <f t="shared" si="490"/>
        <v/>
      </c>
      <c r="FG295" s="22" t="str">
        <f t="shared" si="491"/>
        <v/>
      </c>
      <c r="FH295" s="22" t="str">
        <f t="shared" si="492"/>
        <v/>
      </c>
      <c r="FI295" s="59" t="str">
        <f t="shared" si="493"/>
        <v/>
      </c>
      <c r="FJ295" s="59" t="str">
        <f t="shared" si="494"/>
        <v/>
      </c>
      <c r="FK295" s="59" t="str">
        <f t="shared" si="495"/>
        <v/>
      </c>
    </row>
    <row r="296" spans="70:167" x14ac:dyDescent="0.25">
      <c r="BR296" s="59" t="str">
        <f t="shared" si="398"/>
        <v/>
      </c>
      <c r="BS296" s="59" t="str">
        <f t="shared" si="399"/>
        <v/>
      </c>
      <c r="BT296" s="59" t="str">
        <f t="shared" si="400"/>
        <v/>
      </c>
      <c r="BU296" s="59" t="str">
        <f t="shared" si="401"/>
        <v/>
      </c>
      <c r="BV296" s="59" t="str">
        <f t="shared" si="402"/>
        <v/>
      </c>
      <c r="BW296" s="59" t="str">
        <f t="shared" si="403"/>
        <v/>
      </c>
      <c r="BX296" s="59" t="str">
        <f t="shared" si="404"/>
        <v/>
      </c>
      <c r="BY296" s="59" t="str">
        <f t="shared" si="405"/>
        <v/>
      </c>
      <c r="BZ296" s="59" t="str">
        <f t="shared" si="406"/>
        <v/>
      </c>
      <c r="CA296" s="59" t="str">
        <f t="shared" si="407"/>
        <v/>
      </c>
      <c r="CB296" s="59" t="str">
        <f t="shared" si="408"/>
        <v/>
      </c>
      <c r="CC296" s="59" t="str">
        <f t="shared" si="409"/>
        <v/>
      </c>
      <c r="CD296" s="59" t="str">
        <f t="shared" si="410"/>
        <v/>
      </c>
      <c r="CE296" s="59" t="str">
        <f t="shared" si="411"/>
        <v/>
      </c>
      <c r="CF296" s="59" t="str">
        <f t="shared" si="412"/>
        <v/>
      </c>
      <c r="CG296" s="59" t="str">
        <f t="shared" si="413"/>
        <v/>
      </c>
      <c r="CH296" s="59" t="str">
        <f t="shared" si="414"/>
        <v/>
      </c>
      <c r="CI296" s="59" t="str">
        <f t="shared" si="415"/>
        <v/>
      </c>
      <c r="CJ296" s="59" t="str">
        <f t="shared" si="416"/>
        <v/>
      </c>
      <c r="CK296" s="59" t="str">
        <f t="shared" si="417"/>
        <v/>
      </c>
      <c r="CL296" s="59" t="str">
        <f t="shared" si="418"/>
        <v/>
      </c>
      <c r="CM296" s="59" t="str">
        <f t="shared" si="419"/>
        <v/>
      </c>
      <c r="CN296" s="59" t="str">
        <f t="shared" si="420"/>
        <v/>
      </c>
      <c r="CO296" s="59" t="str">
        <f t="shared" si="421"/>
        <v/>
      </c>
      <c r="CP296" s="59" t="str">
        <f t="shared" si="422"/>
        <v/>
      </c>
      <c r="CQ296" s="59" t="str">
        <f t="shared" si="423"/>
        <v/>
      </c>
      <c r="CR296" s="59" t="str">
        <f t="shared" si="424"/>
        <v/>
      </c>
      <c r="CS296" s="59" t="str">
        <f t="shared" si="425"/>
        <v/>
      </c>
      <c r="CT296" s="59" t="str">
        <f t="shared" si="426"/>
        <v/>
      </c>
      <c r="CU296" s="59" t="str">
        <f t="shared" si="427"/>
        <v/>
      </c>
      <c r="CV296" s="59" t="str">
        <f t="shared" si="428"/>
        <v/>
      </c>
      <c r="CW296" s="22" t="str">
        <f t="shared" si="429"/>
        <v/>
      </c>
      <c r="CX296" s="22" t="str">
        <f t="shared" si="430"/>
        <v/>
      </c>
      <c r="CY296" s="22" t="str">
        <f t="shared" si="431"/>
        <v/>
      </c>
      <c r="CZ296" s="22" t="str">
        <f t="shared" si="432"/>
        <v/>
      </c>
      <c r="DA296" s="22" t="str">
        <f t="shared" si="433"/>
        <v/>
      </c>
      <c r="DB296" s="22" t="str">
        <f t="shared" si="434"/>
        <v/>
      </c>
      <c r="DC296" s="22" t="str">
        <f t="shared" si="435"/>
        <v/>
      </c>
      <c r="DD296" s="22" t="str">
        <f t="shared" si="436"/>
        <v/>
      </c>
      <c r="DE296" s="22" t="str">
        <f t="shared" si="437"/>
        <v/>
      </c>
      <c r="DF296" s="59" t="str">
        <f t="shared" si="438"/>
        <v/>
      </c>
      <c r="DG296" s="59" t="str">
        <f t="shared" si="439"/>
        <v/>
      </c>
      <c r="DH296" s="59" t="str">
        <f t="shared" si="440"/>
        <v/>
      </c>
      <c r="DI296" s="59" t="str">
        <f t="shared" si="441"/>
        <v/>
      </c>
      <c r="DJ296" s="59" t="str">
        <f t="shared" si="442"/>
        <v/>
      </c>
      <c r="DK296" s="59" t="str">
        <f t="shared" si="443"/>
        <v/>
      </c>
      <c r="DL296" s="59" t="str">
        <f t="shared" si="444"/>
        <v/>
      </c>
      <c r="DM296" s="59" t="str">
        <f t="shared" si="445"/>
        <v/>
      </c>
      <c r="DN296" s="59" t="str">
        <f t="shared" si="446"/>
        <v/>
      </c>
      <c r="DO296" s="59" t="str">
        <f t="shared" si="447"/>
        <v/>
      </c>
      <c r="DP296" s="59" t="str">
        <f t="shared" si="448"/>
        <v/>
      </c>
      <c r="DQ296" s="59" t="str">
        <f t="shared" si="449"/>
        <v/>
      </c>
      <c r="DR296" s="59" t="str">
        <f t="shared" si="450"/>
        <v/>
      </c>
      <c r="DS296" s="59" t="str">
        <f t="shared" si="451"/>
        <v/>
      </c>
      <c r="DT296" s="59" t="str">
        <f t="shared" si="452"/>
        <v/>
      </c>
      <c r="DU296" s="59" t="str">
        <f t="shared" si="453"/>
        <v/>
      </c>
      <c r="DV296" s="59" t="str">
        <f t="shared" si="454"/>
        <v/>
      </c>
      <c r="DW296" s="59" t="str">
        <f t="shared" si="455"/>
        <v/>
      </c>
      <c r="DX296" s="59" t="str">
        <f t="shared" si="456"/>
        <v/>
      </c>
      <c r="DY296" s="59" t="str">
        <f t="shared" si="457"/>
        <v/>
      </c>
      <c r="DZ296" s="59" t="str">
        <f t="shared" si="458"/>
        <v/>
      </c>
      <c r="EA296" s="59" t="str">
        <f t="shared" si="459"/>
        <v/>
      </c>
      <c r="EB296" s="59" t="str">
        <f t="shared" si="460"/>
        <v/>
      </c>
      <c r="EC296" s="59" t="str">
        <f t="shared" si="461"/>
        <v/>
      </c>
      <c r="ED296" s="59" t="str">
        <f t="shared" si="462"/>
        <v/>
      </c>
      <c r="EE296" s="59" t="str">
        <f t="shared" si="463"/>
        <v/>
      </c>
      <c r="EF296" s="59" t="str">
        <f t="shared" si="464"/>
        <v/>
      </c>
      <c r="EG296" s="59" t="str">
        <f t="shared" si="465"/>
        <v/>
      </c>
      <c r="EH296" s="59" t="str">
        <f t="shared" si="466"/>
        <v/>
      </c>
      <c r="EI296" s="59" t="str">
        <f t="shared" si="467"/>
        <v/>
      </c>
      <c r="EJ296" s="59" t="str">
        <f t="shared" si="468"/>
        <v/>
      </c>
      <c r="EK296" s="59" t="str">
        <f t="shared" si="469"/>
        <v/>
      </c>
      <c r="EL296" s="59" t="str">
        <f t="shared" si="470"/>
        <v/>
      </c>
      <c r="EM296" s="59" t="str">
        <f t="shared" si="471"/>
        <v/>
      </c>
      <c r="EN296" s="59" t="str">
        <f t="shared" si="472"/>
        <v/>
      </c>
      <c r="EO296" s="59" t="str">
        <f t="shared" si="473"/>
        <v/>
      </c>
      <c r="EP296" s="59" t="str">
        <f t="shared" si="474"/>
        <v/>
      </c>
      <c r="EQ296" s="59" t="str">
        <f t="shared" si="475"/>
        <v/>
      </c>
      <c r="ER296" s="59" t="str">
        <f t="shared" si="476"/>
        <v/>
      </c>
      <c r="ES296" s="59" t="str">
        <f t="shared" si="477"/>
        <v/>
      </c>
      <c r="ET296" s="59" t="str">
        <f t="shared" si="478"/>
        <v/>
      </c>
      <c r="EU296" s="59" t="str">
        <f t="shared" si="479"/>
        <v/>
      </c>
      <c r="EV296" s="59" t="str">
        <f t="shared" si="480"/>
        <v/>
      </c>
      <c r="EW296" s="59" t="str">
        <f t="shared" si="481"/>
        <v/>
      </c>
      <c r="EX296" s="59" t="str">
        <f t="shared" si="482"/>
        <v/>
      </c>
      <c r="EY296" s="59" t="str">
        <f t="shared" si="483"/>
        <v/>
      </c>
      <c r="EZ296" s="22" t="str">
        <f t="shared" si="484"/>
        <v/>
      </c>
      <c r="FA296" s="22" t="str">
        <f t="shared" si="485"/>
        <v/>
      </c>
      <c r="FB296" s="22" t="str">
        <f t="shared" si="486"/>
        <v/>
      </c>
      <c r="FC296" s="22" t="str">
        <f t="shared" si="487"/>
        <v/>
      </c>
      <c r="FD296" s="22" t="str">
        <f t="shared" si="488"/>
        <v/>
      </c>
      <c r="FE296" s="22" t="str">
        <f t="shared" si="489"/>
        <v/>
      </c>
      <c r="FF296" s="22" t="str">
        <f t="shared" si="490"/>
        <v/>
      </c>
      <c r="FG296" s="22" t="str">
        <f t="shared" si="491"/>
        <v/>
      </c>
      <c r="FH296" s="22" t="str">
        <f t="shared" si="492"/>
        <v/>
      </c>
      <c r="FI296" s="59" t="str">
        <f t="shared" si="493"/>
        <v/>
      </c>
      <c r="FJ296" s="59" t="str">
        <f t="shared" si="494"/>
        <v/>
      </c>
      <c r="FK296" s="59" t="str">
        <f t="shared" si="495"/>
        <v/>
      </c>
    </row>
    <row r="297" spans="70:167" x14ac:dyDescent="0.25">
      <c r="BR297" s="59" t="str">
        <f t="shared" si="398"/>
        <v/>
      </c>
      <c r="BS297" s="59" t="str">
        <f t="shared" si="399"/>
        <v/>
      </c>
      <c r="BT297" s="59" t="str">
        <f t="shared" si="400"/>
        <v/>
      </c>
      <c r="BU297" s="59" t="str">
        <f t="shared" si="401"/>
        <v/>
      </c>
      <c r="BV297" s="59" t="str">
        <f t="shared" si="402"/>
        <v/>
      </c>
      <c r="BW297" s="59" t="str">
        <f t="shared" si="403"/>
        <v/>
      </c>
      <c r="BX297" s="59" t="str">
        <f t="shared" si="404"/>
        <v/>
      </c>
      <c r="BY297" s="59" t="str">
        <f t="shared" si="405"/>
        <v/>
      </c>
      <c r="BZ297" s="59" t="str">
        <f t="shared" si="406"/>
        <v/>
      </c>
      <c r="CA297" s="59" t="str">
        <f t="shared" si="407"/>
        <v/>
      </c>
      <c r="CB297" s="59" t="str">
        <f t="shared" si="408"/>
        <v/>
      </c>
      <c r="CC297" s="59" t="str">
        <f t="shared" si="409"/>
        <v/>
      </c>
      <c r="CD297" s="59" t="str">
        <f t="shared" si="410"/>
        <v/>
      </c>
      <c r="CE297" s="59" t="str">
        <f t="shared" si="411"/>
        <v/>
      </c>
      <c r="CF297" s="59" t="str">
        <f t="shared" si="412"/>
        <v/>
      </c>
      <c r="CG297" s="59" t="str">
        <f t="shared" si="413"/>
        <v/>
      </c>
      <c r="CH297" s="59" t="str">
        <f t="shared" si="414"/>
        <v/>
      </c>
      <c r="CI297" s="59" t="str">
        <f t="shared" si="415"/>
        <v/>
      </c>
      <c r="CJ297" s="59" t="str">
        <f t="shared" si="416"/>
        <v/>
      </c>
      <c r="CK297" s="59" t="str">
        <f t="shared" si="417"/>
        <v/>
      </c>
      <c r="CL297" s="59" t="str">
        <f t="shared" si="418"/>
        <v/>
      </c>
      <c r="CM297" s="59" t="str">
        <f t="shared" si="419"/>
        <v/>
      </c>
      <c r="CN297" s="59" t="str">
        <f t="shared" si="420"/>
        <v/>
      </c>
      <c r="CO297" s="59" t="str">
        <f t="shared" si="421"/>
        <v/>
      </c>
      <c r="CP297" s="59" t="str">
        <f t="shared" si="422"/>
        <v/>
      </c>
      <c r="CQ297" s="59" t="str">
        <f t="shared" si="423"/>
        <v/>
      </c>
      <c r="CR297" s="59" t="str">
        <f t="shared" si="424"/>
        <v/>
      </c>
      <c r="CS297" s="59" t="str">
        <f t="shared" si="425"/>
        <v/>
      </c>
      <c r="CT297" s="59" t="str">
        <f t="shared" si="426"/>
        <v/>
      </c>
      <c r="CU297" s="59" t="str">
        <f t="shared" si="427"/>
        <v/>
      </c>
      <c r="CV297" s="59" t="str">
        <f t="shared" si="428"/>
        <v/>
      </c>
      <c r="CW297" s="22" t="str">
        <f t="shared" si="429"/>
        <v/>
      </c>
      <c r="CX297" s="22" t="str">
        <f t="shared" si="430"/>
        <v/>
      </c>
      <c r="CY297" s="22" t="str">
        <f t="shared" si="431"/>
        <v/>
      </c>
      <c r="CZ297" s="22" t="str">
        <f t="shared" si="432"/>
        <v/>
      </c>
      <c r="DA297" s="22" t="str">
        <f t="shared" si="433"/>
        <v/>
      </c>
      <c r="DB297" s="22" t="str">
        <f t="shared" si="434"/>
        <v/>
      </c>
      <c r="DC297" s="22" t="str">
        <f t="shared" si="435"/>
        <v/>
      </c>
      <c r="DD297" s="22" t="str">
        <f t="shared" si="436"/>
        <v/>
      </c>
      <c r="DE297" s="22" t="str">
        <f t="shared" si="437"/>
        <v/>
      </c>
      <c r="DF297" s="59" t="str">
        <f t="shared" si="438"/>
        <v/>
      </c>
      <c r="DG297" s="59" t="str">
        <f t="shared" si="439"/>
        <v/>
      </c>
      <c r="DH297" s="59" t="str">
        <f t="shared" si="440"/>
        <v/>
      </c>
      <c r="DI297" s="59" t="str">
        <f t="shared" si="441"/>
        <v/>
      </c>
      <c r="DJ297" s="59" t="str">
        <f t="shared" si="442"/>
        <v/>
      </c>
      <c r="DK297" s="59" t="str">
        <f t="shared" si="443"/>
        <v/>
      </c>
      <c r="DL297" s="59" t="str">
        <f t="shared" si="444"/>
        <v/>
      </c>
      <c r="DM297" s="59" t="str">
        <f t="shared" si="445"/>
        <v/>
      </c>
      <c r="DN297" s="59" t="str">
        <f t="shared" si="446"/>
        <v/>
      </c>
      <c r="DO297" s="59" t="str">
        <f t="shared" si="447"/>
        <v/>
      </c>
      <c r="DP297" s="59" t="str">
        <f t="shared" si="448"/>
        <v/>
      </c>
      <c r="DQ297" s="59" t="str">
        <f t="shared" si="449"/>
        <v/>
      </c>
      <c r="DR297" s="59" t="str">
        <f t="shared" si="450"/>
        <v/>
      </c>
      <c r="DS297" s="59" t="str">
        <f t="shared" si="451"/>
        <v/>
      </c>
      <c r="DT297" s="59" t="str">
        <f t="shared" si="452"/>
        <v/>
      </c>
      <c r="DU297" s="59" t="str">
        <f t="shared" si="453"/>
        <v/>
      </c>
      <c r="DV297" s="59" t="str">
        <f t="shared" si="454"/>
        <v/>
      </c>
      <c r="DW297" s="59" t="str">
        <f t="shared" si="455"/>
        <v/>
      </c>
      <c r="DX297" s="59" t="str">
        <f t="shared" si="456"/>
        <v/>
      </c>
      <c r="DY297" s="59" t="str">
        <f t="shared" si="457"/>
        <v/>
      </c>
      <c r="DZ297" s="59" t="str">
        <f t="shared" si="458"/>
        <v/>
      </c>
      <c r="EA297" s="59" t="str">
        <f t="shared" si="459"/>
        <v/>
      </c>
      <c r="EB297" s="59" t="str">
        <f t="shared" si="460"/>
        <v/>
      </c>
      <c r="EC297" s="59" t="str">
        <f t="shared" si="461"/>
        <v/>
      </c>
      <c r="ED297" s="59" t="str">
        <f t="shared" si="462"/>
        <v/>
      </c>
      <c r="EE297" s="59" t="str">
        <f t="shared" si="463"/>
        <v/>
      </c>
      <c r="EF297" s="59" t="str">
        <f t="shared" si="464"/>
        <v/>
      </c>
      <c r="EG297" s="59" t="str">
        <f t="shared" si="465"/>
        <v/>
      </c>
      <c r="EH297" s="59" t="str">
        <f t="shared" si="466"/>
        <v/>
      </c>
      <c r="EI297" s="59" t="str">
        <f t="shared" si="467"/>
        <v/>
      </c>
      <c r="EJ297" s="59" t="str">
        <f t="shared" si="468"/>
        <v/>
      </c>
      <c r="EK297" s="59" t="str">
        <f t="shared" si="469"/>
        <v/>
      </c>
      <c r="EL297" s="59" t="str">
        <f t="shared" si="470"/>
        <v/>
      </c>
      <c r="EM297" s="59" t="str">
        <f t="shared" si="471"/>
        <v/>
      </c>
      <c r="EN297" s="59" t="str">
        <f t="shared" si="472"/>
        <v/>
      </c>
      <c r="EO297" s="59" t="str">
        <f t="shared" si="473"/>
        <v/>
      </c>
      <c r="EP297" s="59" t="str">
        <f t="shared" si="474"/>
        <v/>
      </c>
      <c r="EQ297" s="59" t="str">
        <f t="shared" si="475"/>
        <v/>
      </c>
      <c r="ER297" s="59" t="str">
        <f t="shared" si="476"/>
        <v/>
      </c>
      <c r="ES297" s="59" t="str">
        <f t="shared" si="477"/>
        <v/>
      </c>
      <c r="ET297" s="59" t="str">
        <f t="shared" si="478"/>
        <v/>
      </c>
      <c r="EU297" s="59" t="str">
        <f t="shared" si="479"/>
        <v/>
      </c>
      <c r="EV297" s="59" t="str">
        <f t="shared" si="480"/>
        <v/>
      </c>
      <c r="EW297" s="59" t="str">
        <f t="shared" si="481"/>
        <v/>
      </c>
      <c r="EX297" s="59" t="str">
        <f t="shared" si="482"/>
        <v/>
      </c>
      <c r="EY297" s="59" t="str">
        <f t="shared" si="483"/>
        <v/>
      </c>
      <c r="EZ297" s="22" t="str">
        <f t="shared" si="484"/>
        <v/>
      </c>
      <c r="FA297" s="22" t="str">
        <f t="shared" si="485"/>
        <v/>
      </c>
      <c r="FB297" s="22" t="str">
        <f t="shared" si="486"/>
        <v/>
      </c>
      <c r="FC297" s="22" t="str">
        <f t="shared" si="487"/>
        <v/>
      </c>
      <c r="FD297" s="22" t="str">
        <f t="shared" si="488"/>
        <v/>
      </c>
      <c r="FE297" s="22" t="str">
        <f t="shared" si="489"/>
        <v/>
      </c>
      <c r="FF297" s="22" t="str">
        <f t="shared" si="490"/>
        <v/>
      </c>
      <c r="FG297" s="22" t="str">
        <f t="shared" si="491"/>
        <v/>
      </c>
      <c r="FH297" s="22" t="str">
        <f t="shared" si="492"/>
        <v/>
      </c>
      <c r="FI297" s="59" t="str">
        <f t="shared" si="493"/>
        <v/>
      </c>
      <c r="FJ297" s="59" t="str">
        <f t="shared" si="494"/>
        <v/>
      </c>
      <c r="FK297" s="59" t="str">
        <f t="shared" si="495"/>
        <v/>
      </c>
    </row>
    <row r="298" spans="70:167" x14ac:dyDescent="0.25">
      <c r="BR298" s="59" t="str">
        <f t="shared" si="398"/>
        <v/>
      </c>
      <c r="BS298" s="59" t="str">
        <f t="shared" si="399"/>
        <v/>
      </c>
      <c r="BT298" s="59" t="str">
        <f t="shared" si="400"/>
        <v/>
      </c>
      <c r="BU298" s="59" t="str">
        <f t="shared" si="401"/>
        <v/>
      </c>
      <c r="BV298" s="59" t="str">
        <f t="shared" si="402"/>
        <v/>
      </c>
      <c r="BW298" s="59" t="str">
        <f t="shared" si="403"/>
        <v/>
      </c>
      <c r="BX298" s="59" t="str">
        <f t="shared" si="404"/>
        <v/>
      </c>
      <c r="BY298" s="59" t="str">
        <f t="shared" si="405"/>
        <v/>
      </c>
      <c r="BZ298" s="59" t="str">
        <f t="shared" si="406"/>
        <v/>
      </c>
      <c r="CA298" s="59" t="str">
        <f t="shared" si="407"/>
        <v/>
      </c>
      <c r="CB298" s="59" t="str">
        <f t="shared" si="408"/>
        <v/>
      </c>
      <c r="CC298" s="59" t="str">
        <f t="shared" si="409"/>
        <v/>
      </c>
      <c r="CD298" s="59" t="str">
        <f t="shared" si="410"/>
        <v/>
      </c>
      <c r="CE298" s="59" t="str">
        <f t="shared" si="411"/>
        <v/>
      </c>
      <c r="CF298" s="59" t="str">
        <f t="shared" si="412"/>
        <v/>
      </c>
      <c r="CG298" s="59" t="str">
        <f t="shared" si="413"/>
        <v/>
      </c>
      <c r="CH298" s="59" t="str">
        <f t="shared" si="414"/>
        <v/>
      </c>
      <c r="CI298" s="59" t="str">
        <f t="shared" si="415"/>
        <v/>
      </c>
      <c r="CJ298" s="59" t="str">
        <f t="shared" si="416"/>
        <v/>
      </c>
      <c r="CK298" s="59" t="str">
        <f t="shared" si="417"/>
        <v/>
      </c>
      <c r="CL298" s="59" t="str">
        <f t="shared" si="418"/>
        <v/>
      </c>
      <c r="CM298" s="59" t="str">
        <f t="shared" si="419"/>
        <v/>
      </c>
      <c r="CN298" s="59" t="str">
        <f t="shared" si="420"/>
        <v/>
      </c>
      <c r="CO298" s="59" t="str">
        <f t="shared" si="421"/>
        <v/>
      </c>
      <c r="CP298" s="59" t="str">
        <f t="shared" si="422"/>
        <v/>
      </c>
      <c r="CQ298" s="59" t="str">
        <f t="shared" si="423"/>
        <v/>
      </c>
      <c r="CR298" s="59" t="str">
        <f t="shared" si="424"/>
        <v/>
      </c>
      <c r="CS298" s="59" t="str">
        <f t="shared" si="425"/>
        <v/>
      </c>
      <c r="CT298" s="59" t="str">
        <f t="shared" si="426"/>
        <v/>
      </c>
      <c r="CU298" s="59" t="str">
        <f t="shared" si="427"/>
        <v/>
      </c>
      <c r="CV298" s="59" t="str">
        <f t="shared" si="428"/>
        <v/>
      </c>
      <c r="CW298" s="22" t="str">
        <f t="shared" si="429"/>
        <v/>
      </c>
      <c r="CX298" s="22" t="str">
        <f t="shared" si="430"/>
        <v/>
      </c>
      <c r="CY298" s="22" t="str">
        <f t="shared" si="431"/>
        <v/>
      </c>
      <c r="CZ298" s="22" t="str">
        <f t="shared" si="432"/>
        <v/>
      </c>
      <c r="DA298" s="22" t="str">
        <f t="shared" si="433"/>
        <v/>
      </c>
      <c r="DB298" s="22" t="str">
        <f t="shared" si="434"/>
        <v/>
      </c>
      <c r="DC298" s="22" t="str">
        <f t="shared" si="435"/>
        <v/>
      </c>
      <c r="DD298" s="22" t="str">
        <f t="shared" si="436"/>
        <v/>
      </c>
      <c r="DE298" s="22" t="str">
        <f t="shared" si="437"/>
        <v/>
      </c>
      <c r="DF298" s="59" t="str">
        <f t="shared" si="438"/>
        <v/>
      </c>
      <c r="DG298" s="59" t="str">
        <f t="shared" si="439"/>
        <v/>
      </c>
      <c r="DH298" s="59" t="str">
        <f t="shared" si="440"/>
        <v/>
      </c>
      <c r="DI298" s="59" t="str">
        <f t="shared" si="441"/>
        <v/>
      </c>
      <c r="DJ298" s="59" t="str">
        <f t="shared" si="442"/>
        <v/>
      </c>
      <c r="DK298" s="59" t="str">
        <f t="shared" si="443"/>
        <v/>
      </c>
      <c r="DL298" s="59" t="str">
        <f t="shared" si="444"/>
        <v/>
      </c>
      <c r="DM298" s="59" t="str">
        <f t="shared" si="445"/>
        <v/>
      </c>
      <c r="DN298" s="59" t="str">
        <f t="shared" si="446"/>
        <v/>
      </c>
      <c r="DO298" s="59" t="str">
        <f t="shared" si="447"/>
        <v/>
      </c>
      <c r="DP298" s="59" t="str">
        <f t="shared" si="448"/>
        <v/>
      </c>
      <c r="DQ298" s="59" t="str">
        <f t="shared" si="449"/>
        <v/>
      </c>
      <c r="DR298" s="59" t="str">
        <f t="shared" si="450"/>
        <v/>
      </c>
      <c r="DS298" s="59" t="str">
        <f t="shared" si="451"/>
        <v/>
      </c>
      <c r="DT298" s="59" t="str">
        <f t="shared" si="452"/>
        <v/>
      </c>
      <c r="DU298" s="59" t="str">
        <f t="shared" si="453"/>
        <v/>
      </c>
      <c r="DV298" s="59" t="str">
        <f t="shared" si="454"/>
        <v/>
      </c>
      <c r="DW298" s="59" t="str">
        <f t="shared" si="455"/>
        <v/>
      </c>
      <c r="DX298" s="59" t="str">
        <f t="shared" si="456"/>
        <v/>
      </c>
      <c r="DY298" s="59" t="str">
        <f t="shared" si="457"/>
        <v/>
      </c>
      <c r="DZ298" s="59" t="str">
        <f t="shared" si="458"/>
        <v/>
      </c>
      <c r="EA298" s="59" t="str">
        <f t="shared" si="459"/>
        <v/>
      </c>
      <c r="EB298" s="59" t="str">
        <f t="shared" si="460"/>
        <v/>
      </c>
      <c r="EC298" s="59" t="str">
        <f t="shared" si="461"/>
        <v/>
      </c>
      <c r="ED298" s="59" t="str">
        <f t="shared" si="462"/>
        <v/>
      </c>
      <c r="EE298" s="59" t="str">
        <f t="shared" si="463"/>
        <v/>
      </c>
      <c r="EF298" s="59" t="str">
        <f t="shared" si="464"/>
        <v/>
      </c>
      <c r="EG298" s="59" t="str">
        <f t="shared" si="465"/>
        <v/>
      </c>
      <c r="EH298" s="59" t="str">
        <f t="shared" si="466"/>
        <v/>
      </c>
      <c r="EI298" s="59" t="str">
        <f t="shared" si="467"/>
        <v/>
      </c>
      <c r="EJ298" s="59" t="str">
        <f t="shared" si="468"/>
        <v/>
      </c>
      <c r="EK298" s="59" t="str">
        <f t="shared" si="469"/>
        <v/>
      </c>
      <c r="EL298" s="59" t="str">
        <f t="shared" si="470"/>
        <v/>
      </c>
      <c r="EM298" s="59" t="str">
        <f t="shared" si="471"/>
        <v/>
      </c>
      <c r="EN298" s="59" t="str">
        <f t="shared" si="472"/>
        <v/>
      </c>
      <c r="EO298" s="59" t="str">
        <f t="shared" si="473"/>
        <v/>
      </c>
      <c r="EP298" s="59" t="str">
        <f t="shared" si="474"/>
        <v/>
      </c>
      <c r="EQ298" s="59" t="str">
        <f t="shared" si="475"/>
        <v/>
      </c>
      <c r="ER298" s="59" t="str">
        <f t="shared" si="476"/>
        <v/>
      </c>
      <c r="ES298" s="59" t="str">
        <f t="shared" si="477"/>
        <v/>
      </c>
      <c r="ET298" s="59" t="str">
        <f t="shared" si="478"/>
        <v/>
      </c>
      <c r="EU298" s="59" t="str">
        <f t="shared" si="479"/>
        <v/>
      </c>
      <c r="EV298" s="59" t="str">
        <f t="shared" si="480"/>
        <v/>
      </c>
      <c r="EW298" s="59" t="str">
        <f t="shared" si="481"/>
        <v/>
      </c>
      <c r="EX298" s="59" t="str">
        <f t="shared" si="482"/>
        <v/>
      </c>
      <c r="EY298" s="59" t="str">
        <f t="shared" si="483"/>
        <v/>
      </c>
      <c r="EZ298" s="22" t="str">
        <f t="shared" si="484"/>
        <v/>
      </c>
      <c r="FA298" s="22" t="str">
        <f t="shared" si="485"/>
        <v/>
      </c>
      <c r="FB298" s="22" t="str">
        <f t="shared" si="486"/>
        <v/>
      </c>
      <c r="FC298" s="22" t="str">
        <f t="shared" si="487"/>
        <v/>
      </c>
      <c r="FD298" s="22" t="str">
        <f t="shared" si="488"/>
        <v/>
      </c>
      <c r="FE298" s="22" t="str">
        <f t="shared" si="489"/>
        <v/>
      </c>
      <c r="FF298" s="22" t="str">
        <f t="shared" si="490"/>
        <v/>
      </c>
      <c r="FG298" s="22" t="str">
        <f t="shared" si="491"/>
        <v/>
      </c>
      <c r="FH298" s="22" t="str">
        <f t="shared" si="492"/>
        <v/>
      </c>
      <c r="FI298" s="59" t="str">
        <f t="shared" si="493"/>
        <v/>
      </c>
      <c r="FJ298" s="59" t="str">
        <f t="shared" si="494"/>
        <v/>
      </c>
      <c r="FK298" s="59" t="str">
        <f t="shared" si="495"/>
        <v/>
      </c>
    </row>
    <row r="299" spans="70:167" x14ac:dyDescent="0.25">
      <c r="BR299" s="59" t="str">
        <f t="shared" si="398"/>
        <v/>
      </c>
      <c r="BS299" s="59" t="str">
        <f t="shared" si="399"/>
        <v/>
      </c>
      <c r="BT299" s="59" t="str">
        <f t="shared" si="400"/>
        <v/>
      </c>
      <c r="BU299" s="59" t="str">
        <f t="shared" si="401"/>
        <v/>
      </c>
      <c r="BV299" s="59" t="str">
        <f t="shared" si="402"/>
        <v/>
      </c>
      <c r="BW299" s="59" t="str">
        <f t="shared" si="403"/>
        <v/>
      </c>
      <c r="BX299" s="59" t="str">
        <f t="shared" si="404"/>
        <v/>
      </c>
      <c r="BY299" s="59" t="str">
        <f t="shared" si="405"/>
        <v/>
      </c>
      <c r="BZ299" s="59" t="str">
        <f t="shared" si="406"/>
        <v/>
      </c>
      <c r="CA299" s="59" t="str">
        <f t="shared" si="407"/>
        <v/>
      </c>
      <c r="CB299" s="59" t="str">
        <f t="shared" si="408"/>
        <v/>
      </c>
      <c r="CC299" s="59" t="str">
        <f t="shared" si="409"/>
        <v/>
      </c>
      <c r="CD299" s="59" t="str">
        <f t="shared" si="410"/>
        <v/>
      </c>
      <c r="CE299" s="59" t="str">
        <f t="shared" si="411"/>
        <v/>
      </c>
      <c r="CF299" s="59" t="str">
        <f t="shared" si="412"/>
        <v/>
      </c>
      <c r="CG299" s="59" t="str">
        <f t="shared" si="413"/>
        <v/>
      </c>
      <c r="CH299" s="59" t="str">
        <f t="shared" si="414"/>
        <v/>
      </c>
      <c r="CI299" s="59" t="str">
        <f t="shared" si="415"/>
        <v/>
      </c>
      <c r="CJ299" s="59" t="str">
        <f t="shared" si="416"/>
        <v/>
      </c>
      <c r="CK299" s="59" t="str">
        <f t="shared" si="417"/>
        <v/>
      </c>
      <c r="CL299" s="59" t="str">
        <f t="shared" si="418"/>
        <v/>
      </c>
      <c r="CM299" s="59" t="str">
        <f t="shared" si="419"/>
        <v/>
      </c>
      <c r="CN299" s="59" t="str">
        <f t="shared" si="420"/>
        <v/>
      </c>
      <c r="CO299" s="59" t="str">
        <f t="shared" si="421"/>
        <v/>
      </c>
      <c r="CP299" s="59" t="str">
        <f t="shared" si="422"/>
        <v/>
      </c>
      <c r="CQ299" s="59" t="str">
        <f t="shared" si="423"/>
        <v/>
      </c>
      <c r="CR299" s="59" t="str">
        <f t="shared" si="424"/>
        <v/>
      </c>
      <c r="CS299" s="59" t="str">
        <f t="shared" si="425"/>
        <v/>
      </c>
      <c r="CT299" s="59" t="str">
        <f t="shared" si="426"/>
        <v/>
      </c>
      <c r="CU299" s="59" t="str">
        <f t="shared" si="427"/>
        <v/>
      </c>
      <c r="CV299" s="59" t="str">
        <f t="shared" si="428"/>
        <v/>
      </c>
      <c r="CW299" s="22" t="str">
        <f t="shared" si="429"/>
        <v/>
      </c>
      <c r="CX299" s="22" t="str">
        <f t="shared" si="430"/>
        <v/>
      </c>
      <c r="CY299" s="22" t="str">
        <f t="shared" si="431"/>
        <v/>
      </c>
      <c r="CZ299" s="22" t="str">
        <f t="shared" si="432"/>
        <v/>
      </c>
      <c r="DA299" s="22" t="str">
        <f t="shared" si="433"/>
        <v/>
      </c>
      <c r="DB299" s="22" t="str">
        <f t="shared" si="434"/>
        <v/>
      </c>
      <c r="DC299" s="22" t="str">
        <f t="shared" si="435"/>
        <v/>
      </c>
      <c r="DD299" s="22" t="str">
        <f t="shared" si="436"/>
        <v/>
      </c>
      <c r="DE299" s="22" t="str">
        <f t="shared" si="437"/>
        <v/>
      </c>
      <c r="DF299" s="59" t="str">
        <f t="shared" si="438"/>
        <v/>
      </c>
      <c r="DG299" s="59" t="str">
        <f t="shared" si="439"/>
        <v/>
      </c>
      <c r="DH299" s="59" t="str">
        <f t="shared" si="440"/>
        <v/>
      </c>
      <c r="DI299" s="59" t="str">
        <f t="shared" si="441"/>
        <v/>
      </c>
      <c r="DJ299" s="59" t="str">
        <f t="shared" si="442"/>
        <v/>
      </c>
      <c r="DK299" s="59" t="str">
        <f t="shared" si="443"/>
        <v/>
      </c>
      <c r="DL299" s="59" t="str">
        <f t="shared" si="444"/>
        <v/>
      </c>
      <c r="DM299" s="59" t="str">
        <f t="shared" si="445"/>
        <v/>
      </c>
      <c r="DN299" s="59" t="str">
        <f t="shared" si="446"/>
        <v/>
      </c>
      <c r="DO299" s="59" t="str">
        <f t="shared" si="447"/>
        <v/>
      </c>
      <c r="DP299" s="59" t="str">
        <f t="shared" si="448"/>
        <v/>
      </c>
      <c r="DQ299" s="59" t="str">
        <f t="shared" si="449"/>
        <v/>
      </c>
      <c r="DR299" s="59" t="str">
        <f t="shared" si="450"/>
        <v/>
      </c>
      <c r="DS299" s="59" t="str">
        <f t="shared" si="451"/>
        <v/>
      </c>
      <c r="DT299" s="59" t="str">
        <f t="shared" si="452"/>
        <v/>
      </c>
      <c r="DU299" s="59" t="str">
        <f t="shared" si="453"/>
        <v/>
      </c>
      <c r="DV299" s="59" t="str">
        <f t="shared" si="454"/>
        <v/>
      </c>
      <c r="DW299" s="59" t="str">
        <f t="shared" si="455"/>
        <v/>
      </c>
      <c r="DX299" s="59" t="str">
        <f t="shared" si="456"/>
        <v/>
      </c>
      <c r="DY299" s="59" t="str">
        <f t="shared" si="457"/>
        <v/>
      </c>
      <c r="DZ299" s="59" t="str">
        <f t="shared" si="458"/>
        <v/>
      </c>
      <c r="EA299" s="59" t="str">
        <f t="shared" si="459"/>
        <v/>
      </c>
      <c r="EB299" s="59" t="str">
        <f t="shared" si="460"/>
        <v/>
      </c>
      <c r="EC299" s="59" t="str">
        <f t="shared" si="461"/>
        <v/>
      </c>
      <c r="ED299" s="59" t="str">
        <f t="shared" si="462"/>
        <v/>
      </c>
      <c r="EE299" s="59" t="str">
        <f t="shared" si="463"/>
        <v/>
      </c>
      <c r="EF299" s="59" t="str">
        <f t="shared" si="464"/>
        <v/>
      </c>
      <c r="EG299" s="59" t="str">
        <f t="shared" si="465"/>
        <v/>
      </c>
      <c r="EH299" s="59" t="str">
        <f t="shared" si="466"/>
        <v/>
      </c>
      <c r="EI299" s="59" t="str">
        <f t="shared" si="467"/>
        <v/>
      </c>
      <c r="EJ299" s="59" t="str">
        <f t="shared" si="468"/>
        <v/>
      </c>
      <c r="EK299" s="59" t="str">
        <f t="shared" si="469"/>
        <v/>
      </c>
      <c r="EL299" s="59" t="str">
        <f t="shared" si="470"/>
        <v/>
      </c>
      <c r="EM299" s="59" t="str">
        <f t="shared" si="471"/>
        <v/>
      </c>
      <c r="EN299" s="59" t="str">
        <f t="shared" si="472"/>
        <v/>
      </c>
      <c r="EO299" s="59" t="str">
        <f t="shared" si="473"/>
        <v/>
      </c>
      <c r="EP299" s="59" t="str">
        <f t="shared" si="474"/>
        <v/>
      </c>
      <c r="EQ299" s="59" t="str">
        <f t="shared" si="475"/>
        <v/>
      </c>
      <c r="ER299" s="59" t="str">
        <f t="shared" si="476"/>
        <v/>
      </c>
      <c r="ES299" s="59" t="str">
        <f t="shared" si="477"/>
        <v/>
      </c>
      <c r="ET299" s="59" t="str">
        <f t="shared" si="478"/>
        <v/>
      </c>
      <c r="EU299" s="59" t="str">
        <f t="shared" si="479"/>
        <v/>
      </c>
      <c r="EV299" s="59" t="str">
        <f t="shared" si="480"/>
        <v/>
      </c>
      <c r="EW299" s="59" t="str">
        <f t="shared" si="481"/>
        <v/>
      </c>
      <c r="EX299" s="59" t="str">
        <f t="shared" si="482"/>
        <v/>
      </c>
      <c r="EY299" s="59" t="str">
        <f t="shared" si="483"/>
        <v/>
      </c>
      <c r="EZ299" s="22" t="str">
        <f t="shared" si="484"/>
        <v/>
      </c>
      <c r="FA299" s="22" t="str">
        <f t="shared" si="485"/>
        <v/>
      </c>
      <c r="FB299" s="22" t="str">
        <f t="shared" si="486"/>
        <v/>
      </c>
      <c r="FC299" s="22" t="str">
        <f t="shared" si="487"/>
        <v/>
      </c>
      <c r="FD299" s="22" t="str">
        <f t="shared" si="488"/>
        <v/>
      </c>
      <c r="FE299" s="22" t="str">
        <f t="shared" si="489"/>
        <v/>
      </c>
      <c r="FF299" s="22" t="str">
        <f t="shared" si="490"/>
        <v/>
      </c>
      <c r="FG299" s="22" t="str">
        <f t="shared" si="491"/>
        <v/>
      </c>
      <c r="FH299" s="22" t="str">
        <f t="shared" si="492"/>
        <v/>
      </c>
      <c r="FI299" s="59" t="str">
        <f t="shared" si="493"/>
        <v/>
      </c>
      <c r="FJ299" s="59" t="str">
        <f t="shared" si="494"/>
        <v/>
      </c>
      <c r="FK299" s="59" t="str">
        <f t="shared" si="495"/>
        <v/>
      </c>
    </row>
    <row r="300" spans="70:167" x14ac:dyDescent="0.25">
      <c r="BR300" s="59" t="str">
        <f t="shared" si="398"/>
        <v/>
      </c>
      <c r="BS300" s="59" t="str">
        <f t="shared" si="399"/>
        <v/>
      </c>
      <c r="BT300" s="59" t="str">
        <f t="shared" si="400"/>
        <v/>
      </c>
      <c r="BU300" s="59" t="str">
        <f t="shared" si="401"/>
        <v/>
      </c>
      <c r="BV300" s="59" t="str">
        <f t="shared" si="402"/>
        <v/>
      </c>
      <c r="BW300" s="59" t="str">
        <f t="shared" si="403"/>
        <v/>
      </c>
      <c r="BX300" s="59" t="str">
        <f t="shared" si="404"/>
        <v/>
      </c>
      <c r="BY300" s="59" t="str">
        <f t="shared" si="405"/>
        <v/>
      </c>
      <c r="BZ300" s="59" t="str">
        <f t="shared" si="406"/>
        <v/>
      </c>
      <c r="CA300" s="59" t="str">
        <f t="shared" si="407"/>
        <v/>
      </c>
      <c r="CB300" s="59" t="str">
        <f t="shared" si="408"/>
        <v/>
      </c>
      <c r="CC300" s="59" t="str">
        <f t="shared" si="409"/>
        <v/>
      </c>
      <c r="CD300" s="59" t="str">
        <f t="shared" si="410"/>
        <v/>
      </c>
      <c r="CE300" s="59" t="str">
        <f t="shared" si="411"/>
        <v/>
      </c>
      <c r="CF300" s="59" t="str">
        <f t="shared" si="412"/>
        <v/>
      </c>
      <c r="CG300" s="59" t="str">
        <f t="shared" si="413"/>
        <v/>
      </c>
      <c r="CH300" s="59" t="str">
        <f t="shared" si="414"/>
        <v/>
      </c>
      <c r="CI300" s="59" t="str">
        <f t="shared" si="415"/>
        <v/>
      </c>
      <c r="CJ300" s="59" t="str">
        <f t="shared" si="416"/>
        <v/>
      </c>
      <c r="CK300" s="59" t="str">
        <f t="shared" si="417"/>
        <v/>
      </c>
      <c r="CL300" s="59" t="str">
        <f t="shared" si="418"/>
        <v/>
      </c>
      <c r="CM300" s="59" t="str">
        <f t="shared" si="419"/>
        <v/>
      </c>
      <c r="CN300" s="59" t="str">
        <f t="shared" si="420"/>
        <v/>
      </c>
      <c r="CO300" s="59" t="str">
        <f t="shared" si="421"/>
        <v/>
      </c>
      <c r="CP300" s="59" t="str">
        <f t="shared" si="422"/>
        <v/>
      </c>
      <c r="CQ300" s="59" t="str">
        <f t="shared" si="423"/>
        <v/>
      </c>
      <c r="CR300" s="59" t="str">
        <f t="shared" si="424"/>
        <v/>
      </c>
      <c r="CS300" s="59" t="str">
        <f t="shared" si="425"/>
        <v/>
      </c>
      <c r="CT300" s="59" t="str">
        <f t="shared" si="426"/>
        <v/>
      </c>
      <c r="CU300" s="59" t="str">
        <f t="shared" si="427"/>
        <v/>
      </c>
      <c r="CV300" s="59" t="str">
        <f t="shared" si="428"/>
        <v/>
      </c>
      <c r="CW300" s="22" t="str">
        <f t="shared" si="429"/>
        <v/>
      </c>
      <c r="CX300" s="22" t="str">
        <f t="shared" si="430"/>
        <v/>
      </c>
      <c r="CY300" s="22" t="str">
        <f t="shared" si="431"/>
        <v/>
      </c>
      <c r="CZ300" s="22" t="str">
        <f t="shared" si="432"/>
        <v/>
      </c>
      <c r="DA300" s="22" t="str">
        <f t="shared" si="433"/>
        <v/>
      </c>
      <c r="DB300" s="22" t="str">
        <f t="shared" si="434"/>
        <v/>
      </c>
      <c r="DC300" s="22" t="str">
        <f t="shared" si="435"/>
        <v/>
      </c>
      <c r="DD300" s="22" t="str">
        <f t="shared" si="436"/>
        <v/>
      </c>
      <c r="DE300" s="22" t="str">
        <f t="shared" si="437"/>
        <v/>
      </c>
      <c r="DF300" s="59" t="str">
        <f t="shared" si="438"/>
        <v/>
      </c>
      <c r="DG300" s="59" t="str">
        <f t="shared" si="439"/>
        <v/>
      </c>
      <c r="DH300" s="59" t="str">
        <f t="shared" si="440"/>
        <v/>
      </c>
      <c r="DI300" s="59" t="str">
        <f t="shared" si="441"/>
        <v/>
      </c>
      <c r="DJ300" s="59" t="str">
        <f t="shared" si="442"/>
        <v/>
      </c>
      <c r="DK300" s="59" t="str">
        <f t="shared" si="443"/>
        <v/>
      </c>
      <c r="DL300" s="59" t="str">
        <f t="shared" si="444"/>
        <v/>
      </c>
      <c r="DM300" s="59" t="str">
        <f t="shared" si="445"/>
        <v/>
      </c>
      <c r="DN300" s="59" t="str">
        <f t="shared" si="446"/>
        <v/>
      </c>
      <c r="DO300" s="59" t="str">
        <f t="shared" si="447"/>
        <v/>
      </c>
      <c r="DP300" s="59" t="str">
        <f t="shared" si="448"/>
        <v/>
      </c>
      <c r="DQ300" s="59" t="str">
        <f t="shared" si="449"/>
        <v/>
      </c>
      <c r="DR300" s="59" t="str">
        <f t="shared" si="450"/>
        <v/>
      </c>
      <c r="DS300" s="59" t="str">
        <f t="shared" si="451"/>
        <v/>
      </c>
      <c r="DT300" s="59" t="str">
        <f t="shared" si="452"/>
        <v/>
      </c>
      <c r="DU300" s="59" t="str">
        <f t="shared" si="453"/>
        <v/>
      </c>
      <c r="DV300" s="59" t="str">
        <f t="shared" si="454"/>
        <v/>
      </c>
      <c r="DW300" s="59" t="str">
        <f t="shared" si="455"/>
        <v/>
      </c>
      <c r="DX300" s="59" t="str">
        <f t="shared" si="456"/>
        <v/>
      </c>
      <c r="DY300" s="59" t="str">
        <f t="shared" si="457"/>
        <v/>
      </c>
      <c r="DZ300" s="59" t="str">
        <f t="shared" si="458"/>
        <v/>
      </c>
      <c r="EA300" s="59" t="str">
        <f t="shared" si="459"/>
        <v/>
      </c>
      <c r="EB300" s="59" t="str">
        <f t="shared" si="460"/>
        <v/>
      </c>
      <c r="EC300" s="59" t="str">
        <f t="shared" si="461"/>
        <v/>
      </c>
      <c r="ED300" s="59" t="str">
        <f t="shared" si="462"/>
        <v/>
      </c>
      <c r="EE300" s="59" t="str">
        <f t="shared" si="463"/>
        <v/>
      </c>
      <c r="EF300" s="59" t="str">
        <f t="shared" si="464"/>
        <v/>
      </c>
      <c r="EG300" s="59" t="str">
        <f t="shared" si="465"/>
        <v/>
      </c>
      <c r="EH300" s="59" t="str">
        <f t="shared" si="466"/>
        <v/>
      </c>
      <c r="EI300" s="59" t="str">
        <f t="shared" si="467"/>
        <v/>
      </c>
      <c r="EJ300" s="59" t="str">
        <f t="shared" si="468"/>
        <v/>
      </c>
      <c r="EK300" s="59" t="str">
        <f t="shared" si="469"/>
        <v/>
      </c>
      <c r="EL300" s="59" t="str">
        <f t="shared" si="470"/>
        <v/>
      </c>
      <c r="EM300" s="59" t="str">
        <f t="shared" si="471"/>
        <v/>
      </c>
      <c r="EN300" s="59" t="str">
        <f t="shared" si="472"/>
        <v/>
      </c>
      <c r="EO300" s="59" t="str">
        <f t="shared" si="473"/>
        <v/>
      </c>
      <c r="EP300" s="59" t="str">
        <f t="shared" si="474"/>
        <v/>
      </c>
      <c r="EQ300" s="59" t="str">
        <f t="shared" si="475"/>
        <v/>
      </c>
      <c r="ER300" s="59" t="str">
        <f t="shared" si="476"/>
        <v/>
      </c>
      <c r="ES300" s="59" t="str">
        <f t="shared" si="477"/>
        <v/>
      </c>
      <c r="ET300" s="59" t="str">
        <f t="shared" si="478"/>
        <v/>
      </c>
      <c r="EU300" s="59" t="str">
        <f t="shared" si="479"/>
        <v/>
      </c>
      <c r="EV300" s="59" t="str">
        <f t="shared" si="480"/>
        <v/>
      </c>
      <c r="EW300" s="59" t="str">
        <f t="shared" si="481"/>
        <v/>
      </c>
      <c r="EX300" s="59" t="str">
        <f t="shared" si="482"/>
        <v/>
      </c>
      <c r="EY300" s="59" t="str">
        <f t="shared" si="483"/>
        <v/>
      </c>
      <c r="EZ300" s="22" t="str">
        <f t="shared" si="484"/>
        <v/>
      </c>
      <c r="FA300" s="22" t="str">
        <f t="shared" si="485"/>
        <v/>
      </c>
      <c r="FB300" s="22" t="str">
        <f t="shared" si="486"/>
        <v/>
      </c>
      <c r="FC300" s="22" t="str">
        <f t="shared" si="487"/>
        <v/>
      </c>
      <c r="FD300" s="22" t="str">
        <f t="shared" si="488"/>
        <v/>
      </c>
      <c r="FE300" s="22" t="str">
        <f t="shared" si="489"/>
        <v/>
      </c>
      <c r="FF300" s="22" t="str">
        <f t="shared" si="490"/>
        <v/>
      </c>
      <c r="FG300" s="22" t="str">
        <f t="shared" si="491"/>
        <v/>
      </c>
      <c r="FH300" s="22" t="str">
        <f t="shared" si="492"/>
        <v/>
      </c>
      <c r="FI300" s="59" t="str">
        <f t="shared" si="493"/>
        <v/>
      </c>
      <c r="FJ300" s="59" t="str">
        <f t="shared" si="494"/>
        <v/>
      </c>
      <c r="FK300" s="59" t="str">
        <f t="shared" si="495"/>
        <v/>
      </c>
    </row>
    <row r="301" spans="70:167" x14ac:dyDescent="0.25">
      <c r="BR301" s="59" t="str">
        <f t="shared" si="398"/>
        <v/>
      </c>
      <c r="BS301" s="59" t="str">
        <f t="shared" si="399"/>
        <v/>
      </c>
      <c r="BT301" s="59" t="str">
        <f t="shared" si="400"/>
        <v/>
      </c>
      <c r="BU301" s="59" t="str">
        <f t="shared" si="401"/>
        <v/>
      </c>
      <c r="BV301" s="59" t="str">
        <f t="shared" si="402"/>
        <v/>
      </c>
      <c r="BW301" s="59" t="str">
        <f t="shared" si="403"/>
        <v/>
      </c>
      <c r="BX301" s="59" t="str">
        <f t="shared" si="404"/>
        <v/>
      </c>
      <c r="BY301" s="59" t="str">
        <f t="shared" si="405"/>
        <v/>
      </c>
      <c r="BZ301" s="59" t="str">
        <f t="shared" si="406"/>
        <v/>
      </c>
      <c r="CA301" s="59" t="str">
        <f t="shared" si="407"/>
        <v/>
      </c>
      <c r="CB301" s="59" t="str">
        <f t="shared" si="408"/>
        <v/>
      </c>
      <c r="CC301" s="59" t="str">
        <f t="shared" si="409"/>
        <v/>
      </c>
      <c r="CD301" s="59" t="str">
        <f t="shared" si="410"/>
        <v/>
      </c>
      <c r="CE301" s="59" t="str">
        <f t="shared" si="411"/>
        <v/>
      </c>
      <c r="CF301" s="59" t="str">
        <f t="shared" si="412"/>
        <v/>
      </c>
      <c r="CG301" s="59" t="str">
        <f t="shared" si="413"/>
        <v/>
      </c>
      <c r="CH301" s="59" t="str">
        <f t="shared" si="414"/>
        <v/>
      </c>
      <c r="CI301" s="59" t="str">
        <f t="shared" si="415"/>
        <v/>
      </c>
      <c r="CJ301" s="59" t="str">
        <f t="shared" si="416"/>
        <v/>
      </c>
      <c r="CK301" s="59" t="str">
        <f t="shared" si="417"/>
        <v/>
      </c>
      <c r="CL301" s="59" t="str">
        <f t="shared" si="418"/>
        <v/>
      </c>
      <c r="CM301" s="59" t="str">
        <f t="shared" si="419"/>
        <v/>
      </c>
      <c r="CN301" s="59" t="str">
        <f t="shared" si="420"/>
        <v/>
      </c>
      <c r="CO301" s="59" t="str">
        <f t="shared" si="421"/>
        <v/>
      </c>
      <c r="CP301" s="59" t="str">
        <f t="shared" si="422"/>
        <v/>
      </c>
      <c r="CQ301" s="59" t="str">
        <f t="shared" si="423"/>
        <v/>
      </c>
      <c r="CR301" s="59" t="str">
        <f t="shared" si="424"/>
        <v/>
      </c>
      <c r="CS301" s="59" t="str">
        <f t="shared" si="425"/>
        <v/>
      </c>
      <c r="CT301" s="59" t="str">
        <f t="shared" si="426"/>
        <v/>
      </c>
      <c r="CU301" s="59" t="str">
        <f t="shared" si="427"/>
        <v/>
      </c>
      <c r="CV301" s="59" t="str">
        <f t="shared" si="428"/>
        <v/>
      </c>
      <c r="CW301" s="22" t="str">
        <f t="shared" si="429"/>
        <v/>
      </c>
      <c r="CX301" s="22" t="str">
        <f t="shared" si="430"/>
        <v/>
      </c>
      <c r="CY301" s="22" t="str">
        <f t="shared" si="431"/>
        <v/>
      </c>
      <c r="CZ301" s="22" t="str">
        <f t="shared" si="432"/>
        <v/>
      </c>
      <c r="DA301" s="22" t="str">
        <f t="shared" si="433"/>
        <v/>
      </c>
      <c r="DB301" s="22" t="str">
        <f t="shared" si="434"/>
        <v/>
      </c>
      <c r="DC301" s="22" t="str">
        <f t="shared" si="435"/>
        <v/>
      </c>
      <c r="DD301" s="22" t="str">
        <f t="shared" si="436"/>
        <v/>
      </c>
      <c r="DE301" s="22" t="str">
        <f t="shared" si="437"/>
        <v/>
      </c>
      <c r="DF301" s="59" t="str">
        <f t="shared" si="438"/>
        <v/>
      </c>
      <c r="DG301" s="59" t="str">
        <f t="shared" si="439"/>
        <v/>
      </c>
      <c r="DH301" s="59" t="str">
        <f t="shared" si="440"/>
        <v/>
      </c>
      <c r="DI301" s="59" t="str">
        <f t="shared" si="441"/>
        <v/>
      </c>
      <c r="DJ301" s="59" t="str">
        <f t="shared" si="442"/>
        <v/>
      </c>
      <c r="DK301" s="59" t="str">
        <f t="shared" si="443"/>
        <v/>
      </c>
      <c r="DL301" s="59" t="str">
        <f t="shared" si="444"/>
        <v/>
      </c>
      <c r="DM301" s="59" t="str">
        <f t="shared" si="445"/>
        <v/>
      </c>
      <c r="DN301" s="59" t="str">
        <f t="shared" si="446"/>
        <v/>
      </c>
      <c r="DO301" s="59" t="str">
        <f t="shared" si="447"/>
        <v/>
      </c>
      <c r="DP301" s="59" t="str">
        <f t="shared" si="448"/>
        <v/>
      </c>
      <c r="DQ301" s="59" t="str">
        <f t="shared" si="449"/>
        <v/>
      </c>
      <c r="DR301" s="59" t="str">
        <f t="shared" si="450"/>
        <v/>
      </c>
      <c r="DS301" s="59" t="str">
        <f t="shared" si="451"/>
        <v/>
      </c>
      <c r="DT301" s="59" t="str">
        <f t="shared" si="452"/>
        <v/>
      </c>
      <c r="DU301" s="59" t="str">
        <f t="shared" si="453"/>
        <v/>
      </c>
      <c r="DV301" s="59" t="str">
        <f t="shared" si="454"/>
        <v/>
      </c>
      <c r="DW301" s="59" t="str">
        <f t="shared" si="455"/>
        <v/>
      </c>
      <c r="DX301" s="59" t="str">
        <f t="shared" si="456"/>
        <v/>
      </c>
      <c r="DY301" s="59" t="str">
        <f t="shared" si="457"/>
        <v/>
      </c>
      <c r="DZ301" s="59" t="str">
        <f t="shared" si="458"/>
        <v/>
      </c>
      <c r="EA301" s="59" t="str">
        <f t="shared" si="459"/>
        <v/>
      </c>
      <c r="EB301" s="59" t="str">
        <f t="shared" si="460"/>
        <v/>
      </c>
      <c r="EC301" s="59" t="str">
        <f t="shared" si="461"/>
        <v/>
      </c>
      <c r="ED301" s="59" t="str">
        <f t="shared" si="462"/>
        <v/>
      </c>
      <c r="EE301" s="59" t="str">
        <f t="shared" si="463"/>
        <v/>
      </c>
      <c r="EF301" s="59" t="str">
        <f t="shared" si="464"/>
        <v/>
      </c>
      <c r="EG301" s="59" t="str">
        <f t="shared" si="465"/>
        <v/>
      </c>
      <c r="EH301" s="59" t="str">
        <f t="shared" si="466"/>
        <v/>
      </c>
      <c r="EI301" s="59" t="str">
        <f t="shared" si="467"/>
        <v/>
      </c>
      <c r="EJ301" s="59" t="str">
        <f t="shared" si="468"/>
        <v/>
      </c>
      <c r="EK301" s="59" t="str">
        <f t="shared" si="469"/>
        <v/>
      </c>
      <c r="EL301" s="59" t="str">
        <f t="shared" si="470"/>
        <v/>
      </c>
      <c r="EM301" s="59" t="str">
        <f t="shared" si="471"/>
        <v/>
      </c>
      <c r="EN301" s="59" t="str">
        <f t="shared" si="472"/>
        <v/>
      </c>
      <c r="EO301" s="59" t="str">
        <f t="shared" si="473"/>
        <v/>
      </c>
      <c r="EP301" s="59" t="str">
        <f t="shared" si="474"/>
        <v/>
      </c>
      <c r="EQ301" s="59" t="str">
        <f t="shared" si="475"/>
        <v/>
      </c>
      <c r="ER301" s="59" t="str">
        <f t="shared" si="476"/>
        <v/>
      </c>
      <c r="ES301" s="59" t="str">
        <f t="shared" si="477"/>
        <v/>
      </c>
      <c r="ET301" s="59" t="str">
        <f t="shared" si="478"/>
        <v/>
      </c>
      <c r="EU301" s="59" t="str">
        <f t="shared" si="479"/>
        <v/>
      </c>
      <c r="EV301" s="59" t="str">
        <f t="shared" si="480"/>
        <v/>
      </c>
      <c r="EW301" s="59" t="str">
        <f t="shared" si="481"/>
        <v/>
      </c>
      <c r="EX301" s="59" t="str">
        <f t="shared" si="482"/>
        <v/>
      </c>
      <c r="EY301" s="59" t="str">
        <f t="shared" si="483"/>
        <v/>
      </c>
      <c r="EZ301" s="22" t="str">
        <f t="shared" si="484"/>
        <v/>
      </c>
      <c r="FA301" s="22" t="str">
        <f t="shared" si="485"/>
        <v/>
      </c>
      <c r="FB301" s="22" t="str">
        <f t="shared" si="486"/>
        <v/>
      </c>
      <c r="FC301" s="22" t="str">
        <f t="shared" si="487"/>
        <v/>
      </c>
      <c r="FD301" s="22" t="str">
        <f t="shared" si="488"/>
        <v/>
      </c>
      <c r="FE301" s="22" t="str">
        <f t="shared" si="489"/>
        <v/>
      </c>
      <c r="FF301" s="22" t="str">
        <f t="shared" si="490"/>
        <v/>
      </c>
      <c r="FG301" s="22" t="str">
        <f t="shared" si="491"/>
        <v/>
      </c>
      <c r="FH301" s="22" t="str">
        <f t="shared" si="492"/>
        <v/>
      </c>
      <c r="FI301" s="59" t="str">
        <f t="shared" si="493"/>
        <v/>
      </c>
      <c r="FJ301" s="59" t="str">
        <f t="shared" si="494"/>
        <v/>
      </c>
      <c r="FK301" s="59" t="str">
        <f t="shared" si="495"/>
        <v/>
      </c>
    </row>
    <row r="302" spans="70:167" x14ac:dyDescent="0.25">
      <c r="BR302" s="59" t="str">
        <f t="shared" si="398"/>
        <v/>
      </c>
      <c r="BS302" s="59" t="str">
        <f t="shared" si="399"/>
        <v/>
      </c>
      <c r="BT302" s="59" t="str">
        <f t="shared" si="400"/>
        <v/>
      </c>
      <c r="BU302" s="59" t="str">
        <f t="shared" si="401"/>
        <v/>
      </c>
      <c r="BV302" s="59" t="str">
        <f t="shared" si="402"/>
        <v/>
      </c>
      <c r="BW302" s="59" t="str">
        <f t="shared" si="403"/>
        <v/>
      </c>
      <c r="BX302" s="59" t="str">
        <f t="shared" si="404"/>
        <v/>
      </c>
      <c r="BY302" s="59" t="str">
        <f t="shared" si="405"/>
        <v/>
      </c>
      <c r="BZ302" s="59" t="str">
        <f t="shared" si="406"/>
        <v/>
      </c>
      <c r="CA302" s="59" t="str">
        <f t="shared" si="407"/>
        <v/>
      </c>
      <c r="CB302" s="59" t="str">
        <f t="shared" si="408"/>
        <v/>
      </c>
      <c r="CC302" s="59" t="str">
        <f t="shared" si="409"/>
        <v/>
      </c>
      <c r="CD302" s="59" t="str">
        <f t="shared" si="410"/>
        <v/>
      </c>
      <c r="CE302" s="59" t="str">
        <f t="shared" si="411"/>
        <v/>
      </c>
      <c r="CF302" s="59" t="str">
        <f t="shared" si="412"/>
        <v/>
      </c>
      <c r="CG302" s="59" t="str">
        <f t="shared" si="413"/>
        <v/>
      </c>
      <c r="CH302" s="59" t="str">
        <f t="shared" si="414"/>
        <v/>
      </c>
      <c r="CI302" s="59" t="str">
        <f t="shared" si="415"/>
        <v/>
      </c>
      <c r="CJ302" s="59" t="str">
        <f t="shared" si="416"/>
        <v/>
      </c>
      <c r="CK302" s="59" t="str">
        <f t="shared" si="417"/>
        <v/>
      </c>
      <c r="CL302" s="59" t="str">
        <f t="shared" si="418"/>
        <v/>
      </c>
      <c r="CM302" s="59" t="str">
        <f t="shared" si="419"/>
        <v/>
      </c>
      <c r="CN302" s="59" t="str">
        <f t="shared" si="420"/>
        <v/>
      </c>
      <c r="CO302" s="59" t="str">
        <f t="shared" si="421"/>
        <v/>
      </c>
      <c r="CP302" s="59" t="str">
        <f t="shared" si="422"/>
        <v/>
      </c>
      <c r="CQ302" s="59" t="str">
        <f t="shared" si="423"/>
        <v/>
      </c>
      <c r="CR302" s="59" t="str">
        <f t="shared" si="424"/>
        <v/>
      </c>
      <c r="CS302" s="59" t="str">
        <f t="shared" si="425"/>
        <v/>
      </c>
      <c r="CT302" s="59" t="str">
        <f t="shared" si="426"/>
        <v/>
      </c>
      <c r="CU302" s="59" t="str">
        <f t="shared" si="427"/>
        <v/>
      </c>
      <c r="CV302" s="59" t="str">
        <f t="shared" si="428"/>
        <v/>
      </c>
      <c r="CW302" s="22" t="str">
        <f t="shared" si="429"/>
        <v/>
      </c>
      <c r="CX302" s="22" t="str">
        <f t="shared" si="430"/>
        <v/>
      </c>
      <c r="CY302" s="22" t="str">
        <f t="shared" si="431"/>
        <v/>
      </c>
      <c r="CZ302" s="22" t="str">
        <f t="shared" si="432"/>
        <v/>
      </c>
      <c r="DA302" s="22" t="str">
        <f t="shared" si="433"/>
        <v/>
      </c>
      <c r="DB302" s="22" t="str">
        <f t="shared" si="434"/>
        <v/>
      </c>
      <c r="DC302" s="22" t="str">
        <f t="shared" si="435"/>
        <v/>
      </c>
      <c r="DD302" s="22" t="str">
        <f t="shared" si="436"/>
        <v/>
      </c>
      <c r="DE302" s="22" t="str">
        <f t="shared" si="437"/>
        <v/>
      </c>
      <c r="DF302" s="59" t="str">
        <f t="shared" si="438"/>
        <v/>
      </c>
      <c r="DG302" s="59" t="str">
        <f t="shared" si="439"/>
        <v/>
      </c>
      <c r="DH302" s="59" t="str">
        <f t="shared" si="440"/>
        <v/>
      </c>
      <c r="DI302" s="59" t="str">
        <f t="shared" si="441"/>
        <v/>
      </c>
      <c r="DJ302" s="59" t="str">
        <f t="shared" si="442"/>
        <v/>
      </c>
      <c r="DK302" s="59" t="str">
        <f t="shared" si="443"/>
        <v/>
      </c>
      <c r="DL302" s="59" t="str">
        <f t="shared" si="444"/>
        <v/>
      </c>
      <c r="DM302" s="59" t="str">
        <f t="shared" si="445"/>
        <v/>
      </c>
      <c r="DN302" s="59" t="str">
        <f t="shared" si="446"/>
        <v/>
      </c>
      <c r="DO302" s="59" t="str">
        <f t="shared" si="447"/>
        <v/>
      </c>
      <c r="DP302" s="59" t="str">
        <f t="shared" si="448"/>
        <v/>
      </c>
      <c r="DQ302" s="59" t="str">
        <f t="shared" si="449"/>
        <v/>
      </c>
      <c r="DR302" s="59" t="str">
        <f t="shared" si="450"/>
        <v/>
      </c>
      <c r="DS302" s="59" t="str">
        <f t="shared" si="451"/>
        <v/>
      </c>
      <c r="DT302" s="59" t="str">
        <f t="shared" si="452"/>
        <v/>
      </c>
      <c r="DU302" s="59" t="str">
        <f t="shared" si="453"/>
        <v/>
      </c>
      <c r="DV302" s="59" t="str">
        <f t="shared" si="454"/>
        <v/>
      </c>
      <c r="DW302" s="59" t="str">
        <f t="shared" si="455"/>
        <v/>
      </c>
      <c r="DX302" s="59" t="str">
        <f t="shared" si="456"/>
        <v/>
      </c>
      <c r="DY302" s="59" t="str">
        <f t="shared" si="457"/>
        <v/>
      </c>
      <c r="DZ302" s="59" t="str">
        <f t="shared" si="458"/>
        <v/>
      </c>
      <c r="EA302" s="59" t="str">
        <f t="shared" si="459"/>
        <v/>
      </c>
      <c r="EB302" s="59" t="str">
        <f t="shared" si="460"/>
        <v/>
      </c>
      <c r="EC302" s="59" t="str">
        <f t="shared" si="461"/>
        <v/>
      </c>
      <c r="ED302" s="59" t="str">
        <f t="shared" si="462"/>
        <v/>
      </c>
      <c r="EE302" s="59" t="str">
        <f t="shared" si="463"/>
        <v/>
      </c>
      <c r="EF302" s="59" t="str">
        <f t="shared" si="464"/>
        <v/>
      </c>
      <c r="EG302" s="59" t="str">
        <f t="shared" si="465"/>
        <v/>
      </c>
      <c r="EH302" s="59" t="str">
        <f t="shared" si="466"/>
        <v/>
      </c>
      <c r="EI302" s="59" t="str">
        <f t="shared" si="467"/>
        <v/>
      </c>
      <c r="EJ302" s="59" t="str">
        <f t="shared" si="468"/>
        <v/>
      </c>
      <c r="EK302" s="59" t="str">
        <f t="shared" si="469"/>
        <v/>
      </c>
      <c r="EL302" s="59" t="str">
        <f t="shared" si="470"/>
        <v/>
      </c>
      <c r="EM302" s="59" t="str">
        <f t="shared" si="471"/>
        <v/>
      </c>
      <c r="EN302" s="59" t="str">
        <f t="shared" si="472"/>
        <v/>
      </c>
      <c r="EO302" s="59" t="str">
        <f t="shared" si="473"/>
        <v/>
      </c>
      <c r="EP302" s="59" t="str">
        <f t="shared" si="474"/>
        <v/>
      </c>
      <c r="EQ302" s="59" t="str">
        <f t="shared" si="475"/>
        <v/>
      </c>
      <c r="ER302" s="59" t="str">
        <f t="shared" si="476"/>
        <v/>
      </c>
      <c r="ES302" s="59" t="str">
        <f t="shared" si="477"/>
        <v/>
      </c>
      <c r="ET302" s="59" t="str">
        <f t="shared" si="478"/>
        <v/>
      </c>
      <c r="EU302" s="59" t="str">
        <f t="shared" si="479"/>
        <v/>
      </c>
      <c r="EV302" s="59" t="str">
        <f t="shared" si="480"/>
        <v/>
      </c>
      <c r="EW302" s="59" t="str">
        <f t="shared" si="481"/>
        <v/>
      </c>
      <c r="EX302" s="59" t="str">
        <f t="shared" si="482"/>
        <v/>
      </c>
      <c r="EY302" s="59" t="str">
        <f t="shared" si="483"/>
        <v/>
      </c>
      <c r="EZ302" s="22" t="str">
        <f t="shared" si="484"/>
        <v/>
      </c>
      <c r="FA302" s="22" t="str">
        <f t="shared" si="485"/>
        <v/>
      </c>
      <c r="FB302" s="22" t="str">
        <f t="shared" si="486"/>
        <v/>
      </c>
      <c r="FC302" s="22" t="str">
        <f t="shared" si="487"/>
        <v/>
      </c>
      <c r="FD302" s="22" t="str">
        <f t="shared" si="488"/>
        <v/>
      </c>
      <c r="FE302" s="22" t="str">
        <f t="shared" si="489"/>
        <v/>
      </c>
      <c r="FF302" s="22" t="str">
        <f t="shared" si="490"/>
        <v/>
      </c>
      <c r="FG302" s="22" t="str">
        <f t="shared" si="491"/>
        <v/>
      </c>
      <c r="FH302" s="22" t="str">
        <f t="shared" si="492"/>
        <v/>
      </c>
      <c r="FI302" s="59" t="str">
        <f t="shared" si="493"/>
        <v/>
      </c>
      <c r="FJ302" s="59" t="str">
        <f t="shared" si="494"/>
        <v/>
      </c>
      <c r="FK302" s="59" t="str">
        <f t="shared" si="495"/>
        <v/>
      </c>
    </row>
    <row r="303" spans="70:167" x14ac:dyDescent="0.25">
      <c r="BR303" s="59" t="str">
        <f t="shared" si="398"/>
        <v/>
      </c>
      <c r="BS303" s="59" t="str">
        <f t="shared" si="399"/>
        <v/>
      </c>
      <c r="BT303" s="59" t="str">
        <f t="shared" si="400"/>
        <v/>
      </c>
      <c r="BU303" s="59" t="str">
        <f t="shared" si="401"/>
        <v/>
      </c>
      <c r="BV303" s="59" t="str">
        <f t="shared" si="402"/>
        <v/>
      </c>
      <c r="BW303" s="59" t="str">
        <f t="shared" si="403"/>
        <v/>
      </c>
      <c r="BX303" s="59" t="str">
        <f t="shared" si="404"/>
        <v/>
      </c>
      <c r="BY303" s="59" t="str">
        <f t="shared" si="405"/>
        <v/>
      </c>
      <c r="BZ303" s="59" t="str">
        <f t="shared" si="406"/>
        <v/>
      </c>
      <c r="CA303" s="59" t="str">
        <f t="shared" si="407"/>
        <v/>
      </c>
      <c r="CB303" s="59" t="str">
        <f t="shared" si="408"/>
        <v/>
      </c>
      <c r="CC303" s="59" t="str">
        <f t="shared" si="409"/>
        <v/>
      </c>
      <c r="CD303" s="59" t="str">
        <f t="shared" si="410"/>
        <v/>
      </c>
      <c r="CE303" s="59" t="str">
        <f t="shared" si="411"/>
        <v/>
      </c>
      <c r="CF303" s="59" t="str">
        <f t="shared" si="412"/>
        <v/>
      </c>
      <c r="CG303" s="59" t="str">
        <f t="shared" si="413"/>
        <v/>
      </c>
      <c r="CH303" s="59" t="str">
        <f t="shared" si="414"/>
        <v/>
      </c>
      <c r="CI303" s="59" t="str">
        <f t="shared" si="415"/>
        <v/>
      </c>
      <c r="CJ303" s="59" t="str">
        <f t="shared" si="416"/>
        <v/>
      </c>
      <c r="CK303" s="59" t="str">
        <f t="shared" si="417"/>
        <v/>
      </c>
      <c r="CL303" s="59" t="str">
        <f t="shared" si="418"/>
        <v/>
      </c>
      <c r="CM303" s="59" t="str">
        <f t="shared" si="419"/>
        <v/>
      </c>
      <c r="CN303" s="59" t="str">
        <f t="shared" si="420"/>
        <v/>
      </c>
      <c r="CO303" s="59" t="str">
        <f t="shared" si="421"/>
        <v/>
      </c>
      <c r="CP303" s="59" t="str">
        <f t="shared" si="422"/>
        <v/>
      </c>
      <c r="CQ303" s="59" t="str">
        <f t="shared" si="423"/>
        <v/>
      </c>
      <c r="CR303" s="59" t="str">
        <f t="shared" si="424"/>
        <v/>
      </c>
      <c r="CS303" s="59" t="str">
        <f t="shared" si="425"/>
        <v/>
      </c>
      <c r="CT303" s="59" t="str">
        <f t="shared" si="426"/>
        <v/>
      </c>
      <c r="CU303" s="59" t="str">
        <f t="shared" si="427"/>
        <v/>
      </c>
      <c r="CV303" s="59" t="str">
        <f t="shared" si="428"/>
        <v/>
      </c>
      <c r="CW303" s="22" t="str">
        <f t="shared" si="429"/>
        <v/>
      </c>
      <c r="CX303" s="22" t="str">
        <f t="shared" si="430"/>
        <v/>
      </c>
      <c r="CY303" s="22" t="str">
        <f t="shared" si="431"/>
        <v/>
      </c>
      <c r="CZ303" s="22" t="str">
        <f t="shared" si="432"/>
        <v/>
      </c>
      <c r="DA303" s="22" t="str">
        <f t="shared" si="433"/>
        <v/>
      </c>
      <c r="DB303" s="22" t="str">
        <f t="shared" si="434"/>
        <v/>
      </c>
      <c r="DC303" s="22" t="str">
        <f t="shared" si="435"/>
        <v/>
      </c>
      <c r="DD303" s="22" t="str">
        <f t="shared" si="436"/>
        <v/>
      </c>
      <c r="DE303" s="22" t="str">
        <f t="shared" si="437"/>
        <v/>
      </c>
      <c r="DF303" s="59" t="str">
        <f t="shared" si="438"/>
        <v/>
      </c>
      <c r="DG303" s="59" t="str">
        <f t="shared" si="439"/>
        <v/>
      </c>
      <c r="DH303" s="59" t="str">
        <f t="shared" si="440"/>
        <v/>
      </c>
      <c r="DI303" s="59" t="str">
        <f t="shared" si="441"/>
        <v/>
      </c>
      <c r="DJ303" s="59" t="str">
        <f t="shared" si="442"/>
        <v/>
      </c>
      <c r="DK303" s="59" t="str">
        <f t="shared" si="443"/>
        <v/>
      </c>
      <c r="DL303" s="59" t="str">
        <f t="shared" si="444"/>
        <v/>
      </c>
      <c r="DM303" s="59" t="str">
        <f t="shared" si="445"/>
        <v/>
      </c>
      <c r="DN303" s="59" t="str">
        <f t="shared" si="446"/>
        <v/>
      </c>
      <c r="DO303" s="59" t="str">
        <f t="shared" si="447"/>
        <v/>
      </c>
      <c r="DP303" s="59" t="str">
        <f t="shared" si="448"/>
        <v/>
      </c>
      <c r="DQ303" s="59" t="str">
        <f t="shared" si="449"/>
        <v/>
      </c>
      <c r="DR303" s="59" t="str">
        <f t="shared" si="450"/>
        <v/>
      </c>
      <c r="DS303" s="59" t="str">
        <f t="shared" si="451"/>
        <v/>
      </c>
      <c r="DT303" s="59" t="str">
        <f t="shared" si="452"/>
        <v/>
      </c>
      <c r="DU303" s="59" t="str">
        <f t="shared" si="453"/>
        <v/>
      </c>
      <c r="DV303" s="59" t="str">
        <f t="shared" si="454"/>
        <v/>
      </c>
      <c r="DW303" s="59" t="str">
        <f t="shared" si="455"/>
        <v/>
      </c>
      <c r="DX303" s="59" t="str">
        <f t="shared" si="456"/>
        <v/>
      </c>
      <c r="DY303" s="59" t="str">
        <f t="shared" si="457"/>
        <v/>
      </c>
      <c r="DZ303" s="59" t="str">
        <f t="shared" si="458"/>
        <v/>
      </c>
      <c r="EA303" s="59" t="str">
        <f t="shared" si="459"/>
        <v/>
      </c>
      <c r="EB303" s="59" t="str">
        <f t="shared" si="460"/>
        <v/>
      </c>
      <c r="EC303" s="59" t="str">
        <f t="shared" si="461"/>
        <v/>
      </c>
      <c r="ED303" s="59" t="str">
        <f t="shared" si="462"/>
        <v/>
      </c>
      <c r="EE303" s="59" t="str">
        <f t="shared" si="463"/>
        <v/>
      </c>
      <c r="EF303" s="59" t="str">
        <f t="shared" si="464"/>
        <v/>
      </c>
      <c r="EG303" s="59" t="str">
        <f t="shared" si="465"/>
        <v/>
      </c>
      <c r="EH303" s="59" t="str">
        <f t="shared" si="466"/>
        <v/>
      </c>
      <c r="EI303" s="59" t="str">
        <f t="shared" si="467"/>
        <v/>
      </c>
      <c r="EJ303" s="59" t="str">
        <f t="shared" si="468"/>
        <v/>
      </c>
      <c r="EK303" s="59" t="str">
        <f t="shared" si="469"/>
        <v/>
      </c>
      <c r="EL303" s="59" t="str">
        <f t="shared" si="470"/>
        <v/>
      </c>
      <c r="EM303" s="59" t="str">
        <f t="shared" si="471"/>
        <v/>
      </c>
      <c r="EN303" s="59" t="str">
        <f t="shared" si="472"/>
        <v/>
      </c>
      <c r="EO303" s="59" t="str">
        <f t="shared" si="473"/>
        <v/>
      </c>
      <c r="EP303" s="59" t="str">
        <f t="shared" si="474"/>
        <v/>
      </c>
      <c r="EQ303" s="59" t="str">
        <f t="shared" si="475"/>
        <v/>
      </c>
      <c r="ER303" s="59" t="str">
        <f t="shared" si="476"/>
        <v/>
      </c>
      <c r="ES303" s="59" t="str">
        <f t="shared" si="477"/>
        <v/>
      </c>
      <c r="ET303" s="59" t="str">
        <f t="shared" si="478"/>
        <v/>
      </c>
      <c r="EU303" s="59" t="str">
        <f t="shared" si="479"/>
        <v/>
      </c>
      <c r="EV303" s="59" t="str">
        <f t="shared" si="480"/>
        <v/>
      </c>
      <c r="EW303" s="59" t="str">
        <f t="shared" si="481"/>
        <v/>
      </c>
      <c r="EX303" s="59" t="str">
        <f t="shared" si="482"/>
        <v/>
      </c>
      <c r="EY303" s="59" t="str">
        <f t="shared" si="483"/>
        <v/>
      </c>
      <c r="EZ303" s="22" t="str">
        <f t="shared" si="484"/>
        <v/>
      </c>
      <c r="FA303" s="22" t="str">
        <f t="shared" si="485"/>
        <v/>
      </c>
      <c r="FB303" s="22" t="str">
        <f t="shared" si="486"/>
        <v/>
      </c>
      <c r="FC303" s="22" t="str">
        <f t="shared" si="487"/>
        <v/>
      </c>
      <c r="FD303" s="22" t="str">
        <f t="shared" si="488"/>
        <v/>
      </c>
      <c r="FE303" s="22" t="str">
        <f t="shared" si="489"/>
        <v/>
      </c>
      <c r="FF303" s="22" t="str">
        <f t="shared" si="490"/>
        <v/>
      </c>
      <c r="FG303" s="22" t="str">
        <f t="shared" si="491"/>
        <v/>
      </c>
      <c r="FH303" s="22" t="str">
        <f t="shared" si="492"/>
        <v/>
      </c>
      <c r="FI303" s="59" t="str">
        <f t="shared" si="493"/>
        <v/>
      </c>
      <c r="FJ303" s="59" t="str">
        <f t="shared" si="494"/>
        <v/>
      </c>
      <c r="FK303" s="59" t="str">
        <f t="shared" si="495"/>
        <v/>
      </c>
    </row>
    <row r="304" spans="70:167" x14ac:dyDescent="0.25">
      <c r="BR304" s="59" t="str">
        <f t="shared" si="398"/>
        <v/>
      </c>
      <c r="BS304" s="59" t="str">
        <f t="shared" si="399"/>
        <v/>
      </c>
      <c r="BT304" s="59" t="str">
        <f t="shared" si="400"/>
        <v/>
      </c>
      <c r="BU304" s="59" t="str">
        <f t="shared" si="401"/>
        <v/>
      </c>
      <c r="BV304" s="59" t="str">
        <f t="shared" si="402"/>
        <v/>
      </c>
      <c r="BW304" s="59" t="str">
        <f t="shared" si="403"/>
        <v/>
      </c>
      <c r="BX304" s="59" t="str">
        <f t="shared" si="404"/>
        <v/>
      </c>
      <c r="BY304" s="59" t="str">
        <f t="shared" si="405"/>
        <v/>
      </c>
      <c r="BZ304" s="59" t="str">
        <f t="shared" si="406"/>
        <v/>
      </c>
      <c r="CA304" s="59" t="str">
        <f t="shared" si="407"/>
        <v/>
      </c>
      <c r="CB304" s="59" t="str">
        <f t="shared" si="408"/>
        <v/>
      </c>
      <c r="CC304" s="59" t="str">
        <f t="shared" si="409"/>
        <v/>
      </c>
      <c r="CD304" s="59" t="str">
        <f t="shared" si="410"/>
        <v/>
      </c>
      <c r="CE304" s="59" t="str">
        <f t="shared" si="411"/>
        <v/>
      </c>
      <c r="CF304" s="59" t="str">
        <f t="shared" si="412"/>
        <v/>
      </c>
      <c r="CG304" s="59" t="str">
        <f t="shared" si="413"/>
        <v/>
      </c>
      <c r="CH304" s="59" t="str">
        <f t="shared" si="414"/>
        <v/>
      </c>
      <c r="CI304" s="59" t="str">
        <f t="shared" si="415"/>
        <v/>
      </c>
      <c r="CJ304" s="59" t="str">
        <f t="shared" si="416"/>
        <v/>
      </c>
      <c r="CK304" s="59" t="str">
        <f t="shared" si="417"/>
        <v/>
      </c>
      <c r="CL304" s="59" t="str">
        <f t="shared" si="418"/>
        <v/>
      </c>
      <c r="CM304" s="59" t="str">
        <f t="shared" si="419"/>
        <v/>
      </c>
      <c r="CN304" s="59" t="str">
        <f t="shared" si="420"/>
        <v/>
      </c>
      <c r="CO304" s="59" t="str">
        <f t="shared" si="421"/>
        <v/>
      </c>
      <c r="CP304" s="59" t="str">
        <f t="shared" si="422"/>
        <v/>
      </c>
      <c r="CQ304" s="59" t="str">
        <f t="shared" si="423"/>
        <v/>
      </c>
      <c r="CR304" s="59" t="str">
        <f t="shared" si="424"/>
        <v/>
      </c>
      <c r="CS304" s="59" t="str">
        <f t="shared" si="425"/>
        <v/>
      </c>
      <c r="CT304" s="59" t="str">
        <f t="shared" si="426"/>
        <v/>
      </c>
      <c r="CU304" s="59" t="str">
        <f t="shared" si="427"/>
        <v/>
      </c>
      <c r="CV304" s="59" t="str">
        <f t="shared" si="428"/>
        <v/>
      </c>
      <c r="CW304" s="22" t="str">
        <f t="shared" si="429"/>
        <v/>
      </c>
      <c r="CX304" s="22" t="str">
        <f t="shared" si="430"/>
        <v/>
      </c>
      <c r="CY304" s="22" t="str">
        <f t="shared" si="431"/>
        <v/>
      </c>
      <c r="CZ304" s="22" t="str">
        <f t="shared" si="432"/>
        <v/>
      </c>
      <c r="DA304" s="22" t="str">
        <f t="shared" si="433"/>
        <v/>
      </c>
      <c r="DB304" s="22" t="str">
        <f t="shared" si="434"/>
        <v/>
      </c>
      <c r="DC304" s="22" t="str">
        <f t="shared" si="435"/>
        <v/>
      </c>
      <c r="DD304" s="22" t="str">
        <f t="shared" si="436"/>
        <v/>
      </c>
      <c r="DE304" s="22" t="str">
        <f t="shared" si="437"/>
        <v/>
      </c>
      <c r="DF304" s="59" t="str">
        <f t="shared" si="438"/>
        <v/>
      </c>
      <c r="DG304" s="59" t="str">
        <f t="shared" si="439"/>
        <v/>
      </c>
      <c r="DH304" s="59" t="str">
        <f t="shared" si="440"/>
        <v/>
      </c>
      <c r="DI304" s="59" t="str">
        <f t="shared" si="441"/>
        <v/>
      </c>
      <c r="DJ304" s="59" t="str">
        <f t="shared" si="442"/>
        <v/>
      </c>
      <c r="DK304" s="59" t="str">
        <f t="shared" si="443"/>
        <v/>
      </c>
      <c r="DL304" s="59" t="str">
        <f t="shared" si="444"/>
        <v/>
      </c>
      <c r="DM304" s="59" t="str">
        <f t="shared" si="445"/>
        <v/>
      </c>
      <c r="DN304" s="59" t="str">
        <f t="shared" si="446"/>
        <v/>
      </c>
      <c r="DO304" s="59" t="str">
        <f t="shared" si="447"/>
        <v/>
      </c>
      <c r="DP304" s="59" t="str">
        <f t="shared" si="448"/>
        <v/>
      </c>
      <c r="DQ304" s="59" t="str">
        <f t="shared" si="449"/>
        <v/>
      </c>
      <c r="DR304" s="59" t="str">
        <f t="shared" si="450"/>
        <v/>
      </c>
      <c r="DS304" s="59" t="str">
        <f t="shared" si="451"/>
        <v/>
      </c>
      <c r="DT304" s="59" t="str">
        <f t="shared" si="452"/>
        <v/>
      </c>
      <c r="DU304" s="59" t="str">
        <f t="shared" si="453"/>
        <v/>
      </c>
      <c r="DV304" s="59" t="str">
        <f t="shared" si="454"/>
        <v/>
      </c>
      <c r="DW304" s="59" t="str">
        <f t="shared" si="455"/>
        <v/>
      </c>
      <c r="DX304" s="59" t="str">
        <f t="shared" si="456"/>
        <v/>
      </c>
      <c r="DY304" s="59" t="str">
        <f t="shared" si="457"/>
        <v/>
      </c>
      <c r="DZ304" s="59" t="str">
        <f t="shared" si="458"/>
        <v/>
      </c>
      <c r="EA304" s="59" t="str">
        <f t="shared" si="459"/>
        <v/>
      </c>
      <c r="EB304" s="59" t="str">
        <f t="shared" si="460"/>
        <v/>
      </c>
      <c r="EC304" s="59" t="str">
        <f t="shared" si="461"/>
        <v/>
      </c>
      <c r="ED304" s="59" t="str">
        <f t="shared" si="462"/>
        <v/>
      </c>
      <c r="EE304" s="59" t="str">
        <f t="shared" si="463"/>
        <v/>
      </c>
      <c r="EF304" s="59" t="str">
        <f t="shared" si="464"/>
        <v/>
      </c>
      <c r="EG304" s="59" t="str">
        <f t="shared" si="465"/>
        <v/>
      </c>
      <c r="EH304" s="59" t="str">
        <f t="shared" si="466"/>
        <v/>
      </c>
      <c r="EI304" s="59" t="str">
        <f t="shared" si="467"/>
        <v/>
      </c>
      <c r="EJ304" s="59" t="str">
        <f t="shared" si="468"/>
        <v/>
      </c>
      <c r="EK304" s="59" t="str">
        <f t="shared" si="469"/>
        <v/>
      </c>
      <c r="EL304" s="59" t="str">
        <f t="shared" si="470"/>
        <v/>
      </c>
      <c r="EM304" s="59" t="str">
        <f t="shared" si="471"/>
        <v/>
      </c>
      <c r="EN304" s="59" t="str">
        <f t="shared" si="472"/>
        <v/>
      </c>
      <c r="EO304" s="59" t="str">
        <f t="shared" si="473"/>
        <v/>
      </c>
      <c r="EP304" s="59" t="str">
        <f t="shared" si="474"/>
        <v/>
      </c>
      <c r="EQ304" s="59" t="str">
        <f t="shared" si="475"/>
        <v/>
      </c>
      <c r="ER304" s="59" t="str">
        <f t="shared" si="476"/>
        <v/>
      </c>
      <c r="ES304" s="59" t="str">
        <f t="shared" si="477"/>
        <v/>
      </c>
      <c r="ET304" s="59" t="str">
        <f t="shared" si="478"/>
        <v/>
      </c>
      <c r="EU304" s="59" t="str">
        <f t="shared" si="479"/>
        <v/>
      </c>
      <c r="EV304" s="59" t="str">
        <f t="shared" si="480"/>
        <v/>
      </c>
      <c r="EW304" s="59" t="str">
        <f t="shared" si="481"/>
        <v/>
      </c>
      <c r="EX304" s="59" t="str">
        <f t="shared" si="482"/>
        <v/>
      </c>
      <c r="EY304" s="59" t="str">
        <f t="shared" si="483"/>
        <v/>
      </c>
      <c r="EZ304" s="22" t="str">
        <f t="shared" si="484"/>
        <v/>
      </c>
      <c r="FA304" s="22" t="str">
        <f t="shared" si="485"/>
        <v/>
      </c>
      <c r="FB304" s="22" t="str">
        <f t="shared" si="486"/>
        <v/>
      </c>
      <c r="FC304" s="22" t="str">
        <f t="shared" si="487"/>
        <v/>
      </c>
      <c r="FD304" s="22" t="str">
        <f t="shared" si="488"/>
        <v/>
      </c>
      <c r="FE304" s="22" t="str">
        <f t="shared" si="489"/>
        <v/>
      </c>
      <c r="FF304" s="22" t="str">
        <f t="shared" si="490"/>
        <v/>
      </c>
      <c r="FG304" s="22" t="str">
        <f t="shared" si="491"/>
        <v/>
      </c>
      <c r="FH304" s="22" t="str">
        <f t="shared" si="492"/>
        <v/>
      </c>
      <c r="FI304" s="59" t="str">
        <f t="shared" si="493"/>
        <v/>
      </c>
      <c r="FJ304" s="59" t="str">
        <f t="shared" si="494"/>
        <v/>
      </c>
      <c r="FK304" s="59" t="str">
        <f t="shared" si="495"/>
        <v/>
      </c>
    </row>
    <row r="305" spans="70:167" x14ac:dyDescent="0.25">
      <c r="BR305" s="59" t="str">
        <f t="shared" si="398"/>
        <v/>
      </c>
      <c r="BS305" s="59" t="str">
        <f t="shared" si="399"/>
        <v/>
      </c>
      <c r="BT305" s="59" t="str">
        <f t="shared" si="400"/>
        <v/>
      </c>
      <c r="BU305" s="59" t="str">
        <f t="shared" si="401"/>
        <v/>
      </c>
      <c r="BV305" s="59" t="str">
        <f t="shared" si="402"/>
        <v/>
      </c>
      <c r="BW305" s="59" t="str">
        <f t="shared" si="403"/>
        <v/>
      </c>
      <c r="BX305" s="59" t="str">
        <f t="shared" si="404"/>
        <v/>
      </c>
      <c r="BY305" s="59" t="str">
        <f t="shared" si="405"/>
        <v/>
      </c>
      <c r="BZ305" s="59" t="str">
        <f t="shared" si="406"/>
        <v/>
      </c>
      <c r="CA305" s="59" t="str">
        <f t="shared" si="407"/>
        <v/>
      </c>
      <c r="CB305" s="59" t="str">
        <f t="shared" si="408"/>
        <v/>
      </c>
      <c r="CC305" s="59" t="str">
        <f t="shared" si="409"/>
        <v/>
      </c>
      <c r="CD305" s="59" t="str">
        <f t="shared" si="410"/>
        <v/>
      </c>
      <c r="CE305" s="59" t="str">
        <f t="shared" si="411"/>
        <v/>
      </c>
      <c r="CF305" s="59" t="str">
        <f t="shared" si="412"/>
        <v/>
      </c>
      <c r="CG305" s="59" t="str">
        <f t="shared" si="413"/>
        <v/>
      </c>
      <c r="CH305" s="59" t="str">
        <f t="shared" si="414"/>
        <v/>
      </c>
      <c r="CI305" s="59" t="str">
        <f t="shared" si="415"/>
        <v/>
      </c>
      <c r="CJ305" s="59" t="str">
        <f t="shared" si="416"/>
        <v/>
      </c>
      <c r="CK305" s="59" t="str">
        <f t="shared" si="417"/>
        <v/>
      </c>
      <c r="CL305" s="59" t="str">
        <f t="shared" si="418"/>
        <v/>
      </c>
      <c r="CM305" s="59" t="str">
        <f t="shared" si="419"/>
        <v/>
      </c>
      <c r="CN305" s="59" t="str">
        <f t="shared" si="420"/>
        <v/>
      </c>
      <c r="CO305" s="59" t="str">
        <f t="shared" si="421"/>
        <v/>
      </c>
      <c r="CP305" s="59" t="str">
        <f t="shared" si="422"/>
        <v/>
      </c>
      <c r="CQ305" s="59" t="str">
        <f t="shared" si="423"/>
        <v/>
      </c>
      <c r="CR305" s="59" t="str">
        <f t="shared" si="424"/>
        <v/>
      </c>
      <c r="CS305" s="59" t="str">
        <f t="shared" si="425"/>
        <v/>
      </c>
      <c r="CT305" s="59" t="str">
        <f t="shared" si="426"/>
        <v/>
      </c>
      <c r="CU305" s="59" t="str">
        <f t="shared" si="427"/>
        <v/>
      </c>
      <c r="CV305" s="59" t="str">
        <f t="shared" si="428"/>
        <v/>
      </c>
      <c r="CW305" s="22" t="str">
        <f t="shared" si="429"/>
        <v/>
      </c>
      <c r="CX305" s="22" t="str">
        <f t="shared" si="430"/>
        <v/>
      </c>
      <c r="CY305" s="22" t="str">
        <f t="shared" si="431"/>
        <v/>
      </c>
      <c r="CZ305" s="22" t="str">
        <f t="shared" si="432"/>
        <v/>
      </c>
      <c r="DA305" s="22" t="str">
        <f t="shared" si="433"/>
        <v/>
      </c>
      <c r="DB305" s="22" t="str">
        <f t="shared" si="434"/>
        <v/>
      </c>
      <c r="DC305" s="22" t="str">
        <f t="shared" si="435"/>
        <v/>
      </c>
      <c r="DD305" s="22" t="str">
        <f t="shared" si="436"/>
        <v/>
      </c>
      <c r="DE305" s="22" t="str">
        <f t="shared" si="437"/>
        <v/>
      </c>
      <c r="DF305" s="59" t="str">
        <f t="shared" si="438"/>
        <v/>
      </c>
      <c r="DG305" s="59" t="str">
        <f t="shared" si="439"/>
        <v/>
      </c>
      <c r="DH305" s="59" t="str">
        <f t="shared" si="440"/>
        <v/>
      </c>
      <c r="DI305" s="59" t="str">
        <f t="shared" si="441"/>
        <v/>
      </c>
      <c r="DJ305" s="59" t="str">
        <f t="shared" si="442"/>
        <v/>
      </c>
      <c r="DK305" s="59" t="str">
        <f t="shared" si="443"/>
        <v/>
      </c>
      <c r="DL305" s="59" t="str">
        <f t="shared" si="444"/>
        <v/>
      </c>
      <c r="DM305" s="59" t="str">
        <f t="shared" si="445"/>
        <v/>
      </c>
      <c r="DN305" s="59" t="str">
        <f t="shared" si="446"/>
        <v/>
      </c>
      <c r="DO305" s="59" t="str">
        <f t="shared" si="447"/>
        <v/>
      </c>
      <c r="DP305" s="59" t="str">
        <f t="shared" si="448"/>
        <v/>
      </c>
      <c r="DQ305" s="59" t="str">
        <f t="shared" si="449"/>
        <v/>
      </c>
      <c r="DR305" s="59" t="str">
        <f t="shared" si="450"/>
        <v/>
      </c>
      <c r="DS305" s="59" t="str">
        <f t="shared" si="451"/>
        <v/>
      </c>
      <c r="DT305" s="59" t="str">
        <f t="shared" si="452"/>
        <v/>
      </c>
      <c r="DU305" s="59" t="str">
        <f t="shared" si="453"/>
        <v/>
      </c>
      <c r="DV305" s="59" t="str">
        <f t="shared" si="454"/>
        <v/>
      </c>
      <c r="DW305" s="59" t="str">
        <f t="shared" si="455"/>
        <v/>
      </c>
      <c r="DX305" s="59" t="str">
        <f t="shared" si="456"/>
        <v/>
      </c>
      <c r="DY305" s="59" t="str">
        <f t="shared" si="457"/>
        <v/>
      </c>
      <c r="DZ305" s="59" t="str">
        <f t="shared" si="458"/>
        <v/>
      </c>
      <c r="EA305" s="59" t="str">
        <f t="shared" si="459"/>
        <v/>
      </c>
      <c r="EB305" s="59" t="str">
        <f t="shared" si="460"/>
        <v/>
      </c>
      <c r="EC305" s="59" t="str">
        <f t="shared" si="461"/>
        <v/>
      </c>
      <c r="ED305" s="59" t="str">
        <f t="shared" si="462"/>
        <v/>
      </c>
      <c r="EE305" s="59" t="str">
        <f t="shared" si="463"/>
        <v/>
      </c>
      <c r="EF305" s="59" t="str">
        <f t="shared" si="464"/>
        <v/>
      </c>
      <c r="EG305" s="59" t="str">
        <f t="shared" si="465"/>
        <v/>
      </c>
      <c r="EH305" s="59" t="str">
        <f t="shared" si="466"/>
        <v/>
      </c>
      <c r="EI305" s="59" t="str">
        <f t="shared" si="467"/>
        <v/>
      </c>
      <c r="EJ305" s="59" t="str">
        <f t="shared" si="468"/>
        <v/>
      </c>
      <c r="EK305" s="59" t="str">
        <f t="shared" si="469"/>
        <v/>
      </c>
      <c r="EL305" s="59" t="str">
        <f t="shared" si="470"/>
        <v/>
      </c>
      <c r="EM305" s="59" t="str">
        <f t="shared" si="471"/>
        <v/>
      </c>
      <c r="EN305" s="59" t="str">
        <f t="shared" si="472"/>
        <v/>
      </c>
      <c r="EO305" s="59" t="str">
        <f t="shared" si="473"/>
        <v/>
      </c>
      <c r="EP305" s="59" t="str">
        <f t="shared" si="474"/>
        <v/>
      </c>
      <c r="EQ305" s="59" t="str">
        <f t="shared" si="475"/>
        <v/>
      </c>
      <c r="ER305" s="59" t="str">
        <f t="shared" si="476"/>
        <v/>
      </c>
      <c r="ES305" s="59" t="str">
        <f t="shared" si="477"/>
        <v/>
      </c>
      <c r="ET305" s="59" t="str">
        <f t="shared" si="478"/>
        <v/>
      </c>
      <c r="EU305" s="59" t="str">
        <f t="shared" si="479"/>
        <v/>
      </c>
      <c r="EV305" s="59" t="str">
        <f t="shared" si="480"/>
        <v/>
      </c>
      <c r="EW305" s="59" t="str">
        <f t="shared" si="481"/>
        <v/>
      </c>
      <c r="EX305" s="59" t="str">
        <f t="shared" si="482"/>
        <v/>
      </c>
      <c r="EY305" s="59" t="str">
        <f t="shared" si="483"/>
        <v/>
      </c>
      <c r="EZ305" s="22" t="str">
        <f t="shared" si="484"/>
        <v/>
      </c>
      <c r="FA305" s="22" t="str">
        <f t="shared" si="485"/>
        <v/>
      </c>
      <c r="FB305" s="22" t="str">
        <f t="shared" si="486"/>
        <v/>
      </c>
      <c r="FC305" s="22" t="str">
        <f t="shared" si="487"/>
        <v/>
      </c>
      <c r="FD305" s="22" t="str">
        <f t="shared" si="488"/>
        <v/>
      </c>
      <c r="FE305" s="22" t="str">
        <f t="shared" si="489"/>
        <v/>
      </c>
      <c r="FF305" s="22" t="str">
        <f t="shared" si="490"/>
        <v/>
      </c>
      <c r="FG305" s="22" t="str">
        <f t="shared" si="491"/>
        <v/>
      </c>
      <c r="FH305" s="22" t="str">
        <f t="shared" si="492"/>
        <v/>
      </c>
      <c r="FI305" s="59" t="str">
        <f t="shared" si="493"/>
        <v/>
      </c>
      <c r="FJ305" s="59" t="str">
        <f t="shared" si="494"/>
        <v/>
      </c>
      <c r="FK305" s="59" t="str">
        <f t="shared" si="495"/>
        <v/>
      </c>
    </row>
    <row r="306" spans="70:167" x14ac:dyDescent="0.25">
      <c r="BR306" s="59" t="str">
        <f t="shared" si="398"/>
        <v/>
      </c>
      <c r="BS306" s="59" t="str">
        <f t="shared" si="399"/>
        <v/>
      </c>
      <c r="BT306" s="59" t="str">
        <f t="shared" si="400"/>
        <v/>
      </c>
      <c r="BU306" s="59" t="str">
        <f t="shared" si="401"/>
        <v/>
      </c>
      <c r="BV306" s="59" t="str">
        <f t="shared" si="402"/>
        <v/>
      </c>
      <c r="BW306" s="59" t="str">
        <f t="shared" si="403"/>
        <v/>
      </c>
      <c r="BX306" s="59" t="str">
        <f t="shared" si="404"/>
        <v/>
      </c>
      <c r="BY306" s="59" t="str">
        <f t="shared" si="405"/>
        <v/>
      </c>
      <c r="BZ306" s="59" t="str">
        <f t="shared" si="406"/>
        <v/>
      </c>
      <c r="CA306" s="59" t="str">
        <f t="shared" si="407"/>
        <v/>
      </c>
      <c r="CB306" s="59" t="str">
        <f t="shared" si="408"/>
        <v/>
      </c>
      <c r="CC306" s="59" t="str">
        <f t="shared" si="409"/>
        <v/>
      </c>
      <c r="CD306" s="59" t="str">
        <f t="shared" si="410"/>
        <v/>
      </c>
      <c r="CE306" s="59" t="str">
        <f t="shared" si="411"/>
        <v/>
      </c>
      <c r="CF306" s="59" t="str">
        <f t="shared" si="412"/>
        <v/>
      </c>
      <c r="CG306" s="59" t="str">
        <f t="shared" si="413"/>
        <v/>
      </c>
      <c r="CH306" s="59" t="str">
        <f t="shared" si="414"/>
        <v/>
      </c>
      <c r="CI306" s="59" t="str">
        <f t="shared" si="415"/>
        <v/>
      </c>
      <c r="CJ306" s="59" t="str">
        <f t="shared" si="416"/>
        <v/>
      </c>
      <c r="CK306" s="59" t="str">
        <f t="shared" si="417"/>
        <v/>
      </c>
      <c r="CL306" s="59" t="str">
        <f t="shared" si="418"/>
        <v/>
      </c>
      <c r="CM306" s="59" t="str">
        <f t="shared" si="419"/>
        <v/>
      </c>
      <c r="CN306" s="59" t="str">
        <f t="shared" si="420"/>
        <v/>
      </c>
      <c r="CO306" s="59" t="str">
        <f t="shared" si="421"/>
        <v/>
      </c>
      <c r="CP306" s="59" t="str">
        <f t="shared" si="422"/>
        <v/>
      </c>
      <c r="CQ306" s="59" t="str">
        <f t="shared" si="423"/>
        <v/>
      </c>
      <c r="CR306" s="59" t="str">
        <f t="shared" si="424"/>
        <v/>
      </c>
      <c r="CS306" s="59" t="str">
        <f t="shared" si="425"/>
        <v/>
      </c>
      <c r="CT306" s="59" t="str">
        <f t="shared" si="426"/>
        <v/>
      </c>
      <c r="CU306" s="59" t="str">
        <f t="shared" si="427"/>
        <v/>
      </c>
      <c r="CV306" s="59" t="str">
        <f t="shared" si="428"/>
        <v/>
      </c>
      <c r="CW306" s="22" t="str">
        <f t="shared" si="429"/>
        <v/>
      </c>
      <c r="CX306" s="22" t="str">
        <f t="shared" si="430"/>
        <v/>
      </c>
      <c r="CY306" s="22" t="str">
        <f t="shared" si="431"/>
        <v/>
      </c>
      <c r="CZ306" s="22" t="str">
        <f t="shared" si="432"/>
        <v/>
      </c>
      <c r="DA306" s="22" t="str">
        <f t="shared" si="433"/>
        <v/>
      </c>
      <c r="DB306" s="22" t="str">
        <f t="shared" si="434"/>
        <v/>
      </c>
      <c r="DC306" s="22" t="str">
        <f t="shared" si="435"/>
        <v/>
      </c>
      <c r="DD306" s="22" t="str">
        <f t="shared" si="436"/>
        <v/>
      </c>
      <c r="DE306" s="22" t="str">
        <f t="shared" si="437"/>
        <v/>
      </c>
      <c r="DF306" s="59" t="str">
        <f t="shared" si="438"/>
        <v/>
      </c>
      <c r="DG306" s="59" t="str">
        <f t="shared" si="439"/>
        <v/>
      </c>
      <c r="DH306" s="59" t="str">
        <f t="shared" si="440"/>
        <v/>
      </c>
      <c r="DI306" s="59" t="str">
        <f t="shared" si="441"/>
        <v/>
      </c>
      <c r="DJ306" s="59" t="str">
        <f t="shared" si="442"/>
        <v/>
      </c>
      <c r="DK306" s="59" t="str">
        <f t="shared" si="443"/>
        <v/>
      </c>
      <c r="DL306" s="59" t="str">
        <f t="shared" si="444"/>
        <v/>
      </c>
      <c r="DM306" s="59" t="str">
        <f t="shared" si="445"/>
        <v/>
      </c>
      <c r="DN306" s="59" t="str">
        <f t="shared" si="446"/>
        <v/>
      </c>
      <c r="DO306" s="59" t="str">
        <f t="shared" si="447"/>
        <v/>
      </c>
      <c r="DP306" s="59" t="str">
        <f t="shared" si="448"/>
        <v/>
      </c>
      <c r="DQ306" s="59" t="str">
        <f t="shared" si="449"/>
        <v/>
      </c>
      <c r="DR306" s="59" t="str">
        <f t="shared" si="450"/>
        <v/>
      </c>
      <c r="DS306" s="59" t="str">
        <f t="shared" si="451"/>
        <v/>
      </c>
      <c r="DT306" s="59" t="str">
        <f t="shared" si="452"/>
        <v/>
      </c>
      <c r="DU306" s="59" t="str">
        <f t="shared" si="453"/>
        <v/>
      </c>
      <c r="DV306" s="59" t="str">
        <f t="shared" si="454"/>
        <v/>
      </c>
      <c r="DW306" s="59" t="str">
        <f t="shared" si="455"/>
        <v/>
      </c>
      <c r="DX306" s="59" t="str">
        <f t="shared" si="456"/>
        <v/>
      </c>
      <c r="DY306" s="59" t="str">
        <f t="shared" si="457"/>
        <v/>
      </c>
      <c r="DZ306" s="59" t="str">
        <f t="shared" si="458"/>
        <v/>
      </c>
      <c r="EA306" s="59" t="str">
        <f t="shared" si="459"/>
        <v/>
      </c>
      <c r="EB306" s="59" t="str">
        <f t="shared" si="460"/>
        <v/>
      </c>
      <c r="EC306" s="59" t="str">
        <f t="shared" si="461"/>
        <v/>
      </c>
      <c r="ED306" s="59" t="str">
        <f t="shared" si="462"/>
        <v/>
      </c>
      <c r="EE306" s="59" t="str">
        <f t="shared" si="463"/>
        <v/>
      </c>
      <c r="EF306" s="59" t="str">
        <f t="shared" si="464"/>
        <v/>
      </c>
      <c r="EG306" s="59" t="str">
        <f t="shared" si="465"/>
        <v/>
      </c>
      <c r="EH306" s="59" t="str">
        <f t="shared" si="466"/>
        <v/>
      </c>
      <c r="EI306" s="59" t="str">
        <f t="shared" si="467"/>
        <v/>
      </c>
      <c r="EJ306" s="59" t="str">
        <f t="shared" si="468"/>
        <v/>
      </c>
      <c r="EK306" s="59" t="str">
        <f t="shared" si="469"/>
        <v/>
      </c>
      <c r="EL306" s="59" t="str">
        <f t="shared" si="470"/>
        <v/>
      </c>
      <c r="EM306" s="59" t="str">
        <f t="shared" si="471"/>
        <v/>
      </c>
      <c r="EN306" s="59" t="str">
        <f t="shared" si="472"/>
        <v/>
      </c>
      <c r="EO306" s="59" t="str">
        <f t="shared" si="473"/>
        <v/>
      </c>
      <c r="EP306" s="59" t="str">
        <f t="shared" si="474"/>
        <v/>
      </c>
      <c r="EQ306" s="59" t="str">
        <f t="shared" si="475"/>
        <v/>
      </c>
      <c r="ER306" s="59" t="str">
        <f t="shared" si="476"/>
        <v/>
      </c>
      <c r="ES306" s="59" t="str">
        <f t="shared" si="477"/>
        <v/>
      </c>
      <c r="ET306" s="59" t="str">
        <f t="shared" si="478"/>
        <v/>
      </c>
      <c r="EU306" s="59" t="str">
        <f t="shared" si="479"/>
        <v/>
      </c>
      <c r="EV306" s="59" t="str">
        <f t="shared" si="480"/>
        <v/>
      </c>
      <c r="EW306" s="59" t="str">
        <f t="shared" si="481"/>
        <v/>
      </c>
      <c r="EX306" s="59" t="str">
        <f t="shared" si="482"/>
        <v/>
      </c>
      <c r="EY306" s="59" t="str">
        <f t="shared" si="483"/>
        <v/>
      </c>
      <c r="EZ306" s="22" t="str">
        <f t="shared" si="484"/>
        <v/>
      </c>
      <c r="FA306" s="22" t="str">
        <f t="shared" si="485"/>
        <v/>
      </c>
      <c r="FB306" s="22" t="str">
        <f t="shared" si="486"/>
        <v/>
      </c>
      <c r="FC306" s="22" t="str">
        <f t="shared" si="487"/>
        <v/>
      </c>
      <c r="FD306" s="22" t="str">
        <f t="shared" si="488"/>
        <v/>
      </c>
      <c r="FE306" s="22" t="str">
        <f t="shared" si="489"/>
        <v/>
      </c>
      <c r="FF306" s="22" t="str">
        <f t="shared" si="490"/>
        <v/>
      </c>
      <c r="FG306" s="22" t="str">
        <f t="shared" si="491"/>
        <v/>
      </c>
      <c r="FH306" s="22" t="str">
        <f t="shared" si="492"/>
        <v/>
      </c>
      <c r="FI306" s="59" t="str">
        <f t="shared" si="493"/>
        <v/>
      </c>
      <c r="FJ306" s="59" t="str">
        <f t="shared" si="494"/>
        <v/>
      </c>
      <c r="FK306" s="59" t="str">
        <f t="shared" si="495"/>
        <v/>
      </c>
    </row>
    <row r="307" spans="70:167" x14ac:dyDescent="0.25">
      <c r="BR307" s="59" t="str">
        <f t="shared" si="398"/>
        <v/>
      </c>
      <c r="BS307" s="59" t="str">
        <f t="shared" si="399"/>
        <v/>
      </c>
      <c r="BT307" s="59" t="str">
        <f t="shared" si="400"/>
        <v/>
      </c>
      <c r="BU307" s="59" t="str">
        <f t="shared" si="401"/>
        <v/>
      </c>
      <c r="BV307" s="59" t="str">
        <f t="shared" si="402"/>
        <v/>
      </c>
      <c r="BW307" s="59" t="str">
        <f t="shared" si="403"/>
        <v/>
      </c>
      <c r="BX307" s="59" t="str">
        <f t="shared" si="404"/>
        <v/>
      </c>
      <c r="BY307" s="59" t="str">
        <f t="shared" si="405"/>
        <v/>
      </c>
      <c r="BZ307" s="59" t="str">
        <f t="shared" si="406"/>
        <v/>
      </c>
      <c r="CA307" s="59" t="str">
        <f t="shared" si="407"/>
        <v/>
      </c>
      <c r="CB307" s="59" t="str">
        <f t="shared" si="408"/>
        <v/>
      </c>
      <c r="CC307" s="59" t="str">
        <f t="shared" si="409"/>
        <v/>
      </c>
      <c r="CD307" s="59" t="str">
        <f t="shared" si="410"/>
        <v/>
      </c>
      <c r="CE307" s="59" t="str">
        <f t="shared" si="411"/>
        <v/>
      </c>
      <c r="CF307" s="59" t="str">
        <f t="shared" si="412"/>
        <v/>
      </c>
      <c r="CG307" s="59" t="str">
        <f t="shared" si="413"/>
        <v/>
      </c>
      <c r="CH307" s="59" t="str">
        <f t="shared" si="414"/>
        <v/>
      </c>
      <c r="CI307" s="59" t="str">
        <f t="shared" si="415"/>
        <v/>
      </c>
      <c r="CJ307" s="59" t="str">
        <f t="shared" si="416"/>
        <v/>
      </c>
      <c r="CK307" s="59" t="str">
        <f t="shared" si="417"/>
        <v/>
      </c>
      <c r="CL307" s="59" t="str">
        <f t="shared" si="418"/>
        <v/>
      </c>
      <c r="CM307" s="59" t="str">
        <f t="shared" si="419"/>
        <v/>
      </c>
      <c r="CN307" s="59" t="str">
        <f t="shared" si="420"/>
        <v/>
      </c>
      <c r="CO307" s="59" t="str">
        <f t="shared" si="421"/>
        <v/>
      </c>
      <c r="CP307" s="59" t="str">
        <f t="shared" si="422"/>
        <v/>
      </c>
      <c r="CQ307" s="59" t="str">
        <f t="shared" si="423"/>
        <v/>
      </c>
      <c r="CR307" s="59" t="str">
        <f t="shared" si="424"/>
        <v/>
      </c>
      <c r="CS307" s="59" t="str">
        <f t="shared" si="425"/>
        <v/>
      </c>
      <c r="CT307" s="59" t="str">
        <f t="shared" si="426"/>
        <v/>
      </c>
      <c r="CU307" s="59" t="str">
        <f t="shared" si="427"/>
        <v/>
      </c>
      <c r="CV307" s="59" t="str">
        <f t="shared" si="428"/>
        <v/>
      </c>
      <c r="CW307" s="22" t="str">
        <f t="shared" si="429"/>
        <v/>
      </c>
      <c r="CX307" s="22" t="str">
        <f t="shared" si="430"/>
        <v/>
      </c>
      <c r="CY307" s="22" t="str">
        <f t="shared" si="431"/>
        <v/>
      </c>
      <c r="CZ307" s="22" t="str">
        <f t="shared" si="432"/>
        <v/>
      </c>
      <c r="DA307" s="22" t="str">
        <f t="shared" si="433"/>
        <v/>
      </c>
      <c r="DB307" s="22" t="str">
        <f t="shared" si="434"/>
        <v/>
      </c>
      <c r="DC307" s="22" t="str">
        <f t="shared" si="435"/>
        <v/>
      </c>
      <c r="DD307" s="22" t="str">
        <f t="shared" si="436"/>
        <v/>
      </c>
      <c r="DE307" s="22" t="str">
        <f t="shared" si="437"/>
        <v/>
      </c>
      <c r="DF307" s="59" t="str">
        <f t="shared" si="438"/>
        <v/>
      </c>
      <c r="DG307" s="59" t="str">
        <f t="shared" si="439"/>
        <v/>
      </c>
      <c r="DH307" s="59" t="str">
        <f t="shared" si="440"/>
        <v/>
      </c>
      <c r="DI307" s="59" t="str">
        <f t="shared" si="441"/>
        <v/>
      </c>
      <c r="DJ307" s="59" t="str">
        <f t="shared" si="442"/>
        <v/>
      </c>
      <c r="DK307" s="59" t="str">
        <f t="shared" si="443"/>
        <v/>
      </c>
      <c r="DL307" s="59" t="str">
        <f t="shared" si="444"/>
        <v/>
      </c>
      <c r="DM307" s="59" t="str">
        <f t="shared" si="445"/>
        <v/>
      </c>
      <c r="DN307" s="59" t="str">
        <f t="shared" si="446"/>
        <v/>
      </c>
      <c r="DO307" s="59" t="str">
        <f t="shared" si="447"/>
        <v/>
      </c>
      <c r="DP307" s="59" t="str">
        <f t="shared" si="448"/>
        <v/>
      </c>
      <c r="DQ307" s="59" t="str">
        <f t="shared" si="449"/>
        <v/>
      </c>
      <c r="DR307" s="59" t="str">
        <f t="shared" si="450"/>
        <v/>
      </c>
      <c r="DS307" s="59" t="str">
        <f t="shared" si="451"/>
        <v/>
      </c>
      <c r="DT307" s="59" t="str">
        <f t="shared" si="452"/>
        <v/>
      </c>
      <c r="DU307" s="59" t="str">
        <f t="shared" si="453"/>
        <v/>
      </c>
      <c r="DV307" s="59" t="str">
        <f t="shared" si="454"/>
        <v/>
      </c>
      <c r="DW307" s="59" t="str">
        <f t="shared" si="455"/>
        <v/>
      </c>
      <c r="DX307" s="59" t="str">
        <f t="shared" si="456"/>
        <v/>
      </c>
      <c r="DY307" s="59" t="str">
        <f t="shared" si="457"/>
        <v/>
      </c>
      <c r="DZ307" s="59" t="str">
        <f t="shared" si="458"/>
        <v/>
      </c>
      <c r="EA307" s="59" t="str">
        <f t="shared" si="459"/>
        <v/>
      </c>
      <c r="EB307" s="59" t="str">
        <f t="shared" si="460"/>
        <v/>
      </c>
      <c r="EC307" s="59" t="str">
        <f t="shared" si="461"/>
        <v/>
      </c>
      <c r="ED307" s="59" t="str">
        <f t="shared" si="462"/>
        <v/>
      </c>
      <c r="EE307" s="59" t="str">
        <f t="shared" si="463"/>
        <v/>
      </c>
      <c r="EF307" s="59" t="str">
        <f t="shared" si="464"/>
        <v/>
      </c>
      <c r="EG307" s="59" t="str">
        <f t="shared" si="465"/>
        <v/>
      </c>
      <c r="EH307" s="59" t="str">
        <f t="shared" si="466"/>
        <v/>
      </c>
      <c r="EI307" s="59" t="str">
        <f t="shared" si="467"/>
        <v/>
      </c>
      <c r="EJ307" s="59" t="str">
        <f t="shared" si="468"/>
        <v/>
      </c>
      <c r="EK307" s="59" t="str">
        <f t="shared" si="469"/>
        <v/>
      </c>
      <c r="EL307" s="59" t="str">
        <f t="shared" si="470"/>
        <v/>
      </c>
      <c r="EM307" s="59" t="str">
        <f t="shared" si="471"/>
        <v/>
      </c>
      <c r="EN307" s="59" t="str">
        <f t="shared" si="472"/>
        <v/>
      </c>
      <c r="EO307" s="59" t="str">
        <f t="shared" si="473"/>
        <v/>
      </c>
      <c r="EP307" s="59" t="str">
        <f t="shared" si="474"/>
        <v/>
      </c>
      <c r="EQ307" s="59" t="str">
        <f t="shared" si="475"/>
        <v/>
      </c>
      <c r="ER307" s="59" t="str">
        <f t="shared" si="476"/>
        <v/>
      </c>
      <c r="ES307" s="59" t="str">
        <f t="shared" si="477"/>
        <v/>
      </c>
      <c r="ET307" s="59" t="str">
        <f t="shared" si="478"/>
        <v/>
      </c>
      <c r="EU307" s="59" t="str">
        <f t="shared" si="479"/>
        <v/>
      </c>
      <c r="EV307" s="59" t="str">
        <f t="shared" si="480"/>
        <v/>
      </c>
      <c r="EW307" s="59" t="str">
        <f t="shared" si="481"/>
        <v/>
      </c>
      <c r="EX307" s="59" t="str">
        <f t="shared" si="482"/>
        <v/>
      </c>
      <c r="EY307" s="59" t="str">
        <f t="shared" si="483"/>
        <v/>
      </c>
      <c r="EZ307" s="22" t="str">
        <f t="shared" si="484"/>
        <v/>
      </c>
      <c r="FA307" s="22" t="str">
        <f t="shared" si="485"/>
        <v/>
      </c>
      <c r="FB307" s="22" t="str">
        <f t="shared" si="486"/>
        <v/>
      </c>
      <c r="FC307" s="22" t="str">
        <f t="shared" si="487"/>
        <v/>
      </c>
      <c r="FD307" s="22" t="str">
        <f t="shared" si="488"/>
        <v/>
      </c>
      <c r="FE307" s="22" t="str">
        <f t="shared" si="489"/>
        <v/>
      </c>
      <c r="FF307" s="22" t="str">
        <f t="shared" si="490"/>
        <v/>
      </c>
      <c r="FG307" s="22" t="str">
        <f t="shared" si="491"/>
        <v/>
      </c>
      <c r="FH307" s="22" t="str">
        <f t="shared" si="492"/>
        <v/>
      </c>
      <c r="FI307" s="59" t="str">
        <f t="shared" si="493"/>
        <v/>
      </c>
      <c r="FJ307" s="59" t="str">
        <f t="shared" si="494"/>
        <v/>
      </c>
      <c r="FK307" s="59" t="str">
        <f t="shared" si="495"/>
        <v/>
      </c>
    </row>
    <row r="308" spans="70:167" x14ac:dyDescent="0.25">
      <c r="BR308" s="59" t="str">
        <f t="shared" si="398"/>
        <v/>
      </c>
      <c r="BS308" s="59" t="str">
        <f t="shared" si="399"/>
        <v/>
      </c>
      <c r="BT308" s="59" t="str">
        <f t="shared" si="400"/>
        <v/>
      </c>
      <c r="BU308" s="59" t="str">
        <f t="shared" si="401"/>
        <v/>
      </c>
      <c r="BV308" s="59" t="str">
        <f t="shared" si="402"/>
        <v/>
      </c>
      <c r="BW308" s="59" t="str">
        <f t="shared" si="403"/>
        <v/>
      </c>
      <c r="BX308" s="59" t="str">
        <f t="shared" si="404"/>
        <v/>
      </c>
      <c r="BY308" s="59" t="str">
        <f t="shared" si="405"/>
        <v/>
      </c>
      <c r="BZ308" s="59" t="str">
        <f t="shared" si="406"/>
        <v/>
      </c>
      <c r="CA308" s="59" t="str">
        <f t="shared" si="407"/>
        <v/>
      </c>
      <c r="CB308" s="59" t="str">
        <f t="shared" si="408"/>
        <v/>
      </c>
      <c r="CC308" s="59" t="str">
        <f t="shared" si="409"/>
        <v/>
      </c>
      <c r="CD308" s="59" t="str">
        <f t="shared" si="410"/>
        <v/>
      </c>
      <c r="CE308" s="59" t="str">
        <f t="shared" si="411"/>
        <v/>
      </c>
      <c r="CF308" s="59" t="str">
        <f t="shared" si="412"/>
        <v/>
      </c>
      <c r="CG308" s="59" t="str">
        <f t="shared" si="413"/>
        <v/>
      </c>
      <c r="CH308" s="59" t="str">
        <f t="shared" si="414"/>
        <v/>
      </c>
      <c r="CI308" s="59" t="str">
        <f t="shared" si="415"/>
        <v/>
      </c>
      <c r="CJ308" s="59" t="str">
        <f t="shared" si="416"/>
        <v/>
      </c>
      <c r="CK308" s="59" t="str">
        <f t="shared" si="417"/>
        <v/>
      </c>
      <c r="CL308" s="59" t="str">
        <f t="shared" si="418"/>
        <v/>
      </c>
      <c r="CM308" s="59" t="str">
        <f t="shared" si="419"/>
        <v/>
      </c>
      <c r="CN308" s="59" t="str">
        <f t="shared" si="420"/>
        <v/>
      </c>
      <c r="CO308" s="59" t="str">
        <f t="shared" si="421"/>
        <v/>
      </c>
      <c r="CP308" s="59" t="str">
        <f t="shared" si="422"/>
        <v/>
      </c>
      <c r="CQ308" s="59" t="str">
        <f t="shared" si="423"/>
        <v/>
      </c>
      <c r="CR308" s="59" t="str">
        <f t="shared" si="424"/>
        <v/>
      </c>
      <c r="CS308" s="59" t="str">
        <f t="shared" si="425"/>
        <v/>
      </c>
      <c r="CT308" s="59" t="str">
        <f t="shared" si="426"/>
        <v/>
      </c>
      <c r="CU308" s="59" t="str">
        <f t="shared" si="427"/>
        <v/>
      </c>
      <c r="CV308" s="59" t="str">
        <f t="shared" si="428"/>
        <v/>
      </c>
      <c r="CW308" s="22" t="str">
        <f t="shared" si="429"/>
        <v/>
      </c>
      <c r="CX308" s="22" t="str">
        <f t="shared" si="430"/>
        <v/>
      </c>
      <c r="CY308" s="22" t="str">
        <f t="shared" si="431"/>
        <v/>
      </c>
      <c r="CZ308" s="22" t="str">
        <f t="shared" si="432"/>
        <v/>
      </c>
      <c r="DA308" s="22" t="str">
        <f t="shared" si="433"/>
        <v/>
      </c>
      <c r="DB308" s="22" t="str">
        <f t="shared" si="434"/>
        <v/>
      </c>
      <c r="DC308" s="22" t="str">
        <f t="shared" si="435"/>
        <v/>
      </c>
      <c r="DD308" s="22" t="str">
        <f t="shared" si="436"/>
        <v/>
      </c>
      <c r="DE308" s="22" t="str">
        <f t="shared" si="437"/>
        <v/>
      </c>
      <c r="DF308" s="59" t="str">
        <f t="shared" si="438"/>
        <v/>
      </c>
      <c r="DG308" s="59" t="str">
        <f t="shared" si="439"/>
        <v/>
      </c>
      <c r="DH308" s="59" t="str">
        <f t="shared" si="440"/>
        <v/>
      </c>
      <c r="DI308" s="59" t="str">
        <f t="shared" si="441"/>
        <v/>
      </c>
      <c r="DJ308" s="59" t="str">
        <f t="shared" si="442"/>
        <v/>
      </c>
      <c r="DK308" s="59" t="str">
        <f t="shared" si="443"/>
        <v/>
      </c>
      <c r="DL308" s="59" t="str">
        <f t="shared" si="444"/>
        <v/>
      </c>
      <c r="DM308" s="59" t="str">
        <f t="shared" si="445"/>
        <v/>
      </c>
      <c r="DN308" s="59" t="str">
        <f t="shared" si="446"/>
        <v/>
      </c>
      <c r="DO308" s="59" t="str">
        <f t="shared" si="447"/>
        <v/>
      </c>
      <c r="DP308" s="59" t="str">
        <f t="shared" si="448"/>
        <v/>
      </c>
      <c r="DQ308" s="59" t="str">
        <f t="shared" si="449"/>
        <v/>
      </c>
      <c r="DR308" s="59" t="str">
        <f t="shared" si="450"/>
        <v/>
      </c>
      <c r="DS308" s="59" t="str">
        <f t="shared" si="451"/>
        <v/>
      </c>
      <c r="DT308" s="59" t="str">
        <f t="shared" si="452"/>
        <v/>
      </c>
      <c r="DU308" s="59" t="str">
        <f t="shared" si="453"/>
        <v/>
      </c>
      <c r="DV308" s="59" t="str">
        <f t="shared" si="454"/>
        <v/>
      </c>
      <c r="DW308" s="59" t="str">
        <f t="shared" si="455"/>
        <v/>
      </c>
      <c r="DX308" s="59" t="str">
        <f t="shared" si="456"/>
        <v/>
      </c>
      <c r="DY308" s="59" t="str">
        <f t="shared" si="457"/>
        <v/>
      </c>
      <c r="DZ308" s="59" t="str">
        <f t="shared" si="458"/>
        <v/>
      </c>
      <c r="EA308" s="59" t="str">
        <f t="shared" si="459"/>
        <v/>
      </c>
      <c r="EB308" s="59" t="str">
        <f t="shared" si="460"/>
        <v/>
      </c>
      <c r="EC308" s="59" t="str">
        <f t="shared" si="461"/>
        <v/>
      </c>
      <c r="ED308" s="59" t="str">
        <f t="shared" si="462"/>
        <v/>
      </c>
      <c r="EE308" s="59" t="str">
        <f t="shared" si="463"/>
        <v/>
      </c>
      <c r="EF308" s="59" t="str">
        <f t="shared" si="464"/>
        <v/>
      </c>
      <c r="EG308" s="59" t="str">
        <f t="shared" si="465"/>
        <v/>
      </c>
      <c r="EH308" s="59" t="str">
        <f t="shared" si="466"/>
        <v/>
      </c>
      <c r="EI308" s="59" t="str">
        <f t="shared" si="467"/>
        <v/>
      </c>
      <c r="EJ308" s="59" t="str">
        <f t="shared" si="468"/>
        <v/>
      </c>
      <c r="EK308" s="59" t="str">
        <f t="shared" si="469"/>
        <v/>
      </c>
      <c r="EL308" s="59" t="str">
        <f t="shared" si="470"/>
        <v/>
      </c>
      <c r="EM308" s="59" t="str">
        <f t="shared" si="471"/>
        <v/>
      </c>
      <c r="EN308" s="59" t="str">
        <f t="shared" si="472"/>
        <v/>
      </c>
      <c r="EO308" s="59" t="str">
        <f t="shared" si="473"/>
        <v/>
      </c>
      <c r="EP308" s="59" t="str">
        <f t="shared" si="474"/>
        <v/>
      </c>
      <c r="EQ308" s="59" t="str">
        <f t="shared" si="475"/>
        <v/>
      </c>
      <c r="ER308" s="59" t="str">
        <f t="shared" si="476"/>
        <v/>
      </c>
      <c r="ES308" s="59" t="str">
        <f t="shared" si="477"/>
        <v/>
      </c>
      <c r="ET308" s="59" t="str">
        <f t="shared" si="478"/>
        <v/>
      </c>
      <c r="EU308" s="59" t="str">
        <f t="shared" si="479"/>
        <v/>
      </c>
      <c r="EV308" s="59" t="str">
        <f t="shared" si="480"/>
        <v/>
      </c>
      <c r="EW308" s="59" t="str">
        <f t="shared" si="481"/>
        <v/>
      </c>
      <c r="EX308" s="59" t="str">
        <f t="shared" si="482"/>
        <v/>
      </c>
      <c r="EY308" s="59" t="str">
        <f t="shared" si="483"/>
        <v/>
      </c>
      <c r="EZ308" s="22" t="str">
        <f t="shared" si="484"/>
        <v/>
      </c>
      <c r="FA308" s="22" t="str">
        <f t="shared" si="485"/>
        <v/>
      </c>
      <c r="FB308" s="22" t="str">
        <f t="shared" si="486"/>
        <v/>
      </c>
      <c r="FC308" s="22" t="str">
        <f t="shared" si="487"/>
        <v/>
      </c>
      <c r="FD308" s="22" t="str">
        <f t="shared" si="488"/>
        <v/>
      </c>
      <c r="FE308" s="22" t="str">
        <f t="shared" si="489"/>
        <v/>
      </c>
      <c r="FF308" s="22" t="str">
        <f t="shared" si="490"/>
        <v/>
      </c>
      <c r="FG308" s="22" t="str">
        <f t="shared" si="491"/>
        <v/>
      </c>
      <c r="FH308" s="22" t="str">
        <f t="shared" si="492"/>
        <v/>
      </c>
      <c r="FI308" s="59" t="str">
        <f t="shared" si="493"/>
        <v/>
      </c>
      <c r="FJ308" s="59" t="str">
        <f t="shared" si="494"/>
        <v/>
      </c>
      <c r="FK308" s="59" t="str">
        <f t="shared" si="495"/>
        <v/>
      </c>
    </row>
    <row r="309" spans="70:167" x14ac:dyDescent="0.25">
      <c r="BR309" s="59" t="str">
        <f t="shared" si="398"/>
        <v/>
      </c>
      <c r="BS309" s="59" t="str">
        <f t="shared" si="399"/>
        <v/>
      </c>
      <c r="BT309" s="59" t="str">
        <f t="shared" si="400"/>
        <v/>
      </c>
      <c r="BU309" s="59" t="str">
        <f t="shared" si="401"/>
        <v/>
      </c>
      <c r="BV309" s="59" t="str">
        <f t="shared" si="402"/>
        <v/>
      </c>
      <c r="BW309" s="59" t="str">
        <f t="shared" si="403"/>
        <v/>
      </c>
      <c r="BX309" s="59" t="str">
        <f t="shared" si="404"/>
        <v/>
      </c>
      <c r="BY309" s="59" t="str">
        <f t="shared" si="405"/>
        <v/>
      </c>
      <c r="BZ309" s="59" t="str">
        <f t="shared" si="406"/>
        <v/>
      </c>
      <c r="CA309" s="59" t="str">
        <f t="shared" si="407"/>
        <v/>
      </c>
      <c r="CB309" s="59" t="str">
        <f t="shared" si="408"/>
        <v/>
      </c>
      <c r="CC309" s="59" t="str">
        <f t="shared" si="409"/>
        <v/>
      </c>
      <c r="CD309" s="59" t="str">
        <f t="shared" si="410"/>
        <v/>
      </c>
      <c r="CE309" s="59" t="str">
        <f t="shared" si="411"/>
        <v/>
      </c>
      <c r="CF309" s="59" t="str">
        <f t="shared" si="412"/>
        <v/>
      </c>
      <c r="CG309" s="59" t="str">
        <f t="shared" si="413"/>
        <v/>
      </c>
      <c r="CH309" s="59" t="str">
        <f t="shared" si="414"/>
        <v/>
      </c>
      <c r="CI309" s="59" t="str">
        <f t="shared" si="415"/>
        <v/>
      </c>
      <c r="CJ309" s="59" t="str">
        <f t="shared" si="416"/>
        <v/>
      </c>
      <c r="CK309" s="59" t="str">
        <f t="shared" si="417"/>
        <v/>
      </c>
      <c r="CL309" s="59" t="str">
        <f t="shared" si="418"/>
        <v/>
      </c>
      <c r="CM309" s="59" t="str">
        <f t="shared" si="419"/>
        <v/>
      </c>
      <c r="CN309" s="59" t="str">
        <f t="shared" si="420"/>
        <v/>
      </c>
      <c r="CO309" s="59" t="str">
        <f t="shared" si="421"/>
        <v/>
      </c>
      <c r="CP309" s="59" t="str">
        <f t="shared" si="422"/>
        <v/>
      </c>
      <c r="CQ309" s="59" t="str">
        <f t="shared" si="423"/>
        <v/>
      </c>
      <c r="CR309" s="59" t="str">
        <f t="shared" si="424"/>
        <v/>
      </c>
      <c r="CS309" s="59" t="str">
        <f t="shared" si="425"/>
        <v/>
      </c>
      <c r="CT309" s="59" t="str">
        <f t="shared" si="426"/>
        <v/>
      </c>
      <c r="CU309" s="59" t="str">
        <f t="shared" si="427"/>
        <v/>
      </c>
      <c r="CV309" s="59" t="str">
        <f t="shared" si="428"/>
        <v/>
      </c>
      <c r="CW309" s="22" t="str">
        <f t="shared" si="429"/>
        <v/>
      </c>
      <c r="CX309" s="22" t="str">
        <f t="shared" si="430"/>
        <v/>
      </c>
      <c r="CY309" s="22" t="str">
        <f t="shared" si="431"/>
        <v/>
      </c>
      <c r="CZ309" s="22" t="str">
        <f t="shared" si="432"/>
        <v/>
      </c>
      <c r="DA309" s="22" t="str">
        <f t="shared" si="433"/>
        <v/>
      </c>
      <c r="DB309" s="22" t="str">
        <f t="shared" si="434"/>
        <v/>
      </c>
      <c r="DC309" s="22" t="str">
        <f t="shared" si="435"/>
        <v/>
      </c>
      <c r="DD309" s="22" t="str">
        <f t="shared" si="436"/>
        <v/>
      </c>
      <c r="DE309" s="22" t="str">
        <f t="shared" si="437"/>
        <v/>
      </c>
      <c r="DF309" s="59" t="str">
        <f t="shared" si="438"/>
        <v/>
      </c>
      <c r="DG309" s="59" t="str">
        <f t="shared" si="439"/>
        <v/>
      </c>
      <c r="DH309" s="59" t="str">
        <f t="shared" si="440"/>
        <v/>
      </c>
      <c r="DI309" s="59" t="str">
        <f t="shared" si="441"/>
        <v/>
      </c>
      <c r="DJ309" s="59" t="str">
        <f t="shared" si="442"/>
        <v/>
      </c>
      <c r="DK309" s="59" t="str">
        <f t="shared" si="443"/>
        <v/>
      </c>
      <c r="DL309" s="59" t="str">
        <f t="shared" si="444"/>
        <v/>
      </c>
      <c r="DM309" s="59" t="str">
        <f t="shared" si="445"/>
        <v/>
      </c>
      <c r="DN309" s="59" t="str">
        <f t="shared" si="446"/>
        <v/>
      </c>
      <c r="DO309" s="59" t="str">
        <f t="shared" si="447"/>
        <v/>
      </c>
      <c r="DP309" s="59" t="str">
        <f t="shared" si="448"/>
        <v/>
      </c>
      <c r="DQ309" s="59" t="str">
        <f t="shared" si="449"/>
        <v/>
      </c>
      <c r="DR309" s="59" t="str">
        <f t="shared" si="450"/>
        <v/>
      </c>
      <c r="DS309" s="59" t="str">
        <f t="shared" si="451"/>
        <v/>
      </c>
      <c r="DT309" s="59" t="str">
        <f t="shared" si="452"/>
        <v/>
      </c>
      <c r="DU309" s="59" t="str">
        <f t="shared" si="453"/>
        <v/>
      </c>
      <c r="DV309" s="59" t="str">
        <f t="shared" si="454"/>
        <v/>
      </c>
      <c r="DW309" s="59" t="str">
        <f t="shared" si="455"/>
        <v/>
      </c>
      <c r="DX309" s="59" t="str">
        <f t="shared" si="456"/>
        <v/>
      </c>
      <c r="DY309" s="59" t="str">
        <f t="shared" si="457"/>
        <v/>
      </c>
      <c r="DZ309" s="59" t="str">
        <f t="shared" si="458"/>
        <v/>
      </c>
      <c r="EA309" s="59" t="str">
        <f t="shared" si="459"/>
        <v/>
      </c>
      <c r="EB309" s="59" t="str">
        <f t="shared" si="460"/>
        <v/>
      </c>
      <c r="EC309" s="59" t="str">
        <f t="shared" si="461"/>
        <v/>
      </c>
      <c r="ED309" s="59" t="str">
        <f t="shared" si="462"/>
        <v/>
      </c>
      <c r="EE309" s="59" t="str">
        <f t="shared" si="463"/>
        <v/>
      </c>
      <c r="EF309" s="59" t="str">
        <f t="shared" si="464"/>
        <v/>
      </c>
      <c r="EG309" s="59" t="str">
        <f t="shared" si="465"/>
        <v/>
      </c>
      <c r="EH309" s="59" t="str">
        <f t="shared" si="466"/>
        <v/>
      </c>
      <c r="EI309" s="59" t="str">
        <f t="shared" si="467"/>
        <v/>
      </c>
      <c r="EJ309" s="59" t="str">
        <f t="shared" si="468"/>
        <v/>
      </c>
      <c r="EK309" s="59" t="str">
        <f t="shared" si="469"/>
        <v/>
      </c>
      <c r="EL309" s="59" t="str">
        <f t="shared" si="470"/>
        <v/>
      </c>
      <c r="EM309" s="59" t="str">
        <f t="shared" si="471"/>
        <v/>
      </c>
      <c r="EN309" s="59" t="str">
        <f t="shared" si="472"/>
        <v/>
      </c>
      <c r="EO309" s="59" t="str">
        <f t="shared" si="473"/>
        <v/>
      </c>
      <c r="EP309" s="59" t="str">
        <f t="shared" si="474"/>
        <v/>
      </c>
      <c r="EQ309" s="59" t="str">
        <f t="shared" si="475"/>
        <v/>
      </c>
      <c r="ER309" s="59" t="str">
        <f t="shared" si="476"/>
        <v/>
      </c>
      <c r="ES309" s="59" t="str">
        <f t="shared" si="477"/>
        <v/>
      </c>
      <c r="ET309" s="59" t="str">
        <f t="shared" si="478"/>
        <v/>
      </c>
      <c r="EU309" s="59" t="str">
        <f t="shared" si="479"/>
        <v/>
      </c>
      <c r="EV309" s="59" t="str">
        <f t="shared" si="480"/>
        <v/>
      </c>
      <c r="EW309" s="59" t="str">
        <f t="shared" si="481"/>
        <v/>
      </c>
      <c r="EX309" s="59" t="str">
        <f t="shared" si="482"/>
        <v/>
      </c>
      <c r="EY309" s="59" t="str">
        <f t="shared" si="483"/>
        <v/>
      </c>
      <c r="EZ309" s="22" t="str">
        <f t="shared" si="484"/>
        <v/>
      </c>
      <c r="FA309" s="22" t="str">
        <f t="shared" si="485"/>
        <v/>
      </c>
      <c r="FB309" s="22" t="str">
        <f t="shared" si="486"/>
        <v/>
      </c>
      <c r="FC309" s="22" t="str">
        <f t="shared" si="487"/>
        <v/>
      </c>
      <c r="FD309" s="22" t="str">
        <f t="shared" si="488"/>
        <v/>
      </c>
      <c r="FE309" s="22" t="str">
        <f t="shared" si="489"/>
        <v/>
      </c>
      <c r="FF309" s="22" t="str">
        <f t="shared" si="490"/>
        <v/>
      </c>
      <c r="FG309" s="22" t="str">
        <f t="shared" si="491"/>
        <v/>
      </c>
      <c r="FH309" s="22" t="str">
        <f t="shared" si="492"/>
        <v/>
      </c>
      <c r="FI309" s="59" t="str">
        <f t="shared" si="493"/>
        <v/>
      </c>
      <c r="FJ309" s="59" t="str">
        <f t="shared" si="494"/>
        <v/>
      </c>
      <c r="FK309" s="59" t="str">
        <f t="shared" si="495"/>
        <v/>
      </c>
    </row>
    <row r="310" spans="70:167" x14ac:dyDescent="0.25">
      <c r="BR310" s="59" t="str">
        <f t="shared" si="398"/>
        <v/>
      </c>
      <c r="BS310" s="59" t="str">
        <f t="shared" si="399"/>
        <v/>
      </c>
      <c r="BT310" s="59" t="str">
        <f t="shared" si="400"/>
        <v/>
      </c>
      <c r="BU310" s="59" t="str">
        <f t="shared" si="401"/>
        <v/>
      </c>
      <c r="BV310" s="59" t="str">
        <f t="shared" si="402"/>
        <v/>
      </c>
      <c r="BW310" s="59" t="str">
        <f t="shared" si="403"/>
        <v/>
      </c>
      <c r="BX310" s="59" t="str">
        <f t="shared" si="404"/>
        <v/>
      </c>
      <c r="BY310" s="59" t="str">
        <f t="shared" si="405"/>
        <v/>
      </c>
      <c r="BZ310" s="59" t="str">
        <f t="shared" si="406"/>
        <v/>
      </c>
      <c r="CA310" s="59" t="str">
        <f t="shared" si="407"/>
        <v/>
      </c>
      <c r="CB310" s="59" t="str">
        <f t="shared" si="408"/>
        <v/>
      </c>
      <c r="CC310" s="59" t="str">
        <f t="shared" si="409"/>
        <v/>
      </c>
      <c r="CD310" s="59" t="str">
        <f t="shared" si="410"/>
        <v/>
      </c>
      <c r="CE310" s="59" t="str">
        <f t="shared" si="411"/>
        <v/>
      </c>
      <c r="CF310" s="59" t="str">
        <f t="shared" si="412"/>
        <v/>
      </c>
      <c r="CG310" s="59" t="str">
        <f t="shared" si="413"/>
        <v/>
      </c>
      <c r="CH310" s="59" t="str">
        <f t="shared" si="414"/>
        <v/>
      </c>
      <c r="CI310" s="59" t="str">
        <f t="shared" si="415"/>
        <v/>
      </c>
      <c r="CJ310" s="59" t="str">
        <f t="shared" si="416"/>
        <v/>
      </c>
      <c r="CK310" s="59" t="str">
        <f t="shared" si="417"/>
        <v/>
      </c>
      <c r="CL310" s="59" t="str">
        <f t="shared" si="418"/>
        <v/>
      </c>
      <c r="CM310" s="59" t="str">
        <f t="shared" si="419"/>
        <v/>
      </c>
      <c r="CN310" s="59" t="str">
        <f t="shared" si="420"/>
        <v/>
      </c>
      <c r="CO310" s="59" t="str">
        <f t="shared" si="421"/>
        <v/>
      </c>
      <c r="CP310" s="59" t="str">
        <f t="shared" si="422"/>
        <v/>
      </c>
      <c r="CQ310" s="59" t="str">
        <f t="shared" si="423"/>
        <v/>
      </c>
      <c r="CR310" s="59" t="str">
        <f t="shared" si="424"/>
        <v/>
      </c>
      <c r="CS310" s="59" t="str">
        <f t="shared" si="425"/>
        <v/>
      </c>
      <c r="CT310" s="59" t="str">
        <f t="shared" si="426"/>
        <v/>
      </c>
      <c r="CU310" s="59" t="str">
        <f t="shared" si="427"/>
        <v/>
      </c>
      <c r="CV310" s="59" t="str">
        <f t="shared" si="428"/>
        <v/>
      </c>
      <c r="CW310" s="22" t="str">
        <f t="shared" si="429"/>
        <v/>
      </c>
      <c r="CX310" s="22" t="str">
        <f t="shared" si="430"/>
        <v/>
      </c>
      <c r="CY310" s="22" t="str">
        <f t="shared" si="431"/>
        <v/>
      </c>
      <c r="CZ310" s="22" t="str">
        <f t="shared" si="432"/>
        <v/>
      </c>
      <c r="DA310" s="22" t="str">
        <f t="shared" si="433"/>
        <v/>
      </c>
      <c r="DB310" s="22" t="str">
        <f t="shared" si="434"/>
        <v/>
      </c>
      <c r="DC310" s="22" t="str">
        <f t="shared" si="435"/>
        <v/>
      </c>
      <c r="DD310" s="22" t="str">
        <f t="shared" si="436"/>
        <v/>
      </c>
      <c r="DE310" s="22" t="str">
        <f t="shared" si="437"/>
        <v/>
      </c>
      <c r="DF310" s="59" t="str">
        <f t="shared" si="438"/>
        <v/>
      </c>
      <c r="DG310" s="59" t="str">
        <f t="shared" si="439"/>
        <v/>
      </c>
      <c r="DH310" s="59" t="str">
        <f t="shared" si="440"/>
        <v/>
      </c>
      <c r="DI310" s="59" t="str">
        <f t="shared" si="441"/>
        <v/>
      </c>
      <c r="DJ310" s="59" t="str">
        <f t="shared" si="442"/>
        <v/>
      </c>
      <c r="DK310" s="59" t="str">
        <f t="shared" si="443"/>
        <v/>
      </c>
      <c r="DL310" s="59" t="str">
        <f t="shared" si="444"/>
        <v/>
      </c>
      <c r="DM310" s="59" t="str">
        <f t="shared" si="445"/>
        <v/>
      </c>
      <c r="DN310" s="59" t="str">
        <f t="shared" si="446"/>
        <v/>
      </c>
      <c r="DO310" s="59" t="str">
        <f t="shared" si="447"/>
        <v/>
      </c>
      <c r="DP310" s="59" t="str">
        <f t="shared" si="448"/>
        <v/>
      </c>
      <c r="DQ310" s="59" t="str">
        <f t="shared" si="449"/>
        <v/>
      </c>
      <c r="DR310" s="59" t="str">
        <f t="shared" si="450"/>
        <v/>
      </c>
      <c r="DS310" s="59" t="str">
        <f t="shared" si="451"/>
        <v/>
      </c>
      <c r="DT310" s="59" t="str">
        <f t="shared" si="452"/>
        <v/>
      </c>
      <c r="DU310" s="59" t="str">
        <f t="shared" si="453"/>
        <v/>
      </c>
      <c r="DV310" s="59" t="str">
        <f t="shared" si="454"/>
        <v/>
      </c>
      <c r="DW310" s="59" t="str">
        <f t="shared" si="455"/>
        <v/>
      </c>
      <c r="DX310" s="59" t="str">
        <f t="shared" si="456"/>
        <v/>
      </c>
      <c r="DY310" s="59" t="str">
        <f t="shared" si="457"/>
        <v/>
      </c>
      <c r="DZ310" s="59" t="str">
        <f t="shared" si="458"/>
        <v/>
      </c>
      <c r="EA310" s="59" t="str">
        <f t="shared" si="459"/>
        <v/>
      </c>
      <c r="EB310" s="59" t="str">
        <f t="shared" si="460"/>
        <v/>
      </c>
      <c r="EC310" s="59" t="str">
        <f t="shared" si="461"/>
        <v/>
      </c>
      <c r="ED310" s="59" t="str">
        <f t="shared" si="462"/>
        <v/>
      </c>
      <c r="EE310" s="59" t="str">
        <f t="shared" si="463"/>
        <v/>
      </c>
      <c r="EF310" s="59" t="str">
        <f t="shared" si="464"/>
        <v/>
      </c>
      <c r="EG310" s="59" t="str">
        <f t="shared" si="465"/>
        <v/>
      </c>
      <c r="EH310" s="59" t="str">
        <f t="shared" si="466"/>
        <v/>
      </c>
      <c r="EI310" s="59" t="str">
        <f t="shared" si="467"/>
        <v/>
      </c>
      <c r="EJ310" s="59" t="str">
        <f t="shared" si="468"/>
        <v/>
      </c>
      <c r="EK310" s="59" t="str">
        <f t="shared" si="469"/>
        <v/>
      </c>
      <c r="EL310" s="59" t="str">
        <f t="shared" si="470"/>
        <v/>
      </c>
      <c r="EM310" s="59" t="str">
        <f t="shared" si="471"/>
        <v/>
      </c>
      <c r="EN310" s="59" t="str">
        <f t="shared" si="472"/>
        <v/>
      </c>
      <c r="EO310" s="59" t="str">
        <f t="shared" si="473"/>
        <v/>
      </c>
      <c r="EP310" s="59" t="str">
        <f t="shared" si="474"/>
        <v/>
      </c>
      <c r="EQ310" s="59" t="str">
        <f t="shared" si="475"/>
        <v/>
      </c>
      <c r="ER310" s="59" t="str">
        <f t="shared" si="476"/>
        <v/>
      </c>
      <c r="ES310" s="59" t="str">
        <f t="shared" si="477"/>
        <v/>
      </c>
      <c r="ET310" s="59" t="str">
        <f t="shared" si="478"/>
        <v/>
      </c>
      <c r="EU310" s="59" t="str">
        <f t="shared" si="479"/>
        <v/>
      </c>
      <c r="EV310" s="59" t="str">
        <f t="shared" si="480"/>
        <v/>
      </c>
      <c r="EW310" s="59" t="str">
        <f t="shared" si="481"/>
        <v/>
      </c>
      <c r="EX310" s="59" t="str">
        <f t="shared" si="482"/>
        <v/>
      </c>
      <c r="EY310" s="59" t="str">
        <f t="shared" si="483"/>
        <v/>
      </c>
      <c r="EZ310" s="22" t="str">
        <f t="shared" si="484"/>
        <v/>
      </c>
      <c r="FA310" s="22" t="str">
        <f t="shared" si="485"/>
        <v/>
      </c>
      <c r="FB310" s="22" t="str">
        <f t="shared" si="486"/>
        <v/>
      </c>
      <c r="FC310" s="22" t="str">
        <f t="shared" si="487"/>
        <v/>
      </c>
      <c r="FD310" s="22" t="str">
        <f t="shared" si="488"/>
        <v/>
      </c>
      <c r="FE310" s="22" t="str">
        <f t="shared" si="489"/>
        <v/>
      </c>
      <c r="FF310" s="22" t="str">
        <f t="shared" si="490"/>
        <v/>
      </c>
      <c r="FG310" s="22" t="str">
        <f t="shared" si="491"/>
        <v/>
      </c>
      <c r="FH310" s="22" t="str">
        <f t="shared" si="492"/>
        <v/>
      </c>
      <c r="FI310" s="59" t="str">
        <f t="shared" si="493"/>
        <v/>
      </c>
      <c r="FJ310" s="59" t="str">
        <f t="shared" si="494"/>
        <v/>
      </c>
      <c r="FK310" s="59" t="str">
        <f t="shared" si="495"/>
        <v/>
      </c>
    </row>
    <row r="311" spans="70:167" x14ac:dyDescent="0.25">
      <c r="BR311" s="59" t="str">
        <f t="shared" si="398"/>
        <v/>
      </c>
      <c r="BS311" s="59" t="str">
        <f t="shared" si="399"/>
        <v/>
      </c>
      <c r="BT311" s="59" t="str">
        <f t="shared" si="400"/>
        <v/>
      </c>
      <c r="BU311" s="59" t="str">
        <f t="shared" si="401"/>
        <v/>
      </c>
      <c r="BV311" s="59" t="str">
        <f t="shared" si="402"/>
        <v/>
      </c>
      <c r="BW311" s="59" t="str">
        <f t="shared" si="403"/>
        <v/>
      </c>
      <c r="BX311" s="59" t="str">
        <f t="shared" si="404"/>
        <v/>
      </c>
      <c r="BY311" s="59" t="str">
        <f t="shared" si="405"/>
        <v/>
      </c>
      <c r="BZ311" s="59" t="str">
        <f t="shared" si="406"/>
        <v/>
      </c>
      <c r="CA311" s="59" t="str">
        <f t="shared" si="407"/>
        <v/>
      </c>
      <c r="CB311" s="59" t="str">
        <f t="shared" si="408"/>
        <v/>
      </c>
      <c r="CC311" s="59" t="str">
        <f t="shared" si="409"/>
        <v/>
      </c>
      <c r="CD311" s="59" t="str">
        <f t="shared" si="410"/>
        <v/>
      </c>
      <c r="CE311" s="59" t="str">
        <f t="shared" si="411"/>
        <v/>
      </c>
      <c r="CF311" s="59" t="str">
        <f t="shared" si="412"/>
        <v/>
      </c>
      <c r="CG311" s="59" t="str">
        <f t="shared" si="413"/>
        <v/>
      </c>
      <c r="CH311" s="59" t="str">
        <f t="shared" si="414"/>
        <v/>
      </c>
      <c r="CI311" s="59" t="str">
        <f t="shared" si="415"/>
        <v/>
      </c>
      <c r="CJ311" s="59" t="str">
        <f t="shared" si="416"/>
        <v/>
      </c>
      <c r="CK311" s="59" t="str">
        <f t="shared" si="417"/>
        <v/>
      </c>
      <c r="CL311" s="59" t="str">
        <f t="shared" si="418"/>
        <v/>
      </c>
      <c r="CM311" s="59" t="str">
        <f t="shared" si="419"/>
        <v/>
      </c>
      <c r="CN311" s="59" t="str">
        <f t="shared" si="420"/>
        <v/>
      </c>
      <c r="CO311" s="59" t="str">
        <f t="shared" si="421"/>
        <v/>
      </c>
      <c r="CP311" s="59" t="str">
        <f t="shared" si="422"/>
        <v/>
      </c>
      <c r="CQ311" s="59" t="str">
        <f t="shared" si="423"/>
        <v/>
      </c>
      <c r="CR311" s="59" t="str">
        <f t="shared" si="424"/>
        <v/>
      </c>
      <c r="CS311" s="59" t="str">
        <f t="shared" si="425"/>
        <v/>
      </c>
      <c r="CT311" s="59" t="str">
        <f t="shared" si="426"/>
        <v/>
      </c>
      <c r="CU311" s="59" t="str">
        <f t="shared" si="427"/>
        <v/>
      </c>
      <c r="CV311" s="59" t="str">
        <f t="shared" si="428"/>
        <v/>
      </c>
      <c r="CW311" s="22" t="str">
        <f t="shared" si="429"/>
        <v/>
      </c>
      <c r="CX311" s="22" t="str">
        <f t="shared" si="430"/>
        <v/>
      </c>
      <c r="CY311" s="22" t="str">
        <f t="shared" si="431"/>
        <v/>
      </c>
      <c r="CZ311" s="22" t="str">
        <f t="shared" si="432"/>
        <v/>
      </c>
      <c r="DA311" s="22" t="str">
        <f t="shared" si="433"/>
        <v/>
      </c>
      <c r="DB311" s="22" t="str">
        <f t="shared" si="434"/>
        <v/>
      </c>
      <c r="DC311" s="22" t="str">
        <f t="shared" si="435"/>
        <v/>
      </c>
      <c r="DD311" s="22" t="str">
        <f t="shared" si="436"/>
        <v/>
      </c>
      <c r="DE311" s="22" t="str">
        <f t="shared" si="437"/>
        <v/>
      </c>
      <c r="DF311" s="59" t="str">
        <f t="shared" si="438"/>
        <v/>
      </c>
      <c r="DG311" s="59" t="str">
        <f t="shared" si="439"/>
        <v/>
      </c>
      <c r="DH311" s="59" t="str">
        <f t="shared" si="440"/>
        <v/>
      </c>
      <c r="DI311" s="59" t="str">
        <f t="shared" si="441"/>
        <v/>
      </c>
      <c r="DJ311" s="59" t="str">
        <f t="shared" si="442"/>
        <v/>
      </c>
      <c r="DK311" s="59" t="str">
        <f t="shared" si="443"/>
        <v/>
      </c>
      <c r="DL311" s="59" t="str">
        <f t="shared" si="444"/>
        <v/>
      </c>
      <c r="DM311" s="59" t="str">
        <f t="shared" si="445"/>
        <v/>
      </c>
      <c r="DN311" s="59" t="str">
        <f t="shared" si="446"/>
        <v/>
      </c>
      <c r="DO311" s="59" t="str">
        <f t="shared" si="447"/>
        <v/>
      </c>
      <c r="DP311" s="59" t="str">
        <f t="shared" si="448"/>
        <v/>
      </c>
      <c r="DQ311" s="59" t="str">
        <f t="shared" si="449"/>
        <v/>
      </c>
      <c r="DR311" s="59" t="str">
        <f t="shared" si="450"/>
        <v/>
      </c>
      <c r="DS311" s="59" t="str">
        <f t="shared" si="451"/>
        <v/>
      </c>
      <c r="DT311" s="59" t="str">
        <f t="shared" si="452"/>
        <v/>
      </c>
      <c r="DU311" s="59" t="str">
        <f t="shared" si="453"/>
        <v/>
      </c>
      <c r="DV311" s="59" t="str">
        <f t="shared" si="454"/>
        <v/>
      </c>
      <c r="DW311" s="59" t="str">
        <f t="shared" si="455"/>
        <v/>
      </c>
      <c r="DX311" s="59" t="str">
        <f t="shared" si="456"/>
        <v/>
      </c>
      <c r="DY311" s="59" t="str">
        <f t="shared" si="457"/>
        <v/>
      </c>
      <c r="DZ311" s="59" t="str">
        <f t="shared" si="458"/>
        <v/>
      </c>
      <c r="EA311" s="59" t="str">
        <f t="shared" si="459"/>
        <v/>
      </c>
      <c r="EB311" s="59" t="str">
        <f t="shared" si="460"/>
        <v/>
      </c>
      <c r="EC311" s="59" t="str">
        <f t="shared" si="461"/>
        <v/>
      </c>
      <c r="ED311" s="59" t="str">
        <f t="shared" si="462"/>
        <v/>
      </c>
      <c r="EE311" s="59" t="str">
        <f t="shared" si="463"/>
        <v/>
      </c>
      <c r="EF311" s="59" t="str">
        <f t="shared" si="464"/>
        <v/>
      </c>
      <c r="EG311" s="59" t="str">
        <f t="shared" si="465"/>
        <v/>
      </c>
      <c r="EH311" s="59" t="str">
        <f t="shared" si="466"/>
        <v/>
      </c>
      <c r="EI311" s="59" t="str">
        <f t="shared" si="467"/>
        <v/>
      </c>
      <c r="EJ311" s="59" t="str">
        <f t="shared" si="468"/>
        <v/>
      </c>
      <c r="EK311" s="59" t="str">
        <f t="shared" si="469"/>
        <v/>
      </c>
      <c r="EL311" s="59" t="str">
        <f t="shared" si="470"/>
        <v/>
      </c>
      <c r="EM311" s="59" t="str">
        <f t="shared" si="471"/>
        <v/>
      </c>
      <c r="EN311" s="59" t="str">
        <f t="shared" si="472"/>
        <v/>
      </c>
      <c r="EO311" s="59" t="str">
        <f t="shared" si="473"/>
        <v/>
      </c>
      <c r="EP311" s="59" t="str">
        <f t="shared" si="474"/>
        <v/>
      </c>
      <c r="EQ311" s="59" t="str">
        <f t="shared" si="475"/>
        <v/>
      </c>
      <c r="ER311" s="59" t="str">
        <f t="shared" si="476"/>
        <v/>
      </c>
      <c r="ES311" s="59" t="str">
        <f t="shared" si="477"/>
        <v/>
      </c>
      <c r="ET311" s="59" t="str">
        <f t="shared" si="478"/>
        <v/>
      </c>
      <c r="EU311" s="59" t="str">
        <f t="shared" si="479"/>
        <v/>
      </c>
      <c r="EV311" s="59" t="str">
        <f t="shared" si="480"/>
        <v/>
      </c>
      <c r="EW311" s="59" t="str">
        <f t="shared" si="481"/>
        <v/>
      </c>
      <c r="EX311" s="59" t="str">
        <f t="shared" si="482"/>
        <v/>
      </c>
      <c r="EY311" s="59" t="str">
        <f t="shared" si="483"/>
        <v/>
      </c>
      <c r="EZ311" s="22" t="str">
        <f t="shared" si="484"/>
        <v/>
      </c>
      <c r="FA311" s="22" t="str">
        <f t="shared" si="485"/>
        <v/>
      </c>
      <c r="FB311" s="22" t="str">
        <f t="shared" si="486"/>
        <v/>
      </c>
      <c r="FC311" s="22" t="str">
        <f t="shared" si="487"/>
        <v/>
      </c>
      <c r="FD311" s="22" t="str">
        <f t="shared" si="488"/>
        <v/>
      </c>
      <c r="FE311" s="22" t="str">
        <f t="shared" si="489"/>
        <v/>
      </c>
      <c r="FF311" s="22" t="str">
        <f t="shared" si="490"/>
        <v/>
      </c>
      <c r="FG311" s="22" t="str">
        <f t="shared" si="491"/>
        <v/>
      </c>
      <c r="FH311" s="22" t="str">
        <f t="shared" si="492"/>
        <v/>
      </c>
      <c r="FI311" s="59" t="str">
        <f t="shared" si="493"/>
        <v/>
      </c>
      <c r="FJ311" s="59" t="str">
        <f t="shared" si="494"/>
        <v/>
      </c>
      <c r="FK311" s="59" t="str">
        <f t="shared" si="495"/>
        <v/>
      </c>
    </row>
    <row r="312" spans="70:167" x14ac:dyDescent="0.25">
      <c r="BR312" s="59" t="str">
        <f t="shared" si="398"/>
        <v/>
      </c>
      <c r="BS312" s="59" t="str">
        <f t="shared" si="399"/>
        <v/>
      </c>
      <c r="BT312" s="59" t="str">
        <f t="shared" si="400"/>
        <v/>
      </c>
      <c r="BU312" s="59" t="str">
        <f t="shared" si="401"/>
        <v/>
      </c>
      <c r="BV312" s="59" t="str">
        <f t="shared" si="402"/>
        <v/>
      </c>
      <c r="BW312" s="59" t="str">
        <f t="shared" si="403"/>
        <v/>
      </c>
      <c r="BX312" s="59" t="str">
        <f t="shared" si="404"/>
        <v/>
      </c>
      <c r="BY312" s="59" t="str">
        <f t="shared" si="405"/>
        <v/>
      </c>
      <c r="BZ312" s="59" t="str">
        <f t="shared" si="406"/>
        <v/>
      </c>
      <c r="CA312" s="59" t="str">
        <f t="shared" si="407"/>
        <v/>
      </c>
      <c r="CB312" s="59" t="str">
        <f t="shared" si="408"/>
        <v/>
      </c>
      <c r="CC312" s="59" t="str">
        <f t="shared" si="409"/>
        <v/>
      </c>
      <c r="CD312" s="59" t="str">
        <f t="shared" si="410"/>
        <v/>
      </c>
      <c r="CE312" s="59" t="str">
        <f t="shared" si="411"/>
        <v/>
      </c>
      <c r="CF312" s="59" t="str">
        <f t="shared" si="412"/>
        <v/>
      </c>
      <c r="CG312" s="59" t="str">
        <f t="shared" si="413"/>
        <v/>
      </c>
      <c r="CH312" s="59" t="str">
        <f t="shared" si="414"/>
        <v/>
      </c>
      <c r="CI312" s="59" t="str">
        <f t="shared" si="415"/>
        <v/>
      </c>
      <c r="CJ312" s="59" t="str">
        <f t="shared" si="416"/>
        <v/>
      </c>
      <c r="CK312" s="59" t="str">
        <f t="shared" si="417"/>
        <v/>
      </c>
      <c r="CL312" s="59" t="str">
        <f t="shared" si="418"/>
        <v/>
      </c>
      <c r="CM312" s="59" t="str">
        <f t="shared" si="419"/>
        <v/>
      </c>
      <c r="CN312" s="59" t="str">
        <f t="shared" si="420"/>
        <v/>
      </c>
      <c r="CO312" s="59" t="str">
        <f t="shared" si="421"/>
        <v/>
      </c>
      <c r="CP312" s="59" t="str">
        <f t="shared" si="422"/>
        <v/>
      </c>
      <c r="CQ312" s="59" t="str">
        <f t="shared" si="423"/>
        <v/>
      </c>
      <c r="CR312" s="59" t="str">
        <f t="shared" si="424"/>
        <v/>
      </c>
      <c r="CS312" s="59" t="str">
        <f t="shared" si="425"/>
        <v/>
      </c>
      <c r="CT312" s="59" t="str">
        <f t="shared" si="426"/>
        <v/>
      </c>
      <c r="CU312" s="59" t="str">
        <f t="shared" si="427"/>
        <v/>
      </c>
      <c r="CV312" s="59" t="str">
        <f t="shared" si="428"/>
        <v/>
      </c>
      <c r="CW312" s="22" t="str">
        <f t="shared" si="429"/>
        <v/>
      </c>
      <c r="CX312" s="22" t="str">
        <f t="shared" si="430"/>
        <v/>
      </c>
      <c r="CY312" s="22" t="str">
        <f t="shared" si="431"/>
        <v/>
      </c>
      <c r="CZ312" s="22" t="str">
        <f t="shared" si="432"/>
        <v/>
      </c>
      <c r="DA312" s="22" t="str">
        <f t="shared" si="433"/>
        <v/>
      </c>
      <c r="DB312" s="22" t="str">
        <f t="shared" si="434"/>
        <v/>
      </c>
      <c r="DC312" s="22" t="str">
        <f t="shared" si="435"/>
        <v/>
      </c>
      <c r="DD312" s="22" t="str">
        <f t="shared" si="436"/>
        <v/>
      </c>
      <c r="DE312" s="22" t="str">
        <f t="shared" si="437"/>
        <v/>
      </c>
      <c r="DF312" s="59" t="str">
        <f t="shared" si="438"/>
        <v/>
      </c>
      <c r="DG312" s="59" t="str">
        <f t="shared" si="439"/>
        <v/>
      </c>
      <c r="DH312" s="59" t="str">
        <f t="shared" si="440"/>
        <v/>
      </c>
      <c r="DI312" s="59" t="str">
        <f t="shared" si="441"/>
        <v/>
      </c>
      <c r="DJ312" s="59" t="str">
        <f t="shared" si="442"/>
        <v/>
      </c>
      <c r="DK312" s="59" t="str">
        <f t="shared" si="443"/>
        <v/>
      </c>
      <c r="DL312" s="59" t="str">
        <f t="shared" si="444"/>
        <v/>
      </c>
      <c r="DM312" s="59" t="str">
        <f t="shared" si="445"/>
        <v/>
      </c>
      <c r="DN312" s="59" t="str">
        <f t="shared" si="446"/>
        <v/>
      </c>
      <c r="DO312" s="59" t="str">
        <f t="shared" si="447"/>
        <v/>
      </c>
      <c r="DP312" s="59" t="str">
        <f t="shared" si="448"/>
        <v/>
      </c>
      <c r="DQ312" s="59" t="str">
        <f t="shared" si="449"/>
        <v/>
      </c>
      <c r="DR312" s="59" t="str">
        <f t="shared" si="450"/>
        <v/>
      </c>
      <c r="DS312" s="59" t="str">
        <f t="shared" si="451"/>
        <v/>
      </c>
      <c r="DT312" s="59" t="str">
        <f t="shared" si="452"/>
        <v/>
      </c>
      <c r="DU312" s="59" t="str">
        <f t="shared" si="453"/>
        <v/>
      </c>
      <c r="DV312" s="59" t="str">
        <f t="shared" si="454"/>
        <v/>
      </c>
      <c r="DW312" s="59" t="str">
        <f t="shared" si="455"/>
        <v/>
      </c>
      <c r="DX312" s="59" t="str">
        <f t="shared" si="456"/>
        <v/>
      </c>
      <c r="DY312" s="59" t="str">
        <f t="shared" si="457"/>
        <v/>
      </c>
      <c r="DZ312" s="59" t="str">
        <f t="shared" si="458"/>
        <v/>
      </c>
      <c r="EA312" s="59" t="str">
        <f t="shared" si="459"/>
        <v/>
      </c>
      <c r="EB312" s="59" t="str">
        <f t="shared" si="460"/>
        <v/>
      </c>
      <c r="EC312" s="59" t="str">
        <f t="shared" si="461"/>
        <v/>
      </c>
      <c r="ED312" s="59" t="str">
        <f t="shared" si="462"/>
        <v/>
      </c>
      <c r="EE312" s="59" t="str">
        <f t="shared" si="463"/>
        <v/>
      </c>
      <c r="EF312" s="59" t="str">
        <f t="shared" si="464"/>
        <v/>
      </c>
      <c r="EG312" s="59" t="str">
        <f t="shared" si="465"/>
        <v/>
      </c>
      <c r="EH312" s="59" t="str">
        <f t="shared" si="466"/>
        <v/>
      </c>
      <c r="EI312" s="59" t="str">
        <f t="shared" si="467"/>
        <v/>
      </c>
      <c r="EJ312" s="59" t="str">
        <f t="shared" si="468"/>
        <v/>
      </c>
      <c r="EK312" s="59" t="str">
        <f t="shared" si="469"/>
        <v/>
      </c>
      <c r="EL312" s="59" t="str">
        <f t="shared" si="470"/>
        <v/>
      </c>
      <c r="EM312" s="59" t="str">
        <f t="shared" si="471"/>
        <v/>
      </c>
      <c r="EN312" s="59" t="str">
        <f t="shared" si="472"/>
        <v/>
      </c>
      <c r="EO312" s="59" t="str">
        <f t="shared" si="473"/>
        <v/>
      </c>
      <c r="EP312" s="59" t="str">
        <f t="shared" si="474"/>
        <v/>
      </c>
      <c r="EQ312" s="59" t="str">
        <f t="shared" si="475"/>
        <v/>
      </c>
      <c r="ER312" s="59" t="str">
        <f t="shared" si="476"/>
        <v/>
      </c>
      <c r="ES312" s="59" t="str">
        <f t="shared" si="477"/>
        <v/>
      </c>
      <c r="ET312" s="59" t="str">
        <f t="shared" si="478"/>
        <v/>
      </c>
      <c r="EU312" s="59" t="str">
        <f t="shared" si="479"/>
        <v/>
      </c>
      <c r="EV312" s="59" t="str">
        <f t="shared" si="480"/>
        <v/>
      </c>
      <c r="EW312" s="59" t="str">
        <f t="shared" si="481"/>
        <v/>
      </c>
      <c r="EX312" s="59" t="str">
        <f t="shared" si="482"/>
        <v/>
      </c>
      <c r="EY312" s="59" t="str">
        <f t="shared" si="483"/>
        <v/>
      </c>
      <c r="EZ312" s="22" t="str">
        <f t="shared" si="484"/>
        <v/>
      </c>
      <c r="FA312" s="22" t="str">
        <f t="shared" si="485"/>
        <v/>
      </c>
      <c r="FB312" s="22" t="str">
        <f t="shared" si="486"/>
        <v/>
      </c>
      <c r="FC312" s="22" t="str">
        <f t="shared" si="487"/>
        <v/>
      </c>
      <c r="FD312" s="22" t="str">
        <f t="shared" si="488"/>
        <v/>
      </c>
      <c r="FE312" s="22" t="str">
        <f t="shared" si="489"/>
        <v/>
      </c>
      <c r="FF312" s="22" t="str">
        <f t="shared" si="490"/>
        <v/>
      </c>
      <c r="FG312" s="22" t="str">
        <f t="shared" si="491"/>
        <v/>
      </c>
      <c r="FH312" s="22" t="str">
        <f t="shared" si="492"/>
        <v/>
      </c>
      <c r="FI312" s="59" t="str">
        <f t="shared" si="493"/>
        <v/>
      </c>
      <c r="FJ312" s="59" t="str">
        <f t="shared" si="494"/>
        <v/>
      </c>
      <c r="FK312" s="59" t="str">
        <f t="shared" si="495"/>
        <v/>
      </c>
    </row>
  </sheetData>
  <pageMargins left="0.7" right="0.7" top="0.75" bottom="0.75" header="0.3" footer="0.3"/>
  <ignoredErrors>
    <ignoredError sqref="BV2:CE19" formulaRange="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Item_Changes</vt:lpstr>
      <vt:lpstr>Item_Methodology</vt:lpstr>
      <vt:lpstr>Item_Categories</vt:lpstr>
      <vt:lpstr>Item_Scoring</vt:lpstr>
      <vt:lpstr>Item_Scoring_Example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2016-03-23T20:15:22Z</dcterms:modified>
</cp:coreProperties>
</file>