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xr:revisionPtr revIDLastSave="0" documentId="13_ncr:1_{DC6274C4-3184-4548-9263-415D42EEF212}" xr6:coauthVersionLast="47" xr6:coauthVersionMax="47" xr10:uidLastSave="{00000000-0000-0000-0000-000000000000}"/>
  <bookViews>
    <workbookView xWindow="0" yWindow="600" windowWidth="28800" windowHeight="17400" tabRatio="500" xr2:uid="{00000000-000D-0000-FFFF-FFFF00000000}"/>
  </bookViews>
  <sheets>
    <sheet name="4_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G19" i="1" l="1"/>
  <c r="AG20" i="1" s="1"/>
  <c r="AF19" i="1"/>
  <c r="AF20" i="1" s="1"/>
  <c r="AE19" i="1"/>
  <c r="AE20" i="1" s="1"/>
  <c r="AD19" i="1"/>
  <c r="AC19" i="1"/>
  <c r="AB19" i="1"/>
  <c r="AB20" i="1" s="1"/>
  <c r="AA19" i="1"/>
  <c r="AA20" i="1" s="1"/>
  <c r="Z19" i="1"/>
  <c r="Z20" i="1" s="1"/>
  <c r="Y19" i="1"/>
  <c r="Y20" i="1" s="1"/>
  <c r="X19" i="1"/>
  <c r="X20" i="1" s="1"/>
  <c r="W19" i="1"/>
  <c r="W20" i="1" s="1"/>
  <c r="V19" i="1"/>
  <c r="U19" i="1"/>
  <c r="S19" i="1"/>
  <c r="S20" i="1" s="1"/>
  <c r="R19" i="1"/>
  <c r="R20" i="1" s="1"/>
  <c r="Q19" i="1"/>
  <c r="Q20" i="1" s="1"/>
  <c r="P19" i="1"/>
  <c r="P20" i="1" s="1"/>
  <c r="O19" i="1"/>
  <c r="O20" i="1" s="1"/>
  <c r="N19" i="1"/>
  <c r="M19" i="1"/>
  <c r="L19" i="1"/>
  <c r="L20" i="1" s="1"/>
  <c r="K19" i="1"/>
  <c r="K20" i="1" s="1"/>
  <c r="J19" i="1"/>
  <c r="J20" i="1" s="1"/>
  <c r="I19" i="1"/>
  <c r="I20" i="1" s="1"/>
  <c r="H19" i="1"/>
  <c r="H20" i="1" s="1"/>
  <c r="G19" i="1"/>
  <c r="G20" i="1" s="1"/>
  <c r="F19" i="1"/>
  <c r="E19" i="1"/>
  <c r="D19" i="1"/>
  <c r="D20" i="1" s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19" i="1" s="1"/>
  <c r="N21" i="1" l="1"/>
  <c r="T20" i="1"/>
  <c r="T21" i="1" s="1"/>
  <c r="U21" i="1"/>
  <c r="E21" i="1"/>
  <c r="E20" i="1"/>
  <c r="M20" i="1"/>
  <c r="M21" i="1" s="1"/>
  <c r="U20" i="1"/>
  <c r="AC20" i="1"/>
  <c r="AC21" i="1" s="1"/>
  <c r="G21" i="1"/>
  <c r="O21" i="1"/>
  <c r="W21" i="1"/>
  <c r="F20" i="1"/>
  <c r="F21" i="1" s="1"/>
  <c r="N20" i="1"/>
  <c r="V20" i="1"/>
  <c r="V21" i="1" s="1"/>
  <c r="AD20" i="1"/>
  <c r="AD21" i="1" s="1"/>
  <c r="H21" i="1"/>
  <c r="P21" i="1"/>
  <c r="X21" i="1"/>
  <c r="I21" i="1"/>
  <c r="Q21" i="1"/>
  <c r="Y21" i="1"/>
  <c r="J21" i="1"/>
  <c r="R21" i="1"/>
  <c r="Z21" i="1"/>
  <c r="K21" i="1"/>
  <c r="S21" i="1"/>
  <c r="AA21" i="1"/>
  <c r="D21" i="1"/>
  <c r="L21" i="1"/>
  <c r="AB21" i="1"/>
</calcChain>
</file>

<file path=xl/sharedStrings.xml><?xml version="1.0" encoding="utf-8"?>
<sst xmlns="http://schemas.openxmlformats.org/spreadsheetml/2006/main" count="63" uniqueCount="48">
  <si>
    <t>BULAN: Apr 26</t>
  </si>
  <si>
    <t>NO</t>
  </si>
  <si>
    <t>REG</t>
  </si>
  <si>
    <t>CAB</t>
  </si>
  <si>
    <t>BARIS</t>
  </si>
  <si>
    <t>PENGURUS</t>
  </si>
  <si>
    <t>ANGGOTA</t>
  </si>
  <si>
    <t>P+A</t>
  </si>
  <si>
    <t>JENJANG</t>
  </si>
  <si>
    <t>DAKWAH</t>
  </si>
  <si>
    <t>MFQ</t>
  </si>
  <si>
    <t>INF ++</t>
  </si>
  <si>
    <t>SD</t>
  </si>
  <si>
    <t>CAD</t>
  </si>
  <si>
    <t>ZF</t>
  </si>
  <si>
    <t>R</t>
  </si>
  <si>
    <t>N</t>
  </si>
  <si>
    <t>JLH</t>
  </si>
  <si>
    <t>AKTIVITAS PENGURUS</t>
  </si>
  <si>
    <t>AKTIVITAS ANGGOTA</t>
  </si>
  <si>
    <t>A1</t>
  </si>
  <si>
    <t>A2</t>
  </si>
  <si>
    <t>A3</t>
  </si>
  <si>
    <t>HASIL</t>
  </si>
  <si>
    <t>PENERIMAAN
100%</t>
  </si>
  <si>
    <t>TERIMA DPP</t>
  </si>
  <si>
    <t>TUNAI JIWA</t>
  </si>
  <si>
    <t>A</t>
  </si>
  <si>
    <t>M</t>
  </si>
  <si>
    <t>AM</t>
  </si>
  <si>
    <t>NA</t>
  </si>
  <si>
    <t>NT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</si>
  <si>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</si>
  <si>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</si>
  <si>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</si>
  <si>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</si>
  <si>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</si>
  <si>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</si>
  <si>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</si>
  <si>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</si>
  <si>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</si>
  <si>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C5</t>
  </si>
  <si>
    <t>C6</t>
  </si>
  <si>
    <t>JUMLAH BULAN INI</t>
  </si>
  <si>
    <t>TOTAL</t>
  </si>
  <si>
    <t>JUMLAH BULAN LALU</t>
  </si>
  <si>
    <t>SELISIH</t>
  </si>
  <si>
    <t>Selisih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</si>
</sst>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IDR&quot;* #,##0_);_(&quot;IDR&quot;* \(#,##0\);_(&quot;IDR&quot;* \-_);_(@_)"/>
  </numFmts>
  <fonts count="5" x14ac:knownFonts="1">
    <font>
      <sz val="12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sz val="12"/>
      <color rgb="FFC00000"/>
      <name val="Calibri"/>
      <family val="2"/>
      <charset val="1"/>
    </font>
    <font>
      <sz val="10"/>
      <name val="Arial"/>
      <family val="2"/>
    </font>
    <font>
      <sz val="12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F2CC"/>
      </patternFill>
    </fill>
    <fill>
      <patternFill patternType="solid">
        <fgColor rgb="FFFFD0CB"/>
        <bgColor rgb="FFFFF2CC"/>
      </patternFill>
    </fill>
    <fill>
      <patternFill patternType="solid">
        <fgColor theme="8" tint="0.59987182226020086"/>
        <bgColor rgb="FFBDD7EF"/>
      </patternFill>
    </fill>
    <fill>
      <patternFill patternType="solid">
        <fgColor rgb="FFBDD7EF"/>
        <bgColor rgb="FFBDD7EE"/>
      </patternFill>
    </fill>
    <fill>
      <patternFill patternType="solid">
        <fgColor theme="9" tint="0.59987182226020086"/>
        <bgColor rgb="FFC5DDB2"/>
      </patternFill>
    </fill>
    <fill>
      <patternFill patternType="solid">
        <fgColor rgb="FFC5DDB2"/>
        <bgColor rgb="FFC5E0B4"/>
      </patternFill>
    </fill>
    <fill>
      <patternFill patternType="solid">
        <fgColor theme="7" tint="0.39988402966399123"/>
        <bgColor rgb="FFFFD0CB"/>
      </patternFill>
    </fill>
    <fill>
      <patternFill patternType="solid">
        <fgColor theme="7" tint="0.79989013336588644"/>
        <bgColor rgb="FFFFFFFF"/>
      </patternFill>
    </fill>
    <fill>
      <patternFill patternType="solid">
        <fgColor theme="7" tint="0.39997558519241921"/>
        <bgColor rgb="FFC5DDB2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4" fillId="0" borderId="0" applyBorder="0" applyProtection="0"/>
  </cellStyleXfs>
  <cellXfs count="30">
    <xf numFmtId="0" fontId="0" fillId="0" borderId="0" xfId="0"/>
    <xf numFmtId="0" fontId="0" fillId="8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3" fontId="4" fillId="4" borderId="2" xfId="1" applyNumberFormat="1" applyFill="1" applyBorder="1" applyAlignment="1" applyProtection="1">
      <alignment horizontal="right" vertical="center"/>
    </xf>
    <xf numFmtId="3" fontId="4" fillId="5" borderId="2" xfId="1" applyNumberFormat="1" applyFill="1" applyBorder="1" applyAlignment="1" applyProtection="1">
      <alignment horizontal="right" vertical="center"/>
    </xf>
    <xf numFmtId="0" fontId="0" fillId="6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3" fontId="4" fillId="6" borderId="2" xfId="1" applyNumberFormat="1" applyFill="1" applyBorder="1" applyAlignment="1" applyProtection="1">
      <alignment horizontal="right" vertical="center"/>
    </xf>
    <xf numFmtId="0" fontId="0" fillId="8" borderId="2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9" borderId="2" xfId="0" applyFill="1" applyBorder="1" applyAlignment="1">
      <alignment horizontal="center" vertical="center"/>
    </xf>
    <xf numFmtId="3" fontId="2" fillId="9" borderId="2" xfId="1" applyNumberFormat="1" applyFont="1" applyFill="1" applyBorder="1" applyAlignment="1" applyProtection="1">
      <alignment horizontal="right" vertical="center"/>
    </xf>
    <xf numFmtId="0" fontId="0" fillId="9" borderId="2" xfId="0" applyFill="1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" fontId="0" fillId="9" borderId="2" xfId="0" applyNumberFormat="1" applyFill="1" applyBorder="1" applyAlignment="1">
      <alignment horizontal="center" vertical="center"/>
    </xf>
    <xf numFmtId="3" fontId="2" fillId="9" borderId="2" xfId="1" applyNumberFormat="1" applyFont="1" applyFill="1" applyBorder="1" applyAlignment="1" applyProtection="1">
      <alignment horizontal="center" vertical="center"/>
    </xf>
    <xf numFmtId="3" fontId="4" fillId="10" borderId="2" xfId="1" applyNumberFormat="1" applyFill="1" applyBorder="1" applyAlignment="1" applyProtection="1">
      <alignment horizontal="right" vertical="center"/>
    </xf>
  </cellXfs>
  <cellStyles count="2">
    <cellStyle name="Excel Built-in Currency [0] 1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DDB2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BDD7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D966"/>
      <rgbColor rgb="FFBDD7EE"/>
      <rgbColor rgb="FFFF99CC"/>
      <rgbColor rgb="FFCC99FF"/>
      <rgbColor rgb="FFFFD0C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22"/>
  <sheetViews>
    <sheetView showGridLines="0" tabSelected="1" zoomScale="90" zoomScaleNormal="90" workbookViewId="0">
      <pane xSplit="3" ySplit="5" topLeftCell="L6" activePane="bottomRight" state="frozen"/>
      <selection pane="topRight" activeCell="D1" sqref="D1"/>
      <selection pane="bottomLeft" activeCell="A6" sqref="A6"/>
      <selection pane="bottomRight" activeCell="V14" sqref="V14"/>
    </sheetView>
  </sheetViews>
  <sheetFormatPr baseColWidth="10" defaultColWidth="6.5" defaultRowHeight="16" x14ac:dyDescent="0.2"/>
  <cols>
    <col min="1" max="1" width="18.83203125" style="9" customWidth="1"/>
    <col min="2" max="2" width="4.6640625" style="9" customWidth="1"/>
    <col min="3" max="3" width="11.1640625" style="10" customWidth="1"/>
    <col min="4" max="4" width="8.33203125" style="9" customWidth="1"/>
    <col min="5" max="11" width="5.83203125" style="9" customWidth="1"/>
    <col min="12" max="19" width="6.5" style="9"/>
    <col min="20" max="23" width="5.6640625" style="9" customWidth="1"/>
    <col min="24" max="24" width="8.6640625" style="9" customWidth="1"/>
    <col min="25" max="25" width="5.6640625" style="9" customWidth="1"/>
    <col min="26" max="26" width="13" style="9" customWidth="1"/>
    <col min="27" max="27" width="11.6640625" style="9" customWidth="1"/>
    <col min="28" max="28" width="13" style="9" customWidth="1"/>
    <col min="29" max="31" width="11.6640625" style="9" customWidth="1"/>
    <col min="32" max="32" width="12.1640625" style="9" customWidth="1"/>
    <col min="33" max="33" width="11.6640625" style="9" customWidth="1"/>
    <col min="114" max="16304" width="6.5" style="9"/>
    <col min="16305" max="16384" width="10.5" style="9" customWidth="1"/>
  </cols>
  <sheetData>
    <row r="1" spans="1:33" x14ac:dyDescent="0.2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11"/>
      <c r="AA1" s="11"/>
      <c r="AB1" s="11"/>
      <c r="AC1" s="11"/>
      <c r="AD1" s="11"/>
      <c r="AE1" s="11"/>
      <c r="AF1" s="11"/>
      <c r="AG1" s="11"/>
    </row>
    <row r="2" spans="1:33" ht="15.75" customHeight="1" x14ac:dyDescent="0.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/>
      <c r="G2" s="7"/>
      <c r="H2" s="7"/>
      <c r="I2" s="7"/>
      <c r="J2" s="7"/>
      <c r="K2" s="7"/>
      <c r="L2" s="7" t="s">
        <v>6</v>
      </c>
      <c r="M2" s="7"/>
      <c r="N2" s="7"/>
      <c r="O2" s="7"/>
      <c r="P2" s="7"/>
      <c r="Q2" s="7"/>
      <c r="R2" s="7"/>
      <c r="S2" s="7"/>
      <c r="T2" s="7" t="s">
        <v>7</v>
      </c>
      <c r="U2" s="7" t="s">
        <v>8</v>
      </c>
      <c r="V2" s="7"/>
      <c r="W2" s="7"/>
      <c r="X2" s="12" t="s">
        <v>9</v>
      </c>
      <c r="Y2" s="7" t="s">
        <v>10</v>
      </c>
      <c r="Z2" s="7" t="s">
        <v>11</v>
      </c>
      <c r="AA2" s="7"/>
      <c r="AB2" s="7" t="s">
        <v>12</v>
      </c>
      <c r="AC2" s="7"/>
      <c r="AD2" s="6" t="s">
        <v>13</v>
      </c>
      <c r="AE2" s="5" t="s">
        <v>14</v>
      </c>
      <c r="AF2" s="5"/>
      <c r="AG2" s="5"/>
    </row>
    <row r="3" spans="1:33" ht="15.75" customHeight="1" x14ac:dyDescent="0.2">
      <c r="A3" s="7"/>
      <c r="B3" s="7"/>
      <c r="C3" s="7"/>
      <c r="D3" s="7"/>
      <c r="E3" s="7" t="s">
        <v>15</v>
      </c>
      <c r="F3" s="7" t="s">
        <v>16</v>
      </c>
      <c r="G3" s="7" t="s">
        <v>17</v>
      </c>
      <c r="H3" s="7" t="s">
        <v>18</v>
      </c>
      <c r="I3" s="7"/>
      <c r="J3" s="7"/>
      <c r="K3" s="7"/>
      <c r="L3" s="7" t="s">
        <v>15</v>
      </c>
      <c r="M3" s="7" t="s">
        <v>16</v>
      </c>
      <c r="N3" s="7" t="s">
        <v>17</v>
      </c>
      <c r="O3" s="7" t="s">
        <v>19</v>
      </c>
      <c r="P3" s="7"/>
      <c r="Q3" s="7"/>
      <c r="R3" s="7"/>
      <c r="S3" s="7"/>
      <c r="T3" s="7"/>
      <c r="U3" s="7" t="s">
        <v>20</v>
      </c>
      <c r="V3" s="7" t="s">
        <v>21</v>
      </c>
      <c r="W3" s="7" t="s">
        <v>22</v>
      </c>
      <c r="X3" s="7" t="s">
        <v>23</v>
      </c>
      <c r="Y3" s="7"/>
      <c r="Z3" s="6" t="s">
        <v>24</v>
      </c>
      <c r="AA3" s="7" t="s">
        <v>25</v>
      </c>
      <c r="AB3" s="6" t="s">
        <v>24</v>
      </c>
      <c r="AC3" s="7" t="s">
        <v>25</v>
      </c>
      <c r="AD3" s="6"/>
      <c r="AE3" s="4" t="s">
        <v>26</v>
      </c>
      <c r="AF3" s="4" t="s">
        <v>24</v>
      </c>
      <c r="AG3" s="5" t="s">
        <v>25</v>
      </c>
    </row>
    <row r="4" spans="1:33" x14ac:dyDescent="0.2">
      <c r="A4" s="7"/>
      <c r="B4" s="7"/>
      <c r="C4" s="7"/>
      <c r="D4" s="7"/>
      <c r="E4" s="7"/>
      <c r="F4" s="7"/>
      <c r="G4" s="7"/>
      <c r="H4" s="12" t="s">
        <v>27</v>
      </c>
      <c r="I4" s="12" t="s">
        <v>28</v>
      </c>
      <c r="J4" s="12" t="s">
        <v>29</v>
      </c>
      <c r="K4" s="12" t="s">
        <v>30</v>
      </c>
      <c r="L4" s="7"/>
      <c r="M4" s="7"/>
      <c r="N4" s="7"/>
      <c r="O4" s="12" t="s">
        <v>27</v>
      </c>
      <c r="P4" s="12" t="s">
        <v>28</v>
      </c>
      <c r="Q4" s="12" t="s">
        <v>29</v>
      </c>
      <c r="R4" s="12" t="s">
        <v>30</v>
      </c>
      <c r="S4" s="12" t="s">
        <v>31</v>
      </c>
      <c r="T4" s="7"/>
      <c r="U4" s="7"/>
      <c r="V4" s="7"/>
      <c r="W4" s="7"/>
      <c r="X4" s="7"/>
      <c r="Y4" s="7"/>
      <c r="Z4" s="6"/>
      <c r="AA4" s="7"/>
      <c r="AB4" s="6"/>
      <c r="AC4" s="7"/>
      <c r="AD4" s="6"/>
      <c r="AE4" s="4"/>
      <c r="AF4" s="4"/>
      <c r="AG4" s="5"/>
    </row>
    <row r="5" spans="1:33" x14ac:dyDescent="0.2">
      <c r="A5" s="13">
        <v>1</v>
      </c>
      <c r="B5" s="3">
        <v>1</v>
      </c>
      <c r="C5" s="14" t="s">
        <v>20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f t="shared" ref="T5:T18" si="0">G5+N5</f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6">
        <v>0</v>
      </c>
      <c r="AG5" s="16">
        <v>0</v>
      </c>
    </row>
    <row r="6" spans="1:33" x14ac:dyDescent="0.2">
      <c r="A6" s="13">
        <v>2</v>
      </c>
      <c r="B6" s="3"/>
      <c r="C6" s="13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f t="shared" si="0"/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6">
        <v>0</v>
      </c>
      <c r="AG6" s="16">
        <v>0</v>
      </c>
    </row>
    <row r="7" spans="1:33" x14ac:dyDescent="0.2">
      <c r="A7" s="13">
        <v>3</v>
      </c>
      <c r="B7" s="3"/>
      <c r="C7" s="13" t="s">
        <v>22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f t="shared" si="0"/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6">
        <v>0</v>
      </c>
      <c r="AG7" s="16">
        <v>0</v>
      </c>
    </row>
    <row r="8" spans="1:33" x14ac:dyDescent="0.2">
      <c r="A8" s="17">
        <v>3</v>
      </c>
      <c r="B8" s="2">
        <v>2</v>
      </c>
      <c r="C8" s="17" t="s">
        <v>32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f t="shared" si="0"/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  <c r="AG8" s="19">
        <v>0</v>
      </c>
    </row>
    <row r="9" spans="1:33" x14ac:dyDescent="0.2">
      <c r="A9" s="17">
        <v>4</v>
      </c>
      <c r="B9" s="2"/>
      <c r="C9" s="17" t="s">
        <v>33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f t="shared" si="0"/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  <c r="AG9" s="19">
        <v>0</v>
      </c>
    </row>
    <row r="10" spans="1:33" x14ac:dyDescent="0.2">
      <c r="A10" s="17">
        <v>5</v>
      </c>
      <c r="B10" s="2"/>
      <c r="C10" s="17" t="s">
        <v>34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f t="shared" si="0"/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0</v>
      </c>
    </row>
    <row r="11" spans="1:33" x14ac:dyDescent="0.2">
      <c r="A11" s="17">
        <v>6</v>
      </c>
      <c r="B11" s="2"/>
      <c r="C11" s="17" t="s">
        <v>35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f t="shared" si="0"/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</row>
    <row r="12" spans="1:33" x14ac:dyDescent="0.2">
      <c r="A12" s="17">
        <v>7</v>
      </c>
      <c r="B12" s="2"/>
      <c r="C12" s="17" t="s">
        <v>36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f t="shared" si="0"/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</row>
    <row r="13" spans="1:33" x14ac:dyDescent="0.2">
      <c r="A13" s="20">
        <v>8</v>
      </c>
      <c r="B13" s="1">
        <v>3</v>
      </c>
      <c r="C13" s="20" t="s">
        <v>37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f t="shared" si="0"/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9">
        <v>0</v>
      </c>
      <c r="AA13" s="29">
        <v>0</v>
      </c>
      <c r="AB13" s="29">
        <v>0</v>
      </c>
      <c r="AC13" s="29">
        <v>0</v>
      </c>
      <c r="AD13" s="29">
        <v>0</v>
      </c>
      <c r="AE13" s="29">
        <v>0</v>
      </c>
      <c r="AF13" s="29">
        <v>0</v>
      </c>
      <c r="AG13" s="29">
        <v>0</v>
      </c>
    </row>
    <row r="14" spans="1:33" x14ac:dyDescent="0.2">
      <c r="A14" s="20">
        <v>9</v>
      </c>
      <c r="B14" s="1"/>
      <c r="C14" s="20" t="s">
        <v>38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f t="shared" si="0"/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9">
        <v>0</v>
      </c>
      <c r="AA14" s="29">
        <v>0</v>
      </c>
      <c r="AB14" s="29">
        <v>0</v>
      </c>
      <c r="AC14" s="29">
        <v>0</v>
      </c>
      <c r="AD14" s="29">
        <v>0</v>
      </c>
      <c r="AE14" s="29">
        <v>0</v>
      </c>
      <c r="AF14" s="29">
        <v>0</v>
      </c>
      <c r="AG14" s="29">
        <v>0</v>
      </c>
    </row>
    <row r="15" spans="1:33" x14ac:dyDescent="0.2">
      <c r="A15" s="20">
        <v>10</v>
      </c>
      <c r="B15" s="1"/>
      <c r="C15" s="20" t="s">
        <v>39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f t="shared" si="0"/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9">
        <v>0</v>
      </c>
      <c r="AA15" s="29">
        <v>0</v>
      </c>
      <c r="AB15" s="29">
        <v>0</v>
      </c>
      <c r="AC15" s="29">
        <v>0</v>
      </c>
      <c r="AD15" s="29">
        <v>0</v>
      </c>
      <c r="AE15" s="29">
        <v>0</v>
      </c>
      <c r="AF15" s="29">
        <v>0</v>
      </c>
      <c r="AG15" s="29">
        <v>0</v>
      </c>
    </row>
    <row r="16" spans="1:33" x14ac:dyDescent="0.2">
      <c r="A16" s="20">
        <v>11</v>
      </c>
      <c r="B16" s="1"/>
      <c r="C16" s="20" t="s">
        <v>40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f t="shared" si="0"/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9">
        <v>0</v>
      </c>
      <c r="AA16" s="29">
        <v>0</v>
      </c>
      <c r="AB16" s="29">
        <v>0</v>
      </c>
      <c r="AC16" s="29">
        <v>0</v>
      </c>
      <c r="AD16" s="29">
        <v>0</v>
      </c>
      <c r="AE16" s="29">
        <v>0</v>
      </c>
      <c r="AF16" s="29">
        <v>0</v>
      </c>
      <c r="AG16" s="29">
        <v>0</v>
      </c>
    </row>
    <row r="17" spans="1:113" x14ac:dyDescent="0.2">
      <c r="A17" s="20">
        <v>12</v>
      </c>
      <c r="B17" s="1"/>
      <c r="C17" s="20" t="s">
        <v>41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f t="shared" si="0"/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9">
        <v>0</v>
      </c>
      <c r="AA17" s="29">
        <v>0</v>
      </c>
      <c r="AB17" s="29">
        <v>0</v>
      </c>
      <c r="AC17" s="29">
        <v>0</v>
      </c>
      <c r="AD17" s="29">
        <v>0</v>
      </c>
      <c r="AE17" s="29">
        <v>0</v>
      </c>
      <c r="AF17" s="29">
        <v>0</v>
      </c>
      <c r="AG17" s="29">
        <v>0</v>
      </c>
    </row>
    <row r="18" spans="1:113" x14ac:dyDescent="0.2">
      <c r="A18" s="20">
        <v>13</v>
      </c>
      <c r="B18" s="1"/>
      <c r="C18" s="20" t="s">
        <v>42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f t="shared" si="0"/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9">
        <v>0</v>
      </c>
      <c r="AA18" s="29">
        <v>0</v>
      </c>
      <c r="AB18" s="29">
        <v>0</v>
      </c>
      <c r="AC18" s="29">
        <v>0</v>
      </c>
      <c r="AD18" s="29">
        <v>0</v>
      </c>
      <c r="AE18" s="29">
        <v>0</v>
      </c>
      <c r="AF18" s="29">
        <v>0</v>
      </c>
      <c r="AG18" s="29">
        <v>0</v>
      </c>
    </row>
    <row r="19" spans="1:113" ht="15.75" customHeight="1" x14ac:dyDescent="0.2">
      <c r="A19" s="21" t="s">
        <v>43</v>
      </c>
      <c r="B19" s="21"/>
      <c r="C19" s="21" t="s">
        <v>44</v>
      </c>
      <c r="D19" s="22">
        <f t="shared" ref="D19:AG19" si="1">SUM(D5:D16)</f>
        <v>0</v>
      </c>
      <c r="E19" s="22">
        <f t="shared" si="1"/>
        <v>0</v>
      </c>
      <c r="F19" s="22">
        <f t="shared" si="1"/>
        <v>0</v>
      </c>
      <c r="G19" s="22">
        <f t="shared" si="1"/>
        <v>0</v>
      </c>
      <c r="H19" s="22">
        <f t="shared" si="1"/>
        <v>0</v>
      </c>
      <c r="I19" s="22">
        <f t="shared" si="1"/>
        <v>0</v>
      </c>
      <c r="J19" s="22">
        <f t="shared" si="1"/>
        <v>0</v>
      </c>
      <c r="K19" s="22">
        <f t="shared" si="1"/>
        <v>0</v>
      </c>
      <c r="L19" s="22">
        <f t="shared" si="1"/>
        <v>0</v>
      </c>
      <c r="M19" s="22">
        <f t="shared" si="1"/>
        <v>0</v>
      </c>
      <c r="N19" s="22">
        <f t="shared" si="1"/>
        <v>0</v>
      </c>
      <c r="O19" s="22">
        <f t="shared" si="1"/>
        <v>0</v>
      </c>
      <c r="P19" s="22">
        <f t="shared" si="1"/>
        <v>0</v>
      </c>
      <c r="Q19" s="22">
        <f t="shared" si="1"/>
        <v>0</v>
      </c>
      <c r="R19" s="22">
        <f t="shared" si="1"/>
        <v>0</v>
      </c>
      <c r="S19" s="22">
        <f t="shared" si="1"/>
        <v>0</v>
      </c>
      <c r="T19" s="22">
        <f t="shared" si="1"/>
        <v>0</v>
      </c>
      <c r="U19" s="22">
        <f t="shared" si="1"/>
        <v>0</v>
      </c>
      <c r="V19" s="22">
        <f t="shared" si="1"/>
        <v>0</v>
      </c>
      <c r="W19" s="22">
        <f t="shared" si="1"/>
        <v>0</v>
      </c>
      <c r="X19" s="22">
        <f t="shared" si="1"/>
        <v>0</v>
      </c>
      <c r="Y19" s="22">
        <f t="shared" si="1"/>
        <v>0</v>
      </c>
      <c r="Z19" s="23">
        <f t="shared" si="1"/>
        <v>0</v>
      </c>
      <c r="AA19" s="23">
        <f t="shared" si="1"/>
        <v>0</v>
      </c>
      <c r="AB19" s="23">
        <f t="shared" si="1"/>
        <v>0</v>
      </c>
      <c r="AC19" s="23">
        <f t="shared" si="1"/>
        <v>0</v>
      </c>
      <c r="AD19" s="23">
        <f t="shared" si="1"/>
        <v>0</v>
      </c>
      <c r="AE19" s="23">
        <f t="shared" si="1"/>
        <v>0</v>
      </c>
      <c r="AF19" s="23">
        <f t="shared" si="1"/>
        <v>0</v>
      </c>
      <c r="AG19" s="23">
        <f t="shared" si="1"/>
        <v>0</v>
      </c>
    </row>
    <row r="20" spans="1:113" ht="15.75" customHeight="1" x14ac:dyDescent="0.2">
      <c r="A20" s="21" t="s">
        <v>45</v>
      </c>
      <c r="B20" s="21"/>
      <c r="C20" s="21" t="s">
        <v>44</v>
      </c>
      <c r="D20" s="22">
        <f t="shared" ref="D20:AG20" si="2">SUM(D6:D19)</f>
        <v>0</v>
      </c>
      <c r="E20" s="22">
        <f t="shared" si="2"/>
        <v>0</v>
      </c>
      <c r="F20" s="22">
        <f t="shared" si="2"/>
        <v>0</v>
      </c>
      <c r="G20" s="22">
        <f t="shared" si="2"/>
        <v>0</v>
      </c>
      <c r="H20" s="22">
        <f t="shared" si="2"/>
        <v>0</v>
      </c>
      <c r="I20" s="22">
        <f t="shared" si="2"/>
        <v>0</v>
      </c>
      <c r="J20" s="22">
        <f t="shared" si="2"/>
        <v>0</v>
      </c>
      <c r="K20" s="22">
        <f t="shared" si="2"/>
        <v>0</v>
      </c>
      <c r="L20" s="22">
        <f t="shared" si="2"/>
        <v>0</v>
      </c>
      <c r="M20" s="22">
        <f t="shared" si="2"/>
        <v>0</v>
      </c>
      <c r="N20" s="22">
        <f t="shared" si="2"/>
        <v>0</v>
      </c>
      <c r="O20" s="22">
        <f t="shared" si="2"/>
        <v>0</v>
      </c>
      <c r="P20" s="22">
        <f t="shared" si="2"/>
        <v>0</v>
      </c>
      <c r="Q20" s="22">
        <f t="shared" si="2"/>
        <v>0</v>
      </c>
      <c r="R20" s="22">
        <f t="shared" si="2"/>
        <v>0</v>
      </c>
      <c r="S20" s="22">
        <f t="shared" si="2"/>
        <v>0</v>
      </c>
      <c r="T20" s="22">
        <f t="shared" si="2"/>
        <v>0</v>
      </c>
      <c r="U20" s="22">
        <f t="shared" si="2"/>
        <v>0</v>
      </c>
      <c r="V20" s="22">
        <f t="shared" si="2"/>
        <v>0</v>
      </c>
      <c r="W20" s="22">
        <f t="shared" si="2"/>
        <v>0</v>
      </c>
      <c r="X20" s="22">
        <f t="shared" si="2"/>
        <v>0</v>
      </c>
      <c r="Y20" s="22">
        <f t="shared" si="2"/>
        <v>0</v>
      </c>
      <c r="Z20" s="24">
        <f t="shared" si="2"/>
        <v>0</v>
      </c>
      <c r="AA20" s="24">
        <f t="shared" si="2"/>
        <v>0</v>
      </c>
      <c r="AB20" s="24">
        <f t="shared" si="2"/>
        <v>0</v>
      </c>
      <c r="AC20" s="24">
        <f t="shared" si="2"/>
        <v>0</v>
      </c>
      <c r="AD20" s="24">
        <f t="shared" si="2"/>
        <v>0</v>
      </c>
      <c r="AE20" s="24">
        <f t="shared" si="2"/>
        <v>0</v>
      </c>
      <c r="AF20" s="24">
        <f t="shared" si="2"/>
        <v>0</v>
      </c>
      <c r="AG20" s="24">
        <f t="shared" si="2"/>
        <v>0</v>
      </c>
    </row>
    <row r="21" spans="1:113" x14ac:dyDescent="0.2">
      <c r="A21" s="21" t="s">
        <v>46</v>
      </c>
      <c r="B21" s="25"/>
      <c r="C21" s="26" t="s">
        <v>47</v>
      </c>
      <c r="D21" s="22">
        <f t="shared" ref="D21:AD21" si="3">D19-D20</f>
        <v>0</v>
      </c>
      <c r="E21" s="22">
        <f t="shared" si="3"/>
        <v>0</v>
      </c>
      <c r="F21" s="22">
        <f t="shared" si="3"/>
        <v>0</v>
      </c>
      <c r="G21" s="22">
        <f t="shared" si="3"/>
        <v>0</v>
      </c>
      <c r="H21" s="22">
        <f t="shared" si="3"/>
        <v>0</v>
      </c>
      <c r="I21" s="22">
        <f t="shared" si="3"/>
        <v>0</v>
      </c>
      <c r="J21" s="22">
        <f t="shared" si="3"/>
        <v>0</v>
      </c>
      <c r="K21" s="22">
        <f t="shared" si="3"/>
        <v>0</v>
      </c>
      <c r="L21" s="22">
        <f t="shared" si="3"/>
        <v>0</v>
      </c>
      <c r="M21" s="22">
        <f t="shared" si="3"/>
        <v>0</v>
      </c>
      <c r="N21" s="22">
        <f t="shared" si="3"/>
        <v>0</v>
      </c>
      <c r="O21" s="22">
        <f t="shared" si="3"/>
        <v>0</v>
      </c>
      <c r="P21" s="22">
        <f t="shared" si="3"/>
        <v>0</v>
      </c>
      <c r="Q21" s="22">
        <f t="shared" si="3"/>
        <v>0</v>
      </c>
      <c r="R21" s="22">
        <f t="shared" si="3"/>
        <v>0</v>
      </c>
      <c r="S21" s="22">
        <f t="shared" si="3"/>
        <v>0</v>
      </c>
      <c r="T21" s="22">
        <f t="shared" si="3"/>
        <v>0</v>
      </c>
      <c r="U21" s="22">
        <f t="shared" si="3"/>
        <v>0</v>
      </c>
      <c r="V21" s="22">
        <f t="shared" si="3"/>
        <v>0</v>
      </c>
      <c r="W21" s="22">
        <f t="shared" si="3"/>
        <v>0</v>
      </c>
      <c r="X21" s="27">
        <f t="shared" si="3"/>
        <v>0</v>
      </c>
      <c r="Y21" s="22">
        <f t="shared" si="3"/>
        <v>0</v>
      </c>
      <c r="Z21" s="23">
        <f t="shared" si="3"/>
        <v>0</v>
      </c>
      <c r="AA21" s="23">
        <f t="shared" si="3"/>
        <v>0</v>
      </c>
      <c r="AB21" s="23">
        <f t="shared" si="3"/>
        <v>0</v>
      </c>
      <c r="AC21" s="23">
        <f t="shared" si="3"/>
        <v>0</v>
      </c>
      <c r="AD21" s="23">
        <f t="shared" si="3"/>
        <v>0</v>
      </c>
      <c r="AE21" s="28"/>
      <c r="AF21" s="23"/>
      <c r="AG21" s="23"/>
    </row>
    <row r="22" spans="1:113" s="10" customFormat="1" x14ac:dyDescent="0.2">
      <c r="A22" s="9"/>
      <c r="B22" s="9"/>
      <c r="D22" s="9"/>
      <c r="Z22" s="9"/>
      <c r="AA22" s="9"/>
      <c r="AB22" s="9"/>
      <c r="AC22" s="9"/>
      <c r="AD22" s="9"/>
      <c r="AE22" s="9"/>
      <c r="AF22" s="9"/>
      <c r="AG22" s="9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</row>
  </sheetData>
  <mergeCells count="36">
    <mergeCell ref="AF3:AF4"/>
    <mergeCell ref="AG3:AG4"/>
    <mergeCell ref="B5:B7"/>
    <mergeCell ref="B8:B12"/>
    <mergeCell ref="B13:B18"/>
    <mergeCell ref="Z3:Z4"/>
    <mergeCell ref="AA3:AA4"/>
    <mergeCell ref="AB3:AB4"/>
    <mergeCell ref="AC3:AC4"/>
    <mergeCell ref="AE3:AE4"/>
    <mergeCell ref="Z2:AA2"/>
    <mergeCell ref="AB2:AC2"/>
    <mergeCell ref="AD2:AD4"/>
    <mergeCell ref="AE2:AG2"/>
    <mergeCell ref="E3:E4"/>
    <mergeCell ref="F3:F4"/>
    <mergeCell ref="G3:G4"/>
    <mergeCell ref="H3:K3"/>
    <mergeCell ref="L3:L4"/>
    <mergeCell ref="M3:M4"/>
    <mergeCell ref="N3:N4"/>
    <mergeCell ref="O3:S3"/>
    <mergeCell ref="U3:U4"/>
    <mergeCell ref="V3:V4"/>
    <mergeCell ref="W3:W4"/>
    <mergeCell ref="X3:X4"/>
    <mergeCell ref="A1:Y1"/>
    <mergeCell ref="A2:A4"/>
    <mergeCell ref="B2:B4"/>
    <mergeCell ref="C2:C4"/>
    <mergeCell ref="D2:D4"/>
    <mergeCell ref="E2:K2"/>
    <mergeCell ref="L2:S2"/>
    <mergeCell ref="T2:T4"/>
    <mergeCell ref="U2:W2"/>
    <mergeCell ref="Y2:Y4"/>
  </mergeCells>
  <conditionalFormatting sqref="AD8:AG8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{DB7F1E7D-E2A2-4352-9DFF-62AAEF221121}</x14:id>
        </ext>
      </extLst>
    </cfRule>
  </conditionalFormatting>
  <conditionalFormatting sqref="AD9:AG9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{E0F23CF6-6173-4FBD-A9D0-CD429A3B61DB}</x14:id>
        </ext>
      </extLst>
    </cfRule>
  </conditionalFormatting>
  <conditionalFormatting sqref="AE12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{799C3084-AE20-42E8-A250-E345DF129211}</x14:id>
        </ext>
      </extLst>
    </cfRule>
  </conditionalFormatting>
  <conditionalFormatting sqref="Z7:Z12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{5A9B33FD-E033-46B1-BAAB-16819080E128}</x14:id>
        </ext>
      </extLst>
    </cfRule>
  </conditionalFormatting>
  <conditionalFormatting sqref="AA7:AA12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{16D26A26-B610-4A6A-ABB0-AEBE3D1BF6A7}</x14:id>
        </ext>
      </extLst>
    </cfRule>
  </conditionalFormatting>
  <conditionalFormatting sqref="AB7:AB12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{61B06ACC-A35A-448E-AF18-663F166924C6}</x14:id>
        </ext>
      </extLst>
    </cfRule>
  </conditionalFormatting>
  <conditionalFormatting sqref="AC7:AC12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{3942CDA9-FB3C-4FDA-A3F2-B86F49F397B7}</x14:id>
        </ext>
      </extLst>
    </cfRule>
  </conditionalFormatting>
  <conditionalFormatting sqref="AD10:AD12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{BE8E31AB-28D7-441C-9C4C-894975533BCE}</x14:id>
        </ext>
      </extLst>
    </cfRule>
  </conditionalFormatting>
  <conditionalFormatting sqref="Z5:Z6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{3BBA1E2E-824E-4390-A3EA-99A256A5F58A}</x14:id>
        </ext>
      </extLst>
    </cfRule>
  </conditionalFormatting>
  <conditionalFormatting sqref="AA5:AA6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{347BA338-998A-4670-A820-6CFC1162B1FB}</x14:id>
        </ext>
      </extLst>
    </cfRule>
  </conditionalFormatting>
  <conditionalFormatting sqref="AB5:AB6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{74C08CF0-EB1E-4177-A170-EE722F0070E2}</x14:id>
        </ext>
      </extLst>
    </cfRule>
  </conditionalFormatting>
  <conditionalFormatting sqref="AC5:AC6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{CA5A2D96-BD74-4E96-9050-74ED7638524B}</x14:id>
        </ext>
      </extLst>
    </cfRule>
  </conditionalFormatting>
  <conditionalFormatting sqref="AD5:AD7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{70A286B5-E07F-4ED1-BDED-54F0E55E69A3}</x14:id>
        </ext>
      </extLst>
    </cfRule>
  </conditionalFormatting>
  <conditionalFormatting sqref="AE5:AE7"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{91F0E0CD-C013-4B60-A0DC-D2225D6250A8}</x14:id>
        </ext>
      </extLst>
    </cfRule>
  </conditionalFormatting>
  <conditionalFormatting sqref="AF5:AF7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{EED0F18D-A44E-4656-B15F-A063B6F536A6}</x14:id>
        </ext>
      </extLst>
    </cfRule>
  </conditionalFormatting>
  <conditionalFormatting sqref="AG5:AG7">
    <cfRule type="dataBar" priority="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{21A8F833-6D30-4732-88D7-A7CF9BBD6522}</x14:id>
        </ext>
      </extLst>
    </cfRule>
  </conditionalFormatting>
  <conditionalFormatting sqref="AE10:AE11">
    <cfRule type="dataBar" priority="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{1E807A52-F0A4-4F8F-873E-4DE01884C32B}</x14:id>
        </ext>
      </extLst>
    </cfRule>
  </conditionalFormatting>
  <conditionalFormatting sqref="AF10:AF12">
    <cfRule type="dataBar" priority="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{92447085-A4C4-47A4-B4AE-EAC9D8961B42}</x14:id>
        </ext>
      </extLst>
    </cfRule>
  </conditionalFormatting>
  <conditionalFormatting sqref="AG10:AG12">
    <cfRule type="dataBar" priority="2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{93BCCF9C-CF11-4CFB-99AC-C089B3AD4FC5}</x14:id>
        </ext>
      </extLst>
    </cfRule>
  </conditionalFormatting>
  <conditionalFormatting sqref="Z13:AG18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{5E72BA13-A2C3-0E41-9756-1B32E3FDF618}</x14:id>
        </ext>
      </extLst>
    </cfRule>
  </conditionalFormatting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7F1E7D-E2A2-4352-9DFF-62AAEF221121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AD8:AG8</xm:sqref>
        </x14:conditionalFormatting>
        <x14:conditionalFormatting xmlns:xm="http://schemas.microsoft.com/office/excel/2006/main">
          <x14:cfRule type="dataBar" id="{E0F23CF6-6173-4FBD-A9D0-CD429A3B61DB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AD9:AG9</xm:sqref>
        </x14:conditionalFormatting>
        <x14:conditionalFormatting xmlns:xm="http://schemas.microsoft.com/office/excel/2006/main">
          <x14:cfRule type="dataBar" id="{799C3084-AE20-42E8-A250-E345DF129211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AE12</xm:sqref>
        </x14:conditionalFormatting>
        <x14:conditionalFormatting xmlns:xm="http://schemas.microsoft.com/office/excel/2006/main">
          <x14:cfRule type="dataBar" id="{5A9B33FD-E033-46B1-BAAB-16819080E128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Z7:Z12</xm:sqref>
        </x14:conditionalFormatting>
        <x14:conditionalFormatting xmlns:xm="http://schemas.microsoft.com/office/excel/2006/main">
          <x14:cfRule type="dataBar" id="{16D26A26-B610-4A6A-ABB0-AEBE3D1BF6A7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AA7:AA12</xm:sqref>
        </x14:conditionalFormatting>
        <x14:conditionalFormatting xmlns:xm="http://schemas.microsoft.com/office/excel/2006/main">
          <x14:cfRule type="dataBar" id="{61B06ACC-A35A-448E-AF18-663F166924C6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AB7:AB12</xm:sqref>
        </x14:conditionalFormatting>
        <x14:conditionalFormatting xmlns:xm="http://schemas.microsoft.com/office/excel/2006/main">
          <x14:cfRule type="dataBar" id="{3942CDA9-FB3C-4FDA-A3F2-B86F49F397B7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AC7:AC12</xm:sqref>
        </x14:conditionalFormatting>
        <x14:conditionalFormatting xmlns:xm="http://schemas.microsoft.com/office/excel/2006/main">
          <x14:cfRule type="dataBar" id="{BE8E31AB-28D7-441C-9C4C-894975533BCE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AD10:AD12</xm:sqref>
        </x14:conditionalFormatting>
        <x14:conditionalFormatting xmlns:xm="http://schemas.microsoft.com/office/excel/2006/main">
          <x14:cfRule type="dataBar" id="{3BBA1E2E-824E-4390-A3EA-99A256A5F58A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Z5:Z6</xm:sqref>
        </x14:conditionalFormatting>
        <x14:conditionalFormatting xmlns:xm="http://schemas.microsoft.com/office/excel/2006/main">
          <x14:cfRule type="dataBar" id="{347BA338-998A-4670-A820-6CFC1162B1FB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AA5:AA6</xm:sqref>
        </x14:conditionalFormatting>
        <x14:conditionalFormatting xmlns:xm="http://schemas.microsoft.com/office/excel/2006/main">
          <x14:cfRule type="dataBar" id="{74C08CF0-EB1E-4177-A170-EE722F0070E2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AB5:AB6</xm:sqref>
        </x14:conditionalFormatting>
        <x14:conditionalFormatting xmlns:xm="http://schemas.microsoft.com/office/excel/2006/main">
          <x14:cfRule type="dataBar" id="{CA5A2D96-BD74-4E96-9050-74ED7638524B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AC5:AC6</xm:sqref>
        </x14:conditionalFormatting>
        <x14:conditionalFormatting xmlns:xm="http://schemas.microsoft.com/office/excel/2006/main">
          <x14:cfRule type="dataBar" id="{70A286B5-E07F-4ED1-BDED-54F0E55E69A3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AD5:AD7</xm:sqref>
        </x14:conditionalFormatting>
        <x14:conditionalFormatting xmlns:xm="http://schemas.microsoft.com/office/excel/2006/main">
          <x14:cfRule type="dataBar" id="{91F0E0CD-C013-4B60-A0DC-D2225D6250A8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AE5:AE7</xm:sqref>
        </x14:conditionalFormatting>
        <x14:conditionalFormatting xmlns:xm="http://schemas.microsoft.com/office/excel/2006/main">
          <x14:cfRule type="dataBar" id="{EED0F18D-A44E-4656-B15F-A063B6F536A6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AF5:AF7</xm:sqref>
        </x14:conditionalFormatting>
        <x14:conditionalFormatting xmlns:xm="http://schemas.microsoft.com/office/excel/2006/main">
          <x14:cfRule type="dataBar" id="{21A8F833-6D30-4732-88D7-A7CF9BBD6522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AG5:AG7</xm:sqref>
        </x14:conditionalFormatting>
        <x14:conditionalFormatting xmlns:xm="http://schemas.microsoft.com/office/excel/2006/main">
          <x14:cfRule type="dataBar" id="{1E807A52-F0A4-4F8F-873E-4DE01884C32B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AE10:AE11</xm:sqref>
        </x14:conditionalFormatting>
        <x14:conditionalFormatting xmlns:xm="http://schemas.microsoft.com/office/excel/2006/main">
          <x14:cfRule type="dataBar" id="{92447085-A4C4-47A4-B4AE-EAC9D8961B42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AF10:AF12</xm:sqref>
        </x14:conditionalFormatting>
        <x14:conditionalFormatting xmlns:xm="http://schemas.microsoft.com/office/excel/2006/main">
          <x14:cfRule type="dataBar" id="{93BCCF9C-CF11-4CFB-99AC-C089B3AD4FC5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AG10:AG12</xm:sqref>
        </x14:conditionalFormatting>
        <x14:conditionalFormatting xmlns:xm="http://schemas.microsoft.com/office/excel/2006/main">
          <x14:cfRule type="dataBar" id="{5E72BA13-A2C3-0E41-9756-1B32E3FDF618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Z13:AG18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4_26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description/>
  <cp:revision>3</cp:revision>
  <dcterms:created xsi:type="dcterms:W3CDTF">2026-07-07T12:32:07Z</dcterms:created>
  <dcterms:modified xsi:type="dcterms:W3CDTF">2026-09-28T06:30:19Z</dcterms:modified>
  <dc:language>en-ID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ActionId">
    <vt:lpwstr>88c127bf-3e28-4632-b616-07c27635b69d</vt:lpwstr>
  </property>
  <property fmtid="{D5CDD505-2E9C-101B-9397-08002B2CF9AE}" pid="3" name="MSIP_Label_38b525e5-f3da-4501-8f1e-526b6769fc56_ContentBits">
    <vt:lpwstr>0</vt:lpwstr>
  </property>
  <property fmtid="{D5CDD505-2E9C-101B-9397-08002B2CF9AE}" pid="4" name="MSIP_Label_38b525e5-f3da-4501-8f1e-526b6769fc56_Enabled">
    <vt:lpwstr>true</vt:lpwstr>
  </property>
  <property fmtid="{D5CDD505-2E9C-101B-9397-08002B2CF9AE}" pid="5" name="MSIP_Label_38b525e5-f3da-4501-8f1e-526b6769fc56_Method">
    <vt:lpwstr>Standard</vt:lpwstr>
  </property>
  <property fmtid="{D5CDD505-2E9C-101B-9397-08002B2CF9AE}" pid="6" name="MSIP_Label_38b525e5-f3da-4501-8f1e-526b6769fc56_Name">
    <vt:lpwstr>defa4170-0d19-0005-0004-bc88714345d2</vt:lpwstr>
  </property>
  <property fmtid="{D5CDD505-2E9C-101B-9397-08002B2CF9AE}" pid="7" name="MSIP_Label_38b525e5-f3da-4501-8f1e-526b6769fc56_SetDate">
    <vt:lpwstr>2026-07-07T12:32:13Z</vt:lpwstr>
  </property>
  <property fmtid="{D5CDD505-2E9C-101B-9397-08002B2CF9AE}" pid="8" name="MSIP_Label_38b525e5-f3da-4501-8f1e-526b6769fc56_SiteId">
    <vt:lpwstr>db6e1183-4c65-405c-82ce-7cd53fa6e9dc</vt:lpwstr>
  </property>
  <property fmtid="{D5CDD505-2E9C-101B-9397-08002B2CF9AE}" pid="9" name="MSIP_Label_38b525e5-f3da-4501-8f1e-526b6769fc56_Tag">
    <vt:lpwstr>50, 3, 0, 1</vt:lpwstr>
  </property>
</Properties>
</file>