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5400" windowWidth="15345" windowHeight="4455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</calcChain>
</file>

<file path=xl/sharedStrings.xml><?xml version="1.0" encoding="utf-8"?>
<sst xmlns="http://schemas.openxmlformats.org/spreadsheetml/2006/main" count="144" uniqueCount="129">
  <si>
    <t>task_id</t>
  </si>
  <si>
    <t>pegawai_id</t>
  </si>
  <si>
    <t>asal</t>
  </si>
  <si>
    <t>target</t>
  </si>
  <si>
    <t>realisasi</t>
  </si>
  <si>
    <t>satuan</t>
  </si>
  <si>
    <t>deadline</t>
  </si>
  <si>
    <t>keterangan</t>
  </si>
  <si>
    <t>bobot</t>
  </si>
  <si>
    <t>name</t>
  </si>
  <si>
    <t>tugas</t>
  </si>
  <si>
    <t>EKO PUJIYANTO, SE</t>
  </si>
  <si>
    <t>197409251998031002</t>
  </si>
  <si>
    <t>PRASETIYO NUGROHO, SST</t>
  </si>
  <si>
    <t>198502102008011007</t>
  </si>
  <si>
    <t>UNTUNG KURNIAWAN, SST, M.Si</t>
  </si>
  <si>
    <t>198512202009021003</t>
  </si>
  <si>
    <t>Keterangan :</t>
  </si>
  <si>
    <t xml:space="preserve">Urutan Pekerjaan </t>
  </si>
  <si>
    <t>Nomer NIP Pegawai</t>
  </si>
  <si>
    <t>Nama Pegawai</t>
  </si>
  <si>
    <t>jenis tugas pegawai</t>
  </si>
  <si>
    <t>jumlah bobot pegawai</t>
  </si>
  <si>
    <t>tim pemberi pekerjaan</t>
  </si>
  <si>
    <t>jumlah yang harus diselesaikan pegawai</t>
  </si>
  <si>
    <t>jumlah yang dikerjakan pegawai. Isikan nol</t>
  </si>
  <si>
    <t>satuan pekerjaan</t>
  </si>
  <si>
    <t>tanggal terakhir pengumpulan. Selalu gunakan format hh bb tttt</t>
  </si>
  <si>
    <t>keterangan pekerjaan. Isikan Belum dikerjakan</t>
  </si>
  <si>
    <t>N a m a</t>
  </si>
  <si>
    <t>NIP</t>
  </si>
  <si>
    <t>RUDI CAHYONO, SST., M.Si</t>
  </si>
  <si>
    <t>Ir. EFIYANTI PUSPITORINI</t>
  </si>
  <si>
    <t>Ir. SUDARMADI, M.Si</t>
  </si>
  <si>
    <t>Ir. SUPARYANTO</t>
  </si>
  <si>
    <t>Ir. ANDHIKASARI KUSHARDATI</t>
  </si>
  <si>
    <t>IRWAN, S.Si., MA.</t>
  </si>
  <si>
    <t>SUNARDI, SST., M.Si.</t>
  </si>
  <si>
    <t>SITI BADRIYAH, SE</t>
  </si>
  <si>
    <t>MIDDIA MARTANTI DEWI, SST., M.Sc.</t>
  </si>
  <si>
    <t>NUUR RAFI WISMARINI, S.Si</t>
  </si>
  <si>
    <t>ALFIAH YUNI ASTUTI, SST</t>
  </si>
  <si>
    <t>FATMAWATI, S.Si</t>
  </si>
  <si>
    <t>WAHYU DEWI WIDYANTI, S.Si</t>
  </si>
  <si>
    <t>PULUNG JATI SUDARMINTO, S.Si</t>
  </si>
  <si>
    <t>FARIDA NURKHAYATI, SST., M.Ec.Dev</t>
  </si>
  <si>
    <t>MUHAMMAD ANIES MIZFAR, SST</t>
  </si>
  <si>
    <t>EMA YULANDIKA SETYANING P., SST</t>
  </si>
  <si>
    <t>SUPRIYANTO, SE</t>
  </si>
  <si>
    <t>ISPRIYANTOMO, SE</t>
  </si>
  <si>
    <t>EKO DWI PUDJIANA</t>
  </si>
  <si>
    <t>M. SALAMUDIN</t>
  </si>
  <si>
    <t>ROHMAN WIDODO, SE</t>
  </si>
  <si>
    <t>RIHSANG TANDHAH</t>
  </si>
  <si>
    <t>BASUKI HARIS SUKARNO</t>
  </si>
  <si>
    <t>LATIF EFENDI</t>
  </si>
  <si>
    <t>TATIK RUWIYANTI, A.Md</t>
  </si>
  <si>
    <t>WAHYUNI SETYORINI, A.Md</t>
  </si>
  <si>
    <t>WISNU TRI WARDOYO</t>
  </si>
  <si>
    <t>EVAN SAKTI HERAWAN, A.Md</t>
  </si>
  <si>
    <t>SUSI PEBRIANA, A.Md</t>
  </si>
  <si>
    <t>BANGKIT SASETIA UTAMA</t>
  </si>
  <si>
    <t>STEFANUS RIAN ALDESKA</t>
  </si>
  <si>
    <t>NURUL KHASANAH, A.Md</t>
  </si>
  <si>
    <t>MURDIYANTO, SE</t>
  </si>
  <si>
    <t>WORO INDAH PALUPI</t>
  </si>
  <si>
    <t>MASKANATUL MAULIDA, A.Md.Stat</t>
  </si>
  <si>
    <t>SITI AMALIA, A.Md</t>
  </si>
  <si>
    <t>SLAMET WIDODO</t>
  </si>
  <si>
    <t>ISWADI</t>
  </si>
  <si>
    <t>NUR HIDAYAH, S.Si</t>
  </si>
  <si>
    <t>TAFIANINGSIH, A.Md</t>
  </si>
  <si>
    <t>197812252000121002</t>
  </si>
  <si>
    <t>196910181994011001</t>
  </si>
  <si>
    <t>197005181994012001</t>
  </si>
  <si>
    <t>198806232009122002</t>
  </si>
  <si>
    <t>196803031992121002</t>
  </si>
  <si>
    <t>197003111994012001</t>
  </si>
  <si>
    <t>197603141999011001</t>
  </si>
  <si>
    <t>197703111999011001</t>
  </si>
  <si>
    <t>197612102006042001</t>
  </si>
  <si>
    <t>198503152008012003</t>
  </si>
  <si>
    <t>198309252009022010</t>
  </si>
  <si>
    <t>198508072010032001</t>
  </si>
  <si>
    <t>198512052011012021</t>
  </si>
  <si>
    <t>198812232012121002</t>
  </si>
  <si>
    <t>199010172013112002</t>
  </si>
  <si>
    <t>'199202262014121001</t>
  </si>
  <si>
    <t>199212162016022002</t>
  </si>
  <si>
    <t>196510051985031004</t>
  </si>
  <si>
    <t>196606131989021001</t>
  </si>
  <si>
    <t>197003301990031001</t>
  </si>
  <si>
    <t>197208021994031003</t>
  </si>
  <si>
    <t>196906061994031004</t>
  </si>
  <si>
    <t>196611081989031002</t>
  </si>
  <si>
    <t>197108032006041022</t>
  </si>
  <si>
    <t>198107012006041003</t>
  </si>
  <si>
    <t>197906242006042025</t>
  </si>
  <si>
    <t>198006222007012001</t>
  </si>
  <si>
    <t>198304092007011001</t>
  </si>
  <si>
    <t>198607312009021004</t>
  </si>
  <si>
    <t>198702122009022002</t>
  </si>
  <si>
    <t>198201272006041011</t>
  </si>
  <si>
    <t>198310072007101002</t>
  </si>
  <si>
    <t>198805252011012019</t>
  </si>
  <si>
    <t>198102152006041005</t>
  </si>
  <si>
    <t>198702092009022009</t>
  </si>
  <si>
    <t>199707152022032024</t>
  </si>
  <si>
    <t>'199101152022032009</t>
  </si>
  <si>
    <t>196905262006041016</t>
  </si>
  <si>
    <t>198012292009111001</t>
  </si>
  <si>
    <t>198702152012122002</t>
  </si>
  <si>
    <t>198810232014032003</t>
  </si>
  <si>
    <t>30 12 2001</t>
  </si>
  <si>
    <t>Belum dikerjakan</t>
  </si>
  <si>
    <t>ketika ingin menggunakan template ini harap hapus keterangan di atas ini terlebih dahulu</t>
  </si>
  <si>
    <t>Pemeriksaan IMK</t>
  </si>
  <si>
    <t>NAMA TIM</t>
  </si>
  <si>
    <t>Subbag Umum</t>
  </si>
  <si>
    <t>Tim Kependudukan dan Ketahanan Sosial</t>
  </si>
  <si>
    <t>Tim Kesejahteraan Rakyat</t>
  </si>
  <si>
    <t>Tim Pertanian</t>
  </si>
  <si>
    <t>Tim Industri dan Konstruksi</t>
  </si>
  <si>
    <t>Tim Distribusi,Keuangan, dan Pariwisata</t>
  </si>
  <si>
    <t>Tim Survei Pendukung  Nerwilis</t>
  </si>
  <si>
    <t>Tim Statistik Harga</t>
  </si>
  <si>
    <t>Tim Diseminasi</t>
  </si>
  <si>
    <t>Tim Pengolahan</t>
  </si>
  <si>
    <t>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</si>
</sst>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9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Times New Roman"/>
      <family val="1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2" fillId="0" borderId="0" xfId="0" applyFont="1"/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9" borderId="1" xfId="1" applyFont="1" applyFill="1" applyBorder="1" applyAlignment="1">
      <alignment vertical="center"/>
    </xf>
    <xf numFmtId="0" fontId="7" fillId="10" borderId="1" xfId="1" applyFont="1" applyFill="1" applyBorder="1" applyAlignment="1">
      <alignment vertical="center"/>
    </xf>
    <xf numFmtId="0" fontId="7" fillId="11" borderId="1" xfId="1" applyFont="1" applyFill="1" applyBorder="1" applyAlignment="1">
      <alignment vertical="center"/>
    </xf>
    <xf numFmtId="0" fontId="7" fillId="11" borderId="1" xfId="1" quotePrefix="1" applyFont="1" applyFill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7" fillId="12" borderId="1" xfId="1" applyFont="1" applyFill="1" applyBorder="1" applyAlignment="1">
      <alignment vertical="center"/>
    </xf>
    <xf numFmtId="0" fontId="9" fillId="13" borderId="1" xfId="1" applyFont="1" applyFill="1" applyBorder="1" applyAlignment="1">
      <alignment vertical="center"/>
    </xf>
    <xf numFmtId="0" fontId="7" fillId="2" borderId="1" xfId="1" quotePrefix="1" applyFont="1" applyFill="1" applyBorder="1" applyAlignment="1">
      <alignment vertical="center"/>
    </xf>
    <xf numFmtId="0" fontId="7" fillId="3" borderId="1" xfId="1" quotePrefix="1" applyFont="1" applyFill="1" applyBorder="1" applyAlignment="1">
      <alignment vertical="center"/>
    </xf>
    <xf numFmtId="0" fontId="7" fillId="5" borderId="1" xfId="1" quotePrefix="1" applyFont="1" applyFill="1" applyBorder="1" applyAlignment="1">
      <alignment vertical="center"/>
    </xf>
    <xf numFmtId="0" fontId="7" fillId="6" borderId="1" xfId="1" quotePrefix="1" applyFont="1" applyFill="1" applyBorder="1" applyAlignment="1">
      <alignment vertical="center"/>
    </xf>
    <xf numFmtId="0" fontId="7" fillId="7" borderId="1" xfId="1" quotePrefix="1" applyFont="1" applyFill="1" applyBorder="1" applyAlignment="1">
      <alignment vertical="center"/>
    </xf>
    <xf numFmtId="0" fontId="7" fillId="8" borderId="1" xfId="1" quotePrefix="1" applyFont="1" applyFill="1" applyBorder="1" applyAlignment="1">
      <alignment vertical="center"/>
    </xf>
    <xf numFmtId="0" fontId="7" fillId="9" borderId="1" xfId="1" quotePrefix="1" applyFont="1" applyFill="1" applyBorder="1" applyAlignment="1">
      <alignment vertical="center"/>
    </xf>
    <xf numFmtId="0" fontId="7" fillId="10" borderId="1" xfId="1" quotePrefix="1" applyFont="1" applyFill="1" applyBorder="1" applyAlignment="1">
      <alignment vertical="center"/>
    </xf>
    <xf numFmtId="0" fontId="8" fillId="0" borderId="1" xfId="0" quotePrefix="1" applyFont="1" applyBorder="1"/>
    <xf numFmtId="0" fontId="7" fillId="12" borderId="1" xfId="1" quotePrefix="1" applyFont="1" applyFill="1" applyBorder="1" applyAlignment="1">
      <alignment vertical="center"/>
    </xf>
    <xf numFmtId="0" fontId="7" fillId="13" borderId="1" xfId="1" quotePrefix="1" applyFont="1" applyFill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5" xfId="0" applyFont="1" applyBorder="1"/>
    <xf numFmtId="0" fontId="0" fillId="0" borderId="6" xfId="0" quotePrefix="1" applyNumberFormat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2" fillId="0" borderId="0" xfId="0" applyNumberFormat="1" applyFont="1" applyBorder="1"/>
    <xf numFmtId="0" fontId="0" fillId="0" borderId="0" xfId="0" applyBorder="1"/>
    <xf numFmtId="0" fontId="0" fillId="0" borderId="9" xfId="0" applyBorder="1"/>
    <xf numFmtId="0" fontId="3" fillId="0" borderId="0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NumberFormat="1" applyFont="1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Normal 3" xfId="1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sz val="10"/>
        <name val="Tahom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L220" insertRowShift="1" totalsRowShown="0">
  <autoFilter ref="A1:L220"/>
  <tableColumns count="12">
    <tableColumn id="13" name="task_id"/>
    <tableColumn id="1" name="NIP" dataDxfId="1">
      <calculatedColumnFormula>IFERROR(VLOOKUP(Table2[[#This Row],[name]],data!$A$5:$B$48,2,FALSE),"")</calculatedColumnFormula>
    </tableColumn>
    <tableColumn id="2" name="pegawai_id" dataDxfId="0">
      <calculatedColumnFormula>Table2[[#This Row],[NIP]]</calculatedColumnFormula>
    </tableColumn>
    <tableColumn id="3" name="name" dataDxfId="3" dataCellStyle="Normal 3"/>
    <tableColumn id="4" name="tugas"/>
    <tableColumn id="5" name="bobot"/>
    <tableColumn id="6" name="asal"/>
    <tableColumn id="7" name="target"/>
    <tableColumn id="8" name="realisasi"/>
    <tableColumn id="9" name="satuan"/>
    <tableColumn id="10" name="deadline" dataDxfId="2"/>
    <tableColumn id="11" name="keteranga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abSelected="1" workbookViewId="0">
      <selection activeCell="C3" sqref="C3"/>
    </sheetView>
  </sheetViews>
  <sheetFormatPr defaultRowHeight="15" x14ac:dyDescent="0.25"/>
  <cols>
    <col min="1" max="1" width="9.42578125" customWidth="1"/>
    <col min="2" max="2" width="19.28515625" style="4" bestFit="1" customWidth="1"/>
    <col min="3" max="3" width="33.85546875" style="4" bestFit="1" customWidth="1"/>
    <col min="4" max="4" width="36.7109375" bestFit="1" customWidth="1"/>
    <col min="5" max="5" width="8.42578125" customWidth="1"/>
    <col min="6" max="6" width="38.28515625" bestFit="1" customWidth="1"/>
    <col min="7" max="7" width="8.42578125" customWidth="1"/>
    <col min="8" max="8" width="10.42578125" customWidth="1"/>
    <col min="9" max="9" width="11.28515625" bestFit="1" customWidth="1"/>
    <col min="10" max="10" width="11" style="1" customWidth="1"/>
    <col min="11" max="11" width="16.5703125" bestFit="1" customWidth="1"/>
  </cols>
  <sheetData>
    <row r="1" spans="1:20" x14ac:dyDescent="0.25">
      <c r="A1" t="s">
        <v>0</v>
      </c>
      <c r="B1" t="s">
        <v>30</v>
      </c>
      <c r="C1" s="4" t="s">
        <v>1</v>
      </c>
      <c r="D1" s="4" t="s">
        <v>9</v>
      </c>
      <c r="E1" t="s">
        <v>10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s="4" t="s">
        <v>6</v>
      </c>
      <c r="L1" t="s">
        <v>7</v>
      </c>
    </row>
    <row r="2" spans="1:20" ht="15.75" x14ac:dyDescent="0.25">
      <c r="B2" t="str">
        <f>IFERROR(VLOOKUP(Table2[[#This Row],[name]],data!$A$5:$B$48,2,FALSE),"")</f>
        <v>198503152008012003</v>
      </c>
      <c r="C2" s="4" t="str">
        <f>Table2[[#This Row],[NIP]]</f>
        <v>198503152008012003</v>
      </c>
      <c r="D2" s="33" t="s">
        <v>39</v>
      </c>
      <c r="E2" t="s">
        <v>116</v>
      </c>
      <c r="F2">
        <v>1</v>
      </c>
      <c r="G2" t="s">
        <v>124</v>
      </c>
      <c r="H2">
        <v>1</v>
      </c>
      <c r="I2">
        <v>0</v>
      </c>
      <c r="J2" t="s">
        <v>128</v>
      </c>
      <c r="K2" s="4" t="s">
        <v>113</v>
      </c>
      <c r="L2" t="s">
        <v>114</v>
      </c>
      <c r="N2" s="39" t="s">
        <v>17</v>
      </c>
      <c r="O2" s="40"/>
      <c r="P2" s="41"/>
      <c r="Q2" s="41"/>
      <c r="R2" s="41"/>
      <c r="S2" s="41"/>
      <c r="T2" s="42"/>
    </row>
    <row r="3" spans="1:20" ht="15.75" x14ac:dyDescent="0.25">
      <c r="B3" t="str">
        <f>IFERROR(VLOOKUP(Table2[[#This Row],[name]],data!$A$5:$B$48,2,FALSE),"")</f>
        <v/>
      </c>
      <c r="C3" s="4" t="str">
        <f>Table2[[#This Row],[NIP]]</f>
        <v/>
      </c>
      <c r="D3" s="33"/>
      <c r="J3"/>
      <c r="K3" s="4"/>
      <c r="N3" s="43" t="s">
        <v>0</v>
      </c>
      <c r="O3" s="44" t="s">
        <v>18</v>
      </c>
      <c r="P3" s="45"/>
      <c r="Q3" s="45"/>
      <c r="R3" s="45"/>
      <c r="S3" s="45"/>
      <c r="T3" s="46"/>
    </row>
    <row r="4" spans="1:20" ht="15.75" x14ac:dyDescent="0.25">
      <c r="B4" t="str">
        <f>IFERROR(VLOOKUP(Table2[[#This Row],[name]],data!$A$5:$B$48,2,FALSE),"")</f>
        <v/>
      </c>
      <c r="C4" s="4" t="str">
        <f>Table2[[#This Row],[NIP]]</f>
        <v/>
      </c>
      <c r="D4" s="34"/>
      <c r="J4"/>
      <c r="K4" s="4"/>
      <c r="N4" s="43" t="s">
        <v>1</v>
      </c>
      <c r="O4" s="47" t="s">
        <v>19</v>
      </c>
      <c r="P4" s="45"/>
      <c r="Q4" s="45"/>
      <c r="R4" s="45"/>
      <c r="S4" s="45"/>
      <c r="T4" s="46"/>
    </row>
    <row r="5" spans="1:20" x14ac:dyDescent="0.25">
      <c r="B5" t="str">
        <f>IFERROR(VLOOKUP(Table2[[#This Row],[name]],data!$A$5:$B$48,2,FALSE),"")</f>
        <v/>
      </c>
      <c r="C5" s="4" t="str">
        <f>Table2[[#This Row],[NIP]]</f>
        <v/>
      </c>
      <c r="D5" s="34"/>
      <c r="J5"/>
      <c r="K5" s="4"/>
      <c r="N5" s="48" t="s">
        <v>9</v>
      </c>
      <c r="O5" s="44" t="s">
        <v>20</v>
      </c>
      <c r="P5" s="45"/>
      <c r="Q5" s="45"/>
      <c r="R5" s="45"/>
      <c r="S5" s="45"/>
      <c r="T5" s="46"/>
    </row>
    <row r="6" spans="1:20" x14ac:dyDescent="0.25">
      <c r="B6" t="str">
        <f>IFERROR(VLOOKUP(Table2[[#This Row],[name]],data!$A$5:$B$48,2,FALSE),"")</f>
        <v/>
      </c>
      <c r="C6" s="4" t="str">
        <f>Table2[[#This Row],[NIP]]</f>
        <v/>
      </c>
      <c r="D6" s="34"/>
      <c r="J6"/>
      <c r="K6" s="4"/>
      <c r="N6" s="48" t="s">
        <v>10</v>
      </c>
      <c r="O6" s="44" t="s">
        <v>21</v>
      </c>
      <c r="P6" s="45"/>
      <c r="Q6" s="45"/>
      <c r="R6" s="45"/>
      <c r="S6" s="45"/>
      <c r="T6" s="46"/>
    </row>
    <row r="7" spans="1:20" x14ac:dyDescent="0.25">
      <c r="B7" t="str">
        <f>IFERROR(VLOOKUP(Table2[[#This Row],[name]],data!$A$5:$B$48,2,FALSE),"")</f>
        <v/>
      </c>
      <c r="C7" s="4" t="str">
        <f>Table2[[#This Row],[NIP]]</f>
        <v/>
      </c>
      <c r="D7" s="34"/>
      <c r="J7"/>
      <c r="K7" s="4"/>
      <c r="N7" s="48" t="s">
        <v>8</v>
      </c>
      <c r="O7" s="44" t="s">
        <v>22</v>
      </c>
      <c r="P7" s="45"/>
      <c r="Q7" s="45"/>
      <c r="R7" s="45"/>
      <c r="S7" s="45"/>
      <c r="T7" s="46"/>
    </row>
    <row r="8" spans="1:20" x14ac:dyDescent="0.25">
      <c r="B8" t="str">
        <f>IFERROR(VLOOKUP(Table2[[#This Row],[name]],data!$A$5:$B$48,2,FALSE),"")</f>
        <v/>
      </c>
      <c r="C8" s="4" t="str">
        <f>Table2[[#This Row],[NIP]]</f>
        <v/>
      </c>
      <c r="D8" s="34"/>
      <c r="J8"/>
      <c r="K8" s="4"/>
      <c r="N8" s="48" t="s">
        <v>2</v>
      </c>
      <c r="O8" s="44" t="s">
        <v>23</v>
      </c>
      <c r="P8" s="45"/>
      <c r="Q8" s="45"/>
      <c r="R8" s="45"/>
      <c r="S8" s="45"/>
      <c r="T8" s="46"/>
    </row>
    <row r="9" spans="1:20" x14ac:dyDescent="0.25">
      <c r="B9" t="str">
        <f>IFERROR(VLOOKUP(Table2[[#This Row],[name]],data!$A$5:$B$48,2,FALSE),"")</f>
        <v/>
      </c>
      <c r="C9" s="4" t="str">
        <f>Table2[[#This Row],[NIP]]</f>
        <v/>
      </c>
      <c r="D9" s="34"/>
      <c r="J9"/>
      <c r="K9" s="4"/>
      <c r="N9" s="48" t="s">
        <v>3</v>
      </c>
      <c r="O9" s="44" t="s">
        <v>24</v>
      </c>
      <c r="P9" s="45"/>
      <c r="Q9" s="45"/>
      <c r="R9" s="45"/>
      <c r="S9" s="45"/>
      <c r="T9" s="46"/>
    </row>
    <row r="10" spans="1:20" x14ac:dyDescent="0.25">
      <c r="B10" t="str">
        <f>IFERROR(VLOOKUP(Table2[[#This Row],[name]],data!$A$5:$B$48,2,FALSE),"")</f>
        <v/>
      </c>
      <c r="C10" s="4" t="str">
        <f>Table2[[#This Row],[NIP]]</f>
        <v/>
      </c>
      <c r="D10" s="34"/>
      <c r="J10"/>
      <c r="K10" s="4"/>
      <c r="N10" s="48" t="s">
        <v>4</v>
      </c>
      <c r="O10" s="44" t="s">
        <v>25</v>
      </c>
      <c r="P10" s="45"/>
      <c r="Q10" s="45"/>
      <c r="R10" s="45"/>
      <c r="S10" s="45"/>
      <c r="T10" s="46"/>
    </row>
    <row r="11" spans="1:20" x14ac:dyDescent="0.25">
      <c r="B11" t="str">
        <f>IFERROR(VLOOKUP(Table2[[#This Row],[name]],data!$A$5:$B$48,2,FALSE),"")</f>
        <v/>
      </c>
      <c r="C11" s="4" t="str">
        <f>Table2[[#This Row],[NIP]]</f>
        <v/>
      </c>
      <c r="D11" s="34"/>
      <c r="J11"/>
      <c r="K11" s="4"/>
      <c r="N11" s="48" t="s">
        <v>5</v>
      </c>
      <c r="O11" s="44" t="s">
        <v>26</v>
      </c>
      <c r="P11" s="45"/>
      <c r="Q11" s="45"/>
      <c r="R11" s="45"/>
      <c r="S11" s="45"/>
      <c r="T11" s="46"/>
    </row>
    <row r="12" spans="1:20" x14ac:dyDescent="0.25">
      <c r="B12" t="str">
        <f>IFERROR(VLOOKUP(Table2[[#This Row],[name]],data!$A$5:$B$48,2,FALSE),"")</f>
        <v/>
      </c>
      <c r="C12" s="4" t="str">
        <f>Table2[[#This Row],[NIP]]</f>
        <v/>
      </c>
      <c r="D12" s="34"/>
      <c r="J12"/>
      <c r="K12" s="4"/>
      <c r="N12" s="48" t="s">
        <v>6</v>
      </c>
      <c r="O12" s="44" t="s">
        <v>27</v>
      </c>
      <c r="P12" s="45"/>
      <c r="Q12" s="45"/>
      <c r="R12" s="45"/>
      <c r="S12" s="45"/>
      <c r="T12" s="46"/>
    </row>
    <row r="13" spans="1:20" x14ac:dyDescent="0.25">
      <c r="B13" t="str">
        <f>IFERROR(VLOOKUP(Table2[[#This Row],[name]],data!$A$5:$B$48,2,FALSE),"")</f>
        <v/>
      </c>
      <c r="C13" s="4" t="str">
        <f>Table2[[#This Row],[NIP]]</f>
        <v/>
      </c>
      <c r="D13" s="34"/>
      <c r="J13"/>
      <c r="K13" s="4"/>
      <c r="N13" s="49" t="s">
        <v>7</v>
      </c>
      <c r="O13" s="50" t="s">
        <v>28</v>
      </c>
      <c r="P13" s="51"/>
      <c r="Q13" s="51"/>
      <c r="R13" s="51"/>
      <c r="S13" s="51"/>
      <c r="T13" s="52"/>
    </row>
    <row r="14" spans="1:20" x14ac:dyDescent="0.25">
      <c r="B14" t="str">
        <f>IFERROR(VLOOKUP(Table2[[#This Row],[name]],data!$A$5:$B$48,2,FALSE),"")</f>
        <v/>
      </c>
      <c r="C14" s="4" t="str">
        <f>Table2[[#This Row],[NIP]]</f>
        <v/>
      </c>
      <c r="D14" s="34"/>
      <c r="J14"/>
      <c r="K14" s="4"/>
      <c r="O14" s="4"/>
    </row>
    <row r="15" spans="1:20" x14ac:dyDescent="0.25">
      <c r="B15" t="str">
        <f>IFERROR(VLOOKUP(Table2[[#This Row],[name]],data!$A$5:$B$48,2,FALSE),"")</f>
        <v/>
      </c>
      <c r="C15" s="4" t="str">
        <f>Table2[[#This Row],[NIP]]</f>
        <v/>
      </c>
      <c r="D15" s="34"/>
      <c r="J15"/>
      <c r="K15" s="4"/>
      <c r="N15" s="6" t="s">
        <v>115</v>
      </c>
      <c r="O15" s="4"/>
    </row>
    <row r="16" spans="1:20" x14ac:dyDescent="0.25">
      <c r="B16" t="str">
        <f>IFERROR(VLOOKUP(Table2[[#This Row],[name]],data!$A$5:$B$48,2,FALSE),"")</f>
        <v/>
      </c>
      <c r="C16" s="4" t="str">
        <f>Table2[[#This Row],[NIP]]</f>
        <v/>
      </c>
      <c r="D16" s="34"/>
      <c r="J16"/>
      <c r="K16" s="4"/>
    </row>
    <row r="17" spans="2:11" x14ac:dyDescent="0.25">
      <c r="B17" t="str">
        <f>IFERROR(VLOOKUP(Table2[[#This Row],[name]],data!$A$5:$B$48,2,FALSE),"")</f>
        <v/>
      </c>
      <c r="C17" s="4" t="str">
        <f>Table2[[#This Row],[NIP]]</f>
        <v/>
      </c>
      <c r="D17" s="34"/>
      <c r="J17"/>
      <c r="K17" s="4"/>
    </row>
    <row r="18" spans="2:11" x14ac:dyDescent="0.25">
      <c r="B18" t="str">
        <f>IFERROR(VLOOKUP(Table2[[#This Row],[name]],data!$A$5:$B$48,2,FALSE),"")</f>
        <v/>
      </c>
      <c r="C18" s="4" t="str">
        <f>Table2[[#This Row],[NIP]]</f>
        <v/>
      </c>
      <c r="D18" s="34"/>
      <c r="J18"/>
      <c r="K18" s="4"/>
    </row>
    <row r="19" spans="2:11" x14ac:dyDescent="0.25">
      <c r="B19" t="str">
        <f>IFERROR(VLOOKUP(Table2[[#This Row],[name]],data!$A$5:$B$48,2,FALSE),"")</f>
        <v/>
      </c>
      <c r="C19" s="4" t="str">
        <f>Table2[[#This Row],[NIP]]</f>
        <v/>
      </c>
      <c r="D19" s="34"/>
      <c r="J19"/>
      <c r="K19" s="4"/>
    </row>
    <row r="20" spans="2:11" x14ac:dyDescent="0.25">
      <c r="B20" t="str">
        <f>IFERROR(VLOOKUP(Table2[[#This Row],[name]],data!$A$5:$B$48,2,FALSE),"")</f>
        <v/>
      </c>
      <c r="C20" s="4" t="str">
        <f>Table2[[#This Row],[NIP]]</f>
        <v/>
      </c>
      <c r="D20" s="34"/>
      <c r="J20"/>
      <c r="K20" s="4"/>
    </row>
    <row r="21" spans="2:11" x14ac:dyDescent="0.25">
      <c r="B21" t="str">
        <f>IFERROR(VLOOKUP(Table2[[#This Row],[name]],data!$A$5:$B$48,2,FALSE),"")</f>
        <v/>
      </c>
      <c r="C21" s="4" t="str">
        <f>Table2[[#This Row],[NIP]]</f>
        <v/>
      </c>
      <c r="D21" s="34"/>
      <c r="J21"/>
      <c r="K21" s="4"/>
    </row>
    <row r="22" spans="2:11" x14ac:dyDescent="0.25">
      <c r="B22" t="str">
        <f>IFERROR(VLOOKUP(Table2[[#This Row],[name]],data!$A$5:$B$48,2,FALSE),"")</f>
        <v/>
      </c>
      <c r="C22" s="4" t="str">
        <f>Table2[[#This Row],[NIP]]</f>
        <v/>
      </c>
      <c r="D22" s="34"/>
      <c r="J22"/>
      <c r="K22" s="4"/>
    </row>
    <row r="23" spans="2:11" x14ac:dyDescent="0.25">
      <c r="B23" t="str">
        <f>IFERROR(VLOOKUP(Table2[[#This Row],[name]],data!$A$5:$B$48,2,FALSE),"")</f>
        <v/>
      </c>
      <c r="C23" s="4" t="str">
        <f>Table2[[#This Row],[NIP]]</f>
        <v/>
      </c>
      <c r="D23" s="34"/>
      <c r="J23"/>
      <c r="K23" s="4"/>
    </row>
    <row r="24" spans="2:11" x14ac:dyDescent="0.25">
      <c r="B24" t="str">
        <f>IFERROR(VLOOKUP(Table2[[#This Row],[name]],data!$A$5:$B$48,2,FALSE),"")</f>
        <v/>
      </c>
      <c r="C24" s="4" t="str">
        <f>Table2[[#This Row],[NIP]]</f>
        <v/>
      </c>
      <c r="D24" s="34"/>
      <c r="J24"/>
      <c r="K24" s="4"/>
    </row>
    <row r="25" spans="2:11" x14ac:dyDescent="0.25">
      <c r="B25" t="str">
        <f>IFERROR(VLOOKUP(Table2[[#This Row],[name]],data!$A$5:$B$48,2,FALSE),"")</f>
        <v/>
      </c>
      <c r="C25" s="4" t="str">
        <f>Table2[[#This Row],[NIP]]</f>
        <v/>
      </c>
      <c r="D25" s="34"/>
      <c r="J25"/>
      <c r="K25" s="4"/>
    </row>
    <row r="26" spans="2:11" x14ac:dyDescent="0.25">
      <c r="B26" t="str">
        <f>IFERROR(VLOOKUP(Table2[[#This Row],[name]],data!$A$5:$B$48,2,FALSE),"")</f>
        <v/>
      </c>
      <c r="C26" s="4" t="str">
        <f>Table2[[#This Row],[NIP]]</f>
        <v/>
      </c>
      <c r="D26" s="34"/>
      <c r="J26"/>
      <c r="K26" s="4"/>
    </row>
    <row r="27" spans="2:11" x14ac:dyDescent="0.25">
      <c r="B27" t="str">
        <f>IFERROR(VLOOKUP(Table2[[#This Row],[name]],data!$A$5:$B$48,2,FALSE),"")</f>
        <v/>
      </c>
      <c r="C27" s="4" t="str">
        <f>Table2[[#This Row],[NIP]]</f>
        <v/>
      </c>
      <c r="D27" s="34"/>
      <c r="J27"/>
      <c r="K27" s="4"/>
    </row>
    <row r="28" spans="2:11" x14ac:dyDescent="0.25">
      <c r="B28" t="str">
        <f>IFERROR(VLOOKUP(Table2[[#This Row],[name]],data!$A$5:$B$48,2,FALSE),"")</f>
        <v/>
      </c>
      <c r="C28" s="4" t="str">
        <f>Table2[[#This Row],[NIP]]</f>
        <v/>
      </c>
      <c r="D28" s="34"/>
      <c r="J28"/>
      <c r="K28" s="4"/>
    </row>
    <row r="29" spans="2:11" x14ac:dyDescent="0.25">
      <c r="B29" t="str">
        <f>IFERROR(VLOOKUP(Table2[[#This Row],[name]],data!$A$5:$B$48,2,FALSE),"")</f>
        <v/>
      </c>
      <c r="C29" s="4" t="str">
        <f>Table2[[#This Row],[NIP]]</f>
        <v/>
      </c>
      <c r="D29" s="34"/>
      <c r="J29"/>
      <c r="K29" s="4"/>
    </row>
    <row r="30" spans="2:11" x14ac:dyDescent="0.25">
      <c r="B30" t="str">
        <f>IFERROR(VLOOKUP(Table2[[#This Row],[name]],data!$A$5:$B$48,2,FALSE),"")</f>
        <v/>
      </c>
      <c r="C30" s="4" t="str">
        <f>Table2[[#This Row],[NIP]]</f>
        <v/>
      </c>
      <c r="D30" s="34"/>
      <c r="J30"/>
      <c r="K30" s="4"/>
    </row>
    <row r="31" spans="2:11" x14ac:dyDescent="0.25">
      <c r="B31" t="str">
        <f>IFERROR(VLOOKUP(Table2[[#This Row],[name]],data!$A$5:$B$48,2,FALSE),"")</f>
        <v/>
      </c>
      <c r="C31" s="4" t="str">
        <f>Table2[[#This Row],[NIP]]</f>
        <v/>
      </c>
      <c r="D31" s="34"/>
      <c r="J31"/>
      <c r="K31" s="4"/>
    </row>
    <row r="32" spans="2:11" x14ac:dyDescent="0.25">
      <c r="B32" t="str">
        <f>IFERROR(VLOOKUP(Table2[[#This Row],[name]],data!$A$5:$B$48,2,FALSE),"")</f>
        <v/>
      </c>
      <c r="C32" s="4" t="str">
        <f>Table2[[#This Row],[NIP]]</f>
        <v/>
      </c>
      <c r="D32" s="34"/>
      <c r="J32"/>
      <c r="K32" s="4"/>
    </row>
    <row r="33" spans="2:11" x14ac:dyDescent="0.25">
      <c r="B33" t="str">
        <f>IFERROR(VLOOKUP(Table2[[#This Row],[name]],data!$A$5:$B$48,2,FALSE),"")</f>
        <v/>
      </c>
      <c r="C33" s="4" t="str">
        <f>Table2[[#This Row],[NIP]]</f>
        <v/>
      </c>
      <c r="D33" s="34"/>
      <c r="J33"/>
      <c r="K33" s="4"/>
    </row>
    <row r="34" spans="2:11" x14ac:dyDescent="0.25">
      <c r="B34" t="str">
        <f>IFERROR(VLOOKUP(Table2[[#This Row],[name]],data!$A$5:$B$48,2,FALSE),"")</f>
        <v/>
      </c>
      <c r="C34" s="4" t="str">
        <f>Table2[[#This Row],[NIP]]</f>
        <v/>
      </c>
      <c r="D34" s="34"/>
      <c r="J34"/>
      <c r="K34" s="4"/>
    </row>
    <row r="35" spans="2:11" x14ac:dyDescent="0.25">
      <c r="B35" t="str">
        <f>IFERROR(VLOOKUP(Table2[[#This Row],[name]],data!$A$5:$B$48,2,FALSE),"")</f>
        <v/>
      </c>
      <c r="C35" s="4" t="str">
        <f>Table2[[#This Row],[NIP]]</f>
        <v/>
      </c>
      <c r="D35" s="34"/>
      <c r="J35"/>
      <c r="K35" s="4"/>
    </row>
    <row r="36" spans="2:11" x14ac:dyDescent="0.25">
      <c r="B36" t="str">
        <f>IFERROR(VLOOKUP(Table2[[#This Row],[name]],data!$A$5:$B$48,2,FALSE),"")</f>
        <v/>
      </c>
      <c r="C36" s="4" t="str">
        <f>Table2[[#This Row],[NIP]]</f>
        <v/>
      </c>
      <c r="D36" s="34"/>
      <c r="J36"/>
      <c r="K36" s="4"/>
    </row>
    <row r="37" spans="2:11" x14ac:dyDescent="0.25">
      <c r="B37" t="str">
        <f>IFERROR(VLOOKUP(Table2[[#This Row],[name]],data!$A$5:$B$48,2,FALSE),"")</f>
        <v/>
      </c>
      <c r="C37" s="4" t="str">
        <f>Table2[[#This Row],[NIP]]</f>
        <v/>
      </c>
      <c r="D37" s="34"/>
      <c r="J37"/>
      <c r="K37" s="4"/>
    </row>
    <row r="38" spans="2:11" x14ac:dyDescent="0.25">
      <c r="B38" t="str">
        <f>IFERROR(VLOOKUP(Table2[[#This Row],[name]],data!$A$5:$B$48,2,FALSE),"")</f>
        <v/>
      </c>
      <c r="C38" s="4" t="str">
        <f>Table2[[#This Row],[NIP]]</f>
        <v/>
      </c>
      <c r="D38" s="34"/>
      <c r="J38"/>
      <c r="K38" s="4"/>
    </row>
    <row r="39" spans="2:11" x14ac:dyDescent="0.25">
      <c r="B39" t="str">
        <f>IFERROR(VLOOKUP(Table2[[#This Row],[name]],data!$A$5:$B$48,2,FALSE),"")</f>
        <v/>
      </c>
      <c r="C39" s="4" t="str">
        <f>Table2[[#This Row],[NIP]]</f>
        <v/>
      </c>
      <c r="D39" s="34"/>
      <c r="J39"/>
      <c r="K39" s="4"/>
    </row>
    <row r="40" spans="2:11" x14ac:dyDescent="0.25">
      <c r="B40" t="str">
        <f>IFERROR(VLOOKUP(Table2[[#This Row],[name]],data!$A$5:$B$48,2,FALSE),"")</f>
        <v/>
      </c>
      <c r="C40" s="4" t="str">
        <f>Table2[[#This Row],[NIP]]</f>
        <v/>
      </c>
      <c r="D40" s="34"/>
      <c r="J40"/>
      <c r="K40" s="4"/>
    </row>
    <row r="41" spans="2:11" x14ac:dyDescent="0.25">
      <c r="B41" t="str">
        <f>IFERROR(VLOOKUP(Table2[[#This Row],[name]],data!$A$5:$B$48,2,FALSE),"")</f>
        <v/>
      </c>
      <c r="C41" s="4" t="str">
        <f>Table2[[#This Row],[NIP]]</f>
        <v/>
      </c>
      <c r="D41" s="34"/>
      <c r="J41"/>
      <c r="K41" s="4"/>
    </row>
    <row r="42" spans="2:11" x14ac:dyDescent="0.25">
      <c r="B42" t="str">
        <f>IFERROR(VLOOKUP(Table2[[#This Row],[name]],data!$A$5:$B$48,2,FALSE),"")</f>
        <v/>
      </c>
      <c r="C42" s="4" t="str">
        <f>Table2[[#This Row],[NIP]]</f>
        <v/>
      </c>
      <c r="D42" s="34"/>
      <c r="J42"/>
      <c r="K42" s="4"/>
    </row>
    <row r="43" spans="2:11" x14ac:dyDescent="0.25">
      <c r="B43" t="str">
        <f>IFERROR(VLOOKUP(Table2[[#This Row],[name]],data!$A$5:$B$48,2,FALSE),"")</f>
        <v/>
      </c>
      <c r="C43" s="4" t="str">
        <f>Table2[[#This Row],[NIP]]</f>
        <v/>
      </c>
      <c r="D43" s="34"/>
      <c r="J43"/>
      <c r="K43" s="4"/>
    </row>
    <row r="44" spans="2:11" x14ac:dyDescent="0.25">
      <c r="B44" t="str">
        <f>IFERROR(VLOOKUP(Table2[[#This Row],[name]],data!$A$5:$B$48,2,FALSE),"")</f>
        <v/>
      </c>
      <c r="C44" s="4" t="str">
        <f>Table2[[#This Row],[NIP]]</f>
        <v/>
      </c>
      <c r="D44" s="34"/>
      <c r="J44"/>
      <c r="K44" s="4"/>
    </row>
    <row r="45" spans="2:11" x14ac:dyDescent="0.25">
      <c r="B45" t="str">
        <f>IFERROR(VLOOKUP(Table2[[#This Row],[name]],data!$A$5:$B$48,2,FALSE),"")</f>
        <v/>
      </c>
      <c r="C45" s="4" t="str">
        <f>Table2[[#This Row],[NIP]]</f>
        <v/>
      </c>
      <c r="D45" s="34"/>
      <c r="J45"/>
      <c r="K45" s="4"/>
    </row>
    <row r="46" spans="2:11" x14ac:dyDescent="0.25">
      <c r="B46" t="str">
        <f>IFERROR(VLOOKUP(Table2[[#This Row],[name]],data!$A$5:$B$48,2,FALSE),"")</f>
        <v/>
      </c>
      <c r="C46" s="4" t="str">
        <f>Table2[[#This Row],[NIP]]</f>
        <v/>
      </c>
      <c r="D46" s="34"/>
      <c r="J46"/>
      <c r="K46" s="4"/>
    </row>
    <row r="47" spans="2:11" x14ac:dyDescent="0.25">
      <c r="B47" t="str">
        <f>IFERROR(VLOOKUP(Table2[[#This Row],[name]],data!$A$5:$B$48,2,FALSE),"")</f>
        <v/>
      </c>
      <c r="C47" s="4" t="str">
        <f>Table2[[#This Row],[NIP]]</f>
        <v/>
      </c>
      <c r="D47" s="34"/>
      <c r="J47"/>
      <c r="K47" s="4"/>
    </row>
    <row r="48" spans="2:11" x14ac:dyDescent="0.25">
      <c r="B48" t="str">
        <f>IFERROR(VLOOKUP(Table2[[#This Row],[name]],data!$A$5:$B$48,2,FALSE),"")</f>
        <v/>
      </c>
      <c r="C48" s="4" t="str">
        <f>Table2[[#This Row],[NIP]]</f>
        <v/>
      </c>
      <c r="D48" s="34"/>
      <c r="J48"/>
      <c r="K48" s="4"/>
    </row>
    <row r="49" spans="2:11" x14ac:dyDescent="0.25">
      <c r="B49" t="str">
        <f>IFERROR(VLOOKUP(Table2[[#This Row],[name]],data!$A$5:$B$48,2,FALSE),"")</f>
        <v/>
      </c>
      <c r="C49" s="4" t="str">
        <f>Table2[[#This Row],[NIP]]</f>
        <v/>
      </c>
      <c r="D49" s="34"/>
      <c r="J49"/>
      <c r="K49" s="4"/>
    </row>
    <row r="50" spans="2:11" x14ac:dyDescent="0.25">
      <c r="B50" t="str">
        <f>IFERROR(VLOOKUP(Table2[[#This Row],[name]],data!$A$5:$B$48,2,FALSE),"")</f>
        <v/>
      </c>
      <c r="C50" s="4" t="str">
        <f>Table2[[#This Row],[NIP]]</f>
        <v/>
      </c>
      <c r="D50" s="34"/>
      <c r="J50"/>
      <c r="K50" s="4"/>
    </row>
    <row r="51" spans="2:11" x14ac:dyDescent="0.25">
      <c r="B51" t="str">
        <f>IFERROR(VLOOKUP(Table2[[#This Row],[name]],data!$A$5:$B$48,2,FALSE),"")</f>
        <v/>
      </c>
      <c r="C51" s="4" t="str">
        <f>Table2[[#This Row],[NIP]]</f>
        <v/>
      </c>
      <c r="D51" s="34"/>
      <c r="J51"/>
      <c r="K51" s="4"/>
    </row>
    <row r="52" spans="2:11" x14ac:dyDescent="0.25">
      <c r="B52" t="str">
        <f>IFERROR(VLOOKUP(Table2[[#This Row],[name]],data!$A$5:$B$48,2,FALSE),"")</f>
        <v/>
      </c>
      <c r="C52" s="4" t="str">
        <f>Table2[[#This Row],[NIP]]</f>
        <v/>
      </c>
      <c r="D52" s="34"/>
      <c r="J52"/>
      <c r="K52" s="4"/>
    </row>
    <row r="53" spans="2:11" x14ac:dyDescent="0.25">
      <c r="B53" t="str">
        <f>IFERROR(VLOOKUP(Table2[[#This Row],[name]],data!$A$5:$B$48,2,FALSE),"")</f>
        <v/>
      </c>
      <c r="C53" s="4" t="str">
        <f>Table2[[#This Row],[NIP]]</f>
        <v/>
      </c>
      <c r="D53" s="34"/>
      <c r="J53"/>
      <c r="K53" s="4"/>
    </row>
    <row r="54" spans="2:11" x14ac:dyDescent="0.25">
      <c r="B54" t="str">
        <f>IFERROR(VLOOKUP(Table2[[#This Row],[name]],data!$A$5:$B$48,2,FALSE),"")</f>
        <v/>
      </c>
      <c r="C54" s="4" t="str">
        <f>Table2[[#This Row],[NIP]]</f>
        <v/>
      </c>
      <c r="D54" s="34"/>
      <c r="J54"/>
      <c r="K54" s="4"/>
    </row>
    <row r="55" spans="2:11" x14ac:dyDescent="0.25">
      <c r="B55" t="str">
        <f>IFERROR(VLOOKUP(Table2[[#This Row],[name]],data!$A$5:$B$48,2,FALSE),"")</f>
        <v/>
      </c>
      <c r="C55" s="4" t="str">
        <f>Table2[[#This Row],[NIP]]</f>
        <v/>
      </c>
      <c r="D55" s="34"/>
      <c r="J55"/>
      <c r="K55" s="4"/>
    </row>
    <row r="56" spans="2:11" x14ac:dyDescent="0.25">
      <c r="B56" t="str">
        <f>IFERROR(VLOOKUP(Table2[[#This Row],[name]],data!$A$5:$B$48,2,FALSE),"")</f>
        <v/>
      </c>
      <c r="C56" s="4" t="str">
        <f>Table2[[#This Row],[NIP]]</f>
        <v/>
      </c>
      <c r="D56" s="34"/>
      <c r="J56"/>
      <c r="K56" s="4"/>
    </row>
    <row r="57" spans="2:11" x14ac:dyDescent="0.25">
      <c r="B57" t="str">
        <f>IFERROR(VLOOKUP(Table2[[#This Row],[name]],data!$A$5:$B$48,2,FALSE),"")</f>
        <v/>
      </c>
      <c r="C57" s="4" t="str">
        <f>Table2[[#This Row],[NIP]]</f>
        <v/>
      </c>
      <c r="D57" s="34"/>
      <c r="J57"/>
      <c r="K57" s="4"/>
    </row>
    <row r="58" spans="2:11" x14ac:dyDescent="0.25">
      <c r="B58" t="str">
        <f>IFERROR(VLOOKUP(Table2[[#This Row],[name]],data!$A$5:$B$48,2,FALSE),"")</f>
        <v/>
      </c>
      <c r="C58" s="4" t="str">
        <f>Table2[[#This Row],[NIP]]</f>
        <v/>
      </c>
      <c r="D58" s="34"/>
      <c r="J58"/>
      <c r="K58" s="4"/>
    </row>
    <row r="59" spans="2:11" x14ac:dyDescent="0.25">
      <c r="B59" t="str">
        <f>IFERROR(VLOOKUP(Table2[[#This Row],[name]],data!$A$5:$B$48,2,FALSE),"")</f>
        <v/>
      </c>
      <c r="C59" s="4" t="str">
        <f>Table2[[#This Row],[NIP]]</f>
        <v/>
      </c>
      <c r="D59" s="34"/>
      <c r="J59"/>
      <c r="K59" s="4"/>
    </row>
    <row r="60" spans="2:11" x14ac:dyDescent="0.25">
      <c r="B60" t="str">
        <f>IFERROR(VLOOKUP(Table2[[#This Row],[name]],data!$A$5:$B$48,2,FALSE),"")</f>
        <v/>
      </c>
      <c r="C60" s="4" t="str">
        <f>Table2[[#This Row],[NIP]]</f>
        <v/>
      </c>
      <c r="D60" s="34"/>
      <c r="J60"/>
      <c r="K60" s="4"/>
    </row>
    <row r="61" spans="2:11" x14ac:dyDescent="0.25">
      <c r="B61" t="str">
        <f>IFERROR(VLOOKUP(Table2[[#This Row],[name]],data!$A$5:$B$48,2,FALSE),"")</f>
        <v/>
      </c>
      <c r="C61" s="4" t="str">
        <f>Table2[[#This Row],[NIP]]</f>
        <v/>
      </c>
      <c r="D61" s="34"/>
      <c r="J61"/>
      <c r="K61" s="4"/>
    </row>
    <row r="62" spans="2:11" x14ac:dyDescent="0.25">
      <c r="B62" t="str">
        <f>IFERROR(VLOOKUP(Table2[[#This Row],[name]],data!$A$5:$B$48,2,FALSE),"")</f>
        <v/>
      </c>
      <c r="C62" s="4" t="str">
        <f>Table2[[#This Row],[NIP]]</f>
        <v/>
      </c>
      <c r="D62" s="34"/>
      <c r="J62"/>
      <c r="K62" s="4"/>
    </row>
    <row r="63" spans="2:11" x14ac:dyDescent="0.25">
      <c r="B63" t="str">
        <f>IFERROR(VLOOKUP(Table2[[#This Row],[name]],data!$A$5:$B$48,2,FALSE),"")</f>
        <v/>
      </c>
      <c r="C63" s="4" t="str">
        <f>Table2[[#This Row],[NIP]]</f>
        <v/>
      </c>
      <c r="D63" s="34"/>
      <c r="J63"/>
      <c r="K63" s="4"/>
    </row>
    <row r="64" spans="2:11" x14ac:dyDescent="0.25">
      <c r="B64" t="str">
        <f>IFERROR(VLOOKUP(Table2[[#This Row],[name]],data!$A$5:$B$48,2,FALSE),"")</f>
        <v/>
      </c>
      <c r="C64" s="4" t="str">
        <f>Table2[[#This Row],[NIP]]</f>
        <v/>
      </c>
      <c r="D64" s="34"/>
      <c r="J64"/>
      <c r="K64" s="4"/>
    </row>
    <row r="65" spans="2:11" x14ac:dyDescent="0.25">
      <c r="B65" t="str">
        <f>IFERROR(VLOOKUP(Table2[[#This Row],[name]],data!$A$5:$B$48,2,FALSE),"")</f>
        <v/>
      </c>
      <c r="C65" s="4" t="str">
        <f>Table2[[#This Row],[NIP]]</f>
        <v/>
      </c>
      <c r="D65" s="34"/>
      <c r="J65"/>
      <c r="K65" s="4"/>
    </row>
    <row r="66" spans="2:11" x14ac:dyDescent="0.25">
      <c r="B66" t="str">
        <f>IFERROR(VLOOKUP(Table2[[#This Row],[name]],data!$A$5:$B$48,2,FALSE),"")</f>
        <v/>
      </c>
      <c r="C66" s="4" t="str">
        <f>Table2[[#This Row],[NIP]]</f>
        <v/>
      </c>
      <c r="D66" s="34"/>
      <c r="J66"/>
      <c r="K66" s="4"/>
    </row>
    <row r="67" spans="2:11" x14ac:dyDescent="0.25">
      <c r="B67" t="str">
        <f>IFERROR(VLOOKUP(Table2[[#This Row],[name]],data!$A$5:$B$48,2,FALSE),"")</f>
        <v/>
      </c>
      <c r="C67" s="4" t="str">
        <f>Table2[[#This Row],[NIP]]</f>
        <v/>
      </c>
      <c r="D67" s="34"/>
      <c r="J67"/>
      <c r="K67" s="4"/>
    </row>
    <row r="68" spans="2:11" x14ac:dyDescent="0.25">
      <c r="B68" t="str">
        <f>IFERROR(VLOOKUP(Table2[[#This Row],[name]],data!$A$5:$B$48,2,FALSE),"")</f>
        <v/>
      </c>
      <c r="C68" s="4" t="str">
        <f>Table2[[#This Row],[NIP]]</f>
        <v/>
      </c>
      <c r="D68" s="34"/>
      <c r="J68"/>
      <c r="K68" s="4"/>
    </row>
    <row r="69" spans="2:11" x14ac:dyDescent="0.25">
      <c r="B69" t="str">
        <f>IFERROR(VLOOKUP(Table2[[#This Row],[name]],data!$A$5:$B$48,2,FALSE),"")</f>
        <v/>
      </c>
      <c r="C69" s="4" t="str">
        <f>Table2[[#This Row],[NIP]]</f>
        <v/>
      </c>
      <c r="D69" s="34"/>
      <c r="J69"/>
      <c r="K69" s="4"/>
    </row>
    <row r="70" spans="2:11" x14ac:dyDescent="0.25">
      <c r="B70" t="str">
        <f>IFERROR(VLOOKUP(Table2[[#This Row],[name]],data!$A$5:$B$48,2,FALSE),"")</f>
        <v/>
      </c>
      <c r="C70" s="4" t="str">
        <f>Table2[[#This Row],[NIP]]</f>
        <v/>
      </c>
      <c r="D70" s="34"/>
      <c r="J70"/>
      <c r="K70" s="4"/>
    </row>
    <row r="71" spans="2:11" x14ac:dyDescent="0.25">
      <c r="B71" t="str">
        <f>IFERROR(VLOOKUP(Table2[[#This Row],[name]],data!$A$5:$B$48,2,FALSE),"")</f>
        <v/>
      </c>
      <c r="C71" s="4" t="str">
        <f>Table2[[#This Row],[NIP]]</f>
        <v/>
      </c>
      <c r="D71" s="34"/>
      <c r="J71"/>
      <c r="K71" s="4"/>
    </row>
    <row r="72" spans="2:11" x14ac:dyDescent="0.25">
      <c r="B72" t="str">
        <f>IFERROR(VLOOKUP(Table2[[#This Row],[name]],data!$A$5:$B$48,2,FALSE),"")</f>
        <v/>
      </c>
      <c r="C72" s="4" t="str">
        <f>Table2[[#This Row],[NIP]]</f>
        <v/>
      </c>
      <c r="D72" s="34"/>
      <c r="J72"/>
      <c r="K72" s="4"/>
    </row>
    <row r="73" spans="2:11" x14ac:dyDescent="0.25">
      <c r="B73" t="str">
        <f>IFERROR(VLOOKUP(Table2[[#This Row],[name]],data!$A$5:$B$48,2,FALSE),"")</f>
        <v/>
      </c>
      <c r="C73" s="4" t="str">
        <f>Table2[[#This Row],[NIP]]</f>
        <v/>
      </c>
      <c r="D73" s="34"/>
      <c r="J73"/>
      <c r="K73" s="4"/>
    </row>
    <row r="74" spans="2:11" x14ac:dyDescent="0.25">
      <c r="B74" t="str">
        <f>IFERROR(VLOOKUP(Table2[[#This Row],[name]],data!$A$5:$B$48,2,FALSE),"")</f>
        <v/>
      </c>
      <c r="C74" s="4" t="str">
        <f>Table2[[#This Row],[NIP]]</f>
        <v/>
      </c>
      <c r="D74" s="34"/>
      <c r="J74"/>
      <c r="K74" s="4"/>
    </row>
    <row r="75" spans="2:11" x14ac:dyDescent="0.25">
      <c r="B75" t="str">
        <f>IFERROR(VLOOKUP(Table2[[#This Row],[name]],data!$A$5:$B$48,2,FALSE),"")</f>
        <v/>
      </c>
      <c r="C75" s="4" t="str">
        <f>Table2[[#This Row],[NIP]]</f>
        <v/>
      </c>
      <c r="D75" s="34"/>
      <c r="J75"/>
      <c r="K75" s="4"/>
    </row>
    <row r="76" spans="2:11" x14ac:dyDescent="0.25">
      <c r="B76" t="str">
        <f>IFERROR(VLOOKUP(Table2[[#This Row],[name]],data!$A$5:$B$48,2,FALSE),"")</f>
        <v/>
      </c>
      <c r="C76" s="4" t="str">
        <f>Table2[[#This Row],[NIP]]</f>
        <v/>
      </c>
      <c r="D76" s="34"/>
      <c r="J76"/>
      <c r="K76" s="4"/>
    </row>
    <row r="77" spans="2:11" x14ac:dyDescent="0.25">
      <c r="B77" t="str">
        <f>IFERROR(VLOOKUP(Table2[[#This Row],[name]],data!$A$5:$B$48,2,FALSE),"")</f>
        <v/>
      </c>
      <c r="C77" s="4" t="str">
        <f>Table2[[#This Row],[NIP]]</f>
        <v/>
      </c>
      <c r="D77" s="34"/>
      <c r="J77"/>
      <c r="K77" s="4"/>
    </row>
    <row r="78" spans="2:11" x14ac:dyDescent="0.25">
      <c r="B78" t="str">
        <f>IFERROR(VLOOKUP(Table2[[#This Row],[name]],data!$A$5:$B$48,2,FALSE),"")</f>
        <v/>
      </c>
      <c r="C78" s="4" t="str">
        <f>Table2[[#This Row],[NIP]]</f>
        <v/>
      </c>
      <c r="D78" s="34"/>
      <c r="J78"/>
      <c r="K78" s="4"/>
    </row>
    <row r="79" spans="2:11" x14ac:dyDescent="0.25">
      <c r="B79" t="str">
        <f>IFERROR(VLOOKUP(Table2[[#This Row],[name]],data!$A$5:$B$48,2,FALSE),"")</f>
        <v/>
      </c>
      <c r="C79" s="4" t="str">
        <f>Table2[[#This Row],[NIP]]</f>
        <v/>
      </c>
      <c r="D79" s="34"/>
      <c r="J79"/>
      <c r="K79" s="4"/>
    </row>
    <row r="80" spans="2:11" x14ac:dyDescent="0.25">
      <c r="B80" t="str">
        <f>IFERROR(VLOOKUP(Table2[[#This Row],[name]],data!$A$5:$B$48,2,FALSE),"")</f>
        <v/>
      </c>
      <c r="C80" s="4" t="str">
        <f>Table2[[#This Row],[NIP]]</f>
        <v/>
      </c>
      <c r="D80" s="34"/>
      <c r="J80"/>
      <c r="K80" s="4"/>
    </row>
    <row r="81" spans="2:11" x14ac:dyDescent="0.25">
      <c r="B81" t="str">
        <f>IFERROR(VLOOKUP(Table2[[#This Row],[name]],data!$A$5:$B$48,2,FALSE),"")</f>
        <v/>
      </c>
      <c r="C81" s="4" t="str">
        <f>Table2[[#This Row],[NIP]]</f>
        <v/>
      </c>
      <c r="D81" s="34"/>
      <c r="J81"/>
      <c r="K81" s="4"/>
    </row>
    <row r="82" spans="2:11" x14ac:dyDescent="0.25">
      <c r="B82" t="str">
        <f>IFERROR(VLOOKUP(Table2[[#This Row],[name]],data!$A$5:$B$48,2,FALSE),"")</f>
        <v/>
      </c>
      <c r="C82" s="4" t="str">
        <f>Table2[[#This Row],[NIP]]</f>
        <v/>
      </c>
      <c r="D82" s="34"/>
      <c r="J82"/>
      <c r="K82" s="4"/>
    </row>
    <row r="83" spans="2:11" x14ac:dyDescent="0.25">
      <c r="B83" t="str">
        <f>IFERROR(VLOOKUP(Table2[[#This Row],[name]],data!$A$5:$B$48,2,FALSE),"")</f>
        <v/>
      </c>
      <c r="C83" s="4" t="str">
        <f>Table2[[#This Row],[NIP]]</f>
        <v/>
      </c>
      <c r="D83" s="34"/>
      <c r="J83"/>
      <c r="K83" s="4"/>
    </row>
    <row r="84" spans="2:11" x14ac:dyDescent="0.25">
      <c r="B84" t="str">
        <f>IFERROR(VLOOKUP(Table2[[#This Row],[name]],data!$A$5:$B$48,2,FALSE),"")</f>
        <v/>
      </c>
      <c r="C84" s="4" t="str">
        <f>Table2[[#This Row],[NIP]]</f>
        <v/>
      </c>
      <c r="D84" s="34"/>
      <c r="J84"/>
      <c r="K84" s="4"/>
    </row>
    <row r="85" spans="2:11" x14ac:dyDescent="0.25">
      <c r="B85" t="str">
        <f>IFERROR(VLOOKUP(Table2[[#This Row],[name]],data!$A$5:$B$48,2,FALSE),"")</f>
        <v/>
      </c>
      <c r="C85" s="4" t="str">
        <f>Table2[[#This Row],[NIP]]</f>
        <v/>
      </c>
      <c r="D85" s="34"/>
      <c r="J85"/>
      <c r="K85" s="4"/>
    </row>
    <row r="86" spans="2:11" x14ac:dyDescent="0.25">
      <c r="B86" t="str">
        <f>IFERROR(VLOOKUP(Table2[[#This Row],[name]],data!$A$5:$B$48,2,FALSE),"")</f>
        <v/>
      </c>
      <c r="C86" s="4" t="str">
        <f>Table2[[#This Row],[NIP]]</f>
        <v/>
      </c>
      <c r="D86" s="34"/>
      <c r="J86"/>
      <c r="K86" s="4"/>
    </row>
    <row r="87" spans="2:11" x14ac:dyDescent="0.25">
      <c r="B87" t="str">
        <f>IFERROR(VLOOKUP(Table2[[#This Row],[name]],data!$A$5:$B$48,2,FALSE),"")</f>
        <v/>
      </c>
      <c r="C87" s="4" t="str">
        <f>Table2[[#This Row],[NIP]]</f>
        <v/>
      </c>
      <c r="D87" s="34"/>
      <c r="J87"/>
      <c r="K87" s="4"/>
    </row>
    <row r="88" spans="2:11" x14ac:dyDescent="0.25">
      <c r="B88" t="str">
        <f>IFERROR(VLOOKUP(Table2[[#This Row],[name]],data!$A$5:$B$48,2,FALSE),"")</f>
        <v/>
      </c>
      <c r="C88" s="4" t="str">
        <f>Table2[[#This Row],[NIP]]</f>
        <v/>
      </c>
      <c r="D88" s="34"/>
      <c r="J88"/>
      <c r="K88" s="4"/>
    </row>
    <row r="89" spans="2:11" x14ac:dyDescent="0.25">
      <c r="B89" t="str">
        <f>IFERROR(VLOOKUP(Table2[[#This Row],[name]],data!$A$5:$B$48,2,FALSE),"")</f>
        <v/>
      </c>
      <c r="C89" s="4" t="str">
        <f>Table2[[#This Row],[NIP]]</f>
        <v/>
      </c>
      <c r="D89" s="34"/>
      <c r="J89"/>
      <c r="K89" s="4"/>
    </row>
    <row r="90" spans="2:11" x14ac:dyDescent="0.25">
      <c r="B90" t="str">
        <f>IFERROR(VLOOKUP(Table2[[#This Row],[name]],data!$A$5:$B$48,2,FALSE),"")</f>
        <v/>
      </c>
      <c r="C90" s="4" t="str">
        <f>Table2[[#This Row],[NIP]]</f>
        <v/>
      </c>
      <c r="D90" s="34"/>
      <c r="J90"/>
      <c r="K90" s="4"/>
    </row>
    <row r="91" spans="2:11" x14ac:dyDescent="0.25">
      <c r="B91" t="str">
        <f>IFERROR(VLOOKUP(Table2[[#This Row],[name]],data!$A$5:$B$48,2,FALSE),"")</f>
        <v/>
      </c>
      <c r="C91" s="4" t="str">
        <f>Table2[[#This Row],[NIP]]</f>
        <v/>
      </c>
      <c r="D91" s="34"/>
      <c r="J91"/>
      <c r="K91" s="4"/>
    </row>
    <row r="92" spans="2:11" x14ac:dyDescent="0.25">
      <c r="B92" t="str">
        <f>IFERROR(VLOOKUP(Table2[[#This Row],[name]],data!$A$5:$B$48,2,FALSE),"")</f>
        <v/>
      </c>
      <c r="C92" s="4" t="str">
        <f>Table2[[#This Row],[NIP]]</f>
        <v/>
      </c>
      <c r="D92" s="34"/>
      <c r="J92"/>
      <c r="K92" s="4"/>
    </row>
    <row r="93" spans="2:11" x14ac:dyDescent="0.25">
      <c r="B93" t="str">
        <f>IFERROR(VLOOKUP(Table2[[#This Row],[name]],data!$A$5:$B$48,2,FALSE),"")</f>
        <v/>
      </c>
      <c r="C93" s="4" t="str">
        <f>Table2[[#This Row],[NIP]]</f>
        <v/>
      </c>
      <c r="D93" s="34"/>
      <c r="J93"/>
      <c r="K93" s="4"/>
    </row>
    <row r="94" spans="2:11" x14ac:dyDescent="0.25">
      <c r="B94" t="str">
        <f>IFERROR(VLOOKUP(Table2[[#This Row],[name]],data!$A$5:$B$48,2,FALSE),"")</f>
        <v/>
      </c>
      <c r="C94" s="4" t="str">
        <f>Table2[[#This Row],[NIP]]</f>
        <v/>
      </c>
      <c r="D94" s="34"/>
      <c r="J94"/>
      <c r="K94" s="4"/>
    </row>
    <row r="95" spans="2:11" x14ac:dyDescent="0.25">
      <c r="B95" t="str">
        <f>IFERROR(VLOOKUP(Table2[[#This Row],[name]],data!$A$5:$B$48,2,FALSE),"")</f>
        <v/>
      </c>
      <c r="C95" s="4" t="str">
        <f>Table2[[#This Row],[NIP]]</f>
        <v/>
      </c>
      <c r="D95" s="34"/>
      <c r="J95"/>
      <c r="K95" s="4"/>
    </row>
    <row r="96" spans="2:11" x14ac:dyDescent="0.25">
      <c r="B96" t="str">
        <f>IFERROR(VLOOKUP(Table2[[#This Row],[name]],data!$A$5:$B$48,2,FALSE),"")</f>
        <v/>
      </c>
      <c r="C96" s="4" t="str">
        <f>Table2[[#This Row],[NIP]]</f>
        <v/>
      </c>
      <c r="D96" s="34"/>
      <c r="J96"/>
      <c r="K96" s="4"/>
    </row>
    <row r="97" spans="2:11" x14ac:dyDescent="0.25">
      <c r="B97" t="str">
        <f>IFERROR(VLOOKUP(Table2[[#This Row],[name]],data!$A$5:$B$48,2,FALSE),"")</f>
        <v/>
      </c>
      <c r="C97" s="4" t="str">
        <f>Table2[[#This Row],[NIP]]</f>
        <v/>
      </c>
      <c r="D97" s="34"/>
      <c r="J97"/>
      <c r="K97" s="4"/>
    </row>
    <row r="98" spans="2:11" x14ac:dyDescent="0.25">
      <c r="B98" t="str">
        <f>IFERROR(VLOOKUP(Table2[[#This Row],[name]],data!$A$5:$B$48,2,FALSE),"")</f>
        <v/>
      </c>
      <c r="C98" s="4" t="str">
        <f>Table2[[#This Row],[NIP]]</f>
        <v/>
      </c>
      <c r="D98" s="34"/>
      <c r="J98"/>
      <c r="K98" s="4"/>
    </row>
    <row r="99" spans="2:11" x14ac:dyDescent="0.25">
      <c r="B99" t="str">
        <f>IFERROR(VLOOKUP(Table2[[#This Row],[name]],data!$A$5:$B$48,2,FALSE),"")</f>
        <v/>
      </c>
      <c r="C99" s="4" t="str">
        <f>Table2[[#This Row],[NIP]]</f>
        <v/>
      </c>
      <c r="D99" s="34"/>
      <c r="J99"/>
      <c r="K99" s="4"/>
    </row>
    <row r="100" spans="2:11" x14ac:dyDescent="0.25">
      <c r="B100" t="str">
        <f>IFERROR(VLOOKUP(Table2[[#This Row],[name]],data!$A$5:$B$48,2,FALSE),"")</f>
        <v/>
      </c>
      <c r="C100" s="4" t="str">
        <f>Table2[[#This Row],[NIP]]</f>
        <v/>
      </c>
      <c r="D100" s="34"/>
      <c r="J100"/>
      <c r="K100" s="4"/>
    </row>
    <row r="101" spans="2:11" x14ac:dyDescent="0.25">
      <c r="B101" t="str">
        <f>IFERROR(VLOOKUP(Table2[[#This Row],[name]],data!$A$5:$B$48,2,FALSE),"")</f>
        <v/>
      </c>
      <c r="C101" s="4" t="str">
        <f>Table2[[#This Row],[NIP]]</f>
        <v/>
      </c>
      <c r="D101" s="34"/>
      <c r="J101"/>
      <c r="K101" s="4"/>
    </row>
    <row r="102" spans="2:11" x14ac:dyDescent="0.25">
      <c r="B102" t="str">
        <f>IFERROR(VLOOKUP(Table2[[#This Row],[name]],data!$A$5:$B$48,2,FALSE),"")</f>
        <v/>
      </c>
      <c r="C102" s="4" t="str">
        <f>Table2[[#This Row],[NIP]]</f>
        <v/>
      </c>
      <c r="D102" s="34"/>
      <c r="J102"/>
      <c r="K102" s="4"/>
    </row>
    <row r="103" spans="2:11" x14ac:dyDescent="0.25">
      <c r="B103" t="str">
        <f>IFERROR(VLOOKUP(Table2[[#This Row],[name]],data!$A$5:$B$48,2,FALSE),"")</f>
        <v/>
      </c>
      <c r="C103" s="4" t="str">
        <f>Table2[[#This Row],[NIP]]</f>
        <v/>
      </c>
      <c r="D103" s="34"/>
      <c r="J103"/>
      <c r="K103" s="4"/>
    </row>
    <row r="104" spans="2:11" x14ac:dyDescent="0.25">
      <c r="B104" t="str">
        <f>IFERROR(VLOOKUP(Table2[[#This Row],[name]],data!$A$5:$B$48,2,FALSE),"")</f>
        <v/>
      </c>
      <c r="C104" s="4" t="str">
        <f>Table2[[#This Row],[NIP]]</f>
        <v/>
      </c>
      <c r="D104" s="34"/>
      <c r="J104"/>
      <c r="K104" s="4"/>
    </row>
    <row r="105" spans="2:11" x14ac:dyDescent="0.25">
      <c r="B105" t="str">
        <f>IFERROR(VLOOKUP(Table2[[#This Row],[name]],data!$A$5:$B$48,2,FALSE),"")</f>
        <v/>
      </c>
      <c r="C105" s="4" t="str">
        <f>Table2[[#This Row],[NIP]]</f>
        <v/>
      </c>
      <c r="D105" s="34"/>
      <c r="J105"/>
      <c r="K105" s="4"/>
    </row>
    <row r="106" spans="2:11" x14ac:dyDescent="0.25">
      <c r="B106" t="str">
        <f>IFERROR(VLOOKUP(Table2[[#This Row],[name]],data!$A$5:$B$48,2,FALSE),"")</f>
        <v/>
      </c>
      <c r="C106" s="4" t="str">
        <f>Table2[[#This Row],[NIP]]</f>
        <v/>
      </c>
      <c r="D106" s="34"/>
      <c r="J106"/>
      <c r="K106" s="4"/>
    </row>
    <row r="107" spans="2:11" x14ac:dyDescent="0.25">
      <c r="B107" t="str">
        <f>IFERROR(VLOOKUP(Table2[[#This Row],[name]],data!$A$5:$B$48,2,FALSE),"")</f>
        <v/>
      </c>
      <c r="C107" s="4" t="str">
        <f>Table2[[#This Row],[NIP]]</f>
        <v/>
      </c>
      <c r="D107" s="34"/>
      <c r="J107"/>
      <c r="K107" s="4"/>
    </row>
    <row r="108" spans="2:11" x14ac:dyDescent="0.25">
      <c r="B108" t="str">
        <f>IFERROR(VLOOKUP(Table2[[#This Row],[name]],data!$A$5:$B$48,2,FALSE),"")</f>
        <v/>
      </c>
      <c r="C108" s="4" t="str">
        <f>Table2[[#This Row],[NIP]]</f>
        <v/>
      </c>
      <c r="D108" s="34"/>
      <c r="J108"/>
      <c r="K108" s="4"/>
    </row>
    <row r="109" spans="2:11" x14ac:dyDescent="0.25">
      <c r="B109" t="str">
        <f>IFERROR(VLOOKUP(Table2[[#This Row],[name]],data!$A$5:$B$48,2,FALSE),"")</f>
        <v/>
      </c>
      <c r="C109" s="4" t="str">
        <f>Table2[[#This Row],[NIP]]</f>
        <v/>
      </c>
      <c r="D109" s="34"/>
      <c r="J109"/>
      <c r="K109" s="4"/>
    </row>
    <row r="110" spans="2:11" x14ac:dyDescent="0.25">
      <c r="B110" t="str">
        <f>IFERROR(VLOOKUP(Table2[[#This Row],[name]],data!$A$5:$B$48,2,FALSE),"")</f>
        <v/>
      </c>
      <c r="C110" s="4" t="str">
        <f>Table2[[#This Row],[NIP]]</f>
        <v/>
      </c>
      <c r="D110" s="34"/>
      <c r="J110"/>
      <c r="K110" s="4"/>
    </row>
    <row r="111" spans="2:11" x14ac:dyDescent="0.25">
      <c r="B111" t="str">
        <f>IFERROR(VLOOKUP(Table2[[#This Row],[name]],data!$A$5:$B$48,2,FALSE),"")</f>
        <v/>
      </c>
      <c r="C111" s="4" t="str">
        <f>Table2[[#This Row],[NIP]]</f>
        <v/>
      </c>
      <c r="D111" s="34"/>
      <c r="J111"/>
      <c r="K111" s="4"/>
    </row>
    <row r="112" spans="2:11" x14ac:dyDescent="0.25">
      <c r="B112" t="str">
        <f>IFERROR(VLOOKUP(Table2[[#This Row],[name]],data!$A$5:$B$48,2,FALSE),"")</f>
        <v/>
      </c>
      <c r="C112" s="4" t="str">
        <f>Table2[[#This Row],[NIP]]</f>
        <v/>
      </c>
      <c r="D112" s="34"/>
      <c r="J112"/>
      <c r="K112" s="4"/>
    </row>
    <row r="113" spans="2:11" x14ac:dyDescent="0.25">
      <c r="B113" t="str">
        <f>IFERROR(VLOOKUP(Table2[[#This Row],[name]],data!$A$5:$B$48,2,FALSE),"")</f>
        <v/>
      </c>
      <c r="C113" s="4" t="str">
        <f>Table2[[#This Row],[NIP]]</f>
        <v/>
      </c>
      <c r="D113" s="34"/>
      <c r="J113"/>
      <c r="K113" s="4"/>
    </row>
    <row r="114" spans="2:11" x14ac:dyDescent="0.25">
      <c r="B114" t="str">
        <f>IFERROR(VLOOKUP(Table2[[#This Row],[name]],data!$A$5:$B$48,2,FALSE),"")</f>
        <v/>
      </c>
      <c r="C114" s="4" t="str">
        <f>Table2[[#This Row],[NIP]]</f>
        <v/>
      </c>
      <c r="D114" s="34"/>
      <c r="J114"/>
      <c r="K114" s="4"/>
    </row>
    <row r="115" spans="2:11" x14ac:dyDescent="0.25">
      <c r="B115" t="str">
        <f>IFERROR(VLOOKUP(Table2[[#This Row],[name]],data!$A$5:$B$48,2,FALSE),"")</f>
        <v/>
      </c>
      <c r="C115" s="4" t="str">
        <f>Table2[[#This Row],[NIP]]</f>
        <v/>
      </c>
      <c r="D115" s="34"/>
      <c r="J115"/>
      <c r="K115" s="4"/>
    </row>
    <row r="116" spans="2:11" x14ac:dyDescent="0.25">
      <c r="B116" t="str">
        <f>IFERROR(VLOOKUP(Table2[[#This Row],[name]],data!$A$5:$B$48,2,FALSE),"")</f>
        <v/>
      </c>
      <c r="C116" s="4" t="str">
        <f>Table2[[#This Row],[NIP]]</f>
        <v/>
      </c>
      <c r="D116" s="34"/>
      <c r="J116"/>
      <c r="K116" s="4"/>
    </row>
    <row r="117" spans="2:11" x14ac:dyDescent="0.25">
      <c r="B117" t="str">
        <f>IFERROR(VLOOKUP(Table2[[#This Row],[name]],data!$A$5:$B$48,2,FALSE),"")</f>
        <v/>
      </c>
      <c r="C117" s="4" t="str">
        <f>Table2[[#This Row],[NIP]]</f>
        <v/>
      </c>
      <c r="D117" s="34"/>
      <c r="J117"/>
      <c r="K117" s="4"/>
    </row>
    <row r="118" spans="2:11" x14ac:dyDescent="0.25">
      <c r="B118" t="str">
        <f>IFERROR(VLOOKUP(Table2[[#This Row],[name]],data!$A$5:$B$48,2,FALSE),"")</f>
        <v/>
      </c>
      <c r="C118" s="4" t="str">
        <f>Table2[[#This Row],[NIP]]</f>
        <v/>
      </c>
      <c r="D118" s="34"/>
      <c r="J118"/>
      <c r="K118" s="4"/>
    </row>
    <row r="119" spans="2:11" x14ac:dyDescent="0.25">
      <c r="B119" t="str">
        <f>IFERROR(VLOOKUP(Table2[[#This Row],[name]],data!$A$5:$B$48,2,FALSE),"")</f>
        <v/>
      </c>
      <c r="C119" s="4" t="str">
        <f>Table2[[#This Row],[NIP]]</f>
        <v/>
      </c>
      <c r="D119" s="34"/>
      <c r="J119"/>
      <c r="K119" s="4"/>
    </row>
    <row r="120" spans="2:11" x14ac:dyDescent="0.25">
      <c r="B120" t="str">
        <f>IFERROR(VLOOKUP(Table2[[#This Row],[name]],data!$A$5:$B$48,2,FALSE),"")</f>
        <v/>
      </c>
      <c r="C120" s="4" t="str">
        <f>Table2[[#This Row],[NIP]]</f>
        <v/>
      </c>
      <c r="D120" s="34"/>
      <c r="J120"/>
      <c r="K120" s="4"/>
    </row>
    <row r="121" spans="2:11" x14ac:dyDescent="0.25">
      <c r="B121" t="str">
        <f>IFERROR(VLOOKUP(Table2[[#This Row],[name]],data!$A$5:$B$48,2,FALSE),"")</f>
        <v/>
      </c>
      <c r="C121" s="4" t="str">
        <f>Table2[[#This Row],[NIP]]</f>
        <v/>
      </c>
      <c r="D121" s="34"/>
      <c r="J121"/>
      <c r="K121" s="4"/>
    </row>
    <row r="122" spans="2:11" x14ac:dyDescent="0.25">
      <c r="B122" t="str">
        <f>IFERROR(VLOOKUP(Table2[[#This Row],[name]],data!$A$5:$B$48,2,FALSE),"")</f>
        <v/>
      </c>
      <c r="C122" s="4" t="str">
        <f>Table2[[#This Row],[NIP]]</f>
        <v/>
      </c>
      <c r="D122" s="34"/>
      <c r="J122"/>
      <c r="K122" s="4"/>
    </row>
    <row r="123" spans="2:11" x14ac:dyDescent="0.25">
      <c r="B123" t="str">
        <f>IFERROR(VLOOKUP(Table2[[#This Row],[name]],data!$A$5:$B$48,2,FALSE),"")</f>
        <v/>
      </c>
      <c r="C123" s="4" t="str">
        <f>Table2[[#This Row],[NIP]]</f>
        <v/>
      </c>
      <c r="D123" s="34"/>
      <c r="J123"/>
      <c r="K123" s="4"/>
    </row>
    <row r="124" spans="2:11" x14ac:dyDescent="0.25">
      <c r="B124" t="str">
        <f>IFERROR(VLOOKUP(Table2[[#This Row],[name]],data!$A$5:$B$48,2,FALSE),"")</f>
        <v/>
      </c>
      <c r="C124" s="4" t="str">
        <f>Table2[[#This Row],[NIP]]</f>
        <v/>
      </c>
      <c r="D124" s="34"/>
      <c r="J124"/>
      <c r="K124" s="4"/>
    </row>
    <row r="125" spans="2:11" x14ac:dyDescent="0.25">
      <c r="B125" t="str">
        <f>IFERROR(VLOOKUP(Table2[[#This Row],[name]],data!$A$5:$B$48,2,FALSE),"")</f>
        <v/>
      </c>
      <c r="C125" s="4" t="str">
        <f>Table2[[#This Row],[NIP]]</f>
        <v/>
      </c>
      <c r="D125" s="34"/>
      <c r="J125"/>
      <c r="K125" s="4"/>
    </row>
    <row r="126" spans="2:11" x14ac:dyDescent="0.25">
      <c r="B126" t="str">
        <f>IFERROR(VLOOKUP(Table2[[#This Row],[name]],data!$A$5:$B$48,2,FALSE),"")</f>
        <v/>
      </c>
      <c r="C126" s="4" t="str">
        <f>Table2[[#This Row],[NIP]]</f>
        <v/>
      </c>
      <c r="D126" s="34"/>
      <c r="J126"/>
      <c r="K126" s="4"/>
    </row>
    <row r="127" spans="2:11" x14ac:dyDescent="0.25">
      <c r="B127" t="str">
        <f>IFERROR(VLOOKUP(Table2[[#This Row],[name]],data!$A$5:$B$48,2,FALSE),"")</f>
        <v/>
      </c>
      <c r="C127" s="4" t="str">
        <f>Table2[[#This Row],[NIP]]</f>
        <v/>
      </c>
      <c r="D127" s="34"/>
      <c r="J127"/>
      <c r="K127" s="4"/>
    </row>
    <row r="128" spans="2:11" x14ac:dyDescent="0.25">
      <c r="B128" t="str">
        <f>IFERROR(VLOOKUP(Table2[[#This Row],[name]],data!$A$5:$B$48,2,FALSE),"")</f>
        <v/>
      </c>
      <c r="C128" s="4" t="str">
        <f>Table2[[#This Row],[NIP]]</f>
        <v/>
      </c>
      <c r="D128" s="34"/>
      <c r="J128"/>
      <c r="K128" s="4"/>
    </row>
    <row r="129" spans="2:11" x14ac:dyDescent="0.25">
      <c r="B129" t="str">
        <f>IFERROR(VLOOKUP(Table2[[#This Row],[name]],data!$A$5:$B$48,2,FALSE),"")</f>
        <v/>
      </c>
      <c r="C129" s="4" t="str">
        <f>Table2[[#This Row],[NIP]]</f>
        <v/>
      </c>
      <c r="D129" s="34"/>
      <c r="J129"/>
      <c r="K129" s="4"/>
    </row>
    <row r="130" spans="2:11" x14ac:dyDescent="0.25">
      <c r="B130" t="str">
        <f>IFERROR(VLOOKUP(Table2[[#This Row],[name]],data!$A$5:$B$48,2,FALSE),"")</f>
        <v/>
      </c>
      <c r="C130" s="4" t="str">
        <f>Table2[[#This Row],[NIP]]</f>
        <v/>
      </c>
      <c r="D130" s="34"/>
      <c r="J130"/>
      <c r="K130" s="4"/>
    </row>
    <row r="131" spans="2:11" x14ac:dyDescent="0.25">
      <c r="B131" t="str">
        <f>IFERROR(VLOOKUP(Table2[[#This Row],[name]],data!$A$5:$B$48,2,FALSE),"")</f>
        <v/>
      </c>
      <c r="C131" s="4" t="str">
        <f>Table2[[#This Row],[NIP]]</f>
        <v/>
      </c>
      <c r="D131" s="34"/>
      <c r="J131"/>
      <c r="K131" s="4"/>
    </row>
    <row r="132" spans="2:11" x14ac:dyDescent="0.25">
      <c r="B132" t="str">
        <f>IFERROR(VLOOKUP(Table2[[#This Row],[name]],data!$A$5:$B$48,2,FALSE),"")</f>
        <v/>
      </c>
      <c r="C132" s="4" t="str">
        <f>Table2[[#This Row],[NIP]]</f>
        <v/>
      </c>
      <c r="D132" s="34"/>
      <c r="J132"/>
      <c r="K132" s="4"/>
    </row>
    <row r="133" spans="2:11" x14ac:dyDescent="0.25">
      <c r="B133" t="str">
        <f>IFERROR(VLOOKUP(Table2[[#This Row],[name]],data!$A$5:$B$48,2,FALSE),"")</f>
        <v/>
      </c>
      <c r="C133" s="4" t="str">
        <f>Table2[[#This Row],[NIP]]</f>
        <v/>
      </c>
      <c r="D133" s="34"/>
      <c r="J133"/>
      <c r="K133" s="4"/>
    </row>
    <row r="134" spans="2:11" x14ac:dyDescent="0.25">
      <c r="B134" t="str">
        <f>IFERROR(VLOOKUP(Table2[[#This Row],[name]],data!$A$5:$B$48,2,FALSE),"")</f>
        <v/>
      </c>
      <c r="C134" s="4" t="str">
        <f>Table2[[#This Row],[NIP]]</f>
        <v/>
      </c>
      <c r="D134" s="34"/>
      <c r="J134"/>
      <c r="K134" s="4"/>
    </row>
    <row r="135" spans="2:11" x14ac:dyDescent="0.25">
      <c r="B135" t="str">
        <f>IFERROR(VLOOKUP(Table2[[#This Row],[name]],data!$A$5:$B$48,2,FALSE),"")</f>
        <v/>
      </c>
      <c r="C135" s="4" t="str">
        <f>Table2[[#This Row],[NIP]]</f>
        <v/>
      </c>
      <c r="D135" s="34"/>
      <c r="J135"/>
      <c r="K135" s="4"/>
    </row>
    <row r="136" spans="2:11" x14ac:dyDescent="0.25">
      <c r="B136" t="str">
        <f>IFERROR(VLOOKUP(Table2[[#This Row],[name]],data!$A$5:$B$48,2,FALSE),"")</f>
        <v/>
      </c>
      <c r="C136" s="4" t="str">
        <f>Table2[[#This Row],[NIP]]</f>
        <v/>
      </c>
      <c r="D136" s="34"/>
      <c r="J136"/>
      <c r="K136" s="4"/>
    </row>
    <row r="137" spans="2:11" x14ac:dyDescent="0.25">
      <c r="B137" t="str">
        <f>IFERROR(VLOOKUP(Table2[[#This Row],[name]],data!$A$5:$B$48,2,FALSE),"")</f>
        <v/>
      </c>
      <c r="C137" s="4" t="str">
        <f>Table2[[#This Row],[NIP]]</f>
        <v/>
      </c>
      <c r="D137" s="34"/>
      <c r="J137"/>
      <c r="K137" s="4"/>
    </row>
    <row r="138" spans="2:11" x14ac:dyDescent="0.25">
      <c r="B138" t="str">
        <f>IFERROR(VLOOKUP(Table2[[#This Row],[name]],data!$A$5:$B$48,2,FALSE),"")</f>
        <v/>
      </c>
      <c r="C138" s="4" t="str">
        <f>Table2[[#This Row],[NIP]]</f>
        <v/>
      </c>
      <c r="D138" s="34"/>
      <c r="J138"/>
      <c r="K138" s="4"/>
    </row>
    <row r="139" spans="2:11" x14ac:dyDescent="0.25">
      <c r="B139" t="str">
        <f>IFERROR(VLOOKUP(Table2[[#This Row],[name]],data!$A$5:$B$48,2,FALSE),"")</f>
        <v/>
      </c>
      <c r="C139" s="4" t="str">
        <f>Table2[[#This Row],[NIP]]</f>
        <v/>
      </c>
      <c r="D139" s="34"/>
      <c r="J139"/>
      <c r="K139" s="4"/>
    </row>
    <row r="140" spans="2:11" x14ac:dyDescent="0.25">
      <c r="B140" t="str">
        <f>IFERROR(VLOOKUP(Table2[[#This Row],[name]],data!$A$5:$B$48,2,FALSE),"")</f>
        <v/>
      </c>
      <c r="C140" s="4" t="str">
        <f>Table2[[#This Row],[NIP]]</f>
        <v/>
      </c>
      <c r="D140" s="34"/>
      <c r="J140"/>
      <c r="K140" s="4"/>
    </row>
    <row r="141" spans="2:11" x14ac:dyDescent="0.25">
      <c r="B141" t="str">
        <f>IFERROR(VLOOKUP(Table2[[#This Row],[name]],data!$A$5:$B$48,2,FALSE),"")</f>
        <v/>
      </c>
      <c r="C141" s="4" t="str">
        <f>Table2[[#This Row],[NIP]]</f>
        <v/>
      </c>
      <c r="D141" s="34"/>
      <c r="J141"/>
      <c r="K141" s="4"/>
    </row>
    <row r="142" spans="2:11" x14ac:dyDescent="0.25">
      <c r="B142" t="str">
        <f>IFERROR(VLOOKUP(Table2[[#This Row],[name]],data!$A$5:$B$48,2,FALSE),"")</f>
        <v/>
      </c>
      <c r="C142" s="4" t="str">
        <f>Table2[[#This Row],[NIP]]</f>
        <v/>
      </c>
      <c r="D142" s="34"/>
      <c r="J142"/>
      <c r="K142" s="4"/>
    </row>
    <row r="143" spans="2:11" x14ac:dyDescent="0.25">
      <c r="B143" t="str">
        <f>IFERROR(VLOOKUP(Table2[[#This Row],[name]],data!$A$5:$B$48,2,FALSE),"")</f>
        <v/>
      </c>
      <c r="C143" s="4" t="str">
        <f>Table2[[#This Row],[NIP]]</f>
        <v/>
      </c>
      <c r="D143" s="34"/>
      <c r="J143"/>
      <c r="K143" s="4"/>
    </row>
    <row r="144" spans="2:11" x14ac:dyDescent="0.25">
      <c r="B144" t="str">
        <f>IFERROR(VLOOKUP(Table2[[#This Row],[name]],data!$A$5:$B$48,2,FALSE),"")</f>
        <v/>
      </c>
      <c r="C144" s="4" t="str">
        <f>Table2[[#This Row],[NIP]]</f>
        <v/>
      </c>
      <c r="D144" s="34"/>
      <c r="J144"/>
      <c r="K144" s="4"/>
    </row>
    <row r="145" spans="2:11" x14ac:dyDescent="0.25">
      <c r="B145" t="str">
        <f>IFERROR(VLOOKUP(Table2[[#This Row],[name]],data!$A$5:$B$48,2,FALSE),"")</f>
        <v/>
      </c>
      <c r="C145" s="4" t="str">
        <f>Table2[[#This Row],[NIP]]</f>
        <v/>
      </c>
      <c r="D145" s="34"/>
      <c r="J145"/>
      <c r="K145" s="4"/>
    </row>
    <row r="146" spans="2:11" x14ac:dyDescent="0.25">
      <c r="B146" t="str">
        <f>IFERROR(VLOOKUP(Table2[[#This Row],[name]],data!$A$5:$B$48,2,FALSE),"")</f>
        <v/>
      </c>
      <c r="C146" s="4" t="str">
        <f>Table2[[#This Row],[NIP]]</f>
        <v/>
      </c>
      <c r="D146" s="34"/>
      <c r="J146"/>
      <c r="K146" s="4"/>
    </row>
    <row r="147" spans="2:11" x14ac:dyDescent="0.25">
      <c r="B147" t="str">
        <f>IFERROR(VLOOKUP(Table2[[#This Row],[name]],data!$A$5:$B$48,2,FALSE),"")</f>
        <v/>
      </c>
      <c r="C147" s="4" t="str">
        <f>Table2[[#This Row],[NIP]]</f>
        <v/>
      </c>
      <c r="D147" s="34"/>
      <c r="J147"/>
      <c r="K147" s="4"/>
    </row>
    <row r="148" spans="2:11" x14ac:dyDescent="0.25">
      <c r="B148" t="str">
        <f>IFERROR(VLOOKUP(Table2[[#This Row],[name]],data!$A$5:$B$48,2,FALSE),"")</f>
        <v/>
      </c>
      <c r="C148" s="4" t="str">
        <f>Table2[[#This Row],[NIP]]</f>
        <v/>
      </c>
      <c r="D148" s="34"/>
      <c r="J148"/>
      <c r="K148" s="4"/>
    </row>
    <row r="149" spans="2:11" x14ac:dyDescent="0.25">
      <c r="B149" t="str">
        <f>IFERROR(VLOOKUP(Table2[[#This Row],[name]],data!$A$5:$B$48,2,FALSE),"")</f>
        <v/>
      </c>
      <c r="C149" s="4" t="str">
        <f>Table2[[#This Row],[NIP]]</f>
        <v/>
      </c>
      <c r="D149" s="34"/>
      <c r="J149"/>
      <c r="K149" s="4"/>
    </row>
    <row r="150" spans="2:11" x14ac:dyDescent="0.25">
      <c r="B150" t="str">
        <f>IFERROR(VLOOKUP(Table2[[#This Row],[name]],data!$A$5:$B$48,2,FALSE),"")</f>
        <v/>
      </c>
      <c r="C150" s="4" t="str">
        <f>Table2[[#This Row],[NIP]]</f>
        <v/>
      </c>
      <c r="D150" s="34"/>
      <c r="J150"/>
      <c r="K150" s="4"/>
    </row>
    <row r="151" spans="2:11" x14ac:dyDescent="0.25">
      <c r="B151" t="str">
        <f>IFERROR(VLOOKUP(Table2[[#This Row],[name]],data!$A$5:$B$48,2,FALSE),"")</f>
        <v/>
      </c>
      <c r="C151" s="4" t="str">
        <f>Table2[[#This Row],[NIP]]</f>
        <v/>
      </c>
      <c r="D151" s="34"/>
      <c r="J151"/>
      <c r="K151" s="4"/>
    </row>
    <row r="152" spans="2:11" x14ac:dyDescent="0.25">
      <c r="B152" t="str">
        <f>IFERROR(VLOOKUP(Table2[[#This Row],[name]],data!$A$5:$B$48,2,FALSE),"")</f>
        <v/>
      </c>
      <c r="C152" s="4" t="str">
        <f>Table2[[#This Row],[NIP]]</f>
        <v/>
      </c>
      <c r="D152" s="34"/>
      <c r="J152"/>
      <c r="K152" s="4"/>
    </row>
    <row r="153" spans="2:11" x14ac:dyDescent="0.25">
      <c r="B153" t="str">
        <f>IFERROR(VLOOKUP(Table2[[#This Row],[name]],data!$A$5:$B$48,2,FALSE),"")</f>
        <v/>
      </c>
      <c r="C153" s="4" t="str">
        <f>Table2[[#This Row],[NIP]]</f>
        <v/>
      </c>
      <c r="D153" s="34"/>
      <c r="J153"/>
      <c r="K153" s="4"/>
    </row>
    <row r="154" spans="2:11" x14ac:dyDescent="0.25">
      <c r="B154" t="str">
        <f>IFERROR(VLOOKUP(Table2[[#This Row],[name]],data!$A$5:$B$48,2,FALSE),"")</f>
        <v/>
      </c>
      <c r="C154" s="4" t="str">
        <f>Table2[[#This Row],[NIP]]</f>
        <v/>
      </c>
      <c r="D154" s="34"/>
      <c r="J154"/>
      <c r="K154" s="4"/>
    </row>
    <row r="155" spans="2:11" x14ac:dyDescent="0.25">
      <c r="B155" t="str">
        <f>IFERROR(VLOOKUP(Table2[[#This Row],[name]],data!$A$5:$B$48,2,FALSE),"")</f>
        <v/>
      </c>
      <c r="C155" s="4" t="str">
        <f>Table2[[#This Row],[NIP]]</f>
        <v/>
      </c>
      <c r="D155" s="34"/>
      <c r="J155"/>
      <c r="K155" s="4"/>
    </row>
    <row r="156" spans="2:11" x14ac:dyDescent="0.25">
      <c r="B156" t="str">
        <f>IFERROR(VLOOKUP(Table2[[#This Row],[name]],data!$A$5:$B$48,2,FALSE),"")</f>
        <v/>
      </c>
      <c r="C156" s="4" t="str">
        <f>Table2[[#This Row],[NIP]]</f>
        <v/>
      </c>
      <c r="D156" s="34"/>
      <c r="J156"/>
      <c r="K156" s="4"/>
    </row>
    <row r="157" spans="2:11" x14ac:dyDescent="0.25">
      <c r="B157" t="str">
        <f>IFERROR(VLOOKUP(Table2[[#This Row],[name]],data!$A$5:$B$48,2,FALSE),"")</f>
        <v/>
      </c>
      <c r="C157" s="4" t="str">
        <f>Table2[[#This Row],[NIP]]</f>
        <v/>
      </c>
      <c r="D157" s="34"/>
      <c r="J157"/>
      <c r="K157" s="4"/>
    </row>
    <row r="158" spans="2:11" x14ac:dyDescent="0.25">
      <c r="B158" t="str">
        <f>IFERROR(VLOOKUP(Table2[[#This Row],[name]],data!$A$5:$B$48,2,FALSE),"")</f>
        <v/>
      </c>
      <c r="C158" s="4" t="str">
        <f>Table2[[#This Row],[NIP]]</f>
        <v/>
      </c>
      <c r="D158" s="34"/>
      <c r="J158"/>
      <c r="K158" s="4"/>
    </row>
    <row r="159" spans="2:11" x14ac:dyDescent="0.25">
      <c r="B159" t="str">
        <f>IFERROR(VLOOKUP(Table2[[#This Row],[name]],data!$A$5:$B$48,2,FALSE),"")</f>
        <v/>
      </c>
      <c r="C159" s="4" t="str">
        <f>Table2[[#This Row],[NIP]]</f>
        <v/>
      </c>
      <c r="D159" s="34"/>
      <c r="J159"/>
      <c r="K159" s="4"/>
    </row>
    <row r="160" spans="2:11" x14ac:dyDescent="0.25">
      <c r="B160" t="str">
        <f>IFERROR(VLOOKUP(Table2[[#This Row],[name]],data!$A$5:$B$48,2,FALSE),"")</f>
        <v/>
      </c>
      <c r="C160" s="4" t="str">
        <f>Table2[[#This Row],[NIP]]</f>
        <v/>
      </c>
      <c r="D160" s="34"/>
      <c r="J160"/>
      <c r="K160" s="4"/>
    </row>
    <row r="161" spans="2:11" x14ac:dyDescent="0.25">
      <c r="B161" t="str">
        <f>IFERROR(VLOOKUP(Table2[[#This Row],[name]],data!$A$5:$B$48,2,FALSE),"")</f>
        <v/>
      </c>
      <c r="C161" s="4" t="str">
        <f>Table2[[#This Row],[NIP]]</f>
        <v/>
      </c>
      <c r="D161" s="34"/>
      <c r="J161"/>
      <c r="K161" s="4"/>
    </row>
    <row r="162" spans="2:11" x14ac:dyDescent="0.25">
      <c r="B162" t="str">
        <f>IFERROR(VLOOKUP(Table2[[#This Row],[name]],data!$A$5:$B$48,2,FALSE),"")</f>
        <v/>
      </c>
      <c r="C162" s="4" t="str">
        <f>Table2[[#This Row],[NIP]]</f>
        <v/>
      </c>
      <c r="D162" s="34"/>
      <c r="J162"/>
      <c r="K162" s="4"/>
    </row>
    <row r="163" spans="2:11" x14ac:dyDescent="0.25">
      <c r="B163" t="str">
        <f>IFERROR(VLOOKUP(Table2[[#This Row],[name]],data!$A$5:$B$48,2,FALSE),"")</f>
        <v/>
      </c>
      <c r="C163" s="4" t="str">
        <f>Table2[[#This Row],[NIP]]</f>
        <v/>
      </c>
      <c r="D163" s="34"/>
      <c r="J163"/>
      <c r="K163" s="4"/>
    </row>
    <row r="164" spans="2:11" x14ac:dyDescent="0.25">
      <c r="B164" t="str">
        <f>IFERROR(VLOOKUP(Table2[[#This Row],[name]],data!$A$5:$B$48,2,FALSE),"")</f>
        <v/>
      </c>
      <c r="C164" s="4" t="str">
        <f>Table2[[#This Row],[NIP]]</f>
        <v/>
      </c>
      <c r="D164" s="34"/>
      <c r="J164"/>
      <c r="K164" s="4"/>
    </row>
    <row r="165" spans="2:11" x14ac:dyDescent="0.25">
      <c r="B165" t="str">
        <f>IFERROR(VLOOKUP(Table2[[#This Row],[name]],data!$A$5:$B$48,2,FALSE),"")</f>
        <v/>
      </c>
      <c r="C165" s="4" t="str">
        <f>Table2[[#This Row],[NIP]]</f>
        <v/>
      </c>
      <c r="D165" s="34"/>
      <c r="J165"/>
      <c r="K165" s="4"/>
    </row>
    <row r="166" spans="2:11" x14ac:dyDescent="0.25">
      <c r="B166" t="str">
        <f>IFERROR(VLOOKUP(Table2[[#This Row],[name]],data!$A$5:$B$48,2,FALSE),"")</f>
        <v/>
      </c>
      <c r="C166" s="4" t="str">
        <f>Table2[[#This Row],[NIP]]</f>
        <v/>
      </c>
      <c r="D166" s="34"/>
      <c r="J166"/>
      <c r="K166" s="4"/>
    </row>
    <row r="167" spans="2:11" x14ac:dyDescent="0.25">
      <c r="B167" t="str">
        <f>IFERROR(VLOOKUP(Table2[[#This Row],[name]],data!$A$5:$B$48,2,FALSE),"")</f>
        <v/>
      </c>
      <c r="C167" s="4" t="str">
        <f>Table2[[#This Row],[NIP]]</f>
        <v/>
      </c>
      <c r="D167" s="34"/>
      <c r="J167"/>
      <c r="K167" s="4"/>
    </row>
    <row r="168" spans="2:11" x14ac:dyDescent="0.25">
      <c r="B168" t="str">
        <f>IFERROR(VLOOKUP(Table2[[#This Row],[name]],data!$A$5:$B$48,2,FALSE),"")</f>
        <v/>
      </c>
      <c r="C168" s="4" t="str">
        <f>Table2[[#This Row],[NIP]]</f>
        <v/>
      </c>
      <c r="D168" s="34"/>
      <c r="J168"/>
      <c r="K168" s="4"/>
    </row>
    <row r="169" spans="2:11" x14ac:dyDescent="0.25">
      <c r="B169" t="str">
        <f>IFERROR(VLOOKUP(Table2[[#This Row],[name]],data!$A$5:$B$48,2,FALSE),"")</f>
        <v/>
      </c>
      <c r="C169" s="4" t="str">
        <f>Table2[[#This Row],[NIP]]</f>
        <v/>
      </c>
      <c r="D169" s="34"/>
      <c r="J169"/>
      <c r="K169" s="4"/>
    </row>
    <row r="170" spans="2:11" x14ac:dyDescent="0.25">
      <c r="B170" t="str">
        <f>IFERROR(VLOOKUP(Table2[[#This Row],[name]],data!$A$5:$B$48,2,FALSE),"")</f>
        <v/>
      </c>
      <c r="C170" s="4" t="str">
        <f>Table2[[#This Row],[NIP]]</f>
        <v/>
      </c>
      <c r="D170" s="34"/>
      <c r="J170"/>
      <c r="K170" s="4"/>
    </row>
    <row r="171" spans="2:11" x14ac:dyDescent="0.25">
      <c r="B171" t="str">
        <f>IFERROR(VLOOKUP(Table2[[#This Row],[name]],data!$A$5:$B$48,2,FALSE),"")</f>
        <v/>
      </c>
      <c r="C171" s="4" t="str">
        <f>Table2[[#This Row],[NIP]]</f>
        <v/>
      </c>
      <c r="D171" s="34"/>
      <c r="J171"/>
      <c r="K171" s="4"/>
    </row>
    <row r="172" spans="2:11" x14ac:dyDescent="0.25">
      <c r="B172" t="str">
        <f>IFERROR(VLOOKUP(Table2[[#This Row],[name]],data!$A$5:$B$48,2,FALSE),"")</f>
        <v/>
      </c>
      <c r="C172" s="4" t="str">
        <f>Table2[[#This Row],[NIP]]</f>
        <v/>
      </c>
      <c r="D172" s="34"/>
      <c r="J172"/>
      <c r="K172" s="4"/>
    </row>
    <row r="173" spans="2:11" x14ac:dyDescent="0.25">
      <c r="B173" t="str">
        <f>IFERROR(VLOOKUP(Table2[[#This Row],[name]],data!$A$5:$B$48,2,FALSE),"")</f>
        <v/>
      </c>
      <c r="C173" s="4" t="str">
        <f>Table2[[#This Row],[NIP]]</f>
        <v/>
      </c>
      <c r="D173" s="34"/>
      <c r="J173"/>
      <c r="K173" s="4"/>
    </row>
    <row r="174" spans="2:11" x14ac:dyDescent="0.25">
      <c r="B174" t="str">
        <f>IFERROR(VLOOKUP(Table2[[#This Row],[name]],data!$A$5:$B$48,2,FALSE),"")</f>
        <v/>
      </c>
      <c r="C174" s="4" t="str">
        <f>Table2[[#This Row],[NIP]]</f>
        <v/>
      </c>
      <c r="D174" s="34"/>
      <c r="J174"/>
      <c r="K174" s="4"/>
    </row>
    <row r="175" spans="2:11" x14ac:dyDescent="0.25">
      <c r="B175" t="str">
        <f>IFERROR(VLOOKUP(Table2[[#This Row],[name]],data!$A$5:$B$48,2,FALSE),"")</f>
        <v/>
      </c>
      <c r="C175" s="4" t="str">
        <f>Table2[[#This Row],[NIP]]</f>
        <v/>
      </c>
      <c r="D175" s="34"/>
      <c r="J175"/>
      <c r="K175" s="4"/>
    </row>
    <row r="176" spans="2:11" x14ac:dyDescent="0.25">
      <c r="B176" t="str">
        <f>IFERROR(VLOOKUP(Table2[[#This Row],[name]],data!$A$5:$B$48,2,FALSE),"")</f>
        <v/>
      </c>
      <c r="C176" s="4" t="str">
        <f>Table2[[#This Row],[NIP]]</f>
        <v/>
      </c>
      <c r="D176" s="34"/>
      <c r="J176"/>
      <c r="K176" s="4"/>
    </row>
    <row r="177" spans="2:11" x14ac:dyDescent="0.25">
      <c r="B177" t="str">
        <f>IFERROR(VLOOKUP(Table2[[#This Row],[name]],data!$A$5:$B$48,2,FALSE),"")</f>
        <v/>
      </c>
      <c r="C177" s="4" t="str">
        <f>Table2[[#This Row],[NIP]]</f>
        <v/>
      </c>
      <c r="D177" s="34"/>
      <c r="J177"/>
      <c r="K177" s="4"/>
    </row>
    <row r="178" spans="2:11" x14ac:dyDescent="0.25">
      <c r="B178" t="str">
        <f>IFERROR(VLOOKUP(Table2[[#This Row],[name]],data!$A$5:$B$48,2,FALSE),"")</f>
        <v/>
      </c>
      <c r="C178" s="4" t="str">
        <f>Table2[[#This Row],[NIP]]</f>
        <v/>
      </c>
      <c r="D178" s="34"/>
      <c r="J178"/>
      <c r="K178" s="4"/>
    </row>
    <row r="179" spans="2:11" x14ac:dyDescent="0.25">
      <c r="B179" t="str">
        <f>IFERROR(VLOOKUP(Table2[[#This Row],[name]],data!$A$5:$B$48,2,FALSE),"")</f>
        <v/>
      </c>
      <c r="C179" s="4" t="str">
        <f>Table2[[#This Row],[NIP]]</f>
        <v/>
      </c>
      <c r="D179" s="34"/>
      <c r="J179"/>
      <c r="K179" s="4"/>
    </row>
    <row r="180" spans="2:11" x14ac:dyDescent="0.25">
      <c r="B180" t="str">
        <f>IFERROR(VLOOKUP(Table2[[#This Row],[name]],data!$A$5:$B$48,2,FALSE),"")</f>
        <v/>
      </c>
      <c r="C180" s="4" t="str">
        <f>Table2[[#This Row],[NIP]]</f>
        <v/>
      </c>
      <c r="D180" s="34"/>
      <c r="J180"/>
      <c r="K180" s="4"/>
    </row>
    <row r="181" spans="2:11" x14ac:dyDescent="0.25">
      <c r="B181" t="str">
        <f>IFERROR(VLOOKUP(Table2[[#This Row],[name]],data!$A$5:$B$48,2,FALSE),"")</f>
        <v/>
      </c>
      <c r="C181" s="4" t="str">
        <f>Table2[[#This Row],[NIP]]</f>
        <v/>
      </c>
      <c r="D181" s="34"/>
      <c r="J181"/>
      <c r="K181" s="4"/>
    </row>
    <row r="182" spans="2:11" x14ac:dyDescent="0.25">
      <c r="B182" t="str">
        <f>IFERROR(VLOOKUP(Table2[[#This Row],[name]],data!$A$5:$B$48,2,FALSE),"")</f>
        <v/>
      </c>
      <c r="C182" s="4" t="str">
        <f>Table2[[#This Row],[NIP]]</f>
        <v/>
      </c>
      <c r="D182" s="34"/>
      <c r="J182"/>
      <c r="K182" s="4"/>
    </row>
    <row r="183" spans="2:11" x14ac:dyDescent="0.25">
      <c r="B183" t="str">
        <f>IFERROR(VLOOKUP(Table2[[#This Row],[name]],data!$A$5:$B$48,2,FALSE),"")</f>
        <v/>
      </c>
      <c r="C183" s="4" t="str">
        <f>Table2[[#This Row],[NIP]]</f>
        <v/>
      </c>
      <c r="D183" s="34"/>
      <c r="J183"/>
      <c r="K183" s="4"/>
    </row>
    <row r="184" spans="2:11" x14ac:dyDescent="0.25">
      <c r="B184" t="str">
        <f>IFERROR(VLOOKUP(Table2[[#This Row],[name]],data!$A$5:$B$48,2,FALSE),"")</f>
        <v/>
      </c>
      <c r="C184" s="4" t="str">
        <f>Table2[[#This Row],[NIP]]</f>
        <v/>
      </c>
      <c r="D184" s="34"/>
      <c r="J184"/>
      <c r="K184" s="4"/>
    </row>
    <row r="185" spans="2:11" x14ac:dyDescent="0.25">
      <c r="B185" t="str">
        <f>IFERROR(VLOOKUP(Table2[[#This Row],[name]],data!$A$5:$B$48,2,FALSE),"")</f>
        <v/>
      </c>
      <c r="C185" s="4" t="str">
        <f>Table2[[#This Row],[NIP]]</f>
        <v/>
      </c>
      <c r="D185" s="34"/>
      <c r="J185"/>
      <c r="K185" s="4"/>
    </row>
    <row r="186" spans="2:11" x14ac:dyDescent="0.25">
      <c r="B186" t="str">
        <f>IFERROR(VLOOKUP(Table2[[#This Row],[name]],data!$A$5:$B$48,2,FALSE),"")</f>
        <v/>
      </c>
      <c r="C186" s="4" t="str">
        <f>Table2[[#This Row],[NIP]]</f>
        <v/>
      </c>
      <c r="D186" s="34"/>
      <c r="J186"/>
      <c r="K186" s="4"/>
    </row>
    <row r="187" spans="2:11" x14ac:dyDescent="0.25">
      <c r="B187" t="str">
        <f>IFERROR(VLOOKUP(Table2[[#This Row],[name]],data!$A$5:$B$48,2,FALSE),"")</f>
        <v/>
      </c>
      <c r="C187" s="4" t="str">
        <f>Table2[[#This Row],[NIP]]</f>
        <v/>
      </c>
      <c r="D187" s="34"/>
      <c r="J187"/>
      <c r="K187" s="4"/>
    </row>
    <row r="188" spans="2:11" x14ac:dyDescent="0.25">
      <c r="B188" t="str">
        <f>IFERROR(VLOOKUP(Table2[[#This Row],[name]],data!$A$5:$B$48,2,FALSE),"")</f>
        <v/>
      </c>
      <c r="C188" s="4" t="str">
        <f>Table2[[#This Row],[NIP]]</f>
        <v/>
      </c>
      <c r="D188" s="34"/>
      <c r="J188"/>
      <c r="K188" s="4"/>
    </row>
    <row r="189" spans="2:11" x14ac:dyDescent="0.25">
      <c r="B189" t="str">
        <f>IFERROR(VLOOKUP(Table2[[#This Row],[name]],data!$A$5:$B$48,2,FALSE),"")</f>
        <v/>
      </c>
      <c r="C189" s="4" t="str">
        <f>Table2[[#This Row],[NIP]]</f>
        <v/>
      </c>
      <c r="D189" s="34"/>
      <c r="J189"/>
      <c r="K189" s="4"/>
    </row>
    <row r="190" spans="2:11" x14ac:dyDescent="0.25">
      <c r="B190" t="str">
        <f>IFERROR(VLOOKUP(Table2[[#This Row],[name]],data!$A$5:$B$48,2,FALSE),"")</f>
        <v/>
      </c>
      <c r="C190" s="4" t="str">
        <f>Table2[[#This Row],[NIP]]</f>
        <v/>
      </c>
      <c r="D190" s="34"/>
      <c r="J190"/>
      <c r="K190" s="4"/>
    </row>
    <row r="191" spans="2:11" x14ac:dyDescent="0.25">
      <c r="B191" t="str">
        <f>IFERROR(VLOOKUP(Table2[[#This Row],[name]],data!$A$5:$B$48,2,FALSE),"")</f>
        <v/>
      </c>
      <c r="C191" s="4" t="str">
        <f>Table2[[#This Row],[NIP]]</f>
        <v/>
      </c>
      <c r="D191" s="34"/>
      <c r="J191"/>
      <c r="K191" s="4"/>
    </row>
    <row r="192" spans="2:11" x14ac:dyDescent="0.25">
      <c r="B192" t="str">
        <f>IFERROR(VLOOKUP(Table2[[#This Row],[name]],data!$A$5:$B$48,2,FALSE),"")</f>
        <v/>
      </c>
      <c r="C192" s="4" t="str">
        <f>Table2[[#This Row],[NIP]]</f>
        <v/>
      </c>
      <c r="D192" s="34"/>
      <c r="J192"/>
      <c r="K192" s="4"/>
    </row>
    <row r="193" spans="2:11" x14ac:dyDescent="0.25">
      <c r="B193" t="str">
        <f>IFERROR(VLOOKUP(Table2[[#This Row],[name]],data!$A$5:$B$48,2,FALSE),"")</f>
        <v/>
      </c>
      <c r="C193" s="4" t="str">
        <f>Table2[[#This Row],[NIP]]</f>
        <v/>
      </c>
      <c r="D193" s="34"/>
      <c r="J193"/>
      <c r="K193" s="4"/>
    </row>
    <row r="194" spans="2:11" x14ac:dyDescent="0.25">
      <c r="B194" t="str">
        <f>IFERROR(VLOOKUP(Table2[[#This Row],[name]],data!$A$5:$B$48,2,FALSE),"")</f>
        <v/>
      </c>
      <c r="C194" s="4" t="str">
        <f>Table2[[#This Row],[NIP]]</f>
        <v/>
      </c>
      <c r="D194" s="34"/>
      <c r="J194"/>
      <c r="K194" s="4"/>
    </row>
    <row r="195" spans="2:11" x14ac:dyDescent="0.25">
      <c r="B195" t="str">
        <f>IFERROR(VLOOKUP(Table2[[#This Row],[name]],data!$A$5:$B$48,2,FALSE),"")</f>
        <v/>
      </c>
      <c r="C195" s="4" t="str">
        <f>Table2[[#This Row],[NIP]]</f>
        <v/>
      </c>
      <c r="D195" s="34"/>
      <c r="J195"/>
      <c r="K195" s="4"/>
    </row>
    <row r="196" spans="2:11" x14ac:dyDescent="0.25">
      <c r="B196" t="str">
        <f>IFERROR(VLOOKUP(Table2[[#This Row],[name]],data!$A$5:$B$48,2,FALSE),"")</f>
        <v/>
      </c>
      <c r="C196" s="4" t="str">
        <f>Table2[[#This Row],[NIP]]</f>
        <v/>
      </c>
      <c r="D196" s="34"/>
      <c r="J196"/>
      <c r="K196" s="4"/>
    </row>
    <row r="197" spans="2:11" x14ac:dyDescent="0.25">
      <c r="B197" t="str">
        <f>IFERROR(VLOOKUP(Table2[[#This Row],[name]],data!$A$5:$B$48,2,FALSE),"")</f>
        <v/>
      </c>
      <c r="C197" s="4" t="str">
        <f>Table2[[#This Row],[NIP]]</f>
        <v/>
      </c>
      <c r="D197" s="34"/>
      <c r="J197"/>
      <c r="K197" s="4"/>
    </row>
    <row r="198" spans="2:11" x14ac:dyDescent="0.25">
      <c r="B198" t="str">
        <f>IFERROR(VLOOKUP(Table2[[#This Row],[name]],data!$A$5:$B$48,2,FALSE),"")</f>
        <v/>
      </c>
      <c r="C198" s="4" t="str">
        <f>Table2[[#This Row],[NIP]]</f>
        <v/>
      </c>
      <c r="D198" s="34"/>
      <c r="J198"/>
      <c r="K198" s="4"/>
    </row>
    <row r="199" spans="2:11" x14ac:dyDescent="0.25">
      <c r="B199" t="str">
        <f>IFERROR(VLOOKUP(Table2[[#This Row],[name]],data!$A$5:$B$48,2,FALSE),"")</f>
        <v/>
      </c>
      <c r="C199" s="4" t="str">
        <f>Table2[[#This Row],[NIP]]</f>
        <v/>
      </c>
      <c r="D199" s="34"/>
      <c r="J199"/>
      <c r="K199" s="4"/>
    </row>
    <row r="200" spans="2:11" x14ac:dyDescent="0.25">
      <c r="B200" t="str">
        <f>IFERROR(VLOOKUP(Table2[[#This Row],[name]],data!$A$5:$B$48,2,FALSE),"")</f>
        <v/>
      </c>
      <c r="C200" s="4" t="str">
        <f>Table2[[#This Row],[NIP]]</f>
        <v/>
      </c>
      <c r="D200" s="34"/>
      <c r="J200"/>
      <c r="K200" s="4"/>
    </row>
    <row r="201" spans="2:11" x14ac:dyDescent="0.25">
      <c r="B201" t="str">
        <f>IFERROR(VLOOKUP(Table2[[#This Row],[name]],data!$A$5:$B$48,2,FALSE),"")</f>
        <v/>
      </c>
      <c r="C201" s="4" t="str">
        <f>Table2[[#This Row],[NIP]]</f>
        <v/>
      </c>
      <c r="D201" s="34"/>
      <c r="J201"/>
      <c r="K201" s="4"/>
    </row>
    <row r="202" spans="2:11" x14ac:dyDescent="0.25">
      <c r="B202" t="str">
        <f>IFERROR(VLOOKUP(Table2[[#This Row],[name]],data!$A$5:$B$48,2,FALSE),"")</f>
        <v/>
      </c>
      <c r="C202" s="4" t="str">
        <f>Table2[[#This Row],[NIP]]</f>
        <v/>
      </c>
      <c r="D202" s="34"/>
      <c r="J202"/>
      <c r="K202" s="4"/>
    </row>
    <row r="203" spans="2:11" x14ac:dyDescent="0.25">
      <c r="B203" t="str">
        <f>IFERROR(VLOOKUP(Table2[[#This Row],[name]],data!$A$5:$B$48,2,FALSE),"")</f>
        <v/>
      </c>
      <c r="C203" s="4" t="str">
        <f>Table2[[#This Row],[NIP]]</f>
        <v/>
      </c>
      <c r="D203" s="34"/>
      <c r="J203"/>
      <c r="K203" s="4"/>
    </row>
    <row r="204" spans="2:11" x14ac:dyDescent="0.25">
      <c r="B204" t="str">
        <f>IFERROR(VLOOKUP(Table2[[#This Row],[name]],data!$A$5:$B$48,2,FALSE),"")</f>
        <v/>
      </c>
      <c r="C204" s="4" t="str">
        <f>Table2[[#This Row],[NIP]]</f>
        <v/>
      </c>
      <c r="D204" s="34"/>
      <c r="J204"/>
      <c r="K204" s="4"/>
    </row>
    <row r="205" spans="2:11" x14ac:dyDescent="0.25">
      <c r="B205" t="str">
        <f>IFERROR(VLOOKUP(Table2[[#This Row],[name]],data!$A$5:$B$48,2,FALSE),"")</f>
        <v/>
      </c>
      <c r="C205" s="4" t="str">
        <f>Table2[[#This Row],[NIP]]</f>
        <v/>
      </c>
      <c r="D205" s="34"/>
      <c r="J205"/>
      <c r="K205" s="4"/>
    </row>
    <row r="206" spans="2:11" x14ac:dyDescent="0.25">
      <c r="B206" t="str">
        <f>IFERROR(VLOOKUP(Table2[[#This Row],[name]],data!$A$5:$B$48,2,FALSE),"")</f>
        <v/>
      </c>
      <c r="C206" s="4" t="str">
        <f>Table2[[#This Row],[NIP]]</f>
        <v/>
      </c>
      <c r="D206" s="34"/>
      <c r="J206"/>
      <c r="K206" s="4"/>
    </row>
    <row r="207" spans="2:11" x14ac:dyDescent="0.25">
      <c r="B207" t="str">
        <f>IFERROR(VLOOKUP(Table2[[#This Row],[name]],data!$A$5:$B$48,2,FALSE),"")</f>
        <v/>
      </c>
      <c r="C207" s="4" t="str">
        <f>Table2[[#This Row],[NIP]]</f>
        <v/>
      </c>
      <c r="D207" s="34"/>
      <c r="J207"/>
      <c r="K207" s="4"/>
    </row>
    <row r="208" spans="2:11" x14ac:dyDescent="0.25">
      <c r="B208" t="str">
        <f>IFERROR(VLOOKUP(Table2[[#This Row],[name]],data!$A$5:$B$48,2,FALSE),"")</f>
        <v/>
      </c>
      <c r="C208" s="4" t="str">
        <f>Table2[[#This Row],[NIP]]</f>
        <v/>
      </c>
      <c r="D208" s="34"/>
      <c r="J208"/>
      <c r="K208" s="4"/>
    </row>
    <row r="209" spans="1:11" x14ac:dyDescent="0.25">
      <c r="B209" t="str">
        <f>IFERROR(VLOOKUP(Table2[[#This Row],[name]],data!$A$5:$B$48,2,FALSE),"")</f>
        <v/>
      </c>
      <c r="C209" s="4" t="str">
        <f>Table2[[#This Row],[NIP]]</f>
        <v/>
      </c>
      <c r="D209" s="34"/>
      <c r="J209"/>
      <c r="K209" s="4"/>
    </row>
    <row r="210" spans="1:11" x14ac:dyDescent="0.25">
      <c r="B210" t="str">
        <f>IFERROR(VLOOKUP(Table2[[#This Row],[name]],data!$A$5:$B$48,2,FALSE),"")</f>
        <v/>
      </c>
      <c r="C210" s="4" t="str">
        <f>Table2[[#This Row],[NIP]]</f>
        <v/>
      </c>
      <c r="D210" s="34"/>
      <c r="J210"/>
      <c r="K210" s="4"/>
    </row>
    <row r="211" spans="1:11" x14ac:dyDescent="0.25">
      <c r="B211" t="str">
        <f>IFERROR(VLOOKUP(Table2[[#This Row],[name]],data!$A$5:$B$48,2,FALSE),"")</f>
        <v/>
      </c>
      <c r="C211" s="4" t="str">
        <f>Table2[[#This Row],[NIP]]</f>
        <v/>
      </c>
      <c r="D211" s="34"/>
      <c r="J211"/>
      <c r="K211" s="4"/>
    </row>
    <row r="212" spans="1:11" x14ac:dyDescent="0.25">
      <c r="B212" t="str">
        <f>IFERROR(VLOOKUP(Table2[[#This Row],[name]],data!$A$5:$B$48,2,FALSE),"")</f>
        <v/>
      </c>
      <c r="C212" s="4" t="str">
        <f>Table2[[#This Row],[NIP]]</f>
        <v/>
      </c>
      <c r="D212" s="34"/>
      <c r="J212"/>
      <c r="K212" s="4"/>
    </row>
    <row r="213" spans="1:11" x14ac:dyDescent="0.25">
      <c r="B213" t="str">
        <f>IFERROR(VLOOKUP(Table2[[#This Row],[name]],data!$A$5:$B$48,2,FALSE),"")</f>
        <v/>
      </c>
      <c r="C213" s="4" t="str">
        <f>Table2[[#This Row],[NIP]]</f>
        <v/>
      </c>
      <c r="D213" s="34"/>
      <c r="J213"/>
      <c r="K213" s="4"/>
    </row>
    <row r="214" spans="1:11" x14ac:dyDescent="0.25">
      <c r="B214" t="str">
        <f>IFERROR(VLOOKUP(Table2[[#This Row],[name]],data!$A$5:$B$48,2,FALSE),"")</f>
        <v/>
      </c>
      <c r="C214" s="4" t="str">
        <f>Table2[[#This Row],[NIP]]</f>
        <v/>
      </c>
      <c r="D214" s="34"/>
      <c r="J214"/>
      <c r="K214" s="4"/>
    </row>
    <row r="215" spans="1:11" x14ac:dyDescent="0.25">
      <c r="B215" t="str">
        <f>IFERROR(VLOOKUP(Table2[[#This Row],[name]],data!$A$5:$B$48,2,FALSE),"")</f>
        <v/>
      </c>
      <c r="C215" s="4" t="str">
        <f>Table2[[#This Row],[NIP]]</f>
        <v/>
      </c>
      <c r="D215" s="34"/>
      <c r="J215"/>
      <c r="K215" s="4"/>
    </row>
    <row r="216" spans="1:11" x14ac:dyDescent="0.25">
      <c r="B216" t="str">
        <f>IFERROR(VLOOKUP(Table2[[#This Row],[name]],data!$A$5:$B$48,2,FALSE),"")</f>
        <v/>
      </c>
      <c r="C216" s="4" t="str">
        <f>Table2[[#This Row],[NIP]]</f>
        <v/>
      </c>
      <c r="D216" s="34"/>
      <c r="J216"/>
      <c r="K216" s="4"/>
    </row>
    <row r="217" spans="1:11" x14ac:dyDescent="0.25">
      <c r="B217" t="str">
        <f>IFERROR(VLOOKUP(Table2[[#This Row],[name]],data!$A$5:$B$48,2,FALSE),"")</f>
        <v/>
      </c>
      <c r="C217" s="4" t="str">
        <f>Table2[[#This Row],[NIP]]</f>
        <v/>
      </c>
      <c r="D217" s="34"/>
      <c r="J217"/>
      <c r="K217" s="4"/>
    </row>
    <row r="218" spans="1:11" x14ac:dyDescent="0.25">
      <c r="B218" t="str">
        <f>IFERROR(VLOOKUP(Table2[[#This Row],[name]],data!$A$5:$B$48,2,FALSE),"")</f>
        <v/>
      </c>
      <c r="C218" s="4" t="str">
        <f>Table2[[#This Row],[NIP]]</f>
        <v/>
      </c>
      <c r="D218" s="34"/>
      <c r="J218"/>
      <c r="K218" s="4"/>
    </row>
    <row r="219" spans="1:11" x14ac:dyDescent="0.25">
      <c r="B219" t="str">
        <f>IFERROR(VLOOKUP(Table2[[#This Row],[name]],data!$A$5:$B$48,2,FALSE),"")</f>
        <v/>
      </c>
      <c r="C219" s="4" t="str">
        <f>Table2[[#This Row],[NIP]]</f>
        <v/>
      </c>
      <c r="D219" s="34"/>
      <c r="J219"/>
      <c r="K219" s="4"/>
    </row>
    <row r="220" spans="1:11" x14ac:dyDescent="0.25">
      <c r="B220" t="str">
        <f>IFERROR(VLOOKUP(Table2[[#This Row],[name]],data!$A$5:$B$48,2,FALSE),"")</f>
        <v/>
      </c>
      <c r="C220" s="4" t="str">
        <f>Table2[[#This Row],[NIP]]</f>
        <v/>
      </c>
      <c r="D220" s="34"/>
      <c r="J220"/>
      <c r="K220" s="4"/>
    </row>
    <row r="221" spans="1:11" x14ac:dyDescent="0.25">
      <c r="A221" s="2"/>
      <c r="B221" s="5"/>
      <c r="C221" s="33"/>
      <c r="D221" s="3"/>
      <c r="E221" s="4"/>
      <c r="F221" s="3"/>
      <c r="G221" s="2"/>
      <c r="H221" s="2"/>
      <c r="I221" s="3"/>
    </row>
    <row r="222" spans="1:11" x14ac:dyDescent="0.25">
      <c r="B222" s="5"/>
      <c r="C222" s="33"/>
    </row>
    <row r="223" spans="1:11" x14ac:dyDescent="0.25">
      <c r="B223" s="5"/>
      <c r="C223" s="33"/>
    </row>
    <row r="224" spans="1:11" x14ac:dyDescent="0.25">
      <c r="B224" s="5"/>
      <c r="C224" s="33"/>
    </row>
    <row r="225" spans="2:9" x14ac:dyDescent="0.25">
      <c r="B225" s="5"/>
      <c r="C225" s="33"/>
    </row>
    <row r="226" spans="2:9" x14ac:dyDescent="0.25">
      <c r="B226" s="5"/>
      <c r="C226" s="33"/>
    </row>
    <row r="227" spans="2:9" x14ac:dyDescent="0.25">
      <c r="B227" s="5"/>
      <c r="C227" s="33"/>
      <c r="D227" s="3"/>
      <c r="E227" s="3"/>
      <c r="F227" s="3"/>
      <c r="G227" s="2"/>
      <c r="H227" s="2"/>
      <c r="I227" s="3"/>
    </row>
    <row r="228" spans="2:9" x14ac:dyDescent="0.25">
      <c r="B228" s="5"/>
      <c r="C228" s="33"/>
    </row>
    <row r="229" spans="2:9" x14ac:dyDescent="0.25">
      <c r="B229" s="5"/>
      <c r="C229" s="33"/>
      <c r="D229" s="3"/>
      <c r="E229" s="3"/>
      <c r="F229" s="3"/>
      <c r="G229" s="2"/>
      <c r="H229" s="2"/>
      <c r="I229" s="3"/>
    </row>
    <row r="230" spans="2:9" x14ac:dyDescent="0.25">
      <c r="B230" s="5"/>
      <c r="C230" s="33"/>
    </row>
    <row r="231" spans="2:9" x14ac:dyDescent="0.25">
      <c r="B231" s="5"/>
      <c r="C231" s="33"/>
      <c r="D231" s="3"/>
      <c r="E231" s="3"/>
      <c r="F231" s="3"/>
      <c r="G231" s="2"/>
      <c r="H231" s="2"/>
      <c r="I231" s="3"/>
    </row>
    <row r="232" spans="2:9" x14ac:dyDescent="0.25">
      <c r="C232" s="33"/>
    </row>
    <row r="233" spans="2:9" x14ac:dyDescent="0.25">
      <c r="C233" s="33"/>
    </row>
    <row r="234" spans="2:9" x14ac:dyDescent="0.25">
      <c r="C234" s="33"/>
    </row>
    <row r="235" spans="2:9" x14ac:dyDescent="0.25">
      <c r="C235" s="33"/>
    </row>
    <row r="236" spans="2:9" x14ac:dyDescent="0.25">
      <c r="C236" s="33" t="s">
        <v>34</v>
      </c>
    </row>
    <row r="237" spans="2:9" x14ac:dyDescent="0.25">
      <c r="C237" s="3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data!$F$4:$F$13</xm:f>
          </x14:formula1>
          <xm:sqref>G2</xm:sqref>
        </x14:dataValidation>
        <x14:dataValidation type="list" allowBlank="1" showInputMessage="1" showErrorMessage="1">
          <x14:formula1>
            <xm:f>data!$A$5:$A$48</xm:f>
          </x14:formula1>
          <xm:sqref>C221:C237 D2:D220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F4" sqref="F4:F13"/>
    </sheetView>
  </sheetViews>
  <sheetFormatPr defaultRowHeight="15" x14ac:dyDescent="0.25"/>
  <cols>
    <col min="1" max="1" width="33" bestFit="1" customWidth="1"/>
    <col min="2" max="2" width="21" bestFit="1" customWidth="1"/>
  </cols>
  <sheetData>
    <row r="1" spans="1:6" x14ac:dyDescent="0.25">
      <c r="A1" s="35" t="s">
        <v>29</v>
      </c>
      <c r="B1" s="36" t="s">
        <v>30</v>
      </c>
    </row>
    <row r="2" spans="1:6" x14ac:dyDescent="0.25">
      <c r="A2" s="35"/>
      <c r="B2" s="37"/>
    </row>
    <row r="3" spans="1:6" x14ac:dyDescent="0.25">
      <c r="A3" s="35"/>
      <c r="B3" s="38"/>
      <c r="F3" t="s">
        <v>117</v>
      </c>
    </row>
    <row r="4" spans="1:6" x14ac:dyDescent="0.25">
      <c r="A4" s="7">
        <v>2</v>
      </c>
      <c r="B4" s="7">
        <v>3</v>
      </c>
      <c r="F4" t="s">
        <v>118</v>
      </c>
    </row>
    <row r="5" spans="1:6" x14ac:dyDescent="0.25">
      <c r="A5" s="8" t="s">
        <v>31</v>
      </c>
      <c r="B5" s="19" t="s">
        <v>72</v>
      </c>
      <c r="F5" t="s">
        <v>119</v>
      </c>
    </row>
    <row r="6" spans="1:6" x14ac:dyDescent="0.25">
      <c r="A6" s="9" t="s">
        <v>32</v>
      </c>
      <c r="B6" s="22" t="s">
        <v>74</v>
      </c>
      <c r="F6" t="s">
        <v>120</v>
      </c>
    </row>
    <row r="7" spans="1:6" x14ac:dyDescent="0.25">
      <c r="A7" s="8" t="s">
        <v>33</v>
      </c>
      <c r="B7" s="19" t="s">
        <v>73</v>
      </c>
      <c r="F7" t="s">
        <v>121</v>
      </c>
    </row>
    <row r="8" spans="1:6" x14ac:dyDescent="0.25">
      <c r="A8" s="10" t="s">
        <v>34</v>
      </c>
      <c r="B8" s="23" t="s">
        <v>76</v>
      </c>
      <c r="F8" t="s">
        <v>122</v>
      </c>
    </row>
    <row r="9" spans="1:6" x14ac:dyDescent="0.25">
      <c r="A9" s="11" t="s">
        <v>35</v>
      </c>
      <c r="B9" s="24" t="s">
        <v>77</v>
      </c>
      <c r="F9" t="s">
        <v>123</v>
      </c>
    </row>
    <row r="10" spans="1:6" x14ac:dyDescent="0.25">
      <c r="A10" s="8" t="s">
        <v>11</v>
      </c>
      <c r="B10" s="19" t="s">
        <v>12</v>
      </c>
      <c r="F10" t="s">
        <v>124</v>
      </c>
    </row>
    <row r="11" spans="1:6" x14ac:dyDescent="0.25">
      <c r="A11" s="8" t="s">
        <v>36</v>
      </c>
      <c r="B11" s="19" t="s">
        <v>78</v>
      </c>
      <c r="F11" t="s">
        <v>125</v>
      </c>
    </row>
    <row r="12" spans="1:6" x14ac:dyDescent="0.25">
      <c r="A12" s="12" t="s">
        <v>37</v>
      </c>
      <c r="B12" s="25" t="s">
        <v>79</v>
      </c>
      <c r="F12" t="s">
        <v>126</v>
      </c>
    </row>
    <row r="13" spans="1:6" x14ac:dyDescent="0.25">
      <c r="A13" s="8" t="s">
        <v>38</v>
      </c>
      <c r="B13" s="19" t="s">
        <v>80</v>
      </c>
      <c r="F13" t="s">
        <v>127</v>
      </c>
    </row>
    <row r="14" spans="1:6" x14ac:dyDescent="0.25">
      <c r="A14" s="13" t="s">
        <v>13</v>
      </c>
      <c r="B14" s="26" t="s">
        <v>14</v>
      </c>
    </row>
    <row r="15" spans="1:6" x14ac:dyDescent="0.25">
      <c r="A15" s="14" t="s">
        <v>39</v>
      </c>
      <c r="B15" s="27" t="s">
        <v>81</v>
      </c>
    </row>
    <row r="16" spans="1:6" x14ac:dyDescent="0.25">
      <c r="A16" s="15" t="s">
        <v>40</v>
      </c>
      <c r="B16" s="28" t="s">
        <v>82</v>
      </c>
    </row>
    <row r="17" spans="1:2" x14ac:dyDescent="0.25">
      <c r="A17" s="16" t="s">
        <v>15</v>
      </c>
      <c r="B17" s="29" t="s">
        <v>16</v>
      </c>
    </row>
    <row r="18" spans="1:2" x14ac:dyDescent="0.25">
      <c r="A18" s="17" t="s">
        <v>41</v>
      </c>
      <c r="B18" s="18" t="s">
        <v>75</v>
      </c>
    </row>
    <row r="19" spans="1:2" x14ac:dyDescent="0.25">
      <c r="A19" s="8" t="s">
        <v>42</v>
      </c>
      <c r="B19" s="30" t="s">
        <v>83</v>
      </c>
    </row>
    <row r="20" spans="1:2" x14ac:dyDescent="0.25">
      <c r="A20" s="8" t="s">
        <v>43</v>
      </c>
      <c r="B20" s="19" t="s">
        <v>84</v>
      </c>
    </row>
    <row r="21" spans="1:2" x14ac:dyDescent="0.25">
      <c r="A21" s="8" t="s">
        <v>44</v>
      </c>
      <c r="B21" s="19" t="s">
        <v>85</v>
      </c>
    </row>
    <row r="22" spans="1:2" x14ac:dyDescent="0.25">
      <c r="A22" s="8" t="s">
        <v>45</v>
      </c>
      <c r="B22" s="19" t="s">
        <v>86</v>
      </c>
    </row>
    <row r="23" spans="1:2" x14ac:dyDescent="0.25">
      <c r="A23" s="8" t="s">
        <v>46</v>
      </c>
      <c r="B23" s="19" t="s">
        <v>87</v>
      </c>
    </row>
    <row r="24" spans="1:2" x14ac:dyDescent="0.25">
      <c r="A24" s="20" t="s">
        <v>47</v>
      </c>
      <c r="B24" s="31" t="s">
        <v>88</v>
      </c>
    </row>
    <row r="25" spans="1:2" x14ac:dyDescent="0.25">
      <c r="A25" s="8" t="s">
        <v>48</v>
      </c>
      <c r="B25" s="19" t="s">
        <v>89</v>
      </c>
    </row>
    <row r="26" spans="1:2" x14ac:dyDescent="0.25">
      <c r="A26" s="8" t="s">
        <v>49</v>
      </c>
      <c r="B26" s="19" t="s">
        <v>90</v>
      </c>
    </row>
    <row r="27" spans="1:2" x14ac:dyDescent="0.25">
      <c r="A27" s="8" t="s">
        <v>50</v>
      </c>
      <c r="B27" s="19" t="s">
        <v>91</v>
      </c>
    </row>
    <row r="28" spans="1:2" x14ac:dyDescent="0.25">
      <c r="A28" s="8" t="s">
        <v>51</v>
      </c>
      <c r="B28" s="19" t="s">
        <v>92</v>
      </c>
    </row>
    <row r="29" spans="1:2" x14ac:dyDescent="0.25">
      <c r="A29" s="8" t="s">
        <v>52</v>
      </c>
      <c r="B29" s="19" t="s">
        <v>93</v>
      </c>
    </row>
    <row r="30" spans="1:2" x14ac:dyDescent="0.25">
      <c r="A30" s="8" t="s">
        <v>53</v>
      </c>
      <c r="B30" s="19" t="s">
        <v>94</v>
      </c>
    </row>
    <row r="31" spans="1:2" x14ac:dyDescent="0.25">
      <c r="A31" s="8" t="s">
        <v>54</v>
      </c>
      <c r="B31" s="19" t="s">
        <v>95</v>
      </c>
    </row>
    <row r="32" spans="1:2" x14ac:dyDescent="0.25">
      <c r="A32" s="8" t="s">
        <v>55</v>
      </c>
      <c r="B32" s="19" t="s">
        <v>96</v>
      </c>
    </row>
    <row r="33" spans="1:2" x14ac:dyDescent="0.25">
      <c r="A33" s="8" t="s">
        <v>56</v>
      </c>
      <c r="B33" s="19" t="s">
        <v>97</v>
      </c>
    </row>
    <row r="34" spans="1:2" x14ac:dyDescent="0.25">
      <c r="A34" s="8" t="s">
        <v>57</v>
      </c>
      <c r="B34" s="19" t="s">
        <v>98</v>
      </c>
    </row>
    <row r="35" spans="1:2" x14ac:dyDescent="0.25">
      <c r="A35" s="8" t="s">
        <v>58</v>
      </c>
      <c r="B35" s="19" t="s">
        <v>99</v>
      </c>
    </row>
    <row r="36" spans="1:2" x14ac:dyDescent="0.25">
      <c r="A36" s="21" t="s">
        <v>59</v>
      </c>
      <c r="B36" s="32" t="s">
        <v>100</v>
      </c>
    </row>
    <row r="37" spans="1:2" x14ac:dyDescent="0.25">
      <c r="A37" s="8" t="s">
        <v>60</v>
      </c>
      <c r="B37" s="19" t="s">
        <v>101</v>
      </c>
    </row>
    <row r="38" spans="1:2" x14ac:dyDescent="0.25">
      <c r="A38" s="8" t="s">
        <v>61</v>
      </c>
      <c r="B38" s="19" t="s">
        <v>102</v>
      </c>
    </row>
    <row r="39" spans="1:2" x14ac:dyDescent="0.25">
      <c r="A39" s="8" t="s">
        <v>62</v>
      </c>
      <c r="B39" s="19" t="s">
        <v>103</v>
      </c>
    </row>
    <row r="40" spans="1:2" x14ac:dyDescent="0.25">
      <c r="A40" s="8" t="s">
        <v>63</v>
      </c>
      <c r="B40" s="19" t="s">
        <v>104</v>
      </c>
    </row>
    <row r="41" spans="1:2" x14ac:dyDescent="0.25">
      <c r="A41" s="8" t="s">
        <v>64</v>
      </c>
      <c r="B41" s="19" t="s">
        <v>105</v>
      </c>
    </row>
    <row r="42" spans="1:2" x14ac:dyDescent="0.25">
      <c r="A42" s="8" t="s">
        <v>65</v>
      </c>
      <c r="B42" s="19" t="s">
        <v>106</v>
      </c>
    </row>
    <row r="43" spans="1:2" x14ac:dyDescent="0.25">
      <c r="A43" s="8" t="s">
        <v>66</v>
      </c>
      <c r="B43" s="19" t="s">
        <v>107</v>
      </c>
    </row>
    <row r="44" spans="1:2" x14ac:dyDescent="0.25">
      <c r="A44" s="8" t="s">
        <v>67</v>
      </c>
      <c r="B44" s="19" t="s">
        <v>108</v>
      </c>
    </row>
    <row r="45" spans="1:2" x14ac:dyDescent="0.25">
      <c r="A45" s="8" t="s">
        <v>68</v>
      </c>
      <c r="B45" s="19" t="s">
        <v>109</v>
      </c>
    </row>
    <row r="46" spans="1:2" x14ac:dyDescent="0.25">
      <c r="A46" s="8" t="s">
        <v>69</v>
      </c>
      <c r="B46" s="19" t="s">
        <v>110</v>
      </c>
    </row>
    <row r="47" spans="1:2" x14ac:dyDescent="0.25">
      <c r="A47" s="8" t="s">
        <v>70</v>
      </c>
      <c r="B47" s="19" t="s">
        <v>111</v>
      </c>
    </row>
    <row r="48" spans="1:2" x14ac:dyDescent="0.25">
      <c r="A48" s="8" t="s">
        <v>71</v>
      </c>
      <c r="B48" s="19" t="s">
        <v>112</v>
      </c>
    </row>
  </sheetData>
  <mergeCells count="2">
    <mergeCell ref="A1:A3"/>
    <mergeCell ref="B1:B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2023-09-22T03:31:27Z</dcterms:created>
  <dcterms:modified xsi:type="dcterms:W3CDTF">2023-12-17T08:37:50Z</dcterms:modified>
</cp:coreProperties>
</file>