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esul\switchdrive\r_wd\for_twitter\journals\"/>
    </mc:Choice>
  </mc:AlternateContent>
  <xr:revisionPtr revIDLastSave="0" documentId="13_ncr:1_{4EC55592-CB36-4C94-8338-F612989A1F7A}" xr6:coauthVersionLast="44" xr6:coauthVersionMax="44" xr10:uidLastSave="{00000000-0000-0000-0000-000000000000}"/>
  <bookViews>
    <workbookView xWindow="-120" yWindow="-120" windowWidth="51840" windowHeight="21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13" i="1"/>
  <c r="J37" i="1"/>
  <c r="J19" i="1"/>
  <c r="J38" i="1"/>
  <c r="J28" i="1"/>
  <c r="J2" i="1"/>
  <c r="J62" i="1"/>
  <c r="J14" i="1"/>
  <c r="J5" i="1"/>
  <c r="J20" i="1"/>
  <c r="J36" i="1"/>
  <c r="J7" i="1"/>
  <c r="J10" i="1"/>
  <c r="J12" i="1"/>
  <c r="J30" i="1"/>
  <c r="J46" i="1"/>
  <c r="J32" i="1"/>
  <c r="J22" i="1"/>
  <c r="J25" i="1"/>
  <c r="J74" i="1"/>
  <c r="J11" i="1"/>
  <c r="J59" i="1"/>
  <c r="J9" i="1"/>
  <c r="J17" i="1"/>
  <c r="J57" i="1"/>
  <c r="J35" i="1"/>
  <c r="J21" i="1"/>
  <c r="J23" i="1"/>
  <c r="J63" i="1"/>
  <c r="J76" i="1"/>
  <c r="J4" i="1"/>
  <c r="J16" i="1"/>
  <c r="J18" i="1"/>
  <c r="J34" i="1"/>
  <c r="J6" i="1"/>
  <c r="J70" i="1"/>
  <c r="J43" i="1"/>
  <c r="J88" i="1"/>
  <c r="J26" i="1"/>
  <c r="J39" i="1"/>
  <c r="J98" i="1"/>
  <c r="J24" i="1"/>
  <c r="J96" i="1"/>
  <c r="J119" i="1"/>
  <c r="J15" i="1"/>
  <c r="J66" i="1"/>
  <c r="J49" i="1"/>
  <c r="J31" i="1"/>
  <c r="J40" i="1"/>
  <c r="J45" i="1"/>
  <c r="J27" i="1"/>
  <c r="J47" i="1"/>
  <c r="J78" i="1"/>
  <c r="J94" i="1"/>
  <c r="J101" i="1"/>
  <c r="J102" i="1"/>
  <c r="J41" i="1"/>
  <c r="J64" i="1"/>
  <c r="J44" i="1"/>
  <c r="J61" i="1"/>
  <c r="J89" i="1"/>
  <c r="J90" i="1"/>
  <c r="J103" i="1"/>
  <c r="J54" i="1"/>
  <c r="J67" i="1"/>
  <c r="J48" i="1"/>
  <c r="J55" i="1"/>
  <c r="J58" i="1"/>
  <c r="J93" i="1"/>
  <c r="J50" i="1"/>
  <c r="J51" i="1"/>
  <c r="J81" i="1"/>
  <c r="J82" i="1"/>
  <c r="J136" i="1"/>
  <c r="J33" i="1"/>
  <c r="J42" i="1"/>
  <c r="J52" i="1"/>
  <c r="J137" i="1"/>
  <c r="J80" i="1"/>
  <c r="J86" i="1"/>
  <c r="J106" i="1"/>
  <c r="J116" i="1"/>
  <c r="J120" i="1"/>
  <c r="J127" i="1"/>
  <c r="J131" i="1"/>
  <c r="J29" i="1"/>
  <c r="J53" i="1"/>
  <c r="J56" i="1"/>
  <c r="J60" i="1"/>
  <c r="J68" i="1"/>
  <c r="J69" i="1"/>
  <c r="J73" i="1"/>
  <c r="J99" i="1"/>
  <c r="J115" i="1"/>
  <c r="J121" i="1"/>
  <c r="J142" i="1"/>
  <c r="J72" i="1"/>
  <c r="J77" i="1"/>
  <c r="J84" i="1"/>
  <c r="J92" i="1"/>
  <c r="J95" i="1"/>
  <c r="J133" i="1"/>
  <c r="J71" i="1"/>
  <c r="J79" i="1"/>
  <c r="J83" i="1"/>
  <c r="J87" i="1"/>
  <c r="J100" i="1"/>
  <c r="J104" i="1"/>
  <c r="J118" i="1"/>
  <c r="J130" i="1"/>
  <c r="J145" i="1"/>
  <c r="J148" i="1"/>
  <c r="J153" i="1"/>
  <c r="J117" i="1"/>
  <c r="J85" i="1"/>
  <c r="J97" i="1"/>
  <c r="J109" i="1"/>
  <c r="J113" i="1"/>
  <c r="J122" i="1"/>
  <c r="J135" i="1"/>
  <c r="J161" i="1"/>
  <c r="J110" i="1"/>
  <c r="J105" i="1"/>
  <c r="J128" i="1"/>
  <c r="J138" i="1"/>
  <c r="J141" i="1"/>
  <c r="J107" i="1"/>
  <c r="J111" i="1"/>
  <c r="J114" i="1"/>
  <c r="J132" i="1"/>
  <c r="J139" i="1"/>
  <c r="J149" i="1"/>
  <c r="J151" i="1"/>
  <c r="J125" i="1"/>
  <c r="J168" i="1"/>
  <c r="J175" i="1"/>
  <c r="J159" i="1"/>
  <c r="J129" i="1"/>
  <c r="J143" i="1"/>
  <c r="J158" i="1"/>
  <c r="J146" i="1"/>
  <c r="J165" i="1"/>
  <c r="J124" i="1"/>
  <c r="J155" i="1"/>
  <c r="J171" i="1"/>
  <c r="J152" i="1"/>
  <c r="J154" i="1"/>
  <c r="J160" i="1"/>
  <c r="J177" i="1"/>
  <c r="J170" i="1"/>
  <c r="J172" i="1"/>
  <c r="J173" i="1"/>
  <c r="J174" i="1"/>
  <c r="J150" i="1"/>
  <c r="J162" i="1"/>
  <c r="J167" i="1"/>
  <c r="J176" i="1"/>
  <c r="J164" i="1"/>
  <c r="J166" i="1"/>
  <c r="J169" i="1"/>
  <c r="J156" i="1"/>
  <c r="J163" i="1"/>
  <c r="J147" i="1"/>
  <c r="L147" i="1" s="1"/>
  <c r="J91" i="1"/>
  <c r="J126" i="1"/>
  <c r="J65" i="1"/>
  <c r="J75" i="1"/>
  <c r="J108" i="1"/>
  <c r="J112" i="1"/>
  <c r="J123" i="1"/>
  <c r="J134" i="1"/>
  <c r="J140" i="1"/>
  <c r="J144" i="1"/>
  <c r="J157" i="1"/>
  <c r="J178" i="1"/>
  <c r="J3" i="1"/>
  <c r="L45" i="1" l="1"/>
  <c r="L3" i="1"/>
  <c r="L8" i="1"/>
  <c r="L106" i="1"/>
  <c r="L7" i="1"/>
  <c r="L136" i="1"/>
  <c r="L128" i="1"/>
  <c r="L164" i="1"/>
  <c r="L5" i="1"/>
  <c r="L113" i="1"/>
  <c r="L148" i="1"/>
  <c r="L159" i="1"/>
  <c r="L89" i="1"/>
  <c r="L92" i="1"/>
  <c r="L102" i="1"/>
  <c r="L19" i="1"/>
  <c r="L81" i="1"/>
  <c r="L154" i="1"/>
  <c r="L100" i="1"/>
  <c r="L77" i="1"/>
  <c r="L114" i="1"/>
  <c r="L55" i="1"/>
  <c r="L129" i="1"/>
  <c r="L175" i="1"/>
  <c r="L57" i="1"/>
  <c r="L111" i="1"/>
  <c r="L153" i="1"/>
  <c r="L112" i="1"/>
  <c r="L59" i="1"/>
  <c r="L9" i="1"/>
  <c r="L144" i="1"/>
  <c r="L87" i="1"/>
  <c r="L162" i="1"/>
  <c r="L63" i="1"/>
  <c r="L22" i="1"/>
  <c r="L107" i="1"/>
  <c r="L78" i="1"/>
  <c r="L86" i="1"/>
  <c r="L31" i="1"/>
  <c r="L93" i="1"/>
  <c r="L27" i="1"/>
  <c r="L85" i="1"/>
  <c r="L15" i="1"/>
  <c r="L103" i="1"/>
  <c r="L11" i="1"/>
  <c r="L33" i="1"/>
  <c r="L150" i="1"/>
  <c r="L160" i="1"/>
  <c r="L117" i="1"/>
  <c r="L135" i="1"/>
  <c r="L163" i="1"/>
  <c r="L41" i="1"/>
  <c r="L115" i="1"/>
  <c r="L108" i="1"/>
  <c r="L82" i="1"/>
  <c r="L83" i="1"/>
  <c r="L2" i="1"/>
  <c r="L66" i="1"/>
  <c r="L53" i="1"/>
  <c r="L145" i="1"/>
  <c r="L46" i="1"/>
  <c r="L48" i="1"/>
  <c r="L99" i="1"/>
  <c r="L125" i="1"/>
  <c r="L171" i="1"/>
  <c r="L28" i="1"/>
  <c r="L139" i="1"/>
  <c r="L173" i="1"/>
  <c r="L38" i="1"/>
  <c r="L118" i="1"/>
  <c r="L10" i="1"/>
  <c r="L96" i="1"/>
  <c r="L13" i="1"/>
  <c r="L104" i="1"/>
  <c r="L79" i="1"/>
  <c r="L36" i="1"/>
  <c r="L177" i="1"/>
  <c r="L127" i="1"/>
  <c r="L14" i="1"/>
  <c r="L60" i="1"/>
  <c r="L84" i="1"/>
  <c r="L121" i="1"/>
  <c r="L110" i="1"/>
  <c r="L142" i="1"/>
  <c r="L133" i="1"/>
  <c r="L72" i="1"/>
  <c r="L141" i="1"/>
  <c r="L58" i="1"/>
  <c r="L69" i="1"/>
  <c r="L120" i="1"/>
  <c r="L124" i="1"/>
  <c r="L131" i="1"/>
  <c r="L97" i="1"/>
  <c r="L52" i="1"/>
  <c r="L21" i="1"/>
  <c r="L134" i="1"/>
  <c r="L166" i="1"/>
  <c r="L174" i="1"/>
  <c r="L61" i="1"/>
  <c r="L30" i="1"/>
  <c r="L40" i="1"/>
  <c r="L156" i="1"/>
  <c r="L75" i="1"/>
  <c r="L54" i="1"/>
  <c r="L49" i="1"/>
  <c r="L51" i="1"/>
  <c r="L6" i="1"/>
  <c r="L91" i="1"/>
  <c r="L34" i="1"/>
  <c r="L35" i="1"/>
  <c r="L4" i="1"/>
  <c r="L23" i="1"/>
  <c r="L20" i="1"/>
  <c r="L76" i="1"/>
  <c r="L157" i="1"/>
  <c r="L151" i="1"/>
  <c r="L47" i="1"/>
  <c r="L74" i="1"/>
  <c r="L105" i="1"/>
  <c r="L122" i="1"/>
  <c r="L169" i="1"/>
  <c r="L90" i="1"/>
  <c r="L137" i="1"/>
  <c r="L42" i="1"/>
  <c r="L95" i="1"/>
  <c r="L132" i="1"/>
  <c r="L149" i="1"/>
  <c r="L146" i="1"/>
  <c r="L167" i="1"/>
  <c r="L155" i="1"/>
  <c r="L152" i="1"/>
  <c r="L44" i="1"/>
  <c r="L168" i="1"/>
  <c r="L73" i="1"/>
  <c r="L94" i="1"/>
  <c r="L32" i="1"/>
  <c r="L119" i="1"/>
  <c r="L18" i="1"/>
  <c r="L80" i="1"/>
  <c r="L65" i="1"/>
  <c r="L26" i="1"/>
  <c r="L116" i="1"/>
  <c r="L25" i="1"/>
  <c r="L56" i="1"/>
  <c r="L126" i="1"/>
  <c r="L140" i="1"/>
  <c r="L165" i="1"/>
  <c r="L172" i="1"/>
  <c r="L178" i="1"/>
  <c r="L138" i="1"/>
  <c r="L161" i="1"/>
  <c r="L50" i="1"/>
  <c r="L101" i="1"/>
  <c r="L17" i="1"/>
  <c r="L39" i="1"/>
  <c r="L71" i="1"/>
  <c r="L123" i="1"/>
  <c r="L130" i="1"/>
  <c r="L70" i="1"/>
  <c r="L98" i="1"/>
  <c r="L68" i="1"/>
  <c r="L176" i="1"/>
  <c r="L29" i="1"/>
  <c r="L88" i="1"/>
  <c r="L62" i="1"/>
  <c r="L43" i="1"/>
  <c r="L158" i="1"/>
  <c r="L143" i="1"/>
  <c r="L24" i="1"/>
  <c r="L170" i="1"/>
  <c r="L37" i="1"/>
  <c r="L64" i="1"/>
  <c r="L67" i="1"/>
  <c r="L12" i="1"/>
  <c r="L16" i="1"/>
  <c r="L109" i="1"/>
</calcChain>
</file>

<file path=xl/sharedStrings.xml><?xml version="1.0" encoding="utf-8"?>
<sst xmlns="http://schemas.openxmlformats.org/spreadsheetml/2006/main" count="860" uniqueCount="573">
  <si>
    <t>rank</t>
  </si>
  <si>
    <t>gscholar_journal</t>
  </si>
  <si>
    <t>ssci_journal</t>
  </si>
  <si>
    <t>since</t>
  </si>
  <si>
    <t>publisher</t>
  </si>
  <si>
    <t>website</t>
  </si>
  <si>
    <t>h5_index</t>
  </si>
  <si>
    <t>Acta Politica</t>
  </si>
  <si>
    <t>Palgrave</t>
  </si>
  <si>
    <t>https://www.palgrave.com/gp/journal/41269</t>
  </si>
  <si>
    <t>African Affairs</t>
  </si>
  <si>
    <t>Oxford University Press</t>
  </si>
  <si>
    <t>https://academic.oup.com/afraf</t>
  </si>
  <si>
    <t>American Journal of Political Science</t>
  </si>
  <si>
    <t>Wiley</t>
  </si>
  <si>
    <t>https://onlinelibrary.wiley.com/journal/15405907</t>
  </si>
  <si>
    <t>American Political Science Review</t>
  </si>
  <si>
    <t>Cambridge University Press</t>
  </si>
  <si>
    <t>https://www.cambridge.org/core/journals/american-political-science-review</t>
  </si>
  <si>
    <t>American Politics Research</t>
  </si>
  <si>
    <t>SAGE</t>
  </si>
  <si>
    <t>http://journals.sagepub.com/home/apr</t>
  </si>
  <si>
    <t>Annual Review of Political Science</t>
  </si>
  <si>
    <t>Annual Reviews</t>
  </si>
  <si>
    <t>https://www.annualreviews.org/loi/polisci</t>
  </si>
  <si>
    <t>Armed Forces &amp; Society</t>
  </si>
  <si>
    <t>Intelligence and National Security</t>
  </si>
  <si>
    <t>https://www.tandfonline.com/toc/fint20/current</t>
  </si>
  <si>
    <t>Australian Journal of Political Science</t>
  </si>
  <si>
    <t>Taylor &amp; Francis</t>
  </si>
  <si>
    <t>https://www.tandfonline.com/toc/cajp20/current</t>
  </si>
  <si>
    <t>Australian Journal of Politics and History</t>
  </si>
  <si>
    <t>https://onlinelibrary.wiley.com/journal/14678497</t>
  </si>
  <si>
    <t>British Journal of Political Science</t>
  </si>
  <si>
    <t>https://www.cambridge.org/core/journals/british-journal-of-political-science</t>
  </si>
  <si>
    <t>British Politics</t>
  </si>
  <si>
    <t>https://www.palgrave.com/de/journal/41293</t>
  </si>
  <si>
    <t>Cambridge Review of International Affairs</t>
  </si>
  <si>
    <t>https://www.tandfonline.com/toc/ccam20/current</t>
  </si>
  <si>
    <t>Canadian Journal of Political Science/Revue canadienne de science politique</t>
  </si>
  <si>
    <t>Canadian Journal of Political Science</t>
  </si>
  <si>
    <t>https://www.cambridge.org/core/journals/canadian-journal-of-political-science-revue-canadienne-de-science-politique</t>
  </si>
  <si>
    <t>Citizenship Studies</t>
  </si>
  <si>
    <t>https://www.tandfonline.com/toc/ccst20/current</t>
  </si>
  <si>
    <t>Communist and Post-Communist Studies</t>
  </si>
  <si>
    <t>Elsevier</t>
  </si>
  <si>
    <t>https://www.journals.elsevier.com/communist-and-post-communist-studies/</t>
  </si>
  <si>
    <t>Comparative European Politics</t>
  </si>
  <si>
    <t>https://www.palgrave.com/de/journal/41295</t>
  </si>
  <si>
    <t>Comparative Political Studies</t>
  </si>
  <si>
    <t>http://journals.sagepub.com/home/cps</t>
  </si>
  <si>
    <t>Comparative Politics</t>
  </si>
  <si>
    <t>Ingenta Connect</t>
  </si>
  <si>
    <t>http://www.ingentaconnect.com/content/cuny/cp</t>
  </si>
  <si>
    <t>Contemporary Political Theory</t>
  </si>
  <si>
    <t>https://www.palgrave.com/de/journal/41296</t>
  </si>
  <si>
    <t>Contemporary Politics</t>
  </si>
  <si>
    <t>https://www.tandfonline.com/toc/ccpo20/current</t>
  </si>
  <si>
    <t>Contemporary Security Policy</t>
  </si>
  <si>
    <t>https://www.tandfonline.com/toc/fcsp20/current</t>
  </si>
  <si>
    <t>Contemporary Southeast Asia</t>
  </si>
  <si>
    <t>Project MUSE</t>
  </si>
  <si>
    <t>http://muse.jhu.edu/journal/348</t>
  </si>
  <si>
    <t>Cooperation and Conflict</t>
  </si>
  <si>
    <t>http://journals.sagepub.com/home/cac</t>
  </si>
  <si>
    <t>Critical Review</t>
  </si>
  <si>
    <t>https://www.tandfonline.com/toc/rcri20/current</t>
  </si>
  <si>
    <t>Current History</t>
  </si>
  <si>
    <t>Daniel Mark Redmond</t>
  </si>
  <si>
    <t>http://www.currenthistory.com/</t>
  </si>
  <si>
    <t>Democratization</t>
  </si>
  <si>
    <t>https://www.tandfonline.com/toc/fdem20/current</t>
  </si>
  <si>
    <t>Dissent</t>
  </si>
  <si>
    <t>http://muse.jhu.edu/journal/464</t>
  </si>
  <si>
    <t>East European Politics and Societies</t>
  </si>
  <si>
    <t>http://journals.sagepub.com/home/eep</t>
  </si>
  <si>
    <t>Economics &amp; Politics</t>
  </si>
  <si>
    <t>https://onlinelibrary.wiley.com/journal/14680343</t>
  </si>
  <si>
    <t>Electoral Studies</t>
  </si>
  <si>
    <t>https://www.journals.elsevier.com/electoral-studies</t>
  </si>
  <si>
    <t>Environmental Politics</t>
  </si>
  <si>
    <t>https://www.tandfonline.com/toc/fenp20/current</t>
  </si>
  <si>
    <t>Ethics &amp; Global Politics</t>
  </si>
  <si>
    <t>https://www.tandfonline.com/toc/zegp20/current</t>
  </si>
  <si>
    <t>Ethics &amp; International Affairs</t>
  </si>
  <si>
    <t>https://www.cambridge.org/core/journals/ethics-and-international-affairs</t>
  </si>
  <si>
    <t>European History Quarterly</t>
  </si>
  <si>
    <t>http://journals.sagepub.com/home/ehq</t>
  </si>
  <si>
    <t>European Journal of Political Economy</t>
  </si>
  <si>
    <t>https://www.journals.elsevier.com/european-journal-of-political-economy</t>
  </si>
  <si>
    <t>European Journal of Political Research</t>
  </si>
  <si>
    <t>https://onlinelibrary.wiley.com/journal/14756765</t>
  </si>
  <si>
    <t>European Political Science</t>
  </si>
  <si>
    <t>https://www.palgrave.com/gp/journal/41304</t>
  </si>
  <si>
    <t>European Political Science Review</t>
  </si>
  <si>
    <t>https://www.cambridge.org/core/journals/european-political-science-review</t>
  </si>
  <si>
    <t>European Security</t>
  </si>
  <si>
    <t>https://www.tandfonline.com/toc/feus20/current</t>
  </si>
  <si>
    <t>European Union Politics</t>
  </si>
  <si>
    <t>http://journals.sagepub.com/home/eup</t>
  </si>
  <si>
    <t>Europe-Asia Studies</t>
  </si>
  <si>
    <t>https://www.tandfonline.com/toc/ceas20/current</t>
  </si>
  <si>
    <t>Geopolitics</t>
  </si>
  <si>
    <t>https://www.tandfonline.com/loi/fgeo20</t>
  </si>
  <si>
    <t>German Politics</t>
  </si>
  <si>
    <t>https://www.tandfonline.com/toc/fgrp20/current</t>
  </si>
  <si>
    <t>Global Environmental Politics</t>
  </si>
  <si>
    <t>MIT</t>
  </si>
  <si>
    <t>https://www.mitpressjournals.org/loi/glep</t>
  </si>
  <si>
    <t>Global Policy</t>
  </si>
  <si>
    <t>https://onlinelibrary.wiley.com/journal/17585899</t>
  </si>
  <si>
    <t>Governance</t>
  </si>
  <si>
    <t>https://onlinelibrary.wiley.com/journal/14680491</t>
  </si>
  <si>
    <t>Government and Opposition</t>
  </si>
  <si>
    <t>https://www.cambridge.org/core/journals/government-and-opposition</t>
  </si>
  <si>
    <t>Historia y política: Ideas, procesos y movimientos sociales</t>
  </si>
  <si>
    <t>Historia y Politica</t>
  </si>
  <si>
    <t>Centro Estudios Politicos Constitucionales</t>
  </si>
  <si>
    <t>https://recyt.fecyt.es/index.php/Hyp/index</t>
  </si>
  <si>
    <t>Historical Materialism</t>
  </si>
  <si>
    <t>Brill</t>
  </si>
  <si>
    <t>http://booksandjournals.brillonline.com/content/journals/10.1163/156920609x460174</t>
  </si>
  <si>
    <t>Human Rights Quarterly</t>
  </si>
  <si>
    <t>http://muse.jhu.edu/journal/77</t>
  </si>
  <si>
    <t>New Republic</t>
  </si>
  <si>
    <t>https://newrepublic.com/</t>
  </si>
  <si>
    <t>Internasjonal Politikk</t>
  </si>
  <si>
    <t>NOASP</t>
  </si>
  <si>
    <t>https://tidsskriftet-ip.no/index.php/intpol</t>
  </si>
  <si>
    <t>International Environmental Agreements: Politics, Law and Economics</t>
  </si>
  <si>
    <t>International Environmental Agreements</t>
  </si>
  <si>
    <t>Springer</t>
  </si>
  <si>
    <t>https://www.springer.com/law/environmental/journal/10784</t>
  </si>
  <si>
    <t>International Feminist Journal of Politics</t>
  </si>
  <si>
    <t>https://www.ifjpglobal.org/</t>
  </si>
  <si>
    <t>International Journal of Conflict and Violence</t>
  </si>
  <si>
    <t>Uni Bielefeld</t>
  </si>
  <si>
    <t>http://www.ijcv.org/index.php/ijcv</t>
  </si>
  <si>
    <t>International Journal of Public Opinion Research</t>
  </si>
  <si>
    <t>https://academic.oup.com/ijpor</t>
  </si>
  <si>
    <t>International Journal of Transitional Justice</t>
  </si>
  <si>
    <t>https://academic.oup.com/ijtj</t>
  </si>
  <si>
    <t>International Organization</t>
  </si>
  <si>
    <t>https://www.cambridge.org/core/journals/international-organization</t>
  </si>
  <si>
    <t>International Political Science Review</t>
  </si>
  <si>
    <t>http://journals.sagepub.com/home/ips</t>
  </si>
  <si>
    <t>International Political Sociology</t>
  </si>
  <si>
    <t>https://academic.oup.com/ips</t>
  </si>
  <si>
    <t>International Politics</t>
  </si>
  <si>
    <t>https://www.palgrave.com/gp/journal/41311</t>
  </si>
  <si>
    <t>International Studies Quarterly</t>
  </si>
  <si>
    <t>https://academic.oup.com/isq</t>
  </si>
  <si>
    <t>International Studies Review</t>
  </si>
  <si>
    <t>https://academic.oup.com/isr</t>
  </si>
  <si>
    <t>International Theory</t>
  </si>
  <si>
    <t>https://www.cambridge.org/core/journals/international-theory</t>
  </si>
  <si>
    <t>Irish Political Studies</t>
  </si>
  <si>
    <t>https://www.tandfonline.com/toc/fips20/current</t>
  </si>
  <si>
    <t>Japanese Journal of Political Science</t>
  </si>
  <si>
    <t>https://www.cambridge.org/core/journals/japanese-journal-of-political-science</t>
  </si>
  <si>
    <t>JCMS: Journal of Common Market Studies</t>
  </si>
  <si>
    <t>https://onlinelibrary.wiley.com/journal/14685965</t>
  </si>
  <si>
    <t>Journal of Chinese Political Science</t>
  </si>
  <si>
    <t>Scandinavian Political Studies</t>
  </si>
  <si>
    <t>https://onlinelibrary.wiley.com/journal/14679477</t>
  </si>
  <si>
    <t>Journal of Cold War Studies</t>
  </si>
  <si>
    <t>https://www.mitpressjournals.org/loi/jcws</t>
  </si>
  <si>
    <t>Journal of Conflict Resolution</t>
  </si>
  <si>
    <t>http://journals.sagepub.com/home/jcr</t>
  </si>
  <si>
    <t>Journal of Contemporary European Studies</t>
  </si>
  <si>
    <t>https://www.tandfonline.com/toc/cjea20/current</t>
  </si>
  <si>
    <t>Journal of Democracy</t>
  </si>
  <si>
    <t>http://muse.jhu.edu/journal/98</t>
  </si>
  <si>
    <t>Journal of European Integration</t>
  </si>
  <si>
    <t>https://www.tandfonline.com/toc/geui20/current</t>
  </si>
  <si>
    <t>Journal of European Public Policy</t>
  </si>
  <si>
    <t>https://www.tandfonline.com/toc/rjpp20/current</t>
  </si>
  <si>
    <t>Journal of Human Rights</t>
  </si>
  <si>
    <t>https://www.tandfonline.com/toc/cjhr20/current</t>
  </si>
  <si>
    <t>Journal of International Relations and Development</t>
  </si>
  <si>
    <t>https://www.palgrave.com/de/journal/41268</t>
  </si>
  <si>
    <t>Journal of Peace Research</t>
  </si>
  <si>
    <t>http://journals.sagepub.com/home/jpr</t>
  </si>
  <si>
    <t>Journal of Policy History</t>
  </si>
  <si>
    <t>https://www.cambridge.org/core/journals/journal-of-policy-history</t>
  </si>
  <si>
    <t>Journal of Political Philosophy</t>
  </si>
  <si>
    <t>https://onlinelibrary.wiley.com/journal/14679760</t>
  </si>
  <si>
    <t>Journal of Public Administration Research and Theory</t>
  </si>
  <si>
    <t>https://academic.oup.com/jpart</t>
  </si>
  <si>
    <t>Journal of Public Policy</t>
  </si>
  <si>
    <t>https://www.cambridge.org/core/journals/journal-of-public-policy</t>
  </si>
  <si>
    <t>Journal of Strategic Studies</t>
  </si>
  <si>
    <t>https://www.tandfonline.com/toc/fjss20/current</t>
  </si>
  <si>
    <t>Journal of Theoretical Politics</t>
  </si>
  <si>
    <t>http://journals.sagepub.com/home/jtp</t>
  </si>
  <si>
    <t>Journal of Women Politics &amp; Policy</t>
  </si>
  <si>
    <t>https://www.tandfonline.com/toc/wwap20/current</t>
  </si>
  <si>
    <t>Latin American Perspectives</t>
  </si>
  <si>
    <t>http://journals.sagepub.com/home/lap</t>
  </si>
  <si>
    <t>Latin American Politics and Society</t>
  </si>
  <si>
    <t>Politics and Religion</t>
  </si>
  <si>
    <t>https://www.cambridge.org/core/journals/politics-and-religion</t>
  </si>
  <si>
    <t>Legislative Studies Quarterly</t>
  </si>
  <si>
    <t>https://onlinelibrary.wiley.com/journal/19399162</t>
  </si>
  <si>
    <t>Lex Localis-Journal of Local Self-Government</t>
  </si>
  <si>
    <t>Revista de Ciencia Politica</t>
  </si>
  <si>
    <t>Lex Localis Press</t>
  </si>
  <si>
    <t>http://www.revistacienciapolitica.cl/index.php/rcp</t>
  </si>
  <si>
    <t>Local Government Studies</t>
  </si>
  <si>
    <t>https://www.tandfonline.com/toc/flgs20/current</t>
  </si>
  <si>
    <t>Mediterranean Politics</t>
  </si>
  <si>
    <t>https://www.tandfonline.com/toc/fmed20/current</t>
  </si>
  <si>
    <t>Monthly Review</t>
  </si>
  <si>
    <t>Monthly Review Foundation</t>
  </si>
  <si>
    <t>https://monthlyreview.org/</t>
  </si>
  <si>
    <t>Nation</t>
  </si>
  <si>
    <t>Nation Co Inc</t>
  </si>
  <si>
    <t>https://www.thenation.com/</t>
  </si>
  <si>
    <t>Nationalities Papers</t>
  </si>
  <si>
    <t>Lex Localis</t>
  </si>
  <si>
    <t>http://pub.lex-localis.info/index.php/LexLocalis</t>
  </si>
  <si>
    <t>Nations and Nationalism</t>
  </si>
  <si>
    <t>https://onlinelibrary.wiley.com/journal/14698129</t>
  </si>
  <si>
    <t>New Left Review</t>
  </si>
  <si>
    <t>New Left Review Ltd</t>
  </si>
  <si>
    <t>https://newleftreview.org/</t>
  </si>
  <si>
    <t>New Political Economy</t>
  </si>
  <si>
    <t>https://www.tandfonline.com/toc/cnpe20/current</t>
  </si>
  <si>
    <t>Rachel Rosenfelt</t>
  </si>
  <si>
    <t>https://www.cambridge.org/core/journals/latin-american-politics-and-society</t>
  </si>
  <si>
    <t>Österreichische Zeitschrift für Politikwissenschaft</t>
  </si>
  <si>
    <t>Austrian Journal of Political Science</t>
  </si>
  <si>
    <t>Innsbruck University Press</t>
  </si>
  <si>
    <t>http://www.oezp.at/</t>
  </si>
  <si>
    <t>Osteuropa</t>
  </si>
  <si>
    <t>bwv (Berline Wissenschaftsverlag)</t>
  </si>
  <si>
    <t>https://www.zeitschrift-osteuropa.de/hefte/</t>
  </si>
  <si>
    <t>Parliamentary Affairs</t>
  </si>
  <si>
    <t>https://academic.oup.com/pa</t>
  </si>
  <si>
    <t>Party Politics</t>
  </si>
  <si>
    <t>http://journals.sagepub.com/home/ppq</t>
  </si>
  <si>
    <t>Perspectives on Politics</t>
  </si>
  <si>
    <t>https://www.cambridge.org/core/journals/perspectives-on-politics</t>
  </si>
  <si>
    <t>Philippine Political Science Journal</t>
  </si>
  <si>
    <t>Political Science</t>
  </si>
  <si>
    <t>https://www.tandfonline.com/toc/rpnz20/current</t>
  </si>
  <si>
    <t>Philosophy &amp; Public Affairs</t>
  </si>
  <si>
    <t>https://onlinelibrary.wiley.com/journal/10884963</t>
  </si>
  <si>
    <t>Policy and Internet</t>
  </si>
  <si>
    <t>https://onlinelibrary.wiley.com/journal/19442866</t>
  </si>
  <si>
    <t>Policy and Politics</t>
  </si>
  <si>
    <t>http://www.ingentaconnect.com/content/tpp/pap</t>
  </si>
  <si>
    <t>Policy and Society</t>
  </si>
  <si>
    <t>https://www.tandfonline.com/toc/rpas20/current</t>
  </si>
  <si>
    <t>Policy Studies Journal</t>
  </si>
  <si>
    <t>https://onlinelibrary.wiley.com/journal/15410072</t>
  </si>
  <si>
    <t>Política y Gobierno</t>
  </si>
  <si>
    <t>Politica y Gobierno</t>
  </si>
  <si>
    <t>Centro de Investigacion y Docencia Economicas</t>
  </si>
  <si>
    <t>http://www.politicaygobierno.cide.edu/index.php/pyg</t>
  </si>
  <si>
    <t>Political Analysis</t>
  </si>
  <si>
    <t>https://www.cambridge.org/core/journals/political-analysis</t>
  </si>
  <si>
    <t>Political Behavior</t>
  </si>
  <si>
    <t>https://link.springer.com/journal/11109</t>
  </si>
  <si>
    <t>Political Communication</t>
  </si>
  <si>
    <t>https://www.tandfonline.com/toc/upcp20/current</t>
  </si>
  <si>
    <t>Political Geography</t>
  </si>
  <si>
    <t>https://www.journals.elsevier.com/political-geography</t>
  </si>
  <si>
    <t>Political Psychology</t>
  </si>
  <si>
    <t>https://onlinelibrary.wiley.com/journal/14679221</t>
  </si>
  <si>
    <t>Political Research Quarterly</t>
  </si>
  <si>
    <t>http://journals.sagepub.com/home/prq</t>
  </si>
  <si>
    <t>https://www.tandfonline.com/toc/rpsj20/current</t>
  </si>
  <si>
    <t>Political Science Quarterly</t>
  </si>
  <si>
    <t>https://onlinelibrary.wiley.com/journal/1538165x</t>
  </si>
  <si>
    <t>Political Science Research and Methods</t>
  </si>
  <si>
    <t>https://www.cambridge.org/core/journals/political-science-research-and-methods</t>
  </si>
  <si>
    <t>Political Studies</t>
  </si>
  <si>
    <t>http://journals.sagepub.com/home/psx</t>
  </si>
  <si>
    <t>Political Studies Review</t>
  </si>
  <si>
    <t>http://journals.sagepub.com/home/psw</t>
  </si>
  <si>
    <t>Political Theory</t>
  </si>
  <si>
    <t>http://journals.sagepub.com/home/ptx</t>
  </si>
  <si>
    <t>Politická Ekonomie</t>
  </si>
  <si>
    <t>Politicka Ekonomie</t>
  </si>
  <si>
    <t>University of Economics, Prague</t>
  </si>
  <si>
    <t>https://www.vse.cz/polek/</t>
  </si>
  <si>
    <t>Politics</t>
  </si>
  <si>
    <t>http://journals.sagepub.com/home/pol</t>
  </si>
  <si>
    <t>Politics &amp; Gender</t>
  </si>
  <si>
    <t>http://journals.sagepub.com/home/afs</t>
  </si>
  <si>
    <t>Politics &amp; Society</t>
  </si>
  <si>
    <t>http://journals.sagepub.com/home/pas</t>
  </si>
  <si>
    <t>Politics and Governance</t>
  </si>
  <si>
    <t>Cogitatio Press</t>
  </si>
  <si>
    <t>https://www.cogitatiopress.com/politicsandgovernance</t>
  </si>
  <si>
    <t>https://www.tandfonline.com/toc/cnap20/current</t>
  </si>
  <si>
    <t>Politics, Philosophy &amp; Economics</t>
  </si>
  <si>
    <t>http://journals.sagepub.com/home/ppe</t>
  </si>
  <si>
    <t>Politikon</t>
  </si>
  <si>
    <t>https://www.tandfonline.com/toc/cpsa20/current</t>
  </si>
  <si>
    <t>Politische Vierteljahresschrift</t>
  </si>
  <si>
    <t>https://link.springer.com/journal/11615</t>
  </si>
  <si>
    <t>Politix</t>
  </si>
  <si>
    <t>De Boeck Universite</t>
  </si>
  <si>
    <t>http://politix.cairn.info/en/</t>
  </si>
  <si>
    <t>Polity</t>
  </si>
  <si>
    <t>University of Chicago Press</t>
  </si>
  <si>
    <t>https://www.journals.uchicago.edu/toc/pol/current</t>
  </si>
  <si>
    <t>Post-Soviet Affairs</t>
  </si>
  <si>
    <t>https://www.tandfonline.com/toc/rpsa20/current</t>
  </si>
  <si>
    <t>Presidential Studies Quarterly</t>
  </si>
  <si>
    <t>https://onlinelibrary.wiley.com/journal/17415705</t>
  </si>
  <si>
    <t>Problems of Post-Communism</t>
  </si>
  <si>
    <t>https://www.tandfonline.com/toc/mppc20/current</t>
  </si>
  <si>
    <t>PS: Political Science &amp; Politics</t>
  </si>
  <si>
    <t>https://www.cambridge.org/core/journals/ps-political-science-and-politics</t>
  </si>
  <si>
    <t>Public Administration</t>
  </si>
  <si>
    <t>https://onlinelibrary.wiley.com/journal/14679299</t>
  </si>
  <si>
    <t>Public Choice</t>
  </si>
  <si>
    <t>https://link.springer.com/journal/11127</t>
  </si>
  <si>
    <t>Public Opinion Quarterly</t>
  </si>
  <si>
    <t>https://academic.oup.com/poq</t>
  </si>
  <si>
    <t>Publius: The Journal of Federalism</t>
  </si>
  <si>
    <t>Publius</t>
  </si>
  <si>
    <t>https://academic.oup.com/publius</t>
  </si>
  <si>
    <t>Quarterly Journal of Political Science</t>
  </si>
  <si>
    <t>now publishers</t>
  </si>
  <si>
    <t>https://www.nowpublishers.com/QJPS</t>
  </si>
  <si>
    <t>Regulation &amp; Governance</t>
  </si>
  <si>
    <t>https://onlinelibrary.wiley.com/journal/17485991</t>
  </si>
  <si>
    <t>Review of African Political Economy</t>
  </si>
  <si>
    <t>https://www.tandfonline.com/toc/crea20/current</t>
  </si>
  <si>
    <t>Review of International Political Economy</t>
  </si>
  <si>
    <t>https://www.tandfonline.com/toc/rrip20/current</t>
  </si>
  <si>
    <t>Review of Policy Research</t>
  </si>
  <si>
    <t>https://onlinelibrary.wiley.com/journal/15411338</t>
  </si>
  <si>
    <t>Revista Brasileira de Política Internacional</t>
  </si>
  <si>
    <t>Revista Brasileira de Politica Internacional</t>
  </si>
  <si>
    <t>Scielo</t>
  </si>
  <si>
    <t>http://www.scielo.br/scielo.php?script=sci_serial&amp;pid=0034-7329&amp;lng=en&amp;nrm=iso</t>
  </si>
  <si>
    <t>Pontificia Univ Catolica Chile</t>
  </si>
  <si>
    <t>https://link.springer.com/journal/11366</t>
  </si>
  <si>
    <t>Revista de Estudios Políticos</t>
  </si>
  <si>
    <t>Revista de Estudios Politicos</t>
  </si>
  <si>
    <t>Centro de Estudios Políticos y Constitucionales</t>
  </si>
  <si>
    <t>https://dialnet.unirioja.es/servlet/revista?codigo=1166</t>
  </si>
  <si>
    <t>Revista del CLAD Reforma y Democracia</t>
  </si>
  <si>
    <t>CLAD</t>
  </si>
  <si>
    <t>http://old.clad.org/portal/publicaciones-del-clad/revista-clad-reforma-democracia</t>
  </si>
  <si>
    <t>Romanian Journal of Political Science</t>
  </si>
  <si>
    <t>Romanian Acad Soc</t>
  </si>
  <si>
    <t>http://www.sar.org.ro/polsci/</t>
  </si>
  <si>
    <t>https://www.cambridge.org/core/journals/politics-and-gender</t>
  </si>
  <si>
    <t>Scottish Journal of Political Economy</t>
  </si>
  <si>
    <t>https://onlinelibrary.wiley.com/journal/14679485</t>
  </si>
  <si>
    <t>Social Movement Studies</t>
  </si>
  <si>
    <t>https://www.tandfonline.com/toc/csms20/current</t>
  </si>
  <si>
    <t>Social Science Quarterly</t>
  </si>
  <si>
    <t>https://onlinelibrary.wiley.com/journal/15406237</t>
  </si>
  <si>
    <t>Socio-Economic Review</t>
  </si>
  <si>
    <t>https://academic.oup.com/ser</t>
  </si>
  <si>
    <t>South European Society and Politics</t>
  </si>
  <si>
    <t>https://www.tandfonline.com/toc/fses20/current</t>
  </si>
  <si>
    <t>State Politics &amp; Policy Quarterly</t>
  </si>
  <si>
    <t>http://journals.sagepub.com/home/spa</t>
  </si>
  <si>
    <t>Studies in American Political Development</t>
  </si>
  <si>
    <t>https://www.cambridge.org/core/journals/studies-in-american-political-development</t>
  </si>
  <si>
    <t>Studies in Comparative International Development</t>
  </si>
  <si>
    <t>https://link.springer.com/journal/12116</t>
  </si>
  <si>
    <t>Studies in Conflict &amp; Terrorism</t>
  </si>
  <si>
    <t>https://www.tandfonline.com/toc/uter20/current</t>
  </si>
  <si>
    <t>Survival</t>
  </si>
  <si>
    <t>https://www.tandfonline.com/toc/tsur20/current</t>
  </si>
  <si>
    <t>Swiss Political Science Review</t>
  </si>
  <si>
    <t>https://onlinelibrary.wiley.com/journal/16626370</t>
  </si>
  <si>
    <t>Telos</t>
  </si>
  <si>
    <t>Telos Press</t>
  </si>
  <si>
    <t>http://journal.telospress.com/</t>
  </si>
  <si>
    <t>Territory, Politics, Governance</t>
  </si>
  <si>
    <t>https://www.tandfonline.com/toc/rtep20/current</t>
  </si>
  <si>
    <t>Terrorism and Political Violence</t>
  </si>
  <si>
    <t>https://www.tandfonline.com/loi/ftpv20</t>
  </si>
  <si>
    <t>Annals of the American Academy of Political and Social Science</t>
  </si>
  <si>
    <t>http://journals.sagepub.com/home/ann</t>
  </si>
  <si>
    <t>British Journal of Politics &amp; International Relations</t>
  </si>
  <si>
    <t>http://journals.sagepub.com/home/bpi</t>
  </si>
  <si>
    <t>Forum</t>
  </si>
  <si>
    <t>DeGruyter</t>
  </si>
  <si>
    <t>https://www.degruyter.com/view/j/for</t>
  </si>
  <si>
    <t>Independent Review</t>
  </si>
  <si>
    <t>Independent Inst</t>
  </si>
  <si>
    <t>http://www.independent.org/publications/tir/</t>
  </si>
  <si>
    <t>International Journal of Press/Politics</t>
  </si>
  <si>
    <t>http://journals.sagepub.com/home/hij</t>
  </si>
  <si>
    <t>Journal of Australian Political Economy</t>
  </si>
  <si>
    <t>Australian Political Economy Movement</t>
  </si>
  <si>
    <t>http://australianpe.wixsite.com/japehome</t>
  </si>
  <si>
    <t>Journal of Politics</t>
  </si>
  <si>
    <t>https://www.journals.uchicago.edu/toc/jop/current</t>
  </si>
  <si>
    <t>Political Quarterly</t>
  </si>
  <si>
    <t>https://onlinelibrary.wiley.com/journal/1467923x</t>
  </si>
  <si>
    <t>Review of International Organizations</t>
  </si>
  <si>
    <t>https://www.springer.com/social+sciences/journal/11558</t>
  </si>
  <si>
    <t>West European Politics</t>
  </si>
  <si>
    <t>https://www.tandfonline.com/toc/fwep20/current</t>
  </si>
  <si>
    <t>World Politics</t>
  </si>
  <si>
    <t>https://www.cambridge.org/core/journals/world-politics</t>
  </si>
  <si>
    <t>link_journal</t>
  </si>
  <si>
    <t>gs_rank</t>
  </si>
  <si>
    <t>h5_median</t>
  </si>
  <si>
    <t>rmarkdown</t>
  </si>
  <si>
    <t>journal_id</t>
  </si>
  <si>
    <t>Journal of Political Economy</t>
  </si>
  <si>
    <t>Foreign Affairs</t>
  </si>
  <si>
    <t>Journal of Ethnic and Migration Studies</t>
  </si>
  <si>
    <t>International Affairs</t>
  </si>
  <si>
    <t>Journal of Policy Analysis and Management</t>
  </si>
  <si>
    <t>European Journal of International Relations</t>
  </si>
  <si>
    <t>Security Dialogue</t>
  </si>
  <si>
    <t>American Review of Public Administration</t>
  </si>
  <si>
    <t>International Security</t>
  </si>
  <si>
    <t>Journal of European Social Policy</t>
  </si>
  <si>
    <t>Review of International Studies</t>
  </si>
  <si>
    <t>Globalizations</t>
  </si>
  <si>
    <t>Policy Sciences</t>
  </si>
  <si>
    <t>Critical Social Policy</t>
  </si>
  <si>
    <t>Perspectives on Terrorism</t>
  </si>
  <si>
    <t>Conflict Management and Peace Science</t>
  </si>
  <si>
    <t>European Journal of Social Theory</t>
  </si>
  <si>
    <t>Foreign Policy Analysis</t>
  </si>
  <si>
    <t>Urban Affairs Review</t>
  </si>
  <si>
    <t>Journal of Political Ecology</t>
  </si>
  <si>
    <t>Washington Quarterly</t>
  </si>
  <si>
    <t>Journal of Contingencies and Crisis Management</t>
  </si>
  <si>
    <t>Security Studies</t>
  </si>
  <si>
    <t>International Studies Perspectives</t>
  </si>
  <si>
    <t>Bulletin of the Atomic Scientists</t>
  </si>
  <si>
    <t>Global Governance</t>
  </si>
  <si>
    <t>International Interactions</t>
  </si>
  <si>
    <t>Constellations</t>
  </si>
  <si>
    <t>East European Politics</t>
  </si>
  <si>
    <t>Middle East Policy</t>
  </si>
  <si>
    <t>African Studies Review</t>
  </si>
  <si>
    <t>Critical Review of International Social and Political Philosophy</t>
  </si>
  <si>
    <t>Journal of Post-Soviet Democratization</t>
  </si>
  <si>
    <t>Journal of Elections, Public Opinion and Parties</t>
  </si>
  <si>
    <t>Journal of Southern African Studies</t>
  </si>
  <si>
    <t>Patterns of Prejudice</t>
  </si>
  <si>
    <t>Journal of Legislative Studies</t>
  </si>
  <si>
    <t>Ethnopolitics</t>
  </si>
  <si>
    <t>European Journal of Political Theory</t>
  </si>
  <si>
    <t>International Journal of Political Economy</t>
  </si>
  <si>
    <t>Revista de ciencia polÃ­tica</t>
  </si>
  <si>
    <t>Ethical Theory and Moral Practice</t>
  </si>
  <si>
    <t>Journal of Current Chinese Affairs</t>
  </si>
  <si>
    <t>Journal of Modern African Studies</t>
  </si>
  <si>
    <t>Cato Journal</t>
  </si>
  <si>
    <t>Journal of Social Theory</t>
  </si>
  <si>
    <t>Journal on Excellence in College Teaching</t>
  </si>
  <si>
    <t>Representation</t>
  </si>
  <si>
    <t>Insight Turkey</t>
  </si>
  <si>
    <t>Journal of Current Southeast Asian Affairs</t>
  </si>
  <si>
    <t>New Political Science</t>
  </si>
  <si>
    <t>Social Theory and Practice</t>
  </si>
  <si>
    <t>Studies in Ethnicity and Nationalism</t>
  </si>
  <si>
    <t>World Affairs</t>
  </si>
  <si>
    <t>Constitutional Political Economy</t>
  </si>
  <si>
    <t>French Politics</t>
  </si>
  <si>
    <t>International Journal of Middle East Studies</t>
  </si>
  <si>
    <t>International Journal of Politics, Culture, and Society</t>
  </si>
  <si>
    <t>Journal of Genocide Research</t>
  </si>
  <si>
    <t>Journal of Moral Philosophy</t>
  </si>
  <si>
    <t>Journal of Political Science Education</t>
  </si>
  <si>
    <t>National Identities</t>
  </si>
  <si>
    <t>Rethinking Marxism</t>
  </si>
  <si>
    <t>State and Local Government Review</t>
  </si>
  <si>
    <t>Middle Eastern Studies</t>
  </si>
  <si>
    <t>Social Justice</t>
  </si>
  <si>
    <t>Social Philosophy and Policy</t>
  </si>
  <si>
    <t>Brazilian Political Science Review</t>
  </si>
  <si>
    <t>Canadian Foreign Policy Journal</t>
  </si>
  <si>
    <t>International Area Studies Review</t>
  </si>
  <si>
    <t>International Journal of Intelligence and CounterIntelligence</t>
  </si>
  <si>
    <t>Peace Review</t>
  </si>
  <si>
    <t>Res Publica</t>
  </si>
  <si>
    <t>Utilitas</t>
  </si>
  <si>
    <t>Chinese Political Science Review</t>
  </si>
  <si>
    <t>Democracy and Security</t>
  </si>
  <si>
    <t>Digest of Middle East Studies</t>
  </si>
  <si>
    <t>German Politics and Society</t>
  </si>
  <si>
    <t>Politique Africaine</t>
  </si>
  <si>
    <t>Scottish Affairs</t>
  </si>
  <si>
    <t>Social Science History</t>
  </si>
  <si>
    <t>Comparative Strategy</t>
  </si>
  <si>
    <t>Foreign Policy</t>
  </si>
  <si>
    <t>Israel Affairs</t>
  </si>
  <si>
    <t>Journal of Church and State</t>
  </si>
  <si>
    <t>Journal of Policing, Intelligence and Counter Terrorism</t>
  </si>
  <si>
    <t>Latin American Policy</t>
  </si>
  <si>
    <t>Nonproliferation Review</t>
  </si>
  <si>
    <t>History of Political Thought</t>
  </si>
  <si>
    <t>Journal of Asian Security and International Affairs</t>
  </si>
  <si>
    <t>Politics and the Life Sciences</t>
  </si>
  <si>
    <t>Studies in Indian Politics</t>
  </si>
  <si>
    <t>Journal of Transatlantic Studies</t>
  </si>
  <si>
    <t>New Global Studies</t>
  </si>
  <si>
    <t>Parliamentary History</t>
  </si>
  <si>
    <t>Journal of Social, Political, and Economic Studies</t>
  </si>
  <si>
    <t>Review of Politics</t>
  </si>
  <si>
    <t>American Political Thought</t>
  </si>
  <si>
    <t>Anarchist Studies</t>
  </si>
  <si>
    <t>Perspectives on Political Science</t>
  </si>
  <si>
    <t>Soundings: An Interdisciplinary Journal</t>
  </si>
  <si>
    <t>AQ: Australian Quarterly</t>
  </si>
  <si>
    <t>Foro Interno</t>
  </si>
  <si>
    <t>Politeia</t>
  </si>
  <si>
    <t>African Journal of Political Science and International Relations</t>
  </si>
  <si>
    <t>Asian Journal of Political Science</t>
  </si>
  <si>
    <t>Australian Journal of International Affairs</t>
  </si>
  <si>
    <t>British Journal of Middle Eastern Studies</t>
  </si>
  <si>
    <t>California Journal of Politics and Policy</t>
  </si>
  <si>
    <t>Contemporary Readings in Law and Social Justice</t>
  </si>
  <si>
    <t>European Foreign Affairs Review</t>
  </si>
  <si>
    <t>European Politics and Society</t>
  </si>
  <si>
    <t>European Review of International Studies</t>
  </si>
  <si>
    <t>Georgetown Journal of International Affairs</t>
  </si>
  <si>
    <t>Indian Foreign Affairs Journal</t>
  </si>
  <si>
    <t>Israel Journal of Foreign Affairs</t>
  </si>
  <si>
    <t>Journal of Geography, Politics and Society</t>
  </si>
  <si>
    <t>Journal of International Affairs</t>
  </si>
  <si>
    <t>Journal of Poverty and Social Justice</t>
  </si>
  <si>
    <t>Parliaments, Estates and Representation</t>
  </si>
  <si>
    <t>Polis. Journal of Political Science</t>
  </si>
  <si>
    <t>Czech Journal of Political Science</t>
  </si>
  <si>
    <t>Public Security Studies</t>
  </si>
  <si>
    <t>Res Publica: revista de historia de las ideas politicas</t>
  </si>
  <si>
    <t>Res Publica. Revista de Filosofia Politica</t>
  </si>
  <si>
    <t>RUDN Journal of Political Science</t>
  </si>
  <si>
    <t>SAIS Review of International Affairs</t>
  </si>
  <si>
    <t>Seattle Journal for Social Justice</t>
  </si>
  <si>
    <t>Social Justice Research</t>
  </si>
  <si>
    <t>Soochow Journal of Political Science</t>
  </si>
  <si>
    <t>South African Journal of International Affairs</t>
  </si>
  <si>
    <t>Studies in Social Justice</t>
  </si>
  <si>
    <t>Government-Annual Research Journal of Political Science</t>
  </si>
  <si>
    <t>Polish Quarterly of International Affairs</t>
  </si>
  <si>
    <t>Annals of the American Academy of Political and Social Sciences</t>
  </si>
  <si>
    <t>British Journal of Politics and International Relations</t>
  </si>
  <si>
    <t>Armed Forces andSociety</t>
  </si>
  <si>
    <t>Atlantis: Critical Studies in Gender, Culture andSocial Justice</t>
  </si>
  <si>
    <t>Australian Journal of Politics andHistory</t>
  </si>
  <si>
    <t>Central European Journal of International andSecurity Studies</t>
  </si>
  <si>
    <t>Economics andPolitics</t>
  </si>
  <si>
    <t>Ethics andGlobal Politics</t>
  </si>
  <si>
    <t>Ethics andInternational Affairs</t>
  </si>
  <si>
    <t>French Politics, Culture andSociety</t>
  </si>
  <si>
    <t>Journal of Women, Politics andPolicy</t>
  </si>
  <si>
    <t>Philosophy andPublic Affairs</t>
  </si>
  <si>
    <t>Policy andInternet</t>
  </si>
  <si>
    <t>Policy andPolitics</t>
  </si>
  <si>
    <t>Politics andGender</t>
  </si>
  <si>
    <t>Politics andSociety</t>
  </si>
  <si>
    <t>Politics, Philosophy andEconomics</t>
  </si>
  <si>
    <t>PS: Political Science andPolitics</t>
  </si>
  <si>
    <t>Regulation andGovernance</t>
  </si>
  <si>
    <t>Review of Faith andInternational Affairs</t>
  </si>
  <si>
    <t>Social Politics: International Studies in Gender, State andSociety</t>
  </si>
  <si>
    <t>State Politics andPolicy Quarterly</t>
  </si>
  <si>
    <t>Studies in Conflict andTerrorism</t>
  </si>
  <si>
    <t>IAPSS Politikon</t>
  </si>
  <si>
    <t>http://politikon.iapss.org/index.php/politikon</t>
  </si>
  <si>
    <t>https://www.tandfonline.com/toc/rrep20/current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</si>
</sst>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olitikon.iapss.org/index.php/politikon" TargetMode="External"/><Relationship Id="rId1" Type="http://schemas.openxmlformats.org/officeDocument/2006/relationships/hyperlink" Target="https://www.palgrave.com/gp/journal/412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zoomScale="150" zoomScaleNormal="150" workbookViewId="0">
      <selection activeCell="A2" sqref="A2"/>
    </sheetView>
  </sheetViews>
  <sheetFormatPr defaultRowHeight="15" customHeight="1" x14ac:dyDescent="0.25"/>
  <cols>
    <col min="1" max="1" width="9.7109375" customWidth="1"/>
    <col min="3" max="3" width="47.7109375" customWidth="1"/>
    <col min="4" max="4" width="61.28515625" customWidth="1"/>
    <col min="5" max="5" width="9.140625" customWidth="1"/>
    <col min="6" max="6" width="16.42578125" customWidth="1"/>
    <col min="7" max="7" width="50" customWidth="1"/>
    <col min="9" max="9" width="12.7109375" customWidth="1"/>
    <col min="10" max="10" width="12.5703125" style="4" customWidth="1"/>
    <col min="12" max="12" width="10.85546875" customWidth="1"/>
  </cols>
  <sheetData>
    <row r="1" spans="1:12" s="2" customFormat="1" ht="15" customHeight="1" x14ac:dyDescent="0.25">
      <c r="A1" s="2" t="s">
        <v>412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410</v>
      </c>
      <c r="J1" s="3" t="s">
        <v>408</v>
      </c>
      <c r="K1" s="2" t="s">
        <v>409</v>
      </c>
      <c r="L1" s="2" t="s">
        <v>411</v>
      </c>
    </row>
    <row r="2" spans="1:12" ht="15" customHeight="1" x14ac:dyDescent="0.25">
      <c r="A2">
        <v>1</v>
      </c>
      <c r="B2">
        <v>1</v>
      </c>
      <c r="C2" t="s">
        <v>142</v>
      </c>
      <c r="D2" t="s">
        <v>142</v>
      </c>
      <c r="E2">
        <v>1947</v>
      </c>
      <c r="F2" t="s">
        <v>17</v>
      </c>
      <c r="G2" t="s">
        <v>143</v>
      </c>
      <c r="H2">
        <v>47</v>
      </c>
      <c r="I2">
        <v>77</v>
      </c>
      <c r="J2" s="4" t="str">
        <f>"| &lt;a href='"&amp;G2&amp;"'target='_blank'&gt;"&amp;C2&amp;"&lt;/a&gt;"</f>
        <v>| &lt;a href='https://www.cambridge.org/core/journals/international-organization'target='_blank'&gt;International Organization&lt;/a&gt;</v>
      </c>
      <c r="K2">
        <v>8</v>
      </c>
      <c r="L2" t="str">
        <f>"| "&amp;K2&amp;" "&amp;J2&amp;" | "&amp;H2&amp;" | "&amp;I2&amp;" | "&amp;B2&amp;" | "</f>
        <v xml:space="preserve">| 8 | &lt;a href='https://www.cambridge.org/core/journals/international-organization'target='_blank'&gt;International Organization&lt;/a&gt; | 47 | 77 | 1 | </v>
      </c>
    </row>
    <row r="3" spans="1:12" ht="15" customHeight="1" x14ac:dyDescent="0.25">
      <c r="A3">
        <v>2</v>
      </c>
      <c r="B3">
        <v>2</v>
      </c>
      <c r="C3" t="s">
        <v>13</v>
      </c>
      <c r="D3" t="s">
        <v>13</v>
      </c>
      <c r="E3">
        <v>1956</v>
      </c>
      <c r="F3" t="s">
        <v>14</v>
      </c>
      <c r="G3" t="s">
        <v>15</v>
      </c>
      <c r="H3">
        <v>69</v>
      </c>
      <c r="I3">
        <v>101</v>
      </c>
      <c r="J3" s="4" t="str">
        <f>"| &lt;a href='"&amp;G3&amp;"'target='_blank'&gt;"&amp;C3&amp;"&lt;/a&gt;"</f>
        <v>| &lt;a href='https://onlinelibrary.wiley.com/journal/15405907'target='_blank'&gt;American Journal of Political Science&lt;/a&gt;</v>
      </c>
      <c r="K3">
        <v>1</v>
      </c>
      <c r="L3" t="str">
        <f>"| "&amp;K3&amp;" "&amp;J3&amp;" | "&amp;H3&amp;" | "&amp;I3&amp;" | "&amp;B3&amp;" | "</f>
        <v xml:space="preserve">| 1 | &lt;a href='https://onlinelibrary.wiley.com/journal/15405907'target='_blank'&gt;American Journal of Political Science&lt;/a&gt; | 69 | 101 | 2 | </v>
      </c>
    </row>
    <row r="4" spans="1:12" ht="15" customHeight="1" x14ac:dyDescent="0.25">
      <c r="A4">
        <v>3</v>
      </c>
      <c r="B4">
        <v>3</v>
      </c>
      <c r="C4" t="s">
        <v>264</v>
      </c>
      <c r="D4" t="s">
        <v>264</v>
      </c>
      <c r="E4">
        <v>1980</v>
      </c>
      <c r="F4" t="s">
        <v>29</v>
      </c>
      <c r="G4" t="s">
        <v>265</v>
      </c>
      <c r="H4">
        <v>33</v>
      </c>
      <c r="I4">
        <v>41</v>
      </c>
      <c r="J4" s="4" t="str">
        <f>"| &lt;a href='"&amp;G4&amp;"'target='_blank'&gt;"&amp;C4&amp;"&lt;/a&gt;"</f>
        <v>| &lt;a href='https://www.tandfonline.com/toc/upcp20/current'target='_blank'&gt;Political Communication&lt;/a&gt;</v>
      </c>
      <c r="K4">
        <v>34</v>
      </c>
      <c r="L4" t="str">
        <f>"| "&amp;K4&amp;" "&amp;J4&amp;" | "&amp;H4&amp;" | "&amp;I4&amp;" | "&amp;B4&amp;" | "</f>
        <v xml:space="preserve">| 34 | &lt;a href='https://www.tandfonline.com/toc/upcp20/current'target='_blank'&gt;Political Communication&lt;/a&gt; | 33 | 41 | 3 | </v>
      </c>
    </row>
    <row r="5" spans="1:12" ht="15" customHeight="1" x14ac:dyDescent="0.25">
      <c r="A5">
        <v>4</v>
      </c>
      <c r="B5">
        <v>4</v>
      </c>
      <c r="C5" t="s">
        <v>33</v>
      </c>
      <c r="D5" t="s">
        <v>33</v>
      </c>
      <c r="E5">
        <v>1971</v>
      </c>
      <c r="F5" t="s">
        <v>17</v>
      </c>
      <c r="G5" t="s">
        <v>34</v>
      </c>
      <c r="H5">
        <v>44</v>
      </c>
      <c r="I5">
        <v>69</v>
      </c>
      <c r="J5" s="4" t="str">
        <f>"| &lt;a href='"&amp;G5&amp;"'target='_blank'&gt;"&amp;C5&amp;"&lt;/a&gt;"</f>
        <v>| &lt;a href='https://www.cambridge.org/core/journals/british-journal-of-political-science'target='_blank'&gt;British Journal of Political Science&lt;/a&gt;</v>
      </c>
      <c r="K5">
        <v>11</v>
      </c>
      <c r="L5" t="str">
        <f>"| "&amp;K5&amp;" "&amp;J5&amp;" | "&amp;H5&amp;" | "&amp;I5&amp;" | "&amp;B5&amp;" | "</f>
        <v xml:space="preserve">| 11 | &lt;a href='https://www.cambridge.org/core/journals/british-journal-of-political-science'target='_blank'&gt;British Journal of Political Science&lt;/a&gt; | 44 | 69 | 4 | </v>
      </c>
    </row>
    <row r="6" spans="1:12" ht="15" customHeight="1" x14ac:dyDescent="0.25">
      <c r="A6">
        <v>5</v>
      </c>
      <c r="B6">
        <v>5</v>
      </c>
      <c r="C6" t="s">
        <v>254</v>
      </c>
      <c r="D6" t="s">
        <v>254</v>
      </c>
      <c r="E6">
        <v>1972</v>
      </c>
      <c r="F6" t="s">
        <v>14</v>
      </c>
      <c r="G6" t="s">
        <v>255</v>
      </c>
      <c r="H6">
        <v>32</v>
      </c>
      <c r="I6">
        <v>53</v>
      </c>
      <c r="J6" s="4" t="str">
        <f>"| &lt;a href='"&amp;G6&amp;"'target='_blank'&gt;"&amp;C6&amp;"&lt;/a&gt;"</f>
        <v>| &lt;a href='https://onlinelibrary.wiley.com/journal/15410072'target='_blank'&gt;Policy Studies Journal&lt;/a&gt;</v>
      </c>
      <c r="K6">
        <v>37</v>
      </c>
      <c r="L6" t="str">
        <f>"| "&amp;K6&amp;" "&amp;J6&amp;" | "&amp;H6&amp;" | "&amp;I6&amp;" | "&amp;B6&amp;" | "</f>
        <v xml:space="preserve">| 37 | &lt;a href='https://onlinelibrary.wiley.com/journal/15410072'target='_blank'&gt;Policy Studies Journal&lt;/a&gt; | 32 | 53 | 5 | </v>
      </c>
    </row>
    <row r="7" spans="1:12" ht="15" customHeight="1" x14ac:dyDescent="0.25">
      <c r="A7">
        <v>6</v>
      </c>
      <c r="B7">
        <v>6</v>
      </c>
      <c r="C7" t="s">
        <v>22</v>
      </c>
      <c r="D7" t="s">
        <v>22</v>
      </c>
      <c r="E7">
        <v>1998</v>
      </c>
      <c r="F7" t="s">
        <v>23</v>
      </c>
      <c r="G7" t="s">
        <v>24</v>
      </c>
      <c r="H7">
        <v>41</v>
      </c>
      <c r="I7">
        <v>58</v>
      </c>
      <c r="J7" s="4" t="str">
        <f>"| &lt;a href='"&amp;G7&amp;"'target='_blank'&gt;"&amp;C7&amp;"&lt;/a&gt;"</f>
        <v>| &lt;a href='https://www.annualreviews.org/loi/polisci'target='_blank'&gt;Annual Review of Political Science&lt;/a&gt;</v>
      </c>
      <c r="K7">
        <v>14</v>
      </c>
      <c r="L7" t="str">
        <f>"| "&amp;K7&amp;" "&amp;J7&amp;" | "&amp;H7&amp;" | "&amp;I7&amp;" | "&amp;B7&amp;" | "</f>
        <v xml:space="preserve">| 14 | &lt;a href='https://www.annualreviews.org/loi/polisci'target='_blank'&gt;Annual Review of Political Science&lt;/a&gt; | 41 | 58 | 6 | </v>
      </c>
    </row>
    <row r="8" spans="1:12" ht="15" customHeight="1" x14ac:dyDescent="0.25">
      <c r="A8">
        <v>7</v>
      </c>
      <c r="B8">
        <v>7</v>
      </c>
      <c r="C8" t="s">
        <v>16</v>
      </c>
      <c r="D8" t="s">
        <v>16</v>
      </c>
      <c r="E8">
        <v>1906</v>
      </c>
      <c r="F8" t="s">
        <v>17</v>
      </c>
      <c r="G8" t="s">
        <v>18</v>
      </c>
      <c r="H8">
        <v>58</v>
      </c>
      <c r="I8">
        <v>88</v>
      </c>
      <c r="J8" s="4" t="str">
        <f>"| &lt;a href='"&amp;G8&amp;"'target='_blank'&gt;"&amp;C8&amp;"&lt;/a&gt;"</f>
        <v>| &lt;a href='https://www.cambridge.org/core/journals/american-political-science-review'target='_blank'&gt;American Political Science Review&lt;/a&gt;</v>
      </c>
      <c r="K8">
        <v>2</v>
      </c>
      <c r="L8" t="str">
        <f>"| "&amp;K8&amp;" "&amp;J8&amp;" | "&amp;H8&amp;" | "&amp;I8&amp;" | "&amp;B8&amp;" | "</f>
        <v xml:space="preserve">| 2 | &lt;a href='https://www.cambridge.org/core/journals/american-political-science-review'target='_blank'&gt;American Political Science Review&lt;/a&gt; | 58 | 88 | 7 | </v>
      </c>
    </row>
    <row r="9" spans="1:12" ht="15" customHeight="1" x14ac:dyDescent="0.25">
      <c r="A9">
        <v>8</v>
      </c>
      <c r="B9">
        <v>8</v>
      </c>
      <c r="C9" t="s">
        <v>80</v>
      </c>
      <c r="D9" t="s">
        <v>80</v>
      </c>
      <c r="E9">
        <v>1992</v>
      </c>
      <c r="F9" t="s">
        <v>29</v>
      </c>
      <c r="G9" t="s">
        <v>81</v>
      </c>
      <c r="H9">
        <v>36</v>
      </c>
      <c r="I9">
        <v>51</v>
      </c>
      <c r="J9" s="4" t="str">
        <f>"| &lt;a href='"&amp;G9&amp;"'target='_blank'&gt;"&amp;C9&amp;"&lt;/a&gt;"</f>
        <v>| &lt;a href='https://www.tandfonline.com/toc/fenp20/current'target='_blank'&gt;Environmental Politics&lt;/a&gt;</v>
      </c>
      <c r="K9">
        <v>26</v>
      </c>
      <c r="L9" t="str">
        <f>"| "&amp;K9&amp;" "&amp;J9&amp;" | "&amp;H9&amp;" | "&amp;I9&amp;" | "&amp;B9&amp;" | "</f>
        <v xml:space="preserve">| 26 | &lt;a href='https://www.tandfonline.com/toc/fenp20/current'target='_blank'&gt;Environmental Politics&lt;/a&gt; | 36 | 51 | 8 | </v>
      </c>
    </row>
    <row r="10" spans="1:12" ht="15" customHeight="1" x14ac:dyDescent="0.25">
      <c r="A10">
        <v>9</v>
      </c>
      <c r="B10">
        <v>9</v>
      </c>
      <c r="C10" t="s">
        <v>171</v>
      </c>
      <c r="D10" t="s">
        <v>171</v>
      </c>
      <c r="E10">
        <v>1990</v>
      </c>
      <c r="F10" t="s">
        <v>61</v>
      </c>
      <c r="G10" t="s">
        <v>172</v>
      </c>
      <c r="H10">
        <v>41</v>
      </c>
      <c r="I10">
        <v>66</v>
      </c>
      <c r="J10" s="4" t="str">
        <f>"| &lt;a href='"&amp;G10&amp;"'target='_blank'&gt;"&amp;C10&amp;"&lt;/a&gt;"</f>
        <v>| &lt;a href='http://muse.jhu.edu/journal/98'target='_blank'&gt;Journal of Democracy&lt;/a&gt;</v>
      </c>
      <c r="K10">
        <v>16</v>
      </c>
      <c r="L10" t="str">
        <f>"| "&amp;K10&amp;" "&amp;J10&amp;" | "&amp;H10&amp;" | "&amp;I10&amp;" | "&amp;B10&amp;" | "</f>
        <v xml:space="preserve">| 16 | &lt;a href='http://muse.jhu.edu/journal/98'target='_blank'&gt;Journal of Democracy&lt;/a&gt; | 41 | 66 | 9 | </v>
      </c>
    </row>
    <row r="11" spans="1:12" ht="15" customHeight="1" x14ac:dyDescent="0.25">
      <c r="A11">
        <v>10</v>
      </c>
      <c r="B11">
        <v>10</v>
      </c>
      <c r="C11" t="s">
        <v>111</v>
      </c>
      <c r="D11" t="s">
        <v>111</v>
      </c>
      <c r="E11">
        <v>1988</v>
      </c>
      <c r="F11" t="s">
        <v>14</v>
      </c>
      <c r="G11" t="s">
        <v>112</v>
      </c>
      <c r="H11">
        <v>37</v>
      </c>
      <c r="I11">
        <v>52</v>
      </c>
      <c r="J11" s="4" t="str">
        <f>"| &lt;a href='"&amp;G11&amp;"'target='_blank'&gt;"&amp;C11&amp;"&lt;/a&gt;"</f>
        <v>| &lt;a href='https://onlinelibrary.wiley.com/journal/14680491'target='_blank'&gt;Governance&lt;/a&gt;</v>
      </c>
      <c r="K11">
        <v>24</v>
      </c>
      <c r="L11" t="str">
        <f>"| "&amp;K11&amp;" "&amp;J11&amp;" | "&amp;H11&amp;" | "&amp;I11&amp;" | "&amp;B11&amp;" | "</f>
        <v xml:space="preserve">| 24 | &lt;a href='https://onlinelibrary.wiley.com/journal/14680491'target='_blank'&gt;Governance&lt;/a&gt; | 37 | 52 | 10 | </v>
      </c>
    </row>
    <row r="12" spans="1:12" ht="15" customHeight="1" x14ac:dyDescent="0.25">
      <c r="A12">
        <v>11</v>
      </c>
      <c r="B12">
        <v>11</v>
      </c>
      <c r="C12" t="s">
        <v>404</v>
      </c>
      <c r="D12" t="s">
        <v>404</v>
      </c>
      <c r="E12">
        <v>1978</v>
      </c>
      <c r="F12" t="s">
        <v>29</v>
      </c>
      <c r="G12" t="s">
        <v>405</v>
      </c>
      <c r="H12">
        <v>41</v>
      </c>
      <c r="I12">
        <v>58</v>
      </c>
      <c r="J12" s="4" t="str">
        <f>"| &lt;a href='"&amp;G12&amp;"'target='_blank'&gt;"&amp;C12&amp;"&lt;/a&gt;"</f>
        <v>| &lt;a href='https://www.tandfonline.com/toc/fwep20/current'target='_blank'&gt;West European Politics&lt;/a&gt;</v>
      </c>
      <c r="K12">
        <v>18</v>
      </c>
      <c r="L12" t="str">
        <f>"| "&amp;K12&amp;" "&amp;J12&amp;" | "&amp;H12&amp;" | "&amp;I12&amp;" | "&amp;B12&amp;" | "</f>
        <v xml:space="preserve">| 18 | &lt;a href='https://www.tandfonline.com/toc/fwep20/current'target='_blank'&gt;West European Politics&lt;/a&gt; | 41 | 58 | 11 | </v>
      </c>
    </row>
    <row r="13" spans="1:12" ht="15" customHeight="1" x14ac:dyDescent="0.25">
      <c r="A13">
        <v>12</v>
      </c>
      <c r="B13">
        <v>12</v>
      </c>
      <c r="C13" t="s">
        <v>175</v>
      </c>
      <c r="D13" t="s">
        <v>175</v>
      </c>
      <c r="E13">
        <v>1994</v>
      </c>
      <c r="F13" t="s">
        <v>29</v>
      </c>
      <c r="G13" t="s">
        <v>176</v>
      </c>
      <c r="H13">
        <v>51</v>
      </c>
      <c r="I13">
        <v>80</v>
      </c>
      <c r="J13" s="4" t="str">
        <f>"| &lt;a href='"&amp;G13&amp;"'target='_blank'&gt;"&amp;C13&amp;"&lt;/a&gt;"</f>
        <v>| &lt;a href='https://www.tandfonline.com/toc/rjpp20/current'target='_blank'&gt;Journal of European Public Policy&lt;/a&gt;</v>
      </c>
      <c r="K13">
        <v>3</v>
      </c>
      <c r="L13" t="str">
        <f>"| "&amp;K13&amp;" "&amp;J13&amp;" | "&amp;H13&amp;" | "&amp;I13&amp;" | "&amp;B13&amp;" | "</f>
        <v xml:space="preserve">| 3 | &lt;a href='https://www.tandfonline.com/toc/rjpp20/current'target='_blank'&gt;Journal of European Public Policy&lt;/a&gt; | 51 | 80 | 12 | </v>
      </c>
    </row>
    <row r="14" spans="1:12" ht="15" customHeight="1" x14ac:dyDescent="0.25">
      <c r="A14">
        <v>13</v>
      </c>
      <c r="B14">
        <v>13</v>
      </c>
      <c r="C14" t="s">
        <v>187</v>
      </c>
      <c r="D14" t="s">
        <v>187</v>
      </c>
      <c r="E14">
        <v>1991</v>
      </c>
      <c r="F14" t="s">
        <v>11</v>
      </c>
      <c r="G14" t="s">
        <v>188</v>
      </c>
      <c r="H14">
        <v>45</v>
      </c>
      <c r="I14">
        <v>72</v>
      </c>
      <c r="J14" s="4" t="str">
        <f>"| &lt;a href='"&amp;G14&amp;"'target='_blank'&gt;"&amp;C14&amp;"&lt;/a&gt;"</f>
        <v>| &lt;a href='https://academic.oup.com/jpart'target='_blank'&gt;Journal of Public Administration Research and Theory&lt;/a&gt;</v>
      </c>
      <c r="K14">
        <v>9</v>
      </c>
      <c r="L14" t="str">
        <f>"| "&amp;K14&amp;" "&amp;J14&amp;" | "&amp;H14&amp;" | "&amp;I14&amp;" | "&amp;B14&amp;" | "</f>
        <v xml:space="preserve">| 9 | &lt;a href='https://academic.oup.com/jpart'target='_blank'&gt;Journal of Public Administration Research and Theory&lt;/a&gt; | 45 | 72 | 13 | </v>
      </c>
    </row>
    <row r="15" spans="1:12" ht="15" customHeight="1" x14ac:dyDescent="0.25">
      <c r="A15">
        <v>14</v>
      </c>
      <c r="B15">
        <v>14</v>
      </c>
      <c r="C15" t="s">
        <v>106</v>
      </c>
      <c r="D15" t="s">
        <v>106</v>
      </c>
      <c r="E15">
        <v>2001</v>
      </c>
      <c r="F15" t="s">
        <v>107</v>
      </c>
      <c r="G15" t="s">
        <v>108</v>
      </c>
      <c r="H15">
        <v>28</v>
      </c>
      <c r="I15">
        <v>43</v>
      </c>
      <c r="J15" s="4" t="str">
        <f>"| &lt;a href='"&amp;G15&amp;"'target='_blank'&gt;"&amp;C15&amp;"&lt;/a&gt;"</f>
        <v>| &lt;a href='https://www.mitpressjournals.org/loi/glep'target='_blank'&gt;Global Environmental Politics&lt;/a&gt;</v>
      </c>
      <c r="K15">
        <v>47</v>
      </c>
      <c r="L15" t="str">
        <f>"| "&amp;K15&amp;" "&amp;J15&amp;" | "&amp;H15&amp;" | "&amp;I15&amp;" | "&amp;B15&amp;" | "</f>
        <v xml:space="preserve">| 47 | &lt;a href='https://www.mitpressjournals.org/loi/glep'target='_blank'&gt;Global Environmental Politics&lt;/a&gt; | 28 | 43 | 14 | </v>
      </c>
    </row>
    <row r="16" spans="1:12" ht="15" customHeight="1" x14ac:dyDescent="0.25">
      <c r="A16">
        <v>15</v>
      </c>
      <c r="B16">
        <v>15</v>
      </c>
      <c r="C16" t="s">
        <v>406</v>
      </c>
      <c r="D16" t="s">
        <v>406</v>
      </c>
      <c r="E16">
        <v>1948</v>
      </c>
      <c r="F16" t="s">
        <v>17</v>
      </c>
      <c r="G16" t="s">
        <v>407</v>
      </c>
      <c r="H16">
        <v>33</v>
      </c>
      <c r="I16">
        <v>65</v>
      </c>
      <c r="J16" s="4" t="str">
        <f>"| &lt;a href='"&amp;G16&amp;"'target='_blank'&gt;"&amp;C16&amp;"&lt;/a&gt;"</f>
        <v>| &lt;a href='https://www.cambridge.org/core/journals/world-politics'target='_blank'&gt;World Politics&lt;/a&gt;</v>
      </c>
      <c r="K16">
        <v>36</v>
      </c>
      <c r="L16" t="str">
        <f>"| "&amp;K16&amp;" "&amp;J16&amp;" | "&amp;H16&amp;" | "&amp;I16&amp;" | "&amp;B16&amp;" | "</f>
        <v xml:space="preserve">| 36 | &lt;a href='https://www.cambridge.org/core/journals/world-politics'target='_blank'&gt;World Politics&lt;/a&gt; | 33 | 65 | 15 | </v>
      </c>
    </row>
    <row r="17" spans="1:12" ht="15" customHeight="1" x14ac:dyDescent="0.25">
      <c r="A17">
        <v>16</v>
      </c>
      <c r="B17">
        <v>16</v>
      </c>
      <c r="C17" t="s">
        <v>360</v>
      </c>
      <c r="D17" t="s">
        <v>360</v>
      </c>
      <c r="E17">
        <v>2003</v>
      </c>
      <c r="F17" t="s">
        <v>11</v>
      </c>
      <c r="G17" t="s">
        <v>361</v>
      </c>
      <c r="H17">
        <v>36</v>
      </c>
      <c r="I17">
        <v>51</v>
      </c>
      <c r="J17" s="4" t="str">
        <f>"| &lt;a href='"&amp;G17&amp;"'target='_blank'&gt;"&amp;C17&amp;"&lt;/a&gt;"</f>
        <v>| &lt;a href='https://academic.oup.com/ser'target='_blank'&gt;Socio-Economic Review&lt;/a&gt;</v>
      </c>
      <c r="K17">
        <v>27</v>
      </c>
      <c r="L17" t="str">
        <f>"| "&amp;K17&amp;" "&amp;J17&amp;" | "&amp;H17&amp;" | "&amp;I17&amp;" | "&amp;B17&amp;" | "</f>
        <v xml:space="preserve">| 27 | &lt;a href='https://academic.oup.com/ser'target='_blank'&gt;Socio-Economic Review&lt;/a&gt; | 36 | 51 | 16 | </v>
      </c>
    </row>
    <row r="18" spans="1:12" ht="15" customHeight="1" x14ac:dyDescent="0.25">
      <c r="A18">
        <v>17</v>
      </c>
      <c r="B18">
        <v>17</v>
      </c>
      <c r="C18" t="s">
        <v>321</v>
      </c>
      <c r="D18" t="s">
        <v>321</v>
      </c>
      <c r="E18">
        <v>1937</v>
      </c>
      <c r="F18" t="s">
        <v>11</v>
      </c>
      <c r="G18" t="s">
        <v>322</v>
      </c>
      <c r="H18">
        <v>33</v>
      </c>
      <c r="I18">
        <v>46</v>
      </c>
      <c r="J18" s="4" t="str">
        <f>"| &lt;a href='"&amp;G18&amp;"'target='_blank'&gt;"&amp;C18&amp;"&lt;/a&gt;"</f>
        <v>| &lt;a href='https://academic.oup.com/poq'target='_blank'&gt;Public Opinion Quarterly&lt;/a&gt;</v>
      </c>
      <c r="K18">
        <v>35</v>
      </c>
      <c r="L18" t="str">
        <f>"| "&amp;K18&amp;" "&amp;J18&amp;" | "&amp;H18&amp;" | "&amp;I18&amp;" | "&amp;B18&amp;" | "</f>
        <v xml:space="preserve">| 35 | &lt;a href='https://academic.oup.com/poq'target='_blank'&gt;Public Opinion Quarterly&lt;/a&gt; | 33 | 46 | 17 | </v>
      </c>
    </row>
    <row r="19" spans="1:12" ht="15" customHeight="1" x14ac:dyDescent="0.25">
      <c r="A19">
        <v>18</v>
      </c>
      <c r="B19">
        <v>18</v>
      </c>
      <c r="C19" t="s">
        <v>49</v>
      </c>
      <c r="D19" t="s">
        <v>49</v>
      </c>
      <c r="E19">
        <v>1968</v>
      </c>
      <c r="F19" t="s">
        <v>20</v>
      </c>
      <c r="G19" t="s">
        <v>50</v>
      </c>
      <c r="H19">
        <v>50</v>
      </c>
      <c r="I19">
        <v>69</v>
      </c>
      <c r="J19" s="4" t="str">
        <f>"| &lt;a href='"&amp;G19&amp;"'target='_blank'&gt;"&amp;C19&amp;"&lt;/a&gt;"</f>
        <v>| &lt;a href='http://journals.sagepub.com/home/cps'target='_blank'&gt;Comparative Political Studies&lt;/a&gt;</v>
      </c>
      <c r="K19">
        <v>4</v>
      </c>
      <c r="L19" t="str">
        <f>"| "&amp;K19&amp;" "&amp;J19&amp;" | "&amp;H19&amp;" | "&amp;I19&amp;" | "&amp;B19&amp;" | "</f>
        <v xml:space="preserve">| 4 | &lt;a href='http://journals.sagepub.com/home/cps'target='_blank'&gt;Comparative Political Studies&lt;/a&gt; | 50 | 69 | 18 | </v>
      </c>
    </row>
    <row r="20" spans="1:12" ht="15" customHeight="1" x14ac:dyDescent="0.25">
      <c r="A20">
        <v>19</v>
      </c>
      <c r="B20">
        <v>19</v>
      </c>
      <c r="C20" t="s">
        <v>268</v>
      </c>
      <c r="D20" t="s">
        <v>268</v>
      </c>
      <c r="E20">
        <v>1980</v>
      </c>
      <c r="F20" t="s">
        <v>14</v>
      </c>
      <c r="G20" t="s">
        <v>269</v>
      </c>
      <c r="H20">
        <v>44</v>
      </c>
      <c r="I20">
        <v>67</v>
      </c>
      <c r="J20" s="4" t="str">
        <f>"| &lt;a href='"&amp;G20&amp;"'target='_blank'&gt;"&amp;C20&amp;"&lt;/a&gt;"</f>
        <v>| &lt;a href='https://onlinelibrary.wiley.com/journal/14679221'target='_blank'&gt;Political Psychology&lt;/a&gt;</v>
      </c>
      <c r="K20">
        <v>12</v>
      </c>
      <c r="L20" t="str">
        <f>"| "&amp;K20&amp;" "&amp;J20&amp;" | "&amp;H20&amp;" | "&amp;I20&amp;" | "&amp;B20&amp;" | "</f>
        <v xml:space="preserve">| 12 | &lt;a href='https://onlinelibrary.wiley.com/journal/14679221'target='_blank'&gt;Political Psychology&lt;/a&gt; | 44 | 67 | 19 | </v>
      </c>
    </row>
    <row r="21" spans="1:12" ht="15" customHeight="1" x14ac:dyDescent="0.25">
      <c r="A21">
        <v>20</v>
      </c>
      <c r="B21">
        <v>20</v>
      </c>
      <c r="C21" t="s">
        <v>226</v>
      </c>
      <c r="D21" t="s">
        <v>226</v>
      </c>
      <c r="E21">
        <v>1996</v>
      </c>
      <c r="F21" t="s">
        <v>29</v>
      </c>
      <c r="G21" t="s">
        <v>227</v>
      </c>
      <c r="H21">
        <v>34</v>
      </c>
      <c r="I21">
        <v>44</v>
      </c>
      <c r="J21" s="4" t="str">
        <f>"| &lt;a href='"&amp;G21&amp;"'target='_blank'&gt;"&amp;C21&amp;"&lt;/a&gt;"</f>
        <v>| &lt;a href='https://www.tandfonline.com/toc/cnpe20/current'target='_blank'&gt;New Political Economy&lt;/a&gt;</v>
      </c>
      <c r="K21">
        <v>30</v>
      </c>
      <c r="L21" t="str">
        <f>"| "&amp;K21&amp;" "&amp;J21&amp;" | "&amp;H21&amp;" | "&amp;I21&amp;" | "&amp;B21&amp;" | "</f>
        <v xml:space="preserve">| 30 | &lt;a href='https://www.tandfonline.com/toc/cnpe20/current'target='_blank'&gt;New Political Economy&lt;/a&gt; | 34 | 44 | 20 | </v>
      </c>
    </row>
    <row r="22" spans="1:12" ht="15" customHeight="1" x14ac:dyDescent="0.25">
      <c r="A22">
        <v>21</v>
      </c>
      <c r="B22">
        <v>21</v>
      </c>
      <c r="C22" t="s">
        <v>90</v>
      </c>
      <c r="D22" t="s">
        <v>90</v>
      </c>
      <c r="E22">
        <v>1973</v>
      </c>
      <c r="F22" t="s">
        <v>14</v>
      </c>
      <c r="G22" t="s">
        <v>91</v>
      </c>
      <c r="H22">
        <v>39</v>
      </c>
      <c r="I22">
        <v>63</v>
      </c>
      <c r="J22" s="4" t="str">
        <f>"| &lt;a href='"&amp;G22&amp;"'target='_blank'&gt;"&amp;C22&amp;"&lt;/a&gt;"</f>
        <v>| &lt;a href='https://onlinelibrary.wiley.com/journal/14756765'target='_blank'&gt;European Journal of Political Research&lt;/a&gt;</v>
      </c>
      <c r="K22">
        <v>20</v>
      </c>
      <c r="L22" t="str">
        <f>"| "&amp;K22&amp;" "&amp;J22&amp;" | "&amp;H22&amp;" | "&amp;I22&amp;" | "&amp;B22&amp;" | "</f>
        <v xml:space="preserve">| 20 | &lt;a href='https://onlinelibrary.wiley.com/journal/14756765'target='_blank'&gt;European Journal of Political Research&lt;/a&gt; | 39 | 63 | 21 | </v>
      </c>
    </row>
    <row r="23" spans="1:12" ht="15" customHeight="1" x14ac:dyDescent="0.25">
      <c r="A23">
        <v>22</v>
      </c>
      <c r="B23">
        <v>22</v>
      </c>
      <c r="C23" t="s">
        <v>266</v>
      </c>
      <c r="D23" t="s">
        <v>266</v>
      </c>
      <c r="E23">
        <v>1982</v>
      </c>
      <c r="F23" t="s">
        <v>45</v>
      </c>
      <c r="G23" t="s">
        <v>267</v>
      </c>
      <c r="H23">
        <v>34</v>
      </c>
      <c r="I23">
        <v>50</v>
      </c>
      <c r="J23" s="4" t="str">
        <f>"| &lt;a href='"&amp;G23&amp;"'target='_blank'&gt;"&amp;C23&amp;"&lt;/a&gt;"</f>
        <v>| &lt;a href='https://www.journals.elsevier.com/political-geography'target='_blank'&gt;Political Geography&lt;/a&gt;</v>
      </c>
      <c r="K23">
        <v>31</v>
      </c>
      <c r="L23" t="str">
        <f>"| "&amp;K23&amp;" "&amp;J23&amp;" | "&amp;H23&amp;" | "&amp;I23&amp;" | "&amp;B23&amp;" | "</f>
        <v xml:space="preserve">| 31 | &lt;a href='https://www.journals.elsevier.com/political-geography'target='_blank'&gt;Political Geography&lt;/a&gt; | 34 | 50 | 22 | </v>
      </c>
    </row>
    <row r="24" spans="1:12" ht="15" customHeight="1" x14ac:dyDescent="0.25">
      <c r="A24">
        <v>23</v>
      </c>
      <c r="B24">
        <v>23</v>
      </c>
      <c r="C24" t="s">
        <v>393</v>
      </c>
      <c r="D24" t="s">
        <v>393</v>
      </c>
      <c r="E24">
        <v>1996</v>
      </c>
      <c r="F24" t="s">
        <v>20</v>
      </c>
      <c r="G24" t="s">
        <v>394</v>
      </c>
      <c r="H24">
        <v>29</v>
      </c>
      <c r="I24">
        <v>39</v>
      </c>
      <c r="J24" s="4" t="str">
        <f>"| &lt;a href='"&amp;G24&amp;"'target='_blank'&gt;"&amp;C24&amp;"&lt;/a&gt;"</f>
        <v>| &lt;a href='http://journals.sagepub.com/home/hij'target='_blank'&gt;International Journal of Press/Politics&lt;/a&gt;</v>
      </c>
      <c r="K24">
        <v>46</v>
      </c>
      <c r="L24" t="str">
        <f>"| "&amp;K24&amp;" "&amp;J24&amp;" | "&amp;H24&amp;" | "&amp;I24&amp;" | "&amp;B24&amp;" | "</f>
        <v xml:space="preserve">| 46 | &lt;a href='http://journals.sagepub.com/home/hij'target='_blank'&gt;International Journal of Press/Politics&lt;/a&gt; | 29 | 39 | 23 | </v>
      </c>
    </row>
    <row r="25" spans="1:12" ht="15" customHeight="1" x14ac:dyDescent="0.25">
      <c r="A25">
        <v>24</v>
      </c>
      <c r="B25">
        <v>24</v>
      </c>
      <c r="C25" t="s">
        <v>333</v>
      </c>
      <c r="D25" t="s">
        <v>333</v>
      </c>
      <c r="E25">
        <v>1994</v>
      </c>
      <c r="F25" t="s">
        <v>29</v>
      </c>
      <c r="G25" t="s">
        <v>334</v>
      </c>
      <c r="H25">
        <v>39</v>
      </c>
      <c r="I25">
        <v>65</v>
      </c>
      <c r="J25" s="4" t="str">
        <f>"| &lt;a href='"&amp;G25&amp;"'target='_blank'&gt;"&amp;C25&amp;"&lt;/a&gt;"</f>
        <v>| &lt;a href='https://www.tandfonline.com/toc/rrip20/current'target='_blank'&gt;Review of International Political Economy&lt;/a&gt;</v>
      </c>
      <c r="K25">
        <v>22</v>
      </c>
      <c r="L25" t="str">
        <f>"| "&amp;K25&amp;" "&amp;J25&amp;" | "&amp;H25&amp;" | "&amp;I25&amp;" | "&amp;B25&amp;" | "</f>
        <v xml:space="preserve">| 22 | &lt;a href='https://www.tandfonline.com/toc/rrip20/current'target='_blank'&gt;Review of International Political Economy&lt;/a&gt; | 39 | 65 | 24 | </v>
      </c>
    </row>
    <row r="26" spans="1:12" ht="15" customHeight="1" x14ac:dyDescent="0.25">
      <c r="A26">
        <v>25</v>
      </c>
      <c r="B26">
        <v>25</v>
      </c>
      <c r="C26" t="s">
        <v>565</v>
      </c>
      <c r="D26" t="s">
        <v>329</v>
      </c>
      <c r="E26">
        <v>2007</v>
      </c>
      <c r="F26" t="s">
        <v>14</v>
      </c>
      <c r="G26" t="s">
        <v>330</v>
      </c>
      <c r="H26">
        <v>30</v>
      </c>
      <c r="I26">
        <v>45</v>
      </c>
      <c r="J26" s="4" t="str">
        <f>"| &lt;a href='"&amp;G26&amp;"'target='_blank'&gt;"&amp;C26&amp;"&lt;/a&gt;"</f>
        <v>| &lt;a href='https://onlinelibrary.wiley.com/journal/17485991'target='_blank'&gt;Regulation andGovernance&lt;/a&gt;</v>
      </c>
      <c r="K26">
        <v>41</v>
      </c>
      <c r="L26" t="str">
        <f>"| "&amp;K26&amp;" "&amp;J26&amp;" | "&amp;H26&amp;" | "&amp;I26&amp;" | "&amp;B26&amp;" | "</f>
        <v xml:space="preserve">| 41 | &lt;a href='https://onlinelibrary.wiley.com/journal/17485991'target='_blank'&gt;Regulation andGovernance&lt;/a&gt; | 30 | 45 | 25 | </v>
      </c>
    </row>
    <row r="27" spans="1:12" ht="15" customHeight="1" x14ac:dyDescent="0.25">
      <c r="A27">
        <v>26</v>
      </c>
      <c r="B27">
        <v>26</v>
      </c>
      <c r="C27" t="s">
        <v>102</v>
      </c>
      <c r="D27" t="s">
        <v>102</v>
      </c>
      <c r="E27">
        <v>1996</v>
      </c>
      <c r="F27" t="s">
        <v>29</v>
      </c>
      <c r="G27" t="s">
        <v>103</v>
      </c>
      <c r="H27">
        <v>26</v>
      </c>
      <c r="I27">
        <v>37</v>
      </c>
      <c r="J27" s="4" t="str">
        <f>"| &lt;a href='"&amp;G27&amp;"'target='_blank'&gt;"&amp;C27&amp;"&lt;/a&gt;"</f>
        <v>| &lt;a href='https://www.tandfonline.com/loi/fgeo20'target='_blank'&gt;Geopolitics&lt;/a&gt;</v>
      </c>
      <c r="K27">
        <v>55</v>
      </c>
      <c r="L27" t="str">
        <f>"| "&amp;K27&amp;" "&amp;J27&amp;" | "&amp;H27&amp;" | "&amp;I27&amp;" | "&amp;B27&amp;" | "</f>
        <v xml:space="preserve">| 55 | &lt;a href='https://www.tandfonline.com/loi/fgeo20'target='_blank'&gt;Geopolitics&lt;/a&gt; | 26 | 37 | 26 | </v>
      </c>
    </row>
    <row r="28" spans="1:12" ht="15" customHeight="1" x14ac:dyDescent="0.25">
      <c r="A28">
        <v>27</v>
      </c>
      <c r="B28">
        <v>27</v>
      </c>
      <c r="C28" t="s">
        <v>160</v>
      </c>
      <c r="D28" t="s">
        <v>160</v>
      </c>
      <c r="E28">
        <v>1962</v>
      </c>
      <c r="F28" t="s">
        <v>14</v>
      </c>
      <c r="G28" t="s">
        <v>161</v>
      </c>
      <c r="H28">
        <v>48</v>
      </c>
      <c r="I28">
        <v>71</v>
      </c>
      <c r="J28" s="4" t="str">
        <f>"| &lt;a href='"&amp;G28&amp;"'target='_blank'&gt;"&amp;C28&amp;"&lt;/a&gt;"</f>
        <v>| &lt;a href='https://onlinelibrary.wiley.com/journal/14685965'target='_blank'&gt;JCMS: Journal of Common Market Studies&lt;/a&gt;</v>
      </c>
      <c r="K28">
        <v>7</v>
      </c>
      <c r="L28" t="str">
        <f>"| "&amp;K28&amp;" "&amp;J28&amp;" | "&amp;H28&amp;" | "&amp;I28&amp;" | "&amp;B28&amp;" | "</f>
        <v xml:space="preserve">| 7 | &lt;a href='https://onlinelibrary.wiley.com/journal/14685965'target='_blank'&gt;JCMS: Journal of Common Market Studies&lt;/a&gt; | 48 | 71 | 27 | </v>
      </c>
    </row>
    <row r="29" spans="1:12" ht="15" customHeight="1" x14ac:dyDescent="0.25">
      <c r="A29">
        <v>28</v>
      </c>
      <c r="B29">
        <v>28</v>
      </c>
      <c r="C29" t="s">
        <v>379</v>
      </c>
      <c r="D29" t="s">
        <v>379</v>
      </c>
      <c r="E29">
        <v>2013</v>
      </c>
      <c r="F29" t="s">
        <v>29</v>
      </c>
      <c r="G29" t="s">
        <v>380</v>
      </c>
      <c r="H29">
        <v>20</v>
      </c>
      <c r="I29">
        <v>38</v>
      </c>
      <c r="J29" s="4" t="str">
        <f>"| &lt;a href='"&amp;G29&amp;"'target='_blank'&gt;"&amp;C29&amp;"&lt;/a&gt;"</f>
        <v>| &lt;a href='https://www.tandfonline.com/toc/rtep20/current'target='_blank'&gt;Territory, Politics, Governance&lt;/a&gt;</v>
      </c>
      <c r="K29">
        <v>98</v>
      </c>
      <c r="L29" t="str">
        <f>"| "&amp;K29&amp;" "&amp;J29&amp;" | "&amp;H29&amp;" | "&amp;I29&amp;" | "&amp;B29&amp;" | "</f>
        <v xml:space="preserve">| 98 | &lt;a href='https://www.tandfonline.com/toc/rtep20/current'target='_blank'&gt;Territory, Politics, Governance&lt;/a&gt; | 20 | 38 | 28 | </v>
      </c>
    </row>
    <row r="30" spans="1:12" ht="15" customHeight="1" x14ac:dyDescent="0.25">
      <c r="A30">
        <v>29</v>
      </c>
      <c r="B30">
        <v>29</v>
      </c>
      <c r="C30" t="s">
        <v>239</v>
      </c>
      <c r="D30" t="s">
        <v>239</v>
      </c>
      <c r="E30">
        <v>1995</v>
      </c>
      <c r="F30" t="s">
        <v>20</v>
      </c>
      <c r="G30" t="s">
        <v>240</v>
      </c>
      <c r="H30">
        <v>41</v>
      </c>
      <c r="I30">
        <v>62</v>
      </c>
      <c r="J30" s="4" t="str">
        <f>"| &lt;a href='"&amp;G30&amp;"'target='_blank'&gt;"&amp;C30&amp;"&lt;/a&gt;"</f>
        <v>| &lt;a href='http://journals.sagepub.com/home/ppq'target='_blank'&gt;Party Politics&lt;/a&gt;</v>
      </c>
      <c r="K30">
        <v>17</v>
      </c>
      <c r="L30" t="str">
        <f>"| "&amp;K30&amp;" "&amp;J30&amp;" | "&amp;H30&amp;" | "&amp;I30&amp;" | "&amp;B30&amp;" | "</f>
        <v xml:space="preserve">| 17 | &lt;a href='http://journals.sagepub.com/home/ppq'target='_blank'&gt;Party Politics&lt;/a&gt; | 41 | 62 | 29 | </v>
      </c>
    </row>
    <row r="31" spans="1:12" ht="15" customHeight="1" x14ac:dyDescent="0.25">
      <c r="A31">
        <v>30</v>
      </c>
      <c r="B31">
        <v>30</v>
      </c>
      <c r="C31" t="s">
        <v>98</v>
      </c>
      <c r="D31" t="s">
        <v>98</v>
      </c>
      <c r="E31">
        <v>2000</v>
      </c>
      <c r="F31" t="s">
        <v>20</v>
      </c>
      <c r="G31" t="s">
        <v>99</v>
      </c>
      <c r="H31">
        <v>27</v>
      </c>
      <c r="I31">
        <v>38</v>
      </c>
      <c r="J31" s="4" t="str">
        <f>"| &lt;a href='"&amp;G31&amp;"'target='_blank'&gt;"&amp;C31&amp;"&lt;/a&gt;"</f>
        <v>| &lt;a href='http://journals.sagepub.com/home/eup'target='_blank'&gt;European Union Politics&lt;/a&gt;</v>
      </c>
      <c r="K31">
        <v>50</v>
      </c>
      <c r="L31" t="str">
        <f>"| "&amp;K31&amp;" "&amp;J31&amp;" | "&amp;H31&amp;" | "&amp;I31&amp;" | "&amp;B31&amp;" | "</f>
        <v xml:space="preserve">| 50 | &lt;a href='http://journals.sagepub.com/home/eup'target='_blank'&gt;European Union Politics&lt;/a&gt; | 27 | 38 | 30 | </v>
      </c>
    </row>
    <row r="32" spans="1:12" ht="15" customHeight="1" x14ac:dyDescent="0.25">
      <c r="A32">
        <v>31</v>
      </c>
      <c r="B32">
        <v>31</v>
      </c>
      <c r="C32" t="s">
        <v>317</v>
      </c>
      <c r="D32" t="s">
        <v>317</v>
      </c>
      <c r="E32">
        <v>1923</v>
      </c>
      <c r="F32" t="s">
        <v>14</v>
      </c>
      <c r="G32" t="s">
        <v>318</v>
      </c>
      <c r="H32">
        <v>40</v>
      </c>
      <c r="I32">
        <v>63</v>
      </c>
      <c r="J32" s="4" t="str">
        <f>"| &lt;a href='"&amp;G32&amp;"'target='_blank'&gt;"&amp;C32&amp;"&lt;/a&gt;"</f>
        <v>| &lt;a href='https://onlinelibrary.wiley.com/journal/14679299'target='_blank'&gt;Public Administration&lt;/a&gt;</v>
      </c>
      <c r="K32">
        <v>19</v>
      </c>
      <c r="L32" t="str">
        <f>"| "&amp;K32&amp;" "&amp;J32&amp;" | "&amp;H32&amp;" | "&amp;I32&amp;" | "&amp;B32&amp;" | "</f>
        <v xml:space="preserve">| 19 | &lt;a href='https://onlinelibrary.wiley.com/journal/14679299'target='_blank'&gt;Public Administration&lt;/a&gt; | 40 | 63 | 31 | </v>
      </c>
    </row>
    <row r="33" spans="1:12" ht="15" customHeight="1" x14ac:dyDescent="0.25">
      <c r="A33">
        <v>32</v>
      </c>
      <c r="B33">
        <v>32</v>
      </c>
      <c r="C33" t="s">
        <v>113</v>
      </c>
      <c r="D33" t="s">
        <v>113</v>
      </c>
      <c r="E33">
        <v>1965</v>
      </c>
      <c r="F33" t="s">
        <v>17</v>
      </c>
      <c r="G33" t="s">
        <v>114</v>
      </c>
      <c r="H33">
        <v>22</v>
      </c>
      <c r="I33">
        <v>34</v>
      </c>
      <c r="J33" s="4" t="str">
        <f>"| &lt;a href='"&amp;G33&amp;"'target='_blank'&gt;"&amp;C33&amp;"&lt;/a&gt;"</f>
        <v>| &lt;a href='https://www.cambridge.org/core/journals/government-and-opposition'target='_blank'&gt;Government and Opposition&lt;/a&gt;</v>
      </c>
      <c r="K33">
        <v>77</v>
      </c>
      <c r="L33" t="str">
        <f>"| "&amp;K33&amp;" "&amp;J33&amp;" | "&amp;H33&amp;" | "&amp;I33&amp;" | "&amp;B33&amp;" | "</f>
        <v xml:space="preserve">| 77 | &lt;a href='https://www.cambridge.org/core/journals/government-and-opposition'target='_blank'&gt;Government and Opposition&lt;/a&gt; | 22 | 34 | 32 | </v>
      </c>
    </row>
    <row r="34" spans="1:12" ht="15" customHeight="1" x14ac:dyDescent="0.25">
      <c r="A34">
        <v>33</v>
      </c>
      <c r="B34">
        <v>33</v>
      </c>
      <c r="C34" t="s">
        <v>260</v>
      </c>
      <c r="D34" t="s">
        <v>260</v>
      </c>
      <c r="E34">
        <v>1990</v>
      </c>
      <c r="F34" t="s">
        <v>17</v>
      </c>
      <c r="G34" t="s">
        <v>261</v>
      </c>
      <c r="H34">
        <v>33</v>
      </c>
      <c r="I34">
        <v>60</v>
      </c>
      <c r="J34" s="4" t="str">
        <f>"| &lt;a href='"&amp;G34&amp;"'target='_blank'&gt;"&amp;C34&amp;"&lt;/a&gt;"</f>
        <v>| &lt;a href='https://www.cambridge.org/core/journals/political-analysis'target='_blank'&gt;Political Analysis&lt;/a&gt;</v>
      </c>
      <c r="K34">
        <v>33</v>
      </c>
      <c r="L34" t="str">
        <f>"| "&amp;K34&amp;" "&amp;J34&amp;" | "&amp;H34&amp;" | "&amp;I34&amp;" | "&amp;B34&amp;" | "</f>
        <v xml:space="preserve">| 33 | &lt;a href='https://www.cambridge.org/core/journals/political-analysis'target='_blank'&gt;Political Analysis&lt;/a&gt; | 33 | 60 | 33 | </v>
      </c>
    </row>
    <row r="35" spans="1:12" ht="15" customHeight="1" x14ac:dyDescent="0.25">
      <c r="A35">
        <v>34</v>
      </c>
      <c r="B35">
        <v>34</v>
      </c>
      <c r="C35" t="s">
        <v>262</v>
      </c>
      <c r="D35" t="s">
        <v>262</v>
      </c>
      <c r="E35">
        <v>1979</v>
      </c>
      <c r="F35" t="s">
        <v>131</v>
      </c>
      <c r="G35" t="s">
        <v>263</v>
      </c>
      <c r="H35">
        <v>35</v>
      </c>
      <c r="I35">
        <v>48</v>
      </c>
      <c r="J35" s="4" t="str">
        <f>"| &lt;a href='"&amp;G35&amp;"'target='_blank'&gt;"&amp;C35&amp;"&lt;/a&gt;"</f>
        <v>| &lt;a href='https://link.springer.com/journal/11109'target='_blank'&gt;Political Behavior&lt;/a&gt;</v>
      </c>
      <c r="K35">
        <v>28</v>
      </c>
      <c r="L35" t="str">
        <f>"| "&amp;K35&amp;" "&amp;J35&amp;" | "&amp;H35&amp;" | "&amp;I35&amp;" | "&amp;B35&amp;" | "</f>
        <v xml:space="preserve">| 28 | &lt;a href='https://link.springer.com/journal/11109'target='_blank'&gt;Political Behavior&lt;/a&gt; | 35 | 48 | 34 | </v>
      </c>
    </row>
    <row r="36" spans="1:12" ht="15" customHeight="1" x14ac:dyDescent="0.25">
      <c r="A36">
        <v>35</v>
      </c>
      <c r="B36">
        <v>35</v>
      </c>
      <c r="C36" t="s">
        <v>181</v>
      </c>
      <c r="D36" t="s">
        <v>181</v>
      </c>
      <c r="E36">
        <v>1964</v>
      </c>
      <c r="F36" t="s">
        <v>20</v>
      </c>
      <c r="G36" t="s">
        <v>182</v>
      </c>
      <c r="H36">
        <v>42</v>
      </c>
      <c r="I36">
        <v>76</v>
      </c>
      <c r="J36" s="4" t="str">
        <f>"| &lt;a href='"&amp;G36&amp;"'target='_blank'&gt;"&amp;C36&amp;"&lt;/a&gt;"</f>
        <v>| &lt;a href='http://journals.sagepub.com/home/jpr'target='_blank'&gt;Journal of Peace Research&lt;/a&gt;</v>
      </c>
      <c r="K36">
        <v>13</v>
      </c>
      <c r="L36" t="str">
        <f>"| "&amp;K36&amp;" "&amp;J36&amp;" | "&amp;H36&amp;" | "&amp;I36&amp;" | "&amp;B36&amp;" | "</f>
        <v xml:space="preserve">| 13 | &lt;a href='http://journals.sagepub.com/home/jpr'target='_blank'&gt;Journal of Peace Research&lt;/a&gt; | 42 | 76 | 35 | </v>
      </c>
    </row>
    <row r="37" spans="1:12" ht="15" customHeight="1" x14ac:dyDescent="0.25">
      <c r="A37">
        <v>36</v>
      </c>
      <c r="B37">
        <v>36</v>
      </c>
      <c r="C37" t="s">
        <v>398</v>
      </c>
      <c r="D37" t="s">
        <v>398</v>
      </c>
      <c r="E37">
        <v>1939</v>
      </c>
      <c r="F37" t="s">
        <v>307</v>
      </c>
      <c r="G37" t="s">
        <v>399</v>
      </c>
      <c r="H37">
        <v>50</v>
      </c>
      <c r="I37">
        <v>72</v>
      </c>
      <c r="J37" s="4" t="str">
        <f>"| &lt;a href='"&amp;G37&amp;"'target='_blank'&gt;"&amp;C37&amp;"&lt;/a&gt;"</f>
        <v>| &lt;a href='https://www.journals.uchicago.edu/toc/jop/current'target='_blank'&gt;Journal of Politics&lt;/a&gt;</v>
      </c>
      <c r="K37">
        <v>6</v>
      </c>
      <c r="L37" t="str">
        <f>"| "&amp;K37&amp;" "&amp;J37&amp;" | "&amp;H37&amp;" | "&amp;I37&amp;" | "&amp;B37&amp;" | "</f>
        <v xml:space="preserve">| 6 | &lt;a href='https://www.journals.uchicago.edu/toc/jop/current'target='_blank'&gt;Journal of Politics&lt;/a&gt; | 50 | 72 | 36 | </v>
      </c>
    </row>
    <row r="38" spans="1:12" ht="15" customHeight="1" x14ac:dyDescent="0.25">
      <c r="A38">
        <v>37</v>
      </c>
      <c r="B38">
        <v>37</v>
      </c>
      <c r="C38" t="s">
        <v>167</v>
      </c>
      <c r="D38" t="s">
        <v>167</v>
      </c>
      <c r="E38">
        <v>1957</v>
      </c>
      <c r="F38" t="s">
        <v>20</v>
      </c>
      <c r="G38" t="s">
        <v>168</v>
      </c>
      <c r="H38">
        <v>50</v>
      </c>
      <c r="I38">
        <v>76</v>
      </c>
      <c r="J38" s="4" t="str">
        <f>"| &lt;a href='"&amp;G38&amp;"'target='_blank'&gt;"&amp;C38&amp;"&lt;/a&gt;"</f>
        <v>| &lt;a href='http://journals.sagepub.com/home/jcr'target='_blank'&gt;Journal of Conflict Resolution&lt;/a&gt;</v>
      </c>
      <c r="K38">
        <v>5</v>
      </c>
      <c r="L38" t="str">
        <f>"| "&amp;K38&amp;" "&amp;J38&amp;" | "&amp;H38&amp;" | "&amp;I38&amp;" | "&amp;B38&amp;" | "</f>
        <v xml:space="preserve">| 5 | &lt;a href='http://journals.sagepub.com/home/jcr'target='_blank'&gt;Journal of Conflict Resolution&lt;/a&gt; | 50 | 76 | 37 | </v>
      </c>
    </row>
    <row r="39" spans="1:12" ht="15" customHeight="1" x14ac:dyDescent="0.25">
      <c r="A39">
        <v>38</v>
      </c>
      <c r="B39">
        <v>38</v>
      </c>
      <c r="C39" t="s">
        <v>362</v>
      </c>
      <c r="D39" t="s">
        <v>362</v>
      </c>
      <c r="E39">
        <v>1996</v>
      </c>
      <c r="F39" t="s">
        <v>29</v>
      </c>
      <c r="G39" t="s">
        <v>363</v>
      </c>
      <c r="H39">
        <v>30</v>
      </c>
      <c r="I39">
        <v>51</v>
      </c>
      <c r="J39" s="4" t="str">
        <f>"| &lt;a href='"&amp;G39&amp;"'target='_blank'&gt;"&amp;C39&amp;"&lt;/a&gt;"</f>
        <v>| &lt;a href='https://www.tandfonline.com/toc/fses20/current'target='_blank'&gt;South European Society and Politics&lt;/a&gt;</v>
      </c>
      <c r="K39">
        <v>42</v>
      </c>
      <c r="L39" t="str">
        <f>"| "&amp;K39&amp;" "&amp;J39&amp;" | "&amp;H39&amp;" | "&amp;I39&amp;" | "&amp;B39&amp;" | "</f>
        <v xml:space="preserve">| 42 | &lt;a href='https://www.tandfonline.com/toc/fses20/current'target='_blank'&gt;South European Society and Politics&lt;/a&gt; | 30 | 51 | 38 | </v>
      </c>
    </row>
    <row r="40" spans="1:12" ht="15" customHeight="1" x14ac:dyDescent="0.25">
      <c r="A40">
        <v>39</v>
      </c>
      <c r="B40">
        <v>39</v>
      </c>
      <c r="C40" t="s">
        <v>241</v>
      </c>
      <c r="D40" t="s">
        <v>241</v>
      </c>
      <c r="E40">
        <v>2003</v>
      </c>
      <c r="F40" t="s">
        <v>17</v>
      </c>
      <c r="G40" t="s">
        <v>242</v>
      </c>
      <c r="H40">
        <v>27</v>
      </c>
      <c r="I40">
        <v>48</v>
      </c>
      <c r="J40" s="4" t="str">
        <f>"| &lt;a href='"&amp;G40&amp;"'target='_blank'&gt;"&amp;C40&amp;"&lt;/a&gt;"</f>
        <v>| &lt;a href='https://www.cambridge.org/core/journals/perspectives-on-politics'target='_blank'&gt;Perspectives on Politics&lt;/a&gt;</v>
      </c>
      <c r="K40">
        <v>51</v>
      </c>
      <c r="L40" t="str">
        <f>"| "&amp;K40&amp;" "&amp;J40&amp;" | "&amp;H40&amp;" | "&amp;I40&amp;" | "&amp;B40&amp;" | "</f>
        <v xml:space="preserve">| 51 | &lt;a href='https://www.cambridge.org/core/journals/perspectives-on-politics'target='_blank'&gt;Perspectives on Politics&lt;/a&gt; | 27 | 48 | 39 | </v>
      </c>
    </row>
    <row r="41" spans="1:12" ht="15" customHeight="1" x14ac:dyDescent="0.25">
      <c r="A41">
        <v>40</v>
      </c>
      <c r="B41">
        <v>40</v>
      </c>
      <c r="C41" t="s">
        <v>129</v>
      </c>
      <c r="D41" t="s">
        <v>130</v>
      </c>
      <c r="E41">
        <v>2001</v>
      </c>
      <c r="F41" t="s">
        <v>131</v>
      </c>
      <c r="G41" t="s">
        <v>132</v>
      </c>
      <c r="H41">
        <v>25</v>
      </c>
      <c r="I41">
        <v>38</v>
      </c>
      <c r="J41" s="4" t="str">
        <f>"| &lt;a href='"&amp;G41&amp;"'target='_blank'&gt;"&amp;C41&amp;"&lt;/a&gt;"</f>
        <v>| &lt;a href='https://www.springer.com/law/environmental/journal/10784'target='_blank'&gt;International Environmental Agreements: Politics, Law and Economics&lt;/a&gt;</v>
      </c>
      <c r="K41">
        <v>61</v>
      </c>
      <c r="L41" t="str">
        <f>"| "&amp;K41&amp;" "&amp;J41&amp;" | "&amp;H41&amp;" | "&amp;I41&amp;" | "&amp;B41&amp;" | "</f>
        <v xml:space="preserve">| 61 | &lt;a href='https://www.springer.com/law/environmental/journal/10784'target='_blank'&gt;International Environmental Agreements: Politics, Law and Economics&lt;/a&gt; | 25 | 38 | 40 | </v>
      </c>
    </row>
    <row r="42" spans="1:12" ht="15" customHeight="1" x14ac:dyDescent="0.25">
      <c r="A42">
        <v>41</v>
      </c>
      <c r="B42">
        <v>41</v>
      </c>
      <c r="C42" t="s">
        <v>562</v>
      </c>
      <c r="D42" t="s">
        <v>291</v>
      </c>
      <c r="E42">
        <v>1970</v>
      </c>
      <c r="F42" t="s">
        <v>20</v>
      </c>
      <c r="G42" t="s">
        <v>292</v>
      </c>
      <c r="H42">
        <v>22</v>
      </c>
      <c r="I42">
        <v>30</v>
      </c>
      <c r="J42" s="4" t="str">
        <f>"| &lt;a href='"&amp;G42&amp;"'target='_blank'&gt;"&amp;C42&amp;"&lt;/a&gt;"</f>
        <v>| &lt;a href='http://journals.sagepub.com/home/pas'target='_blank'&gt;Politics andSociety&lt;/a&gt;</v>
      </c>
      <c r="K42">
        <v>80</v>
      </c>
      <c r="L42" t="str">
        <f>"| "&amp;K42&amp;" "&amp;J42&amp;" | "&amp;H42&amp;" | "&amp;I42&amp;" | "&amp;B42&amp;" | "</f>
        <v xml:space="preserve">| 80 | &lt;a href='http://journals.sagepub.com/home/pas'target='_blank'&gt;Politics andSociety&lt;/a&gt; | 22 | 30 | 41 | </v>
      </c>
    </row>
    <row r="43" spans="1:12" ht="15" customHeight="1" x14ac:dyDescent="0.25">
      <c r="A43">
        <v>42</v>
      </c>
      <c r="B43">
        <v>42</v>
      </c>
      <c r="C43" t="s">
        <v>548</v>
      </c>
      <c r="D43" t="s">
        <v>385</v>
      </c>
      <c r="E43">
        <v>1999</v>
      </c>
      <c r="F43" t="s">
        <v>20</v>
      </c>
      <c r="G43" t="s">
        <v>386</v>
      </c>
      <c r="H43">
        <v>31</v>
      </c>
      <c r="I43">
        <v>41</v>
      </c>
      <c r="J43" s="4" t="str">
        <f>"| &lt;a href='"&amp;G43&amp;"'target='_blank'&gt;"&amp;C43&amp;"&lt;/a&gt;"</f>
        <v>| &lt;a href='http://journals.sagepub.com/home/bpi'target='_blank'&gt;British Journal of Politics and International Relations&lt;/a&gt;</v>
      </c>
      <c r="K43">
        <v>40</v>
      </c>
      <c r="L43" t="str">
        <f>"| "&amp;K43&amp;" "&amp;J43&amp;" | "&amp;H43&amp;" | "&amp;I43&amp;" | "&amp;B43&amp;" | "</f>
        <v xml:space="preserve">| 40 | &lt;a href='http://journals.sagepub.com/home/bpi'target='_blank'&gt;British Journal of Politics and International Relations&lt;/a&gt; | 31 | 41 | 42 | </v>
      </c>
    </row>
    <row r="44" spans="1:12" ht="15" customHeight="1" x14ac:dyDescent="0.25">
      <c r="A44">
        <v>43</v>
      </c>
      <c r="B44">
        <v>43</v>
      </c>
      <c r="C44" t="s">
        <v>309</v>
      </c>
      <c r="D44" t="s">
        <v>309</v>
      </c>
      <c r="E44">
        <v>1985</v>
      </c>
      <c r="F44" t="s">
        <v>29</v>
      </c>
      <c r="G44" t="s">
        <v>310</v>
      </c>
      <c r="H44">
        <v>25</v>
      </c>
      <c r="I44">
        <v>51</v>
      </c>
      <c r="J44" s="4" t="str">
        <f>"| &lt;a href='"&amp;G44&amp;"'target='_blank'&gt;"&amp;C44&amp;"&lt;/a&gt;"</f>
        <v>| &lt;a href='https://www.tandfonline.com/toc/rpsa20/current'target='_blank'&gt;Post-Soviet Affairs&lt;/a&gt;</v>
      </c>
      <c r="K44">
        <v>64</v>
      </c>
      <c r="L44" t="str">
        <f>"| "&amp;K44&amp;" "&amp;J44&amp;" | "&amp;H44&amp;" | "&amp;I44&amp;" | "&amp;B44&amp;" | "</f>
        <v xml:space="preserve">| 64 | &lt;a href='https://www.tandfonline.com/toc/rpsa20/current'target='_blank'&gt;Post-Soviet Affairs&lt;/a&gt; | 25 | 51 | 43 | </v>
      </c>
    </row>
    <row r="45" spans="1:12" ht="15" customHeight="1" x14ac:dyDescent="0.25">
      <c r="A45">
        <v>44</v>
      </c>
      <c r="B45">
        <v>44</v>
      </c>
      <c r="C45" t="s">
        <v>10</v>
      </c>
      <c r="D45" t="s">
        <v>10</v>
      </c>
      <c r="E45">
        <v>1901</v>
      </c>
      <c r="F45" t="s">
        <v>11</v>
      </c>
      <c r="G45" t="s">
        <v>12</v>
      </c>
      <c r="H45">
        <v>27</v>
      </c>
      <c r="I45">
        <v>42</v>
      </c>
      <c r="J45" s="4" t="str">
        <f>"| &lt;a href='"&amp;G45&amp;"'target='_blank'&gt;"&amp;C45&amp;"&lt;/a&gt;"</f>
        <v>| &lt;a href='https://academic.oup.com/afraf'target='_blank'&gt;African Affairs&lt;/a&gt;</v>
      </c>
      <c r="K45">
        <v>49</v>
      </c>
      <c r="L45" t="str">
        <f>"| "&amp;K45&amp;" "&amp;J45&amp;" | "&amp;H45&amp;" | "&amp;I45&amp;" | "&amp;B45&amp;" | "</f>
        <v xml:space="preserve">| 49 | &lt;a href='https://academic.oup.com/afraf'target='_blank'&gt;African Affairs&lt;/a&gt; | 27 | 42 | 44 | </v>
      </c>
    </row>
    <row r="46" spans="1:12" ht="15" customHeight="1" x14ac:dyDescent="0.25">
      <c r="A46">
        <v>45</v>
      </c>
      <c r="B46">
        <v>45</v>
      </c>
      <c r="C46" t="s">
        <v>150</v>
      </c>
      <c r="D46" t="s">
        <v>150</v>
      </c>
      <c r="E46">
        <v>1957</v>
      </c>
      <c r="F46" t="s">
        <v>11</v>
      </c>
      <c r="G46" t="s">
        <v>151</v>
      </c>
      <c r="H46">
        <v>41</v>
      </c>
      <c r="I46">
        <v>59</v>
      </c>
      <c r="J46" s="4" t="str">
        <f>"| &lt;a href='"&amp;G46&amp;"'target='_blank'&gt;"&amp;C46&amp;"&lt;/a&gt;"</f>
        <v>| &lt;a href='https://academic.oup.com/isq'target='_blank'&gt;International Studies Quarterly&lt;/a&gt;</v>
      </c>
      <c r="K46">
        <v>15</v>
      </c>
      <c r="L46" t="str">
        <f>"| "&amp;K46&amp;" "&amp;J46&amp;" | "&amp;H46&amp;" | "&amp;I46&amp;" | "&amp;B46&amp;" | "</f>
        <v xml:space="preserve">| 15 | &lt;a href='https://academic.oup.com/isq'target='_blank'&gt;International Studies Quarterly&lt;/a&gt; | 41 | 59 | 45 | </v>
      </c>
    </row>
    <row r="47" spans="1:12" ht="15" customHeight="1" x14ac:dyDescent="0.25">
      <c r="A47">
        <v>46</v>
      </c>
      <c r="B47">
        <v>46</v>
      </c>
      <c r="C47" t="s">
        <v>275</v>
      </c>
      <c r="D47" t="s">
        <v>275</v>
      </c>
      <c r="E47">
        <v>2013</v>
      </c>
      <c r="F47" t="s">
        <v>17</v>
      </c>
      <c r="G47" t="s">
        <v>276</v>
      </c>
      <c r="H47">
        <v>26</v>
      </c>
      <c r="I47">
        <v>42</v>
      </c>
      <c r="J47" s="4" t="str">
        <f>"| &lt;a href='"&amp;G47&amp;"'target='_blank'&gt;"&amp;C47&amp;"&lt;/a&gt;"</f>
        <v>| &lt;a href='https://www.cambridge.org/core/journals/political-science-research-and-methods'target='_blank'&gt;Political Science Research and Methods&lt;/a&gt;</v>
      </c>
      <c r="K47">
        <v>56</v>
      </c>
      <c r="L47" t="str">
        <f>"| "&amp;K47&amp;" "&amp;J47&amp;" | "&amp;H47&amp;" | "&amp;I47&amp;" | "&amp;B47&amp;" | "</f>
        <v xml:space="preserve">| 56 | &lt;a href='https://www.cambridge.org/core/journals/political-science-research-and-methods'target='_blank'&gt;Political Science Research and Methods&lt;/a&gt; | 26 | 42 | 46 | </v>
      </c>
    </row>
    <row r="48" spans="1:12" ht="15" customHeight="1" x14ac:dyDescent="0.25">
      <c r="A48">
        <v>47</v>
      </c>
      <c r="B48">
        <v>47</v>
      </c>
      <c r="C48" t="s">
        <v>152</v>
      </c>
      <c r="D48" t="s">
        <v>152</v>
      </c>
      <c r="E48">
        <v>1994</v>
      </c>
      <c r="F48" t="s">
        <v>11</v>
      </c>
      <c r="G48" t="s">
        <v>153</v>
      </c>
      <c r="H48">
        <v>24</v>
      </c>
      <c r="I48">
        <v>34</v>
      </c>
      <c r="J48" s="4" t="str">
        <f>"| &lt;a href='"&amp;G48&amp;"'target='_blank'&gt;"&amp;C48&amp;"&lt;/a&gt;"</f>
        <v>| &lt;a href='https://academic.oup.com/isr'target='_blank'&gt;International Studies Review&lt;/a&gt;</v>
      </c>
      <c r="K48">
        <v>68</v>
      </c>
      <c r="L48" t="str">
        <f>"| "&amp;K48&amp;" "&amp;J48&amp;" | "&amp;H48&amp;" | "&amp;I48&amp;" | "&amp;B48&amp;" | "</f>
        <v xml:space="preserve">| 68 | &lt;a href='https://academic.oup.com/isr'target='_blank'&gt;International Studies Review&lt;/a&gt; | 24 | 34 | 47 | </v>
      </c>
    </row>
    <row r="49" spans="1:12" ht="15" customHeight="1" x14ac:dyDescent="0.25">
      <c r="A49">
        <v>48</v>
      </c>
      <c r="B49">
        <v>48</v>
      </c>
      <c r="C49" t="s">
        <v>560</v>
      </c>
      <c r="D49" t="s">
        <v>250</v>
      </c>
      <c r="E49">
        <v>1972</v>
      </c>
      <c r="F49" t="s">
        <v>52</v>
      </c>
      <c r="G49" t="s">
        <v>251</v>
      </c>
      <c r="H49">
        <v>27</v>
      </c>
      <c r="I49">
        <v>49</v>
      </c>
      <c r="J49" s="4" t="str">
        <f>"| &lt;a href='"&amp;G49&amp;"'target='_blank'&gt;"&amp;C49&amp;"&lt;/a&gt;"</f>
        <v>| &lt;a href='http://www.ingentaconnect.com/content/tpp/pap'target='_blank'&gt;Policy andPolitics&lt;/a&gt;</v>
      </c>
      <c r="K49">
        <v>52</v>
      </c>
      <c r="L49" t="str">
        <f>"| "&amp;K49&amp;" "&amp;J49&amp;" | "&amp;H49&amp;" | "&amp;I49&amp;" | "&amp;B49&amp;" | "</f>
        <v xml:space="preserve">| 52 | &lt;a href='http://www.ingentaconnect.com/content/tpp/pap'target='_blank'&gt;Policy andPolitics&lt;/a&gt; | 27 | 49 | 48 | </v>
      </c>
    </row>
    <row r="50" spans="1:12" ht="15" customHeight="1" x14ac:dyDescent="0.25">
      <c r="A50">
        <v>49</v>
      </c>
      <c r="B50">
        <v>49</v>
      </c>
      <c r="C50" t="s">
        <v>356</v>
      </c>
      <c r="D50" t="s">
        <v>356</v>
      </c>
      <c r="E50">
        <v>2002</v>
      </c>
      <c r="F50" t="s">
        <v>29</v>
      </c>
      <c r="G50" t="s">
        <v>357</v>
      </c>
      <c r="H50">
        <v>23</v>
      </c>
      <c r="I50">
        <v>40</v>
      </c>
      <c r="J50" s="4" t="str">
        <f>"| &lt;a href='"&amp;G50&amp;"'target='_blank'&gt;"&amp;C50&amp;"&lt;/a&gt;"</f>
        <v>| &lt;a href='https://www.tandfonline.com/toc/csms20/current'target='_blank'&gt;Social Movement Studies&lt;/a&gt;</v>
      </c>
      <c r="K50">
        <v>76</v>
      </c>
      <c r="L50" t="str">
        <f>"| "&amp;K50&amp;" "&amp;J50&amp;" | "&amp;H50&amp;" | "&amp;I50&amp;" | "&amp;B50&amp;" | "</f>
        <v xml:space="preserve">| 76 | &lt;a href='https://www.tandfonline.com/toc/csms20/current'target='_blank'&gt;Social Movement Studies&lt;/a&gt; | 23 | 40 | 49 | </v>
      </c>
    </row>
    <row r="51" spans="1:12" ht="15" customHeight="1" x14ac:dyDescent="0.25">
      <c r="A51">
        <v>50</v>
      </c>
      <c r="B51">
        <v>50</v>
      </c>
      <c r="C51" t="s">
        <v>252</v>
      </c>
      <c r="D51" t="s">
        <v>252</v>
      </c>
      <c r="E51">
        <v>1990</v>
      </c>
      <c r="F51" t="s">
        <v>29</v>
      </c>
      <c r="G51" t="s">
        <v>253</v>
      </c>
      <c r="H51">
        <v>23</v>
      </c>
      <c r="I51">
        <v>40</v>
      </c>
      <c r="J51" s="4" t="str">
        <f>"| &lt;a href='"&amp;G51&amp;"'target='_blank'&gt;"&amp;C51&amp;"&lt;/a&gt;"</f>
        <v>| &lt;a href='https://www.tandfonline.com/toc/rpas20/current'target='_blank'&gt;Policy and Society&lt;/a&gt;</v>
      </c>
      <c r="K51">
        <v>75</v>
      </c>
      <c r="L51" t="str">
        <f>"| "&amp;K51&amp;" "&amp;J51&amp;" | "&amp;H51&amp;" | "&amp;I51&amp;" | "&amp;B51&amp;" | "</f>
        <v xml:space="preserve">| 75 | &lt;a href='https://www.tandfonline.com/toc/rpas20/current'target='_blank'&gt;Policy and Society&lt;/a&gt; | 23 | 40 | 50 | </v>
      </c>
    </row>
    <row r="52" spans="1:12" ht="15" customHeight="1" x14ac:dyDescent="0.25">
      <c r="A52">
        <v>51</v>
      </c>
      <c r="B52">
        <v>51</v>
      </c>
      <c r="C52" t="s">
        <v>223</v>
      </c>
      <c r="D52" t="s">
        <v>223</v>
      </c>
      <c r="E52">
        <v>1960</v>
      </c>
      <c r="F52" t="s">
        <v>224</v>
      </c>
      <c r="G52" t="s">
        <v>225</v>
      </c>
      <c r="H52">
        <v>22</v>
      </c>
      <c r="I52">
        <v>50</v>
      </c>
      <c r="J52" s="4" t="str">
        <f>"| &lt;a href='"&amp;G52&amp;"'target='_blank'&gt;"&amp;C52&amp;"&lt;/a&gt;"</f>
        <v>| &lt;a href='https://newleftreview.org/'target='_blank'&gt;New Left Review&lt;/a&gt;</v>
      </c>
      <c r="K52">
        <v>78</v>
      </c>
      <c r="L52" t="str">
        <f>"| "&amp;K52&amp;" "&amp;J52&amp;" | "&amp;H52&amp;" | "&amp;I52&amp;" | "&amp;B52&amp;" | "</f>
        <v xml:space="preserve">| 78 | &lt;a href='https://newleftreview.org/'target='_blank'&gt;New Left Review&lt;/a&gt; | 22 | 50 | 51 | </v>
      </c>
    </row>
    <row r="53" spans="1:12" ht="15" customHeight="1" x14ac:dyDescent="0.25">
      <c r="A53">
        <v>52</v>
      </c>
      <c r="B53">
        <v>52</v>
      </c>
      <c r="C53" t="s">
        <v>146</v>
      </c>
      <c r="D53" t="s">
        <v>146</v>
      </c>
      <c r="E53">
        <v>2007</v>
      </c>
      <c r="F53" t="s">
        <v>11</v>
      </c>
      <c r="G53" t="s">
        <v>147</v>
      </c>
      <c r="H53">
        <v>20</v>
      </c>
      <c r="I53">
        <v>36</v>
      </c>
      <c r="J53" s="4" t="str">
        <f>"| &lt;a href='"&amp;G53&amp;"'target='_blank'&gt;"&amp;C53&amp;"&lt;/a&gt;"</f>
        <v>| &lt;a href='https://academic.oup.com/ips'target='_blank'&gt;International Political Sociology&lt;/a&gt;</v>
      </c>
      <c r="K53">
        <v>89</v>
      </c>
      <c r="L53" t="str">
        <f>"| "&amp;K53&amp;" "&amp;J53&amp;" | "&amp;H53&amp;" | "&amp;I53&amp;" | "&amp;B53&amp;" | "</f>
        <v xml:space="preserve">| 89 | &lt;a href='https://academic.oup.com/ips'target='_blank'&gt;International Political Sociology&lt;/a&gt; | 20 | 36 | 52 | </v>
      </c>
    </row>
    <row r="54" spans="1:12" ht="15" customHeight="1" x14ac:dyDescent="0.25">
      <c r="A54">
        <v>53</v>
      </c>
      <c r="B54">
        <v>53</v>
      </c>
      <c r="C54" t="s">
        <v>559</v>
      </c>
      <c r="D54" t="s">
        <v>248</v>
      </c>
      <c r="E54">
        <v>2009</v>
      </c>
      <c r="F54" t="s">
        <v>14</v>
      </c>
      <c r="G54" t="s">
        <v>249</v>
      </c>
      <c r="H54">
        <v>24</v>
      </c>
      <c r="I54">
        <v>41</v>
      </c>
      <c r="J54" s="4" t="str">
        <f>"| &lt;a href='"&amp;G54&amp;"'target='_blank'&gt;"&amp;C54&amp;"&lt;/a&gt;"</f>
        <v>| &lt;a href='https://onlinelibrary.wiley.com/journal/19442866'target='_blank'&gt;Policy andInternet&lt;/a&gt;</v>
      </c>
      <c r="K54">
        <v>70</v>
      </c>
      <c r="L54" t="str">
        <f>"| "&amp;K54&amp;" "&amp;J54&amp;" | "&amp;H54&amp;" | "&amp;I54&amp;" | "&amp;B54&amp;" | "</f>
        <v xml:space="preserve">| 70 | &lt;a href='https://onlinelibrary.wiley.com/journal/19442866'target='_blank'&gt;Policy andInternet&lt;/a&gt; | 24 | 41 | 53 | </v>
      </c>
    </row>
    <row r="55" spans="1:12" ht="15" customHeight="1" x14ac:dyDescent="0.25">
      <c r="A55">
        <v>54</v>
      </c>
      <c r="B55">
        <v>54</v>
      </c>
      <c r="C55" t="s">
        <v>63</v>
      </c>
      <c r="D55" t="s">
        <v>63</v>
      </c>
      <c r="E55">
        <v>1965</v>
      </c>
      <c r="F55" t="s">
        <v>20</v>
      </c>
      <c r="G55" t="s">
        <v>64</v>
      </c>
      <c r="H55">
        <v>24</v>
      </c>
      <c r="I55">
        <v>34</v>
      </c>
      <c r="J55" s="4" t="str">
        <f>"| &lt;a href='"&amp;G55&amp;"'target='_blank'&gt;"&amp;C55&amp;"&lt;/a&gt;"</f>
        <v>| &lt;a href='http://journals.sagepub.com/home/cac'target='_blank'&gt;Cooperation and Conflict&lt;/a&gt;</v>
      </c>
      <c r="K55">
        <v>66</v>
      </c>
      <c r="L55" t="str">
        <f>"| "&amp;K55&amp;" "&amp;J55&amp;" | "&amp;H55&amp;" | "&amp;I55&amp;" | "&amp;B55&amp;" | "</f>
        <v xml:space="preserve">| 66 | &lt;a href='http://journals.sagepub.com/home/cac'target='_blank'&gt;Cooperation and Conflict&lt;/a&gt; | 24 | 34 | 54 | </v>
      </c>
    </row>
    <row r="56" spans="1:12" ht="15" customHeight="1" x14ac:dyDescent="0.25">
      <c r="A56">
        <v>55</v>
      </c>
      <c r="B56">
        <v>55</v>
      </c>
      <c r="C56" t="s">
        <v>335</v>
      </c>
      <c r="D56" t="s">
        <v>335</v>
      </c>
      <c r="E56">
        <v>1981</v>
      </c>
      <c r="F56" t="s">
        <v>14</v>
      </c>
      <c r="G56" t="s">
        <v>336</v>
      </c>
      <c r="H56">
        <v>20</v>
      </c>
      <c r="I56">
        <v>33</v>
      </c>
      <c r="J56" s="4" t="str">
        <f>"| &lt;a href='"&amp;G56&amp;"'target='_blank'&gt;"&amp;C56&amp;"&lt;/a&gt;"</f>
        <v>| &lt;a href='https://onlinelibrary.wiley.com/journal/15411338'target='_blank'&gt;Review of Policy Research&lt;/a&gt;</v>
      </c>
      <c r="K56">
        <v>96</v>
      </c>
      <c r="L56" t="str">
        <f>"| "&amp;K56&amp;" "&amp;J56&amp;" | "&amp;H56&amp;" | "&amp;I56&amp;" | "&amp;B56&amp;" | "</f>
        <v xml:space="preserve">| 96 | &lt;a href='https://onlinelibrary.wiley.com/journal/15411338'target='_blank'&gt;Review of Policy Research&lt;/a&gt; | 20 | 33 | 55 | </v>
      </c>
    </row>
    <row r="57" spans="1:12" ht="15" customHeight="1" x14ac:dyDescent="0.25">
      <c r="A57">
        <v>56</v>
      </c>
      <c r="B57">
        <v>56</v>
      </c>
      <c r="C57" t="s">
        <v>70</v>
      </c>
      <c r="D57" t="s">
        <v>70</v>
      </c>
      <c r="E57">
        <v>1994</v>
      </c>
      <c r="F57" t="s">
        <v>29</v>
      </c>
      <c r="G57" t="s">
        <v>71</v>
      </c>
      <c r="H57">
        <v>36</v>
      </c>
      <c r="I57">
        <v>47</v>
      </c>
      <c r="J57" s="4" t="str">
        <f>"| &lt;a href='"&amp;G57&amp;"'target='_blank'&gt;"&amp;C57&amp;"&lt;/a&gt;"</f>
        <v>| &lt;a href='https://www.tandfonline.com/toc/fdem20/current'target='_blank'&gt;Democratization&lt;/a&gt;</v>
      </c>
      <c r="K57">
        <v>25</v>
      </c>
      <c r="L57" t="str">
        <f>"| "&amp;K57&amp;" "&amp;J57&amp;" | "&amp;H57&amp;" | "&amp;I57&amp;" | "&amp;B57&amp;" | "</f>
        <v xml:space="preserve">| 25 | &lt;a href='https://www.tandfonline.com/toc/fdem20/current'target='_blank'&gt;Democratization&lt;/a&gt; | 36 | 47 | 56 | </v>
      </c>
    </row>
    <row r="58" spans="1:12" ht="15" customHeight="1" x14ac:dyDescent="0.25">
      <c r="A58">
        <v>57</v>
      </c>
      <c r="B58">
        <v>57</v>
      </c>
      <c r="C58" t="s">
        <v>208</v>
      </c>
      <c r="D58" t="s">
        <v>208</v>
      </c>
      <c r="E58">
        <v>1975</v>
      </c>
      <c r="F58" t="s">
        <v>29</v>
      </c>
      <c r="G58" t="s">
        <v>209</v>
      </c>
      <c r="H58">
        <v>24</v>
      </c>
      <c r="I58">
        <v>30</v>
      </c>
      <c r="J58" s="4" t="str">
        <f>"| &lt;a href='"&amp;G58&amp;"'target='_blank'&gt;"&amp;C58&amp;"&lt;/a&gt;"</f>
        <v>| &lt;a href='https://www.tandfonline.com/toc/flgs20/current'target='_blank'&gt;Local Government Studies&lt;/a&gt;</v>
      </c>
      <c r="K58">
        <v>69</v>
      </c>
      <c r="L58" t="str">
        <f>"| "&amp;K58&amp;" "&amp;J58&amp;" | "&amp;H58&amp;" | "&amp;I58&amp;" | "&amp;B58&amp;" | "</f>
        <v xml:space="preserve">| 69 | &lt;a href='https://www.tandfonline.com/toc/flgs20/current'target='_blank'&gt;Local Government Studies&lt;/a&gt; | 24 | 30 | 57 | </v>
      </c>
    </row>
    <row r="59" spans="1:12" ht="15" customHeight="1" x14ac:dyDescent="0.25">
      <c r="A59">
        <v>58</v>
      </c>
      <c r="B59">
        <v>58</v>
      </c>
      <c r="C59" t="s">
        <v>78</v>
      </c>
      <c r="D59" t="s">
        <v>78</v>
      </c>
      <c r="E59">
        <v>1982</v>
      </c>
      <c r="F59" t="s">
        <v>45</v>
      </c>
      <c r="G59" t="s">
        <v>79</v>
      </c>
      <c r="H59">
        <v>37</v>
      </c>
      <c r="I59">
        <v>58</v>
      </c>
      <c r="J59" s="4" t="str">
        <f>"| &lt;a href='"&amp;G59&amp;"'target='_blank'&gt;"&amp;C59&amp;"&lt;/a&gt;"</f>
        <v>| &lt;a href='https://www.journals.elsevier.com/electoral-studies'target='_blank'&gt;Electoral Studies&lt;/a&gt;</v>
      </c>
      <c r="K59">
        <v>23</v>
      </c>
      <c r="L59" t="str">
        <f>"| "&amp;K59&amp;" "&amp;J59&amp;" | "&amp;H59&amp;" | "&amp;I59&amp;" | "&amp;B59&amp;" | "</f>
        <v xml:space="preserve">| 23 | &lt;a href='https://www.journals.elsevier.com/electoral-studies'target='_blank'&gt;Electoral Studies&lt;/a&gt; | 37 | 58 | 58 | </v>
      </c>
    </row>
    <row r="60" spans="1:12" ht="15" customHeight="1" x14ac:dyDescent="0.25">
      <c r="A60">
        <v>59</v>
      </c>
      <c r="B60">
        <v>59</v>
      </c>
      <c r="C60" t="s">
        <v>189</v>
      </c>
      <c r="D60" t="s">
        <v>189</v>
      </c>
      <c r="E60">
        <v>1981</v>
      </c>
      <c r="F60" t="s">
        <v>17</v>
      </c>
      <c r="G60" t="s">
        <v>190</v>
      </c>
      <c r="H60">
        <v>20</v>
      </c>
      <c r="I60">
        <v>26</v>
      </c>
      <c r="J60" s="4" t="str">
        <f>"| &lt;a href='"&amp;G60&amp;"'target='_blank'&gt;"&amp;C60&amp;"&lt;/a&gt;"</f>
        <v>| &lt;a href='https://www.cambridge.org/core/journals/journal-of-public-policy'target='_blank'&gt;Journal of Public Policy&lt;/a&gt;</v>
      </c>
      <c r="K60">
        <v>91</v>
      </c>
      <c r="L60" t="str">
        <f>"| "&amp;K60&amp;" "&amp;J60&amp;" | "&amp;H60&amp;" | "&amp;I60&amp;" | "&amp;B60&amp;" | "</f>
        <v xml:space="preserve">| 91 | &lt;a href='https://www.cambridge.org/core/journals/journal-of-public-policy'target='_blank'&gt;Journal of Public Policy&lt;/a&gt; | 20 | 26 | 59 | </v>
      </c>
    </row>
    <row r="61" spans="1:12" ht="15" customHeight="1" x14ac:dyDescent="0.25">
      <c r="A61">
        <v>60</v>
      </c>
      <c r="B61">
        <v>60</v>
      </c>
      <c r="C61" t="s">
        <v>237</v>
      </c>
      <c r="D61" t="s">
        <v>237</v>
      </c>
      <c r="E61">
        <v>1947</v>
      </c>
      <c r="F61" t="s">
        <v>11</v>
      </c>
      <c r="G61" t="s">
        <v>238</v>
      </c>
      <c r="H61">
        <v>25</v>
      </c>
      <c r="I61">
        <v>35</v>
      </c>
      <c r="J61" s="4" t="str">
        <f>"| &lt;a href='"&amp;G61&amp;"'target='_blank'&gt;"&amp;C61&amp;"&lt;/a&gt;"</f>
        <v>| &lt;a href='https://academic.oup.com/pa'target='_blank'&gt;Parliamentary Affairs&lt;/a&gt;</v>
      </c>
      <c r="K61">
        <v>62</v>
      </c>
      <c r="L61" t="str">
        <f>"| "&amp;K61&amp;" "&amp;J61&amp;" | "&amp;H61&amp;" | "&amp;I61&amp;" | "&amp;B61&amp;" | "</f>
        <v xml:space="preserve">| 62 | &lt;a href='https://academic.oup.com/pa'target='_blank'&gt;Parliamentary Affairs&lt;/a&gt; | 25 | 35 | 60 | </v>
      </c>
    </row>
    <row r="62" spans="1:12" ht="15" customHeight="1" x14ac:dyDescent="0.25">
      <c r="A62">
        <v>61</v>
      </c>
      <c r="B62">
        <v>61</v>
      </c>
      <c r="C62" t="s">
        <v>547</v>
      </c>
      <c r="D62" t="s">
        <v>383</v>
      </c>
      <c r="E62">
        <v>1890</v>
      </c>
      <c r="F62" t="s">
        <v>20</v>
      </c>
      <c r="G62" t="s">
        <v>384</v>
      </c>
      <c r="H62">
        <v>45</v>
      </c>
      <c r="I62">
        <v>66</v>
      </c>
      <c r="J62" s="4" t="str">
        <f>"| &lt;a href='"&amp;G62&amp;"'target='_blank'&gt;"&amp;C62&amp;"&lt;/a&gt;"</f>
        <v>| &lt;a href='http://journals.sagepub.com/home/ann'target='_blank'&gt;Annals of the American Academy of Political and Social Sciences&lt;/a&gt;</v>
      </c>
      <c r="K62">
        <v>10</v>
      </c>
      <c r="L62" t="str">
        <f>"| "&amp;K62&amp;" "&amp;J62&amp;" | "&amp;H62&amp;" | "&amp;I62&amp;" | "&amp;B62&amp;" | "</f>
        <v xml:space="preserve">| 10 | &lt;a href='http://journals.sagepub.com/home/ann'target='_blank'&gt;Annals of the American Academy of Political and Social Sciences&lt;/a&gt; | 45 | 66 | 61 | </v>
      </c>
    </row>
    <row r="63" spans="1:12" ht="15" customHeight="1" x14ac:dyDescent="0.25">
      <c r="A63">
        <v>62</v>
      </c>
      <c r="B63">
        <v>62</v>
      </c>
      <c r="C63" t="s">
        <v>88</v>
      </c>
      <c r="D63" t="s">
        <v>88</v>
      </c>
      <c r="E63">
        <v>1985</v>
      </c>
      <c r="F63" t="s">
        <v>45</v>
      </c>
      <c r="G63" t="s">
        <v>89</v>
      </c>
      <c r="H63">
        <v>34</v>
      </c>
      <c r="I63">
        <v>50</v>
      </c>
      <c r="J63" s="4" t="str">
        <f>"| &lt;a href='"&amp;G63&amp;"'target='_blank'&gt;"&amp;C63&amp;"&lt;/a&gt;"</f>
        <v>| &lt;a href='https://www.journals.elsevier.com/european-journal-of-political-economy'target='_blank'&gt;European Journal of Political Economy&lt;/a&gt;</v>
      </c>
      <c r="K63">
        <v>29</v>
      </c>
      <c r="L63" t="str">
        <f>"| "&amp;K63&amp;" "&amp;J63&amp;" | "&amp;H63&amp;" | "&amp;I63&amp;" | "&amp;B63&amp;" | "</f>
        <v xml:space="preserve">| 29 | &lt;a href='https://www.journals.elsevier.com/european-journal-of-political-economy'target='_blank'&gt;European Journal of Political Economy&lt;/a&gt; | 34 | 50 | 62 | </v>
      </c>
    </row>
    <row r="64" spans="1:12" ht="15" customHeight="1" x14ac:dyDescent="0.25">
      <c r="A64">
        <v>63</v>
      </c>
      <c r="B64">
        <v>63</v>
      </c>
      <c r="C64" t="s">
        <v>400</v>
      </c>
      <c r="D64" t="s">
        <v>400</v>
      </c>
      <c r="E64">
        <v>1930</v>
      </c>
      <c r="F64" t="s">
        <v>14</v>
      </c>
      <c r="G64" t="s">
        <v>401</v>
      </c>
      <c r="H64">
        <v>25</v>
      </c>
      <c r="I64">
        <v>35</v>
      </c>
      <c r="J64" s="4" t="str">
        <f>"| &lt;a href='"&amp;G64&amp;"'target='_blank'&gt;"&amp;C64&amp;"&lt;/a&gt;"</f>
        <v>| &lt;a href='https://onlinelibrary.wiley.com/journal/1467923x'target='_blank'&gt;Political Quarterly&lt;/a&gt;</v>
      </c>
      <c r="K64">
        <v>65</v>
      </c>
      <c r="L64" t="str">
        <f>"| "&amp;K64&amp;" "&amp;J64&amp;" | "&amp;H64&amp;" | "&amp;I64&amp;" | "&amp;B64&amp;" | "</f>
        <v xml:space="preserve">| 65 | &lt;a href='https://onlinelibrary.wiley.com/journal/1467923x'target='_blank'&gt;Political Quarterly&lt;/a&gt; | 25 | 35 | 63 | </v>
      </c>
    </row>
    <row r="65" spans="1:12" ht="15" customHeight="1" x14ac:dyDescent="0.25">
      <c r="A65">
        <v>64</v>
      </c>
      <c r="B65">
        <v>64</v>
      </c>
      <c r="C65" t="s">
        <v>326</v>
      </c>
      <c r="D65" t="s">
        <v>326</v>
      </c>
      <c r="E65">
        <v>2006</v>
      </c>
      <c r="F65" t="s">
        <v>327</v>
      </c>
      <c r="G65" t="s">
        <v>328</v>
      </c>
      <c r="J65" s="4" t="str">
        <f>"| &lt;a href='"&amp;G65&amp;"'target='_blank'&gt;"&amp;C65&amp;"&lt;/a&gt;"</f>
        <v>| &lt;a href='https://www.nowpublishers.com/QJPS'target='_blank'&gt;Quarterly Journal of Political Science&lt;/a&gt;</v>
      </c>
      <c r="L65" t="str">
        <f>"| "&amp;K65&amp;" "&amp;J65&amp;" | "&amp;H65&amp;" | "&amp;I65&amp;" | "&amp;B65&amp;" | "</f>
        <v xml:space="preserve">|  | &lt;a href='https://www.nowpublishers.com/QJPS'target='_blank'&gt;Quarterly Journal of Political Science&lt;/a&gt; |  |  | 64 | </v>
      </c>
    </row>
    <row r="66" spans="1:12" ht="15" customHeight="1" x14ac:dyDescent="0.25">
      <c r="A66">
        <v>65</v>
      </c>
      <c r="B66">
        <v>65</v>
      </c>
      <c r="C66" t="s">
        <v>144</v>
      </c>
      <c r="D66" t="s">
        <v>144</v>
      </c>
      <c r="E66">
        <v>1980</v>
      </c>
      <c r="F66" t="s">
        <v>20</v>
      </c>
      <c r="G66" t="s">
        <v>145</v>
      </c>
      <c r="H66">
        <v>28</v>
      </c>
      <c r="I66">
        <v>37</v>
      </c>
      <c r="J66" s="4" t="str">
        <f>"| &lt;a href='"&amp;G66&amp;"'target='_blank'&gt;"&amp;C66&amp;"&lt;/a&gt;"</f>
        <v>| &lt;a href='http://journals.sagepub.com/home/ips'target='_blank'&gt;International Political Science Review&lt;/a&gt;</v>
      </c>
      <c r="K66">
        <v>48</v>
      </c>
      <c r="L66" t="str">
        <f>"| "&amp;K66&amp;" "&amp;J66&amp;" | "&amp;H66&amp;" | "&amp;I66&amp;" | "&amp;B66&amp;" | "</f>
        <v xml:space="preserve">| 48 | &lt;a href='http://journals.sagepub.com/home/ips'target='_blank'&gt;International Political Science Review&lt;/a&gt; | 28 | 37 | 65 | </v>
      </c>
    </row>
    <row r="67" spans="1:12" ht="15" customHeight="1" x14ac:dyDescent="0.25">
      <c r="A67">
        <v>66</v>
      </c>
      <c r="B67">
        <v>66</v>
      </c>
      <c r="C67" t="s">
        <v>402</v>
      </c>
      <c r="D67" t="s">
        <v>402</v>
      </c>
      <c r="E67">
        <v>2006</v>
      </c>
      <c r="F67" t="s">
        <v>131</v>
      </c>
      <c r="G67" t="s">
        <v>403</v>
      </c>
      <c r="H67">
        <v>24</v>
      </c>
      <c r="I67">
        <v>31</v>
      </c>
      <c r="J67" s="4" t="str">
        <f>"| &lt;a href='"&amp;G67&amp;"'target='_blank'&gt;"&amp;C67&amp;"&lt;/a&gt;"</f>
        <v>| &lt;a href='https://www.springer.com/social+sciences/journal/11558'target='_blank'&gt;Review of International Organizations&lt;/a&gt;</v>
      </c>
      <c r="K67">
        <v>71</v>
      </c>
      <c r="L67" t="str">
        <f>"| "&amp;K67&amp;" "&amp;J67&amp;" | "&amp;H67&amp;" | "&amp;I67&amp;" | "&amp;B67&amp;" | "</f>
        <v xml:space="preserve">| 71 | &lt;a href='https://www.springer.com/social+sciences/journal/11558'target='_blank'&gt;Review of International Organizations&lt;/a&gt; | 24 | 31 | 66 | </v>
      </c>
    </row>
    <row r="68" spans="1:12" ht="15" customHeight="1" x14ac:dyDescent="0.25">
      <c r="A68">
        <v>67</v>
      </c>
      <c r="B68">
        <v>67</v>
      </c>
      <c r="C68" t="s">
        <v>374</v>
      </c>
      <c r="D68" t="s">
        <v>374</v>
      </c>
      <c r="E68">
        <v>1995</v>
      </c>
      <c r="F68" t="s">
        <v>14</v>
      </c>
      <c r="G68" t="s">
        <v>375</v>
      </c>
      <c r="H68">
        <v>20</v>
      </c>
      <c r="I68">
        <v>24</v>
      </c>
      <c r="J68" s="4" t="str">
        <f>"| &lt;a href='"&amp;G68&amp;"'target='_blank'&gt;"&amp;C68&amp;"&lt;/a&gt;"</f>
        <v>| &lt;a href='https://onlinelibrary.wiley.com/journal/16626370'target='_blank'&gt;Swiss Political Science Review&lt;/a&gt;</v>
      </c>
      <c r="K68">
        <v>97</v>
      </c>
      <c r="L68" t="str">
        <f>"| "&amp;K68&amp;" "&amp;J68&amp;" | "&amp;H68&amp;" | "&amp;I68&amp;" | "&amp;B68&amp;" | "</f>
        <v xml:space="preserve">| 97 | &lt;a href='https://onlinelibrary.wiley.com/journal/16626370'target='_blank'&gt;Swiss Political Science Review&lt;/a&gt; | 20 | 24 | 67 | </v>
      </c>
    </row>
    <row r="69" spans="1:12" ht="15" customHeight="1" x14ac:dyDescent="0.25">
      <c r="A69">
        <v>68</v>
      </c>
      <c r="B69">
        <v>68</v>
      </c>
      <c r="C69" t="s">
        <v>210</v>
      </c>
      <c r="D69" t="s">
        <v>210</v>
      </c>
      <c r="E69">
        <v>1996</v>
      </c>
      <c r="F69" t="s">
        <v>29</v>
      </c>
      <c r="G69" t="s">
        <v>211</v>
      </c>
      <c r="H69">
        <v>20</v>
      </c>
      <c r="I69">
        <v>31</v>
      </c>
      <c r="J69" s="4" t="str">
        <f>"| &lt;a href='"&amp;G69&amp;"'target='_blank'&gt;"&amp;C69&amp;"&lt;/a&gt;"</f>
        <v>| &lt;a href='https://www.tandfonline.com/toc/fmed20/current'target='_blank'&gt;Mediterranean Politics&lt;/a&gt;</v>
      </c>
      <c r="K69">
        <v>94</v>
      </c>
      <c r="L69" t="str">
        <f>"| "&amp;K69&amp;" "&amp;J69&amp;" | "&amp;H69&amp;" | "&amp;I69&amp;" | "&amp;B69&amp;" | "</f>
        <v xml:space="preserve">| 94 | &lt;a href='https://www.tandfonline.com/toc/fmed20/current'target='_blank'&gt;Mediterranean Politics&lt;/a&gt; | 20 | 31 | 68 | </v>
      </c>
    </row>
    <row r="70" spans="1:12" ht="15" customHeight="1" x14ac:dyDescent="0.25">
      <c r="A70">
        <v>69</v>
      </c>
      <c r="B70">
        <v>69</v>
      </c>
      <c r="C70" t="s">
        <v>569</v>
      </c>
      <c r="D70" t="s">
        <v>370</v>
      </c>
      <c r="E70">
        <v>1977</v>
      </c>
      <c r="F70" t="s">
        <v>29</v>
      </c>
      <c r="G70" t="s">
        <v>371</v>
      </c>
      <c r="H70">
        <v>32</v>
      </c>
      <c r="I70">
        <v>51</v>
      </c>
      <c r="J70" s="4" t="str">
        <f>"| &lt;a href='"&amp;G70&amp;"'target='_blank'&gt;"&amp;C70&amp;"&lt;/a&gt;"</f>
        <v>| &lt;a href='https://www.tandfonline.com/toc/uter20/current'target='_blank'&gt;Studies in Conflict andTerrorism&lt;/a&gt;</v>
      </c>
      <c r="K70">
        <v>38</v>
      </c>
      <c r="L70" t="str">
        <f>"| "&amp;K70&amp;" "&amp;J70&amp;" | "&amp;H70&amp;" | "&amp;I70&amp;" | "&amp;B70&amp;" | "</f>
        <v xml:space="preserve">| 38 | &lt;a href='https://www.tandfonline.com/toc/uter20/current'target='_blank'&gt;Studies in Conflict andTerrorism&lt;/a&gt; | 32 | 51 | 69 | </v>
      </c>
    </row>
    <row r="71" spans="1:12" ht="15" customHeight="1" x14ac:dyDescent="0.25">
      <c r="A71">
        <v>70</v>
      </c>
      <c r="B71">
        <v>70</v>
      </c>
      <c r="C71" t="s">
        <v>568</v>
      </c>
      <c r="D71" t="s">
        <v>364</v>
      </c>
      <c r="E71">
        <v>2001</v>
      </c>
      <c r="F71" t="s">
        <v>20</v>
      </c>
      <c r="G71" t="s">
        <v>365</v>
      </c>
      <c r="H71">
        <v>18</v>
      </c>
      <c r="I71">
        <v>29</v>
      </c>
      <c r="J71" s="4" t="str">
        <f>"| &lt;a href='"&amp;G71&amp;"'target='_blank'&gt;"&amp;C71&amp;"&lt;/a&gt;"</f>
        <v>| &lt;a href='http://journals.sagepub.com/home/spa'target='_blank'&gt;State Politics andPolicy Quarterly&lt;/a&gt;</v>
      </c>
      <c r="K71">
        <v>114</v>
      </c>
      <c r="L71" t="str">
        <f>"| "&amp;K71&amp;" "&amp;J71&amp;" | "&amp;H71&amp;" | "&amp;I71&amp;" | "&amp;B71&amp;" | "</f>
        <v xml:space="preserve">| 114 | &lt;a href='http://journals.sagepub.com/home/spa'target='_blank'&gt;State Politics andPolicy Quarterly&lt;/a&gt; | 18 | 29 | 70 | </v>
      </c>
    </row>
    <row r="72" spans="1:12" ht="15" customHeight="1" x14ac:dyDescent="0.25">
      <c r="A72">
        <v>71</v>
      </c>
      <c r="B72">
        <v>71</v>
      </c>
      <c r="C72" t="s">
        <v>202</v>
      </c>
      <c r="D72" t="s">
        <v>202</v>
      </c>
      <c r="E72">
        <v>1976</v>
      </c>
      <c r="F72" t="s">
        <v>14</v>
      </c>
      <c r="G72" t="s">
        <v>203</v>
      </c>
      <c r="H72">
        <v>19</v>
      </c>
      <c r="I72">
        <v>26</v>
      </c>
      <c r="J72" s="4" t="str">
        <f>"| &lt;a href='"&amp;G72&amp;"'target='_blank'&gt;"&amp;C72&amp;"&lt;/a&gt;"</f>
        <v>| &lt;a href='https://onlinelibrary.wiley.com/journal/19399162'target='_blank'&gt;Legislative Studies Quarterly&lt;/a&gt;</v>
      </c>
      <c r="K72">
        <v>103</v>
      </c>
      <c r="L72" t="str">
        <f>"| "&amp;K72&amp;" "&amp;J72&amp;" | "&amp;H72&amp;" | "&amp;I72&amp;" | "&amp;B72&amp;" | "</f>
        <v xml:space="preserve">| 103 | &lt;a href='https://onlinelibrary.wiley.com/journal/19399162'target='_blank'&gt;Legislative Studies Quarterly&lt;/a&gt; | 19 | 26 | 71 | </v>
      </c>
    </row>
    <row r="73" spans="1:12" ht="15" customHeight="1" x14ac:dyDescent="0.25">
      <c r="A73">
        <v>72</v>
      </c>
      <c r="B73">
        <v>72</v>
      </c>
      <c r="C73" t="s">
        <v>313</v>
      </c>
      <c r="D73" t="s">
        <v>313</v>
      </c>
      <c r="E73">
        <v>1954</v>
      </c>
      <c r="F73" t="s">
        <v>29</v>
      </c>
      <c r="G73" t="s">
        <v>314</v>
      </c>
      <c r="H73">
        <v>20</v>
      </c>
      <c r="I73">
        <v>32</v>
      </c>
      <c r="J73" s="4" t="str">
        <f>"| &lt;a href='"&amp;G73&amp;"'target='_blank'&gt;"&amp;C73&amp;"&lt;/a&gt;"</f>
        <v>| &lt;a href='https://www.tandfonline.com/toc/mppc20/current'target='_blank'&gt;Problems of Post-Communism&lt;/a&gt;</v>
      </c>
      <c r="K73">
        <v>95</v>
      </c>
      <c r="L73" t="str">
        <f>"| "&amp;K73&amp;" "&amp;J73&amp;" | "&amp;H73&amp;" | "&amp;I73&amp;" | "&amp;B73&amp;" | "</f>
        <v xml:space="preserve">| 95 | &lt;a href='https://www.tandfonline.com/toc/mppc20/current'target='_blank'&gt;Problems of Post-Communism&lt;/a&gt; | 20 | 32 | 72 | </v>
      </c>
    </row>
    <row r="74" spans="1:12" ht="15" customHeight="1" x14ac:dyDescent="0.25">
      <c r="A74">
        <v>73</v>
      </c>
      <c r="B74">
        <v>73</v>
      </c>
      <c r="C74" t="s">
        <v>277</v>
      </c>
      <c r="D74" t="s">
        <v>277</v>
      </c>
      <c r="E74">
        <v>1953</v>
      </c>
      <c r="F74" t="s">
        <v>20</v>
      </c>
      <c r="G74" t="s">
        <v>278</v>
      </c>
      <c r="H74">
        <v>39</v>
      </c>
      <c r="I74">
        <v>57</v>
      </c>
      <c r="J74" s="4" t="str">
        <f>"| &lt;a href='"&amp;G74&amp;"'target='_blank'&gt;"&amp;C74&amp;"&lt;/a&gt;"</f>
        <v>| &lt;a href='http://journals.sagepub.com/home/psx'target='_blank'&gt;Political Studies&lt;/a&gt;</v>
      </c>
      <c r="K74">
        <v>21</v>
      </c>
      <c r="L74" t="str">
        <f>"| "&amp;K74&amp;" "&amp;J74&amp;" | "&amp;H74&amp;" | "&amp;I74&amp;" | "&amp;B74&amp;" | "</f>
        <v xml:space="preserve">| 21 | &lt;a href='http://journals.sagepub.com/home/psx'target='_blank'&gt;Political Studies&lt;/a&gt; | 39 | 57 | 73 | </v>
      </c>
    </row>
    <row r="75" spans="1:12" ht="15" customHeight="1" x14ac:dyDescent="0.25">
      <c r="A75">
        <v>74</v>
      </c>
      <c r="B75">
        <v>74</v>
      </c>
      <c r="C75" t="s">
        <v>558</v>
      </c>
      <c r="D75" t="s">
        <v>246</v>
      </c>
      <c r="E75">
        <v>1972</v>
      </c>
      <c r="F75" t="s">
        <v>14</v>
      </c>
      <c r="G75" t="s">
        <v>247</v>
      </c>
      <c r="J75" s="4" t="str">
        <f>"| &lt;a href='"&amp;G75&amp;"'target='_blank'&gt;"&amp;C75&amp;"&lt;/a&gt;"</f>
        <v>| &lt;a href='https://onlinelibrary.wiley.com/journal/10884963'target='_blank'&gt;Philosophy andPublic Affairs&lt;/a&gt;</v>
      </c>
      <c r="L75" t="str">
        <f>"| "&amp;K75&amp;" "&amp;J75&amp;" | "&amp;H75&amp;" | "&amp;I75&amp;" | "&amp;B75&amp;" | "</f>
        <v xml:space="preserve">|  | &lt;a href='https://onlinelibrary.wiley.com/journal/10884963'target='_blank'&gt;Philosophy andPublic Affairs&lt;/a&gt; |  |  | 74 | </v>
      </c>
    </row>
    <row r="76" spans="1:12" ht="15" customHeight="1" x14ac:dyDescent="0.25">
      <c r="A76">
        <v>75</v>
      </c>
      <c r="B76">
        <v>75</v>
      </c>
      <c r="C76" t="s">
        <v>270</v>
      </c>
      <c r="D76" t="s">
        <v>270</v>
      </c>
      <c r="E76">
        <v>1948</v>
      </c>
      <c r="F76" t="s">
        <v>20</v>
      </c>
      <c r="G76" t="s">
        <v>271</v>
      </c>
      <c r="H76">
        <v>34</v>
      </c>
      <c r="I76">
        <v>43</v>
      </c>
      <c r="J76" s="4" t="str">
        <f>"| &lt;a href='"&amp;G76&amp;"'target='_blank'&gt;"&amp;C76&amp;"&lt;/a&gt;"</f>
        <v>| &lt;a href='http://journals.sagepub.com/home/prq'target='_blank'&gt;Political Research Quarterly&lt;/a&gt;</v>
      </c>
      <c r="K76">
        <v>32</v>
      </c>
      <c r="L76" t="str">
        <f>"| "&amp;K76&amp;" "&amp;J76&amp;" | "&amp;H76&amp;" | "&amp;I76&amp;" | "&amp;B76&amp;" | "</f>
        <v xml:space="preserve">| 32 | &lt;a href='http://journals.sagepub.com/home/prq'target='_blank'&gt;Political Research Quarterly&lt;/a&gt; | 34 | 43 | 75 | </v>
      </c>
    </row>
    <row r="77" spans="1:12" ht="15" customHeight="1" x14ac:dyDescent="0.25">
      <c r="A77">
        <v>76</v>
      </c>
      <c r="B77">
        <v>76</v>
      </c>
      <c r="C77" t="s">
        <v>58</v>
      </c>
      <c r="D77" t="s">
        <v>58</v>
      </c>
      <c r="E77">
        <v>1980</v>
      </c>
      <c r="F77" t="s">
        <v>29</v>
      </c>
      <c r="G77" t="s">
        <v>59</v>
      </c>
      <c r="H77">
        <v>19</v>
      </c>
      <c r="I77">
        <v>25</v>
      </c>
      <c r="J77" s="4" t="str">
        <f>"| &lt;a href='"&amp;G77&amp;"'target='_blank'&gt;"&amp;C77&amp;"&lt;/a&gt;"</f>
        <v>| &lt;a href='https://www.tandfonline.com/toc/fcsp20/current'target='_blank'&gt;Contemporary Security Policy&lt;/a&gt;</v>
      </c>
      <c r="K77">
        <v>100</v>
      </c>
      <c r="L77" t="str">
        <f>"| "&amp;K77&amp;" "&amp;J77&amp;" | "&amp;H77&amp;" | "&amp;I77&amp;" | "&amp;B77&amp;" | "</f>
        <v xml:space="preserve">| 100 | &lt;a href='https://www.tandfonline.com/toc/fcsp20/current'target='_blank'&gt;Contemporary Security Policy&lt;/a&gt; | 19 | 25 | 76 | </v>
      </c>
    </row>
    <row r="78" spans="1:12" ht="15" customHeight="1" x14ac:dyDescent="0.25">
      <c r="A78">
        <v>77</v>
      </c>
      <c r="B78">
        <v>77</v>
      </c>
      <c r="C78" t="s">
        <v>94</v>
      </c>
      <c r="D78" t="s">
        <v>94</v>
      </c>
      <c r="E78">
        <v>2009</v>
      </c>
      <c r="F78" t="s">
        <v>17</v>
      </c>
      <c r="G78" t="s">
        <v>95</v>
      </c>
      <c r="H78">
        <v>26</v>
      </c>
      <c r="I78">
        <v>50</v>
      </c>
      <c r="J78" s="4" t="str">
        <f>"| &lt;a href='"&amp;G78&amp;"'target='_blank'&gt;"&amp;C78&amp;"&lt;/a&gt;"</f>
        <v>| &lt;a href='https://www.cambridge.org/core/journals/european-political-science-review'target='_blank'&gt;European Political Science Review&lt;/a&gt;</v>
      </c>
      <c r="K78">
        <v>54</v>
      </c>
      <c r="L78" t="str">
        <f>"| "&amp;K78&amp;" "&amp;J78&amp;" | "&amp;H78&amp;" | "&amp;I78&amp;" | "&amp;B78&amp;" | "</f>
        <v xml:space="preserve">| 54 | &lt;a href='https://www.cambridge.org/core/journals/european-political-science-review'target='_blank'&gt;European Political Science Review&lt;/a&gt; | 26 | 50 | 77 | </v>
      </c>
    </row>
    <row r="79" spans="1:12" ht="15" customHeight="1" x14ac:dyDescent="0.25">
      <c r="A79">
        <v>78</v>
      </c>
      <c r="B79">
        <v>78</v>
      </c>
      <c r="C79" t="s">
        <v>179</v>
      </c>
      <c r="D79" t="s">
        <v>179</v>
      </c>
      <c r="E79">
        <v>2004</v>
      </c>
      <c r="F79" t="s">
        <v>8</v>
      </c>
      <c r="G79" t="s">
        <v>180</v>
      </c>
      <c r="H79">
        <v>18</v>
      </c>
      <c r="I79">
        <v>31</v>
      </c>
      <c r="J79" s="4" t="str">
        <f>"| &lt;a href='"&amp;G79&amp;"'target='_blank'&gt;"&amp;C79&amp;"&lt;/a&gt;"</f>
        <v>| &lt;a href='https://www.palgrave.com/de/journal/41268'target='_blank'&gt;Journal of International Relations and Development&lt;/a&gt;</v>
      </c>
      <c r="K79">
        <v>113</v>
      </c>
      <c r="L79" t="str">
        <f>"| "&amp;K79&amp;" "&amp;J79&amp;" | "&amp;H79&amp;" | "&amp;I79&amp;" | "&amp;B79&amp;" | "</f>
        <v xml:space="preserve">| 113 | &lt;a href='https://www.palgrave.com/de/journal/41268'target='_blank'&gt;Journal of International Relations and Development&lt;/a&gt; | 18 | 31 | 78 | </v>
      </c>
    </row>
    <row r="80" spans="1:12" ht="15" customHeight="1" x14ac:dyDescent="0.25">
      <c r="A80">
        <v>79</v>
      </c>
      <c r="B80">
        <v>79</v>
      </c>
      <c r="C80" t="s">
        <v>323</v>
      </c>
      <c r="D80" t="s">
        <v>324</v>
      </c>
      <c r="E80">
        <v>1971</v>
      </c>
      <c r="F80" t="s">
        <v>11</v>
      </c>
      <c r="G80" t="s">
        <v>325</v>
      </c>
      <c r="H80">
        <v>21</v>
      </c>
      <c r="I80">
        <v>28</v>
      </c>
      <c r="J80" s="4" t="str">
        <f>"| &lt;a href='"&amp;G80&amp;"'target='_blank'&gt;"&amp;C80&amp;"&lt;/a&gt;"</f>
        <v>| &lt;a href='https://academic.oup.com/publius'target='_blank'&gt;Publius: The Journal of Federalism&lt;/a&gt;</v>
      </c>
      <c r="K80">
        <v>86</v>
      </c>
      <c r="L80" t="str">
        <f>"| "&amp;K80&amp;" "&amp;J80&amp;" | "&amp;H80&amp;" | "&amp;I80&amp;" | "&amp;B80&amp;" | "</f>
        <v xml:space="preserve">| 86 | &lt;a href='https://academic.oup.com/publius'target='_blank'&gt;Publius: The Journal of Federalism&lt;/a&gt; | 21 | 28 | 79 | </v>
      </c>
    </row>
    <row r="81" spans="1:12" ht="15" customHeight="1" x14ac:dyDescent="0.25">
      <c r="A81">
        <v>80</v>
      </c>
      <c r="B81">
        <v>80</v>
      </c>
      <c r="C81" t="s">
        <v>51</v>
      </c>
      <c r="D81" t="s">
        <v>51</v>
      </c>
      <c r="E81">
        <v>1950</v>
      </c>
      <c r="F81" t="s">
        <v>52</v>
      </c>
      <c r="G81" t="s">
        <v>53</v>
      </c>
      <c r="H81">
        <v>23</v>
      </c>
      <c r="I81">
        <v>33</v>
      </c>
      <c r="J81" s="4" t="str">
        <f>"| &lt;a href='"&amp;G81&amp;"'target='_blank'&gt;"&amp;C81&amp;"&lt;/a&gt;"</f>
        <v>| &lt;a href='http://www.ingentaconnect.com/content/cuny/cp'target='_blank'&gt;Comparative Politics&lt;/a&gt;</v>
      </c>
      <c r="K81">
        <v>73</v>
      </c>
      <c r="L81" t="str">
        <f>"| "&amp;K81&amp;" "&amp;J81&amp;" | "&amp;H81&amp;" | "&amp;I81&amp;" | "&amp;B81&amp;" | "</f>
        <v xml:space="preserve">| 73 | &lt;a href='http://www.ingentaconnect.com/content/cuny/cp'target='_blank'&gt;Comparative Politics&lt;/a&gt; | 23 | 33 | 80 | </v>
      </c>
    </row>
    <row r="82" spans="1:12" ht="15" customHeight="1" x14ac:dyDescent="0.25">
      <c r="A82">
        <v>81</v>
      </c>
      <c r="B82">
        <v>81</v>
      </c>
      <c r="C82" t="s">
        <v>138</v>
      </c>
      <c r="D82" t="s">
        <v>138</v>
      </c>
      <c r="E82">
        <v>1989</v>
      </c>
      <c r="F82" t="s">
        <v>11</v>
      </c>
      <c r="G82" t="s">
        <v>139</v>
      </c>
      <c r="H82">
        <v>23</v>
      </c>
      <c r="I82">
        <v>35</v>
      </c>
      <c r="J82" s="4" t="str">
        <f>"| &lt;a href='"&amp;G82&amp;"'target='_blank'&gt;"&amp;C82&amp;"&lt;/a&gt;"</f>
        <v>| &lt;a href='https://academic.oup.com/ijpor'target='_blank'&gt;International Journal of Public Opinion Research&lt;/a&gt;</v>
      </c>
      <c r="K82">
        <v>74</v>
      </c>
      <c r="L82" t="str">
        <f>"| "&amp;K82&amp;" "&amp;J82&amp;" | "&amp;H82&amp;" | "&amp;I82&amp;" | "&amp;B82&amp;" | "</f>
        <v xml:space="preserve">| 74 | &lt;a href='https://academic.oup.com/ijpor'target='_blank'&gt;International Journal of Public Opinion Research&lt;/a&gt; | 23 | 35 | 81 | </v>
      </c>
    </row>
    <row r="83" spans="1:12" ht="15" customHeight="1" x14ac:dyDescent="0.25">
      <c r="A83">
        <v>82</v>
      </c>
      <c r="B83">
        <v>82</v>
      </c>
      <c r="C83" t="s">
        <v>140</v>
      </c>
      <c r="D83" t="s">
        <v>140</v>
      </c>
      <c r="E83">
        <v>2007</v>
      </c>
      <c r="F83" t="s">
        <v>11</v>
      </c>
      <c r="G83" t="s">
        <v>141</v>
      </c>
      <c r="H83">
        <v>18</v>
      </c>
      <c r="I83">
        <v>26</v>
      </c>
      <c r="J83" s="4" t="str">
        <f>"| &lt;a href='"&amp;G83&amp;"'target='_blank'&gt;"&amp;C83&amp;"&lt;/a&gt;"</f>
        <v>| &lt;a href='https://academic.oup.com/ijtj'target='_blank'&gt;International Journal of Transitional Justice&lt;/a&gt;</v>
      </c>
      <c r="K83">
        <v>109</v>
      </c>
      <c r="L83" t="str">
        <f>"| "&amp;K83&amp;" "&amp;J83&amp;" | "&amp;H83&amp;" | "&amp;I83&amp;" | "&amp;B83&amp;" | "</f>
        <v xml:space="preserve">| 109 | &lt;a href='https://academic.oup.com/ijtj'target='_blank'&gt;International Journal of Transitional Justice&lt;/a&gt; | 18 | 26 | 82 | </v>
      </c>
    </row>
    <row r="84" spans="1:12" ht="15" customHeight="1" x14ac:dyDescent="0.25">
      <c r="A84">
        <v>83</v>
      </c>
      <c r="B84">
        <v>83</v>
      </c>
      <c r="C84" t="s">
        <v>191</v>
      </c>
      <c r="D84" t="s">
        <v>191</v>
      </c>
      <c r="E84">
        <v>1978</v>
      </c>
      <c r="F84" t="s">
        <v>29</v>
      </c>
      <c r="G84" t="s">
        <v>192</v>
      </c>
      <c r="H84">
        <v>19</v>
      </c>
      <c r="I84">
        <v>26</v>
      </c>
      <c r="J84" s="4" t="str">
        <f>"| &lt;a href='"&amp;G84&amp;"'target='_blank'&gt;"&amp;C84&amp;"&lt;/a&gt;"</f>
        <v>| &lt;a href='https://www.tandfonline.com/toc/fjss20/current'target='_blank'&gt;Journal of Strategic Studies&lt;/a&gt;</v>
      </c>
      <c r="K84">
        <v>101</v>
      </c>
      <c r="L84" t="str">
        <f>"| "&amp;K84&amp;" "&amp;J84&amp;" | "&amp;H84&amp;" | "&amp;I84&amp;" | "&amp;B84&amp;" | "</f>
        <v xml:space="preserve">| 101 | &lt;a href='https://www.tandfonline.com/toc/fjss20/current'target='_blank'&gt;Journal of Strategic Studies&lt;/a&gt; | 19 | 26 | 83 | </v>
      </c>
    </row>
    <row r="85" spans="1:12" ht="15" customHeight="1" x14ac:dyDescent="0.25">
      <c r="A85">
        <v>84</v>
      </c>
      <c r="B85">
        <v>84</v>
      </c>
      <c r="C85" t="s">
        <v>104</v>
      </c>
      <c r="D85" t="s">
        <v>104</v>
      </c>
      <c r="E85">
        <v>1992</v>
      </c>
      <c r="F85" t="s">
        <v>29</v>
      </c>
      <c r="G85" t="s">
        <v>105</v>
      </c>
      <c r="H85">
        <v>16</v>
      </c>
      <c r="I85">
        <v>20</v>
      </c>
      <c r="J85" s="4" t="str">
        <f>"| &lt;a href='"&amp;G85&amp;"'target='_blank'&gt;"&amp;C85&amp;"&lt;/a&gt;"</f>
        <v>| &lt;a href='https://www.tandfonline.com/toc/fgrp20/current'target='_blank'&gt;German Politics&lt;/a&gt;</v>
      </c>
      <c r="K85">
        <v>119</v>
      </c>
      <c r="L85" t="str">
        <f>"| "&amp;K85&amp;" "&amp;J85&amp;" | "&amp;H85&amp;" | "&amp;I85&amp;" | "&amp;B85&amp;" | "</f>
        <v xml:space="preserve">| 119 | &lt;a href='https://www.tandfonline.com/toc/fgrp20/current'target='_blank'&gt;German Politics&lt;/a&gt; | 16 | 20 | 84 | </v>
      </c>
    </row>
    <row r="86" spans="1:12" ht="15" customHeight="1" x14ac:dyDescent="0.25">
      <c r="A86">
        <v>85</v>
      </c>
      <c r="B86">
        <v>85</v>
      </c>
      <c r="C86" t="s">
        <v>96</v>
      </c>
      <c r="D86" t="s">
        <v>96</v>
      </c>
      <c r="E86">
        <v>1992</v>
      </c>
      <c r="F86" t="s">
        <v>29</v>
      </c>
      <c r="G86" t="s">
        <v>97</v>
      </c>
      <c r="H86">
        <v>21</v>
      </c>
      <c r="I86">
        <v>29</v>
      </c>
      <c r="J86" s="4" t="str">
        <f>"| &lt;a href='"&amp;G86&amp;"'target='_blank'&gt;"&amp;C86&amp;"&lt;/a&gt;"</f>
        <v>| &lt;a href='https://www.tandfonline.com/toc/feus20/current'target='_blank'&gt;European Security&lt;/a&gt;</v>
      </c>
      <c r="K86">
        <v>82</v>
      </c>
      <c r="L86" t="str">
        <f>"| "&amp;K86&amp;" "&amp;J86&amp;" | "&amp;H86&amp;" | "&amp;I86&amp;" | "&amp;B86&amp;" | "</f>
        <v xml:space="preserve">| 82 | &lt;a href='https://www.tandfonline.com/toc/feus20/current'target='_blank'&gt;European Security&lt;/a&gt; | 21 | 29 | 85 | </v>
      </c>
    </row>
    <row r="87" spans="1:12" ht="15" customHeight="1" x14ac:dyDescent="0.25">
      <c r="A87">
        <v>86</v>
      </c>
      <c r="B87">
        <v>86</v>
      </c>
      <c r="C87" t="s">
        <v>555</v>
      </c>
      <c r="D87" t="s">
        <v>84</v>
      </c>
      <c r="E87">
        <v>1958</v>
      </c>
      <c r="F87" t="s">
        <v>17</v>
      </c>
      <c r="G87" t="s">
        <v>85</v>
      </c>
      <c r="H87">
        <v>18</v>
      </c>
      <c r="I87">
        <v>29</v>
      </c>
      <c r="J87" s="4" t="str">
        <f>"| &lt;a href='"&amp;G87&amp;"'target='_blank'&gt;"&amp;C87&amp;"&lt;/a&gt;"</f>
        <v>| &lt;a href='https://www.cambridge.org/core/journals/ethics-and-international-affairs'target='_blank'&gt;Ethics andInternational Affairs&lt;/a&gt;</v>
      </c>
      <c r="K87">
        <v>108</v>
      </c>
      <c r="L87" t="str">
        <f>"| "&amp;K87&amp;" "&amp;J87&amp;" | "&amp;H87&amp;" | "&amp;I87&amp;" | "&amp;B87&amp;" | "</f>
        <v xml:space="preserve">| 108 | &lt;a href='https://www.cambridge.org/core/journals/ethics-and-international-affairs'target='_blank'&gt;Ethics andInternational Affairs&lt;/a&gt; | 18 | 29 | 86 | </v>
      </c>
    </row>
    <row r="88" spans="1:12" ht="15" customHeight="1" x14ac:dyDescent="0.25">
      <c r="A88">
        <v>87</v>
      </c>
      <c r="B88">
        <v>87</v>
      </c>
      <c r="C88" t="s">
        <v>381</v>
      </c>
      <c r="D88" t="s">
        <v>381</v>
      </c>
      <c r="E88">
        <v>1989</v>
      </c>
      <c r="F88" t="s">
        <v>29</v>
      </c>
      <c r="G88" t="s">
        <v>382</v>
      </c>
      <c r="H88">
        <v>31</v>
      </c>
      <c r="I88">
        <v>48</v>
      </c>
      <c r="J88" s="4" t="str">
        <f>"| &lt;a href='"&amp;G88&amp;"'target='_blank'&gt;"&amp;C88&amp;"&lt;/a&gt;"</f>
        <v>| &lt;a href='https://www.tandfonline.com/loi/ftpv20'target='_blank'&gt;Terrorism and Political Violence&lt;/a&gt;</v>
      </c>
      <c r="K88">
        <v>39</v>
      </c>
      <c r="L88" t="str">
        <f>"| "&amp;K88&amp;" "&amp;J88&amp;" | "&amp;H88&amp;" | "&amp;I88&amp;" | "&amp;B88&amp;" | "</f>
        <v xml:space="preserve">| 39 | &lt;a href='https://www.tandfonline.com/loi/ftpv20'target='_blank'&gt;Terrorism and Political Violence&lt;/a&gt; | 31 | 48 | 87 | </v>
      </c>
    </row>
    <row r="89" spans="1:12" ht="15" customHeight="1" x14ac:dyDescent="0.25">
      <c r="A89">
        <v>88</v>
      </c>
      <c r="B89">
        <v>88</v>
      </c>
      <c r="C89" t="s">
        <v>42</v>
      </c>
      <c r="D89" t="s">
        <v>42</v>
      </c>
      <c r="E89">
        <v>1997</v>
      </c>
      <c r="F89" t="s">
        <v>29</v>
      </c>
      <c r="G89" t="s">
        <v>43</v>
      </c>
      <c r="H89">
        <v>25</v>
      </c>
      <c r="I89">
        <v>31</v>
      </c>
      <c r="J89" s="4" t="str">
        <f>"| &lt;a href='"&amp;G89&amp;"'target='_blank'&gt;"&amp;C89&amp;"&lt;/a&gt;"</f>
        <v>| &lt;a href='https://www.tandfonline.com/toc/ccst20/current'target='_blank'&gt;Citizenship Studies&lt;/a&gt;</v>
      </c>
      <c r="K89">
        <v>59</v>
      </c>
      <c r="L89" t="str">
        <f>"| "&amp;K89&amp;" "&amp;J89&amp;" | "&amp;H89&amp;" | "&amp;I89&amp;" | "&amp;B89&amp;" | "</f>
        <v xml:space="preserve">| 59 | &lt;a href='https://www.tandfonline.com/toc/ccst20/current'target='_blank'&gt;Citizenship Studies&lt;/a&gt; | 25 | 31 | 88 | </v>
      </c>
    </row>
    <row r="90" spans="1:12" ht="15" customHeight="1" x14ac:dyDescent="0.25">
      <c r="A90">
        <v>89</v>
      </c>
      <c r="B90">
        <v>89</v>
      </c>
      <c r="C90" t="s">
        <v>287</v>
      </c>
      <c r="D90" t="s">
        <v>287</v>
      </c>
      <c r="E90">
        <v>1981</v>
      </c>
      <c r="F90" t="s">
        <v>20</v>
      </c>
      <c r="G90" t="s">
        <v>288</v>
      </c>
      <c r="H90">
        <v>25</v>
      </c>
      <c r="I90">
        <v>34</v>
      </c>
      <c r="J90" s="4" t="str">
        <f>"| &lt;a href='"&amp;G90&amp;"'target='_blank'&gt;"&amp;C90&amp;"&lt;/a&gt;"</f>
        <v>| &lt;a href='http://journals.sagepub.com/home/pol'target='_blank'&gt;Politics&lt;/a&gt;</v>
      </c>
      <c r="K90">
        <v>63</v>
      </c>
      <c r="L90" t="str">
        <f>"| "&amp;K90&amp;" "&amp;J90&amp;" | "&amp;H90&amp;" | "&amp;I90&amp;" | "&amp;B90&amp;" | "</f>
        <v xml:space="preserve">| 63 | &lt;a href='http://journals.sagepub.com/home/pol'target='_blank'&gt;Politics&lt;/a&gt; | 25 | 34 | 89 | </v>
      </c>
    </row>
    <row r="91" spans="1:12" ht="15" customHeight="1" x14ac:dyDescent="0.25">
      <c r="A91">
        <v>90</v>
      </c>
      <c r="B91">
        <v>90</v>
      </c>
      <c r="C91" t="s">
        <v>256</v>
      </c>
      <c r="D91" t="s">
        <v>257</v>
      </c>
      <c r="E91">
        <v>1994</v>
      </c>
      <c r="F91" t="s">
        <v>258</v>
      </c>
      <c r="G91" t="s">
        <v>259</v>
      </c>
      <c r="J91" s="4" t="str">
        <f>"| &lt;a href='"&amp;G91&amp;"'target='_blank'&gt;"&amp;C91&amp;"&lt;/a&gt;"</f>
        <v>| &lt;a href='http://www.politicaygobierno.cide.edu/index.php/pyg'target='_blank'&gt;Política y Gobierno&lt;/a&gt;</v>
      </c>
      <c r="L91" t="str">
        <f>"| "&amp;K91&amp;" "&amp;J91&amp;" | "&amp;H91&amp;" | "&amp;I91&amp;" | "&amp;B91&amp;" | "</f>
        <v xml:space="preserve">|  | &lt;a href='http://www.politicaygobierno.cide.edu/index.php/pyg'target='_blank'&gt;Política y Gobierno&lt;/a&gt; |  |  | 90 | </v>
      </c>
    </row>
    <row r="92" spans="1:12" ht="15" customHeight="1" x14ac:dyDescent="0.25">
      <c r="A92">
        <v>91</v>
      </c>
      <c r="B92">
        <v>91</v>
      </c>
      <c r="C92" t="s">
        <v>44</v>
      </c>
      <c r="D92" t="s">
        <v>44</v>
      </c>
      <c r="E92">
        <v>1968</v>
      </c>
      <c r="F92" t="s">
        <v>45</v>
      </c>
      <c r="G92" t="s">
        <v>46</v>
      </c>
      <c r="H92">
        <v>19</v>
      </c>
      <c r="I92">
        <v>27</v>
      </c>
      <c r="J92" s="4" t="str">
        <f>"| &lt;a href='"&amp;G92&amp;"'target='_blank'&gt;"&amp;C92&amp;"&lt;/a&gt;"</f>
        <v>| &lt;a href='https://www.journals.elsevier.com/communist-and-post-communist-studies/'target='_blank'&gt;Communist and Post-Communist Studies&lt;/a&gt;</v>
      </c>
      <c r="K92">
        <v>99</v>
      </c>
      <c r="L92" t="str">
        <f>"| "&amp;K92&amp;" "&amp;J92&amp;" | "&amp;H92&amp;" | "&amp;I92&amp;" | "&amp;B92&amp;" | "</f>
        <v xml:space="preserve">| 99 | &lt;a href='https://www.journals.elsevier.com/communist-and-post-communist-studies/'target='_blank'&gt;Communist and Post-Communist Studies&lt;/a&gt; | 19 | 27 | 91 | </v>
      </c>
    </row>
    <row r="93" spans="1:12" ht="15" customHeight="1" x14ac:dyDescent="0.25">
      <c r="A93">
        <v>92</v>
      </c>
      <c r="B93">
        <v>92</v>
      </c>
      <c r="C93" t="s">
        <v>100</v>
      </c>
      <c r="D93" t="s">
        <v>100</v>
      </c>
      <c r="E93">
        <v>1949</v>
      </c>
      <c r="F93" t="s">
        <v>29</v>
      </c>
      <c r="G93" t="s">
        <v>101</v>
      </c>
      <c r="H93">
        <v>24</v>
      </c>
      <c r="I93">
        <v>34</v>
      </c>
      <c r="J93" s="4" t="str">
        <f>"| &lt;a href='"&amp;G93&amp;"'target='_blank'&gt;"&amp;C93&amp;"&lt;/a&gt;"</f>
        <v>| &lt;a href='https://www.tandfonline.com/toc/ceas20/current'target='_blank'&gt;Europe-Asia Studies&lt;/a&gt;</v>
      </c>
      <c r="K93">
        <v>67</v>
      </c>
      <c r="L93" t="str">
        <f>"| "&amp;K93&amp;" "&amp;J93&amp;" | "&amp;H93&amp;" | "&amp;I93&amp;" | "&amp;B93&amp;" | "</f>
        <v xml:space="preserve">| 67 | &lt;a href='https://www.tandfonline.com/toc/ceas20/current'target='_blank'&gt;Europe-Asia Studies&lt;/a&gt; | 24 | 34 | 92 | </v>
      </c>
    </row>
    <row r="94" spans="1:12" ht="15" customHeight="1" x14ac:dyDescent="0.25">
      <c r="A94">
        <v>93</v>
      </c>
      <c r="B94">
        <v>93</v>
      </c>
      <c r="C94" t="s">
        <v>564</v>
      </c>
      <c r="D94" t="s">
        <v>315</v>
      </c>
      <c r="E94">
        <v>1986</v>
      </c>
      <c r="F94" t="s">
        <v>17</v>
      </c>
      <c r="G94" t="s">
        <v>316</v>
      </c>
      <c r="H94">
        <v>26</v>
      </c>
      <c r="I94">
        <v>47</v>
      </c>
      <c r="J94" s="4" t="str">
        <f>"| &lt;a href='"&amp;G94&amp;"'target='_blank'&gt;"&amp;C94&amp;"&lt;/a&gt;"</f>
        <v>| &lt;a href='https://www.cambridge.org/core/journals/ps-political-science-and-politics'target='_blank'&gt;PS: Political Science andPolitics&lt;/a&gt;</v>
      </c>
      <c r="K94">
        <v>57</v>
      </c>
      <c r="L94" t="str">
        <f>"| "&amp;K94&amp;" "&amp;J94&amp;" | "&amp;H94&amp;" | "&amp;I94&amp;" | "&amp;B94&amp;" | "</f>
        <v xml:space="preserve">| 57 | &lt;a href='https://www.cambridge.org/core/journals/ps-political-science-and-politics'target='_blank'&gt;PS: Political Science andPolitics&lt;/a&gt; | 26 | 47 | 93 | </v>
      </c>
    </row>
    <row r="95" spans="1:12" ht="15" customHeight="1" x14ac:dyDescent="0.25">
      <c r="A95">
        <v>94</v>
      </c>
      <c r="B95">
        <v>94</v>
      </c>
      <c r="C95" t="s">
        <v>293</v>
      </c>
      <c r="D95" t="s">
        <v>293</v>
      </c>
      <c r="E95">
        <v>2013</v>
      </c>
      <c r="F95" t="s">
        <v>294</v>
      </c>
      <c r="G95" t="s">
        <v>295</v>
      </c>
      <c r="H95">
        <v>19</v>
      </c>
      <c r="I95">
        <v>25</v>
      </c>
      <c r="J95" s="4" t="str">
        <f>"| &lt;a href='"&amp;G95&amp;"'target='_blank'&gt;"&amp;C95&amp;"&lt;/a&gt;"</f>
        <v>| &lt;a href='https://www.cogitatiopress.com/politicsandgovernance'target='_blank'&gt;Politics and Governance&lt;/a&gt;</v>
      </c>
      <c r="K95">
        <v>104</v>
      </c>
      <c r="L95" t="str">
        <f>"| "&amp;K95&amp;" "&amp;J95&amp;" | "&amp;H95&amp;" | "&amp;I95&amp;" | "&amp;B95&amp;" | "</f>
        <v xml:space="preserve">| 104 | &lt;a href='https://www.cogitatiopress.com/politicsandgovernance'target='_blank'&gt;Politics and Governance&lt;/a&gt; | 19 | 25 | 94 | </v>
      </c>
    </row>
    <row r="96" spans="1:12" ht="15" customHeight="1" x14ac:dyDescent="0.25">
      <c r="A96">
        <v>95</v>
      </c>
      <c r="B96">
        <v>95</v>
      </c>
      <c r="C96" t="s">
        <v>173</v>
      </c>
      <c r="D96" t="s">
        <v>173</v>
      </c>
      <c r="E96">
        <v>1977</v>
      </c>
      <c r="F96" t="s">
        <v>29</v>
      </c>
      <c r="G96" t="s">
        <v>174</v>
      </c>
      <c r="H96">
        <v>29</v>
      </c>
      <c r="I96">
        <v>48</v>
      </c>
      <c r="J96" s="4" t="str">
        <f>"| &lt;a href='"&amp;G96&amp;"'target='_blank'&gt;"&amp;C96&amp;"&lt;/a&gt;"</f>
        <v>| &lt;a href='https://www.tandfonline.com/toc/geui20/current'target='_blank'&gt;Journal of European Integration&lt;/a&gt;</v>
      </c>
      <c r="K96">
        <v>44</v>
      </c>
      <c r="L96" t="str">
        <f>"| "&amp;K96&amp;" "&amp;J96&amp;" | "&amp;H96&amp;" | "&amp;I96&amp;" | "&amp;B96&amp;" | "</f>
        <v xml:space="preserve">| 44 | &lt;a href='https://www.tandfonline.com/toc/geui20/current'target='_blank'&gt;Journal of European Integration&lt;/a&gt; | 29 | 48 | 95 | </v>
      </c>
    </row>
    <row r="97" spans="1:12" ht="15" customHeight="1" x14ac:dyDescent="0.25">
      <c r="A97">
        <v>96</v>
      </c>
      <c r="B97">
        <v>96</v>
      </c>
      <c r="C97" t="s">
        <v>221</v>
      </c>
      <c r="D97" t="s">
        <v>221</v>
      </c>
      <c r="E97">
        <v>1995</v>
      </c>
      <c r="F97" t="s">
        <v>14</v>
      </c>
      <c r="G97" t="s">
        <v>222</v>
      </c>
      <c r="H97">
        <v>16</v>
      </c>
      <c r="I97">
        <v>21</v>
      </c>
      <c r="J97" s="4" t="str">
        <f>"| &lt;a href='"&amp;G97&amp;"'target='_blank'&gt;"&amp;C97&amp;"&lt;/a&gt;"</f>
        <v>| &lt;a href='https://onlinelibrary.wiley.com/journal/14698129'target='_blank'&gt;Nations and Nationalism&lt;/a&gt;</v>
      </c>
      <c r="K97">
        <v>121</v>
      </c>
      <c r="L97" t="str">
        <f>"| "&amp;K97&amp;" "&amp;J97&amp;" | "&amp;H97&amp;" | "&amp;I97&amp;" | "&amp;B97&amp;" | "</f>
        <v xml:space="preserve">| 121 | &lt;a href='https://onlinelibrary.wiley.com/journal/14698129'target='_blank'&gt;Nations and Nationalism&lt;/a&gt; | 16 | 21 | 96 | </v>
      </c>
    </row>
    <row r="98" spans="1:12" ht="15" customHeight="1" x14ac:dyDescent="0.25">
      <c r="A98">
        <v>97</v>
      </c>
      <c r="B98">
        <v>97</v>
      </c>
      <c r="C98" t="s">
        <v>372</v>
      </c>
      <c r="D98" t="s">
        <v>372</v>
      </c>
      <c r="E98">
        <v>1959</v>
      </c>
      <c r="F98" t="s">
        <v>29</v>
      </c>
      <c r="G98" t="s">
        <v>373</v>
      </c>
      <c r="H98">
        <v>30</v>
      </c>
      <c r="I98">
        <v>47</v>
      </c>
      <c r="J98" s="4" t="str">
        <f>"| &lt;a href='"&amp;G98&amp;"'target='_blank'&gt;"&amp;C98&amp;"&lt;/a&gt;"</f>
        <v>| &lt;a href='https://www.tandfonline.com/toc/tsur20/current'target='_blank'&gt;Survival&lt;/a&gt;</v>
      </c>
      <c r="K98">
        <v>43</v>
      </c>
      <c r="L98" t="str">
        <f>"| "&amp;K98&amp;" "&amp;J98&amp;" | "&amp;H98&amp;" | "&amp;I98&amp;" | "&amp;B98&amp;" | "</f>
        <v xml:space="preserve">| 43 | &lt;a href='https://www.tandfonline.com/toc/tsur20/current'target='_blank'&gt;Survival&lt;/a&gt; | 30 | 47 | 97 | </v>
      </c>
    </row>
    <row r="99" spans="1:12" ht="15" customHeight="1" x14ac:dyDescent="0.25">
      <c r="A99">
        <v>98</v>
      </c>
      <c r="B99">
        <v>98</v>
      </c>
      <c r="C99" t="s">
        <v>154</v>
      </c>
      <c r="D99" t="s">
        <v>154</v>
      </c>
      <c r="E99">
        <v>2009</v>
      </c>
      <c r="F99" t="s">
        <v>17</v>
      </c>
      <c r="G99" t="s">
        <v>155</v>
      </c>
      <c r="H99">
        <v>20</v>
      </c>
      <c r="I99">
        <v>35</v>
      </c>
      <c r="J99" s="4" t="str">
        <f>"| &lt;a href='"&amp;G99&amp;"'target='_blank'&gt;"&amp;C99&amp;"&lt;/a&gt;"</f>
        <v>| &lt;a href='https://www.cambridge.org/core/journals/international-theory'target='_blank'&gt;International Theory&lt;/a&gt;</v>
      </c>
      <c r="K99">
        <v>90</v>
      </c>
      <c r="L99" t="str">
        <f>"| "&amp;K99&amp;" "&amp;J99&amp;" | "&amp;H99&amp;" | "&amp;I99&amp;" | "&amp;B99&amp;" | "</f>
        <v xml:space="preserve">| 90 | &lt;a href='https://www.cambridge.org/core/journals/international-theory'target='_blank'&gt;International Theory&lt;/a&gt; | 20 | 35 | 98 | </v>
      </c>
    </row>
    <row r="100" spans="1:12" ht="15" customHeight="1" x14ac:dyDescent="0.25">
      <c r="A100">
        <v>99</v>
      </c>
      <c r="B100">
        <v>99</v>
      </c>
      <c r="C100" t="s">
        <v>56</v>
      </c>
      <c r="D100" t="s">
        <v>56</v>
      </c>
      <c r="E100">
        <v>1995</v>
      </c>
      <c r="F100" t="s">
        <v>29</v>
      </c>
      <c r="G100" t="s">
        <v>57</v>
      </c>
      <c r="H100">
        <v>18</v>
      </c>
      <c r="I100">
        <v>21</v>
      </c>
      <c r="J100" s="4" t="str">
        <f>"| &lt;a href='"&amp;G100&amp;"'target='_blank'&gt;"&amp;C100&amp;"&lt;/a&gt;"</f>
        <v>| &lt;a href='https://www.tandfonline.com/toc/ccpo20/current'target='_blank'&gt;Contemporary Politics&lt;/a&gt;</v>
      </c>
      <c r="K100">
        <v>106</v>
      </c>
      <c r="L100" t="str">
        <f>"| "&amp;K100&amp;" "&amp;J100&amp;" | "&amp;H100&amp;" | "&amp;I100&amp;" | "&amp;B100&amp;" | "</f>
        <v xml:space="preserve">| 106 | &lt;a href='https://www.tandfonline.com/toc/ccpo20/current'target='_blank'&gt;Contemporary Politics&lt;/a&gt; | 18 | 21 | 99 | </v>
      </c>
    </row>
    <row r="101" spans="1:12" ht="15" customHeight="1" x14ac:dyDescent="0.25">
      <c r="A101">
        <v>100</v>
      </c>
      <c r="B101">
        <v>100</v>
      </c>
      <c r="C101" t="s">
        <v>358</v>
      </c>
      <c r="D101" t="s">
        <v>358</v>
      </c>
      <c r="E101">
        <v>1919</v>
      </c>
      <c r="F101" t="s">
        <v>14</v>
      </c>
      <c r="G101" t="s">
        <v>359</v>
      </c>
      <c r="H101">
        <v>26</v>
      </c>
      <c r="I101">
        <v>40</v>
      </c>
      <c r="J101" s="4" t="str">
        <f>"| &lt;a href='"&amp;G101&amp;"'target='_blank'&gt;"&amp;C101&amp;"&lt;/a&gt;"</f>
        <v>| &lt;a href='https://onlinelibrary.wiley.com/journal/15406237'target='_blank'&gt;Social Science Quarterly&lt;/a&gt;</v>
      </c>
      <c r="K101">
        <v>58</v>
      </c>
      <c r="L101" t="str">
        <f>"| "&amp;K101&amp;" "&amp;J101&amp;" | "&amp;H101&amp;" | "&amp;I101&amp;" | "&amp;B101&amp;" | "</f>
        <v xml:space="preserve">| 58 | &lt;a href='https://onlinelibrary.wiley.com/journal/15406237'target='_blank'&gt;Social Science Quarterly&lt;/a&gt; | 26 | 40 | 100 | </v>
      </c>
    </row>
    <row r="102" spans="1:12" ht="15" customHeight="1" x14ac:dyDescent="0.25">
      <c r="A102">
        <v>101</v>
      </c>
      <c r="B102">
        <v>101</v>
      </c>
      <c r="C102" t="s">
        <v>47</v>
      </c>
      <c r="D102" t="s">
        <v>47</v>
      </c>
      <c r="E102">
        <v>2003</v>
      </c>
      <c r="F102" t="s">
        <v>8</v>
      </c>
      <c r="G102" t="s">
        <v>48</v>
      </c>
      <c r="H102">
        <v>26</v>
      </c>
      <c r="I102">
        <v>40</v>
      </c>
      <c r="J102" s="4" t="str">
        <f>"| &lt;a href='"&amp;G102&amp;"'target='_blank'&gt;"&amp;C102&amp;"&lt;/a&gt;"</f>
        <v>| &lt;a href='https://www.palgrave.com/de/journal/41295'target='_blank'&gt;Comparative European Politics&lt;/a&gt;</v>
      </c>
      <c r="K102">
        <v>53</v>
      </c>
      <c r="L102" t="str">
        <f>"| "&amp;K102&amp;" "&amp;J102&amp;" | "&amp;H102&amp;" | "&amp;I102&amp;" | "&amp;B102&amp;" | "</f>
        <v xml:space="preserve">| 53 | &lt;a href='https://www.palgrave.com/de/journal/41295'target='_blank'&gt;Comparative European Politics&lt;/a&gt; | 26 | 40 | 101 | </v>
      </c>
    </row>
    <row r="103" spans="1:12" ht="15" customHeight="1" x14ac:dyDescent="0.25">
      <c r="A103">
        <v>102</v>
      </c>
      <c r="B103">
        <v>102</v>
      </c>
      <c r="C103" t="s">
        <v>109</v>
      </c>
      <c r="D103" t="s">
        <v>109</v>
      </c>
      <c r="E103">
        <v>2010</v>
      </c>
      <c r="F103" t="s">
        <v>14</v>
      </c>
      <c r="G103" t="s">
        <v>110</v>
      </c>
      <c r="H103">
        <v>25</v>
      </c>
      <c r="I103">
        <v>43</v>
      </c>
      <c r="J103" s="4" t="str">
        <f>"| &lt;a href='"&amp;G103&amp;"'target='_blank'&gt;"&amp;C103&amp;"&lt;/a&gt;"</f>
        <v>| &lt;a href='https://onlinelibrary.wiley.com/journal/17585899'target='_blank'&gt;Global Policy&lt;/a&gt;</v>
      </c>
      <c r="K103">
        <v>60</v>
      </c>
      <c r="L103" t="str">
        <f>"| "&amp;K103&amp;" "&amp;J103&amp;" | "&amp;H103&amp;" | "&amp;I103&amp;" | "&amp;B103&amp;" | "</f>
        <v xml:space="preserve">| 60 | &lt;a href='https://onlinelibrary.wiley.com/journal/17585899'target='_blank'&gt;Global Policy&lt;/a&gt; | 25 | 43 | 102 | </v>
      </c>
    </row>
    <row r="104" spans="1:12" ht="15" customHeight="1" x14ac:dyDescent="0.25">
      <c r="A104">
        <v>103</v>
      </c>
      <c r="B104">
        <v>103</v>
      </c>
      <c r="C104" t="s">
        <v>177</v>
      </c>
      <c r="D104" t="s">
        <v>177</v>
      </c>
      <c r="E104">
        <v>2002</v>
      </c>
      <c r="F104" t="s">
        <v>29</v>
      </c>
      <c r="G104" t="s">
        <v>178</v>
      </c>
      <c r="H104">
        <v>18</v>
      </c>
      <c r="I104">
        <v>29</v>
      </c>
      <c r="J104" s="4" t="str">
        <f>"| &lt;a href='"&amp;G104&amp;"'target='_blank'&gt;"&amp;C104&amp;"&lt;/a&gt;"</f>
        <v>| &lt;a href='https://www.tandfonline.com/toc/cjhr20/current'target='_blank'&gt;Journal of Human Rights&lt;/a&gt;</v>
      </c>
      <c r="K104">
        <v>112</v>
      </c>
      <c r="L104" t="str">
        <f>"| "&amp;K104&amp;" "&amp;J104&amp;" | "&amp;H104&amp;" | "&amp;I104&amp;" | "&amp;B104&amp;" | "</f>
        <v xml:space="preserve">| 112 | &lt;a href='https://www.tandfonline.com/toc/cjhr20/current'target='_blank'&gt;Journal of Human Rights&lt;/a&gt; | 18 | 29 | 103 | </v>
      </c>
    </row>
    <row r="105" spans="1:12" ht="15" customHeight="1" x14ac:dyDescent="0.25">
      <c r="A105">
        <v>104</v>
      </c>
      <c r="B105">
        <v>104</v>
      </c>
      <c r="C105" t="s">
        <v>279</v>
      </c>
      <c r="D105" t="s">
        <v>279</v>
      </c>
      <c r="E105">
        <v>2003</v>
      </c>
      <c r="F105" t="s">
        <v>20</v>
      </c>
      <c r="G105" t="s">
        <v>280</v>
      </c>
      <c r="H105">
        <v>15</v>
      </c>
      <c r="I105">
        <v>25</v>
      </c>
      <c r="J105" s="4" t="str">
        <f>"| &lt;a href='"&amp;G105&amp;"'target='_blank'&gt;"&amp;C105&amp;"&lt;/a&gt;"</f>
        <v>| &lt;a href='http://journals.sagepub.com/home/psw'target='_blank'&gt;Political Studies Review&lt;/a&gt;</v>
      </c>
      <c r="K105">
        <v>126</v>
      </c>
      <c r="L105" t="str">
        <f>"| "&amp;K105&amp;" "&amp;J105&amp;" | "&amp;H105&amp;" | "&amp;I105&amp;" | "&amp;B105&amp;" | "</f>
        <v xml:space="preserve">| 126 | &lt;a href='http://journals.sagepub.com/home/psw'target='_blank'&gt;Political Studies Review&lt;/a&gt; | 15 | 25 | 104 | </v>
      </c>
    </row>
    <row r="106" spans="1:12" ht="15" customHeight="1" x14ac:dyDescent="0.25">
      <c r="A106">
        <v>105</v>
      </c>
      <c r="B106">
        <v>105</v>
      </c>
      <c r="C106" t="s">
        <v>19</v>
      </c>
      <c r="D106" t="s">
        <v>19</v>
      </c>
      <c r="E106">
        <v>1973</v>
      </c>
      <c r="F106" t="s">
        <v>20</v>
      </c>
      <c r="G106" t="s">
        <v>21</v>
      </c>
      <c r="H106">
        <v>21</v>
      </c>
      <c r="I106">
        <v>31</v>
      </c>
      <c r="J106" s="4" t="str">
        <f>"| &lt;a href='"&amp;G106&amp;"'target='_blank'&gt;"&amp;C106&amp;"&lt;/a&gt;"</f>
        <v>| &lt;a href='http://journals.sagepub.com/home/apr'target='_blank'&gt;American Politics Research&lt;/a&gt;</v>
      </c>
      <c r="K106">
        <v>81</v>
      </c>
      <c r="L106" t="str">
        <f>"| "&amp;K106&amp;" "&amp;J106&amp;" | "&amp;H106&amp;" | "&amp;I106&amp;" | "&amp;B106&amp;" | "</f>
        <v xml:space="preserve">| 81 | &lt;a href='http://journals.sagepub.com/home/apr'target='_blank'&gt;American Politics Research&lt;/a&gt; | 21 | 31 | 105 | </v>
      </c>
    </row>
    <row r="107" spans="1:12" ht="15" customHeight="1" x14ac:dyDescent="0.25">
      <c r="A107">
        <v>106</v>
      </c>
      <c r="B107">
        <v>106</v>
      </c>
      <c r="C107" t="s">
        <v>92</v>
      </c>
      <c r="D107" t="s">
        <v>92</v>
      </c>
      <c r="E107">
        <v>2001</v>
      </c>
      <c r="F107" t="s">
        <v>8</v>
      </c>
      <c r="G107" t="s">
        <v>93</v>
      </c>
      <c r="H107">
        <v>14</v>
      </c>
      <c r="I107">
        <v>17</v>
      </c>
      <c r="J107" s="4" t="str">
        <f>"| &lt;a href='"&amp;G107&amp;"'target='_blank'&gt;"&amp;C107&amp;"&lt;/a&gt;"</f>
        <v>| &lt;a href='https://www.palgrave.com/gp/journal/41304'target='_blank'&gt;European Political Science&lt;/a&gt;</v>
      </c>
      <c r="K107">
        <v>130</v>
      </c>
      <c r="L107" t="str">
        <f>"| "&amp;K107&amp;" "&amp;J107&amp;" | "&amp;H107&amp;" | "&amp;I107&amp;" | "&amp;B107&amp;" | "</f>
        <v xml:space="preserve">| 130 | &lt;a href='https://www.palgrave.com/gp/journal/41304'target='_blank'&gt;European Political Science&lt;/a&gt; | 14 | 17 | 106 | </v>
      </c>
    </row>
    <row r="108" spans="1:12" ht="15" customHeight="1" x14ac:dyDescent="0.25">
      <c r="A108">
        <v>107</v>
      </c>
      <c r="B108">
        <v>107</v>
      </c>
      <c r="C108" t="s">
        <v>135</v>
      </c>
      <c r="D108" t="s">
        <v>135</v>
      </c>
      <c r="E108">
        <v>2007</v>
      </c>
      <c r="F108" t="s">
        <v>136</v>
      </c>
      <c r="G108" t="s">
        <v>137</v>
      </c>
      <c r="J108" s="4" t="str">
        <f>"| &lt;a href='"&amp;G108&amp;"'target='_blank'&gt;"&amp;C108&amp;"&lt;/a&gt;"</f>
        <v>| &lt;a href='http://www.ijcv.org/index.php/ijcv'target='_blank'&gt;International Journal of Conflict and Violence&lt;/a&gt;</v>
      </c>
      <c r="L108" t="str">
        <f>"| "&amp;K108&amp;" "&amp;J108&amp;" | "&amp;H108&amp;" | "&amp;I108&amp;" | "&amp;B108&amp;" | "</f>
        <v xml:space="preserve">|  | &lt;a href='http://www.ijcv.org/index.php/ijcv'target='_blank'&gt;International Journal of Conflict and Violence&lt;/a&gt; |  |  | 107 | </v>
      </c>
    </row>
    <row r="109" spans="1:12" ht="15" customHeight="1" x14ac:dyDescent="0.25">
      <c r="A109">
        <v>108</v>
      </c>
      <c r="B109">
        <v>108</v>
      </c>
      <c r="C109" t="s">
        <v>7</v>
      </c>
      <c r="D109" t="s">
        <v>7</v>
      </c>
      <c r="E109">
        <v>1996</v>
      </c>
      <c r="F109" t="s">
        <v>8</v>
      </c>
      <c r="G109" s="1" t="s">
        <v>9</v>
      </c>
      <c r="H109">
        <v>16</v>
      </c>
      <c r="I109">
        <v>31</v>
      </c>
      <c r="J109" s="4" t="str">
        <f>"| &lt;a href='"&amp;G109&amp;"'target='_blank'&gt;"&amp;C109&amp;"&lt;/a&gt;"</f>
        <v>| &lt;a href='https://www.palgrave.com/gp/journal/41269'target='_blank'&gt;Acta Politica&lt;/a&gt;</v>
      </c>
      <c r="K109">
        <v>117</v>
      </c>
      <c r="L109" t="str">
        <f>"| "&amp;K109&amp;" "&amp;J109&amp;" | "&amp;H109&amp;" | "&amp;I109&amp;" | "&amp;B109&amp;" | "</f>
        <v xml:space="preserve">| 117 | &lt;a href='https://www.palgrave.com/gp/journal/41269'target='_blank'&gt;Acta Politica&lt;/a&gt; | 16 | 31 | 108 | </v>
      </c>
    </row>
    <row r="110" spans="1:12" ht="15" customHeight="1" x14ac:dyDescent="0.25">
      <c r="A110">
        <v>109</v>
      </c>
      <c r="B110">
        <v>109</v>
      </c>
      <c r="C110" t="s">
        <v>557</v>
      </c>
      <c r="D110" t="s">
        <v>195</v>
      </c>
      <c r="E110">
        <v>1980</v>
      </c>
      <c r="F110" t="s">
        <v>29</v>
      </c>
      <c r="G110" t="s">
        <v>196</v>
      </c>
      <c r="H110">
        <v>15</v>
      </c>
      <c r="I110">
        <v>16</v>
      </c>
      <c r="J110" s="4" t="str">
        <f>"| &lt;a href='"&amp;G110&amp;"'target='_blank'&gt;"&amp;C110&amp;"&lt;/a&gt;"</f>
        <v>| &lt;a href='https://www.tandfonline.com/toc/wwap20/current'target='_blank'&gt;Journal of Women, Politics andPolicy&lt;/a&gt;</v>
      </c>
      <c r="K110">
        <v>125</v>
      </c>
      <c r="L110" t="str">
        <f>"| "&amp;K110&amp;" "&amp;J110&amp;" | "&amp;H110&amp;" | "&amp;I110&amp;" | "&amp;B110&amp;" | "</f>
        <v xml:space="preserve">| 125 | &lt;a href='https://www.tandfonline.com/toc/wwap20/current'target='_blank'&gt;Journal of Women, Politics andPolicy&lt;/a&gt; | 15 | 16 | 109 | </v>
      </c>
    </row>
    <row r="111" spans="1:12" ht="15" customHeight="1" x14ac:dyDescent="0.25">
      <c r="A111">
        <v>110</v>
      </c>
      <c r="B111">
        <v>110</v>
      </c>
      <c r="C111" t="s">
        <v>72</v>
      </c>
      <c r="D111" t="s">
        <v>72</v>
      </c>
      <c r="E111">
        <v>1954</v>
      </c>
      <c r="F111" t="s">
        <v>61</v>
      </c>
      <c r="G111" t="s">
        <v>73</v>
      </c>
      <c r="H111">
        <v>14</v>
      </c>
      <c r="I111">
        <v>30</v>
      </c>
      <c r="J111" s="4" t="str">
        <f>"| &lt;a href='"&amp;G111&amp;"'target='_blank'&gt;"&amp;C111&amp;"&lt;/a&gt;"</f>
        <v>| &lt;a href='http://muse.jhu.edu/journal/464'target='_blank'&gt;Dissent&lt;/a&gt;</v>
      </c>
      <c r="K111">
        <v>129</v>
      </c>
      <c r="L111" t="str">
        <f>"| "&amp;K111&amp;" "&amp;J111&amp;" | "&amp;H111&amp;" | "&amp;I111&amp;" | "&amp;B111&amp;" | "</f>
        <v xml:space="preserve">| 129 | &lt;a href='http://muse.jhu.edu/journal/464'target='_blank'&gt;Dissent&lt;/a&gt; | 14 | 30 | 110 | </v>
      </c>
    </row>
    <row r="112" spans="1:12" ht="15" customHeight="1" x14ac:dyDescent="0.25">
      <c r="A112">
        <v>111</v>
      </c>
      <c r="B112">
        <v>111</v>
      </c>
      <c r="C112" t="s">
        <v>553</v>
      </c>
      <c r="D112" t="s">
        <v>76</v>
      </c>
      <c r="E112">
        <v>1989</v>
      </c>
      <c r="F112" t="s">
        <v>14</v>
      </c>
      <c r="G112" t="s">
        <v>77</v>
      </c>
      <c r="J112" s="4" t="str">
        <f>"| &lt;a href='"&amp;G112&amp;"'target='_blank'&gt;"&amp;C112&amp;"&lt;/a&gt;"</f>
        <v>| &lt;a href='https://onlinelibrary.wiley.com/journal/14680343'target='_blank'&gt;Economics andPolitics&lt;/a&gt;</v>
      </c>
      <c r="L112" t="str">
        <f>"| "&amp;K112&amp;" "&amp;J112&amp;" | "&amp;H112&amp;" | "&amp;I112&amp;" | "&amp;B112&amp;" | "</f>
        <v xml:space="preserve">|  | &lt;a href='https://onlinelibrary.wiley.com/journal/14680343'target='_blank'&gt;Economics andPolitics&lt;/a&gt; |  |  | 111 | </v>
      </c>
    </row>
    <row r="113" spans="1:12" ht="15" customHeight="1" x14ac:dyDescent="0.25">
      <c r="A113">
        <v>112</v>
      </c>
      <c r="B113">
        <v>112</v>
      </c>
      <c r="C113" t="s">
        <v>35</v>
      </c>
      <c r="D113" t="s">
        <v>35</v>
      </c>
      <c r="E113">
        <v>2006</v>
      </c>
      <c r="F113" t="s">
        <v>8</v>
      </c>
      <c r="G113" t="s">
        <v>36</v>
      </c>
      <c r="H113">
        <v>16</v>
      </c>
      <c r="I113">
        <v>21</v>
      </c>
      <c r="J113" s="4" t="str">
        <f>"| &lt;a href='"&amp;G113&amp;"'target='_blank'&gt;"&amp;C113&amp;"&lt;/a&gt;"</f>
        <v>| &lt;a href='https://www.palgrave.com/de/journal/41293'target='_blank'&gt;British Politics&lt;/a&gt;</v>
      </c>
      <c r="K113">
        <v>118</v>
      </c>
      <c r="L113" t="str">
        <f>"| "&amp;K113&amp;" "&amp;J113&amp;" | "&amp;H113&amp;" | "&amp;I113&amp;" | "&amp;B113&amp;" | "</f>
        <v xml:space="preserve">| 118 | &lt;a href='https://www.palgrave.com/de/journal/41293'target='_blank'&gt;British Politics&lt;/a&gt; | 16 | 21 | 112 | </v>
      </c>
    </row>
    <row r="114" spans="1:12" ht="15" customHeight="1" x14ac:dyDescent="0.25">
      <c r="A114">
        <v>113</v>
      </c>
      <c r="B114">
        <v>113</v>
      </c>
      <c r="C114" t="s">
        <v>60</v>
      </c>
      <c r="D114" t="s">
        <v>60</v>
      </c>
      <c r="E114">
        <v>1979</v>
      </c>
      <c r="F114" t="s">
        <v>61</v>
      </c>
      <c r="G114" t="s">
        <v>62</v>
      </c>
      <c r="H114">
        <v>14</v>
      </c>
      <c r="I114">
        <v>18</v>
      </c>
      <c r="J114" s="4" t="str">
        <f>"| &lt;a href='"&amp;G114&amp;"'target='_blank'&gt;"&amp;C114&amp;"&lt;/a&gt;"</f>
        <v>| &lt;a href='http://muse.jhu.edu/journal/348'target='_blank'&gt;Contemporary Southeast Asia&lt;/a&gt;</v>
      </c>
      <c r="K114">
        <v>128</v>
      </c>
      <c r="L114" t="str">
        <f>"| "&amp;K114&amp;" "&amp;J114&amp;" | "&amp;H114&amp;" | "&amp;I114&amp;" | "&amp;B114&amp;" | "</f>
        <v xml:space="preserve">| 128 | &lt;a href='http://muse.jhu.edu/journal/348'target='_blank'&gt;Contemporary Southeast Asia&lt;/a&gt; | 14 | 18 | 113 | </v>
      </c>
    </row>
    <row r="115" spans="1:12" ht="15" customHeight="1" x14ac:dyDescent="0.25">
      <c r="A115">
        <v>114</v>
      </c>
      <c r="B115">
        <v>114</v>
      </c>
      <c r="C115" t="s">
        <v>133</v>
      </c>
      <c r="D115" t="s">
        <v>133</v>
      </c>
      <c r="E115">
        <v>1999</v>
      </c>
      <c r="F115" t="s">
        <v>29</v>
      </c>
      <c r="G115" t="s">
        <v>134</v>
      </c>
      <c r="H115">
        <v>20</v>
      </c>
      <c r="I115">
        <v>34</v>
      </c>
      <c r="J115" s="4" t="str">
        <f>"| &lt;a href='"&amp;G115&amp;"'target='_blank'&gt;"&amp;C115&amp;"&lt;/a&gt;"</f>
        <v>| &lt;a href='https://www.ifjpglobal.org/'target='_blank'&gt;International Feminist Journal of Politics&lt;/a&gt;</v>
      </c>
      <c r="K115">
        <v>88</v>
      </c>
      <c r="L115" t="str">
        <f>"| "&amp;K115&amp;" "&amp;J115&amp;" | "&amp;H115&amp;" | "&amp;I115&amp;" | "&amp;B115&amp;" | "</f>
        <v xml:space="preserve">| 88 | &lt;a href='https://www.ifjpglobal.org/'target='_blank'&gt;International Feminist Journal of Politics&lt;/a&gt; | 20 | 34 | 114 | </v>
      </c>
    </row>
    <row r="116" spans="1:12" ht="15" customHeight="1" x14ac:dyDescent="0.25">
      <c r="A116">
        <v>115</v>
      </c>
      <c r="B116">
        <v>115</v>
      </c>
      <c r="C116" t="s">
        <v>331</v>
      </c>
      <c r="D116" t="s">
        <v>331</v>
      </c>
      <c r="E116">
        <v>1974</v>
      </c>
      <c r="F116" t="s">
        <v>29</v>
      </c>
      <c r="G116" t="s">
        <v>332</v>
      </c>
      <c r="H116">
        <v>21</v>
      </c>
      <c r="I116">
        <v>26</v>
      </c>
      <c r="J116" s="4" t="str">
        <f>"| &lt;a href='"&amp;G116&amp;"'target='_blank'&gt;"&amp;C116&amp;"&lt;/a&gt;"</f>
        <v>| &lt;a href='https://www.tandfonline.com/toc/crea20/current'target='_blank'&gt;Review of African Political Economy&lt;/a&gt;</v>
      </c>
      <c r="K116">
        <v>87</v>
      </c>
      <c r="L116" t="str">
        <f>"| "&amp;K116&amp;" "&amp;J116&amp;" | "&amp;H116&amp;" | "&amp;I116&amp;" | "&amp;B116&amp;" | "</f>
        <v xml:space="preserve">| 87 | &lt;a href='https://www.tandfonline.com/toc/crea20/current'target='_blank'&gt;Review of African Political Economy&lt;/a&gt; | 21 | 26 | 115 | </v>
      </c>
    </row>
    <row r="117" spans="1:12" ht="15" customHeight="1" x14ac:dyDescent="0.25">
      <c r="A117">
        <v>116</v>
      </c>
      <c r="B117">
        <v>116</v>
      </c>
      <c r="C117" t="s">
        <v>122</v>
      </c>
      <c r="D117" t="s">
        <v>122</v>
      </c>
      <c r="E117">
        <v>1982</v>
      </c>
      <c r="F117" t="s">
        <v>61</v>
      </c>
      <c r="G117" t="s">
        <v>123</v>
      </c>
      <c r="H117">
        <v>17</v>
      </c>
      <c r="I117">
        <v>23</v>
      </c>
      <c r="J117" s="4" t="str">
        <f>"| &lt;a href='"&amp;G117&amp;"'target='_blank'&gt;"&amp;C117&amp;"&lt;/a&gt;"</f>
        <v>| &lt;a href='http://muse.jhu.edu/journal/77'target='_blank'&gt;Human Rights Quarterly&lt;/a&gt;</v>
      </c>
      <c r="K117">
        <v>116</v>
      </c>
      <c r="L117" t="str">
        <f>"| "&amp;K117&amp;" "&amp;J117&amp;" | "&amp;H117&amp;" | "&amp;I117&amp;" | "&amp;B117&amp;" | "</f>
        <v xml:space="preserve">| 116 | &lt;a href='http://muse.jhu.edu/journal/77'target='_blank'&gt;Human Rights Quarterly&lt;/a&gt; | 17 | 23 | 116 | </v>
      </c>
    </row>
    <row r="118" spans="1:12" ht="15" customHeight="1" x14ac:dyDescent="0.25">
      <c r="A118">
        <v>117</v>
      </c>
      <c r="B118">
        <v>117</v>
      </c>
      <c r="C118" t="s">
        <v>169</v>
      </c>
      <c r="D118" t="s">
        <v>169</v>
      </c>
      <c r="E118">
        <v>1980</v>
      </c>
      <c r="F118" t="s">
        <v>29</v>
      </c>
      <c r="G118" t="s">
        <v>170</v>
      </c>
      <c r="H118">
        <v>18</v>
      </c>
      <c r="I118">
        <v>29</v>
      </c>
      <c r="J118" s="4" t="str">
        <f>"| &lt;a href='"&amp;G118&amp;"'target='_blank'&gt;"&amp;C118&amp;"&lt;/a&gt;"</f>
        <v>| &lt;a href='https://www.tandfonline.com/toc/cjea20/current'target='_blank'&gt;Journal of Contemporary European Studies&lt;/a&gt;</v>
      </c>
      <c r="K118">
        <v>111</v>
      </c>
      <c r="L118" t="str">
        <f>"| "&amp;K118&amp;" "&amp;J118&amp;" | "&amp;H118&amp;" | "&amp;I118&amp;" | "&amp;B118&amp;" | "</f>
        <v xml:space="preserve">| 111 | &lt;a href='https://www.tandfonline.com/toc/cjea20/current'target='_blank'&gt;Journal of Contemporary European Studies&lt;/a&gt; | 18 | 29 | 117 | </v>
      </c>
    </row>
    <row r="119" spans="1:12" ht="15" customHeight="1" x14ac:dyDescent="0.25">
      <c r="A119">
        <v>118</v>
      </c>
      <c r="B119">
        <v>118</v>
      </c>
      <c r="C119" t="s">
        <v>319</v>
      </c>
      <c r="D119" t="s">
        <v>319</v>
      </c>
      <c r="E119">
        <v>1966</v>
      </c>
      <c r="F119" t="s">
        <v>131</v>
      </c>
      <c r="G119" t="s">
        <v>320</v>
      </c>
      <c r="H119">
        <v>29</v>
      </c>
      <c r="I119">
        <v>37</v>
      </c>
      <c r="J119" s="4" t="str">
        <f>"| &lt;a href='"&amp;G119&amp;"'target='_blank'&gt;"&amp;C119&amp;"&lt;/a&gt;"</f>
        <v>| &lt;a href='https://link.springer.com/journal/11127'target='_blank'&gt;Public Choice&lt;/a&gt;</v>
      </c>
      <c r="K119">
        <v>45</v>
      </c>
      <c r="L119" t="str">
        <f>"| "&amp;K119&amp;" "&amp;J119&amp;" | "&amp;H119&amp;" | "&amp;I119&amp;" | "&amp;B119&amp;" | "</f>
        <v xml:space="preserve">| 45 | &lt;a href='https://link.springer.com/journal/11127'target='_blank'&gt;Public Choice&lt;/a&gt; | 29 | 37 | 118 | </v>
      </c>
    </row>
    <row r="120" spans="1:12" ht="15" customHeight="1" x14ac:dyDescent="0.25">
      <c r="A120">
        <v>119</v>
      </c>
      <c r="B120">
        <v>119</v>
      </c>
      <c r="C120" t="s">
        <v>212</v>
      </c>
      <c r="D120" t="s">
        <v>212</v>
      </c>
      <c r="E120">
        <v>1949</v>
      </c>
      <c r="F120" t="s">
        <v>213</v>
      </c>
      <c r="G120" t="s">
        <v>214</v>
      </c>
      <c r="H120">
        <v>21</v>
      </c>
      <c r="I120">
        <v>29</v>
      </c>
      <c r="J120" s="4" t="str">
        <f>"| &lt;a href='"&amp;G120&amp;"'target='_blank'&gt;"&amp;C120&amp;"&lt;/a&gt;"</f>
        <v>| &lt;a href='https://monthlyreview.org/'target='_blank'&gt;Monthly Review&lt;/a&gt;</v>
      </c>
      <c r="K120">
        <v>84</v>
      </c>
      <c r="L120" t="str">
        <f>"| "&amp;K120&amp;" "&amp;J120&amp;" | "&amp;H120&amp;" | "&amp;I120&amp;" | "&amp;B120&amp;" | "</f>
        <v xml:space="preserve">| 84 | &lt;a href='https://monthlyreview.org/'target='_blank'&gt;Monthly Review&lt;/a&gt; | 21 | 29 | 119 | </v>
      </c>
    </row>
    <row r="121" spans="1:12" ht="15" customHeight="1" x14ac:dyDescent="0.25">
      <c r="A121">
        <v>120</v>
      </c>
      <c r="B121">
        <v>120</v>
      </c>
      <c r="C121" t="s">
        <v>193</v>
      </c>
      <c r="D121" t="s">
        <v>193</v>
      </c>
      <c r="E121">
        <v>1989</v>
      </c>
      <c r="F121" t="s">
        <v>20</v>
      </c>
      <c r="G121" t="s">
        <v>194</v>
      </c>
      <c r="H121">
        <v>20</v>
      </c>
      <c r="I121">
        <v>27</v>
      </c>
      <c r="J121" s="4" t="str">
        <f>"| &lt;a href='"&amp;G121&amp;"'target='_blank'&gt;"&amp;C121&amp;"&lt;/a&gt;"</f>
        <v>| &lt;a href='http://journals.sagepub.com/home/jtp'target='_blank'&gt;Journal of Theoretical Politics&lt;/a&gt;</v>
      </c>
      <c r="K121">
        <v>92</v>
      </c>
      <c r="L121" t="str">
        <f>"| "&amp;K121&amp;" "&amp;J121&amp;" | "&amp;H121&amp;" | "&amp;I121&amp;" | "&amp;B121&amp;" | "</f>
        <v xml:space="preserve">| 92 | &lt;a href='http://journals.sagepub.com/home/jtp'target='_blank'&gt;Journal of Theoretical Politics&lt;/a&gt; | 20 | 27 | 120 | </v>
      </c>
    </row>
    <row r="122" spans="1:12" ht="15" customHeight="1" x14ac:dyDescent="0.25">
      <c r="A122">
        <v>121</v>
      </c>
      <c r="B122">
        <v>121</v>
      </c>
      <c r="C122" t="s">
        <v>281</v>
      </c>
      <c r="D122" t="s">
        <v>281</v>
      </c>
      <c r="E122">
        <v>1973</v>
      </c>
      <c r="F122" t="s">
        <v>20</v>
      </c>
      <c r="G122" t="s">
        <v>282</v>
      </c>
      <c r="H122">
        <v>16</v>
      </c>
      <c r="I122">
        <v>30</v>
      </c>
      <c r="J122" s="4" t="str">
        <f>"| &lt;a href='"&amp;G122&amp;"'target='_blank'&gt;"&amp;C122&amp;"&lt;/a&gt;"</f>
        <v>| &lt;a href='http://journals.sagepub.com/home/ptx'target='_blank'&gt;Political Theory&lt;/a&gt;</v>
      </c>
      <c r="K122">
        <v>122</v>
      </c>
      <c r="L122" t="str">
        <f>"| "&amp;K122&amp;" "&amp;J122&amp;" | "&amp;H122&amp;" | "&amp;I122&amp;" | "&amp;B122&amp;" | "</f>
        <v xml:space="preserve">| 122 | &lt;a href='http://journals.sagepub.com/home/ptx'target='_blank'&gt;Political Theory&lt;/a&gt; | 16 | 30 | 121 | </v>
      </c>
    </row>
    <row r="123" spans="1:12" ht="15" customHeight="1" x14ac:dyDescent="0.25">
      <c r="A123">
        <v>122</v>
      </c>
      <c r="B123">
        <v>122</v>
      </c>
      <c r="C123" t="s">
        <v>366</v>
      </c>
      <c r="D123" t="s">
        <v>366</v>
      </c>
      <c r="E123">
        <v>1986</v>
      </c>
      <c r="F123" t="s">
        <v>17</v>
      </c>
      <c r="G123" t="s">
        <v>367</v>
      </c>
      <c r="J123" s="4" t="str">
        <f>"| &lt;a href='"&amp;G123&amp;"'target='_blank'&gt;"&amp;C123&amp;"&lt;/a&gt;"</f>
        <v>| &lt;a href='https://www.cambridge.org/core/journals/studies-in-american-political-development'target='_blank'&gt;Studies in American Political Development&lt;/a&gt;</v>
      </c>
      <c r="L123" t="str">
        <f>"| "&amp;K123&amp;" "&amp;J123&amp;" | "&amp;H123&amp;" | "&amp;I123&amp;" | "&amp;B123&amp;" | "</f>
        <v xml:space="preserve">|  | &lt;a href='https://www.cambridge.org/core/journals/studies-in-american-political-development'target='_blank'&gt;Studies in American Political Development&lt;/a&gt; |  |  | 122 | </v>
      </c>
    </row>
    <row r="124" spans="1:12" ht="15" customHeight="1" x14ac:dyDescent="0.25">
      <c r="A124">
        <v>123</v>
      </c>
      <c r="B124">
        <v>123</v>
      </c>
      <c r="C124" t="s">
        <v>215</v>
      </c>
      <c r="D124" t="s">
        <v>215</v>
      </c>
      <c r="E124">
        <v>1865</v>
      </c>
      <c r="F124" t="s">
        <v>216</v>
      </c>
      <c r="G124" t="s">
        <v>217</v>
      </c>
      <c r="H124">
        <v>10</v>
      </c>
      <c r="I124">
        <v>12</v>
      </c>
      <c r="J124" s="4" t="str">
        <f>"| &lt;a href='"&amp;G124&amp;"'target='_blank'&gt;"&amp;C124&amp;"&lt;/a&gt;"</f>
        <v>| &lt;a href='https://www.thenation.com/'target='_blank'&gt;Nation&lt;/a&gt;</v>
      </c>
      <c r="K124">
        <v>145</v>
      </c>
      <c r="L124" t="str">
        <f>"| "&amp;K124&amp;" "&amp;J124&amp;" | "&amp;H124&amp;" | "&amp;I124&amp;" | "&amp;B124&amp;" | "</f>
        <v xml:space="preserve">| 145 | &lt;a href='https://www.thenation.com/'target='_blank'&gt;Nation&lt;/a&gt; | 10 | 12 | 123 | </v>
      </c>
    </row>
    <row r="125" spans="1:12" ht="15" customHeight="1" x14ac:dyDescent="0.25">
      <c r="A125">
        <v>124</v>
      </c>
      <c r="B125">
        <v>124</v>
      </c>
      <c r="C125" t="s">
        <v>156</v>
      </c>
      <c r="D125" t="s">
        <v>156</v>
      </c>
      <c r="E125">
        <v>1986</v>
      </c>
      <c r="F125" t="s">
        <v>29</v>
      </c>
      <c r="G125" t="s">
        <v>157</v>
      </c>
      <c r="H125">
        <v>13</v>
      </c>
      <c r="I125">
        <v>19</v>
      </c>
      <c r="J125" s="4" t="str">
        <f>"| &lt;a href='"&amp;G125&amp;"'target='_blank'&gt;"&amp;C125&amp;"&lt;/a&gt;"</f>
        <v>| &lt;a href='https://www.tandfonline.com/toc/fips20/current'target='_blank'&gt;Irish Political Studies&lt;/a&gt;</v>
      </c>
      <c r="K125">
        <v>137</v>
      </c>
      <c r="L125" t="str">
        <f>"| "&amp;K125&amp;" "&amp;J125&amp;" | "&amp;H125&amp;" | "&amp;I125&amp;" | "&amp;B125&amp;" | "</f>
        <v xml:space="preserve">| 137 | &lt;a href='https://www.tandfonline.com/toc/fips20/current'target='_blank'&gt;Irish Political Studies&lt;/a&gt; | 13 | 19 | 124 | </v>
      </c>
    </row>
    <row r="126" spans="1:12" ht="15" customHeight="1" x14ac:dyDescent="0.25">
      <c r="A126">
        <v>125</v>
      </c>
      <c r="B126">
        <v>125</v>
      </c>
      <c r="C126" t="s">
        <v>337</v>
      </c>
      <c r="D126" t="s">
        <v>338</v>
      </c>
      <c r="E126">
        <v>1958</v>
      </c>
      <c r="F126" t="s">
        <v>339</v>
      </c>
      <c r="G126" t="s">
        <v>340</v>
      </c>
      <c r="J126" s="4" t="str">
        <f>"| &lt;a href='"&amp;G126&amp;"'target='_blank'&gt;"&amp;C126&amp;"&lt;/a&gt;"</f>
        <v>| &lt;a href='http://www.scielo.br/scielo.php?script=sci_serial&amp;pid=0034-7329&amp;lng=en&amp;nrm=iso'target='_blank'&gt;Revista Brasileira de Política Internacional&lt;/a&gt;</v>
      </c>
      <c r="L126" t="str">
        <f>"| "&amp;K126&amp;" "&amp;J126&amp;" | "&amp;H126&amp;" | "&amp;I126&amp;" | "&amp;B126&amp;" | "</f>
        <v xml:space="preserve">|  | &lt;a href='http://www.scielo.br/scielo.php?script=sci_serial&amp;pid=0034-7329&amp;lng=en&amp;nrm=iso'target='_blank'&gt;Revista Brasileira de Política Internacional&lt;/a&gt; |  |  | 125 | </v>
      </c>
    </row>
    <row r="127" spans="1:12" ht="15" customHeight="1" x14ac:dyDescent="0.25">
      <c r="A127">
        <v>126</v>
      </c>
      <c r="B127">
        <v>126</v>
      </c>
      <c r="C127" t="s">
        <v>185</v>
      </c>
      <c r="D127" t="s">
        <v>185</v>
      </c>
      <c r="E127">
        <v>1993</v>
      </c>
      <c r="F127" t="s">
        <v>14</v>
      </c>
      <c r="G127" t="s">
        <v>186</v>
      </c>
      <c r="H127">
        <v>21</v>
      </c>
      <c r="I127">
        <v>33</v>
      </c>
      <c r="J127" s="4" t="str">
        <f>"| &lt;a href='"&amp;G127&amp;"'target='_blank'&gt;"&amp;C127&amp;"&lt;/a&gt;"</f>
        <v>| &lt;a href='https://onlinelibrary.wiley.com/journal/14679760'target='_blank'&gt;Journal of Political Philosophy&lt;/a&gt;</v>
      </c>
      <c r="K127">
        <v>83</v>
      </c>
      <c r="L127" t="str">
        <f>"| "&amp;K127&amp;" "&amp;J127&amp;" | "&amp;H127&amp;" | "&amp;I127&amp;" | "&amp;B127&amp;" | "</f>
        <v xml:space="preserve">| 83 | &lt;a href='https://onlinelibrary.wiley.com/journal/14679760'target='_blank'&gt;Journal of Political Philosophy&lt;/a&gt; | 21 | 33 | 126 | </v>
      </c>
    </row>
    <row r="128" spans="1:12" ht="15" customHeight="1" x14ac:dyDescent="0.25">
      <c r="A128">
        <v>127</v>
      </c>
      <c r="B128">
        <v>127</v>
      </c>
      <c r="C128" t="s">
        <v>28</v>
      </c>
      <c r="D128" t="s">
        <v>28</v>
      </c>
      <c r="E128">
        <v>1966</v>
      </c>
      <c r="F128" t="s">
        <v>29</v>
      </c>
      <c r="G128" t="s">
        <v>30</v>
      </c>
      <c r="H128">
        <v>15</v>
      </c>
      <c r="I128">
        <v>24</v>
      </c>
      <c r="J128" s="4" t="str">
        <f>"| &lt;a href='"&amp;G128&amp;"'target='_blank'&gt;"&amp;C128&amp;"&lt;/a&gt;"</f>
        <v>| &lt;a href='https://www.tandfonline.com/toc/cajp20/current'target='_blank'&gt;Australian Journal of Political Science&lt;/a&gt;</v>
      </c>
      <c r="K128">
        <v>124</v>
      </c>
      <c r="L128" t="str">
        <f>"| "&amp;K128&amp;" "&amp;J128&amp;" | "&amp;H128&amp;" | "&amp;I128&amp;" | "&amp;B128&amp;" | "</f>
        <v xml:space="preserve">| 124 | &lt;a href='https://www.tandfonline.com/toc/cajp20/current'target='_blank'&gt;Australian Journal of Political Science&lt;/a&gt; | 15 | 24 | 127 | </v>
      </c>
    </row>
    <row r="129" spans="1:12" ht="15" customHeight="1" x14ac:dyDescent="0.25">
      <c r="A129">
        <v>128</v>
      </c>
      <c r="B129">
        <v>128</v>
      </c>
      <c r="C129" t="s">
        <v>65</v>
      </c>
      <c r="D129" t="s">
        <v>65</v>
      </c>
      <c r="E129">
        <v>1986</v>
      </c>
      <c r="F129" t="s">
        <v>29</v>
      </c>
      <c r="G129" t="s">
        <v>66</v>
      </c>
      <c r="H129">
        <v>12</v>
      </c>
      <c r="I129">
        <v>17</v>
      </c>
      <c r="J129" s="4" t="str">
        <f>"| &lt;a href='"&amp;G129&amp;"'target='_blank'&gt;"&amp;C129&amp;"&lt;/a&gt;"</f>
        <v>| &lt;a href='https://www.tandfonline.com/toc/rcri20/current'target='_blank'&gt;Critical Review&lt;/a&gt;</v>
      </c>
      <c r="K129">
        <v>140</v>
      </c>
      <c r="L129" t="str">
        <f>"| "&amp;K129&amp;" "&amp;J129&amp;" | "&amp;H129&amp;" | "&amp;I129&amp;" | "&amp;B129&amp;" | "</f>
        <v xml:space="preserve">| 140 | &lt;a href='https://www.tandfonline.com/toc/rcri20/current'target='_blank'&gt;Critical Review&lt;/a&gt; | 12 | 17 | 128 | </v>
      </c>
    </row>
    <row r="130" spans="1:12" ht="15" customHeight="1" x14ac:dyDescent="0.25">
      <c r="A130">
        <v>129</v>
      </c>
      <c r="B130">
        <v>129</v>
      </c>
      <c r="C130" t="s">
        <v>368</v>
      </c>
      <c r="D130" t="s">
        <v>368</v>
      </c>
      <c r="E130">
        <v>1965</v>
      </c>
      <c r="F130" t="s">
        <v>131</v>
      </c>
      <c r="G130" t="s">
        <v>369</v>
      </c>
      <c r="H130">
        <v>18</v>
      </c>
      <c r="I130">
        <v>30</v>
      </c>
      <c r="J130" s="4" t="str">
        <f>"| &lt;a href='"&amp;G130&amp;"'target='_blank'&gt;"&amp;C130&amp;"&lt;/a&gt;"</f>
        <v>| &lt;a href='https://link.springer.com/journal/12116'target='_blank'&gt;Studies in Comparative International Development&lt;/a&gt;</v>
      </c>
      <c r="K130">
        <v>115</v>
      </c>
      <c r="L130" t="str">
        <f>"| "&amp;K130&amp;" "&amp;J130&amp;" | "&amp;H130&amp;" | "&amp;I130&amp;" | "&amp;B130&amp;" | "</f>
        <v xml:space="preserve">| 115 | &lt;a href='https://link.springer.com/journal/12116'target='_blank'&gt;Studies in Comparative International Development&lt;/a&gt; | 18 | 30 | 129 | </v>
      </c>
    </row>
    <row r="131" spans="1:12" ht="15" customHeight="1" x14ac:dyDescent="0.25">
      <c r="A131">
        <v>130</v>
      </c>
      <c r="B131">
        <v>130</v>
      </c>
      <c r="C131" t="s">
        <v>218</v>
      </c>
      <c r="D131" t="s">
        <v>218</v>
      </c>
      <c r="E131">
        <v>1972</v>
      </c>
      <c r="F131" t="s">
        <v>29</v>
      </c>
      <c r="G131" t="s">
        <v>296</v>
      </c>
      <c r="H131">
        <v>21</v>
      </c>
      <c r="I131">
        <v>28</v>
      </c>
      <c r="J131" s="4" t="str">
        <f>"| &lt;a href='"&amp;G131&amp;"'target='_blank'&gt;"&amp;C131&amp;"&lt;/a&gt;"</f>
        <v>| &lt;a href='https://www.tandfonline.com/toc/cnap20/current'target='_blank'&gt;Nationalities Papers&lt;/a&gt;</v>
      </c>
      <c r="K131">
        <v>85</v>
      </c>
      <c r="L131" t="str">
        <f>"| "&amp;K131&amp;" "&amp;J131&amp;" | "&amp;H131&amp;" | "&amp;I131&amp;" | "&amp;B131&amp;" | "</f>
        <v xml:space="preserve">| 85 | &lt;a href='https://www.tandfonline.com/toc/cnap20/current'target='_blank'&gt;Nationalities Papers&lt;/a&gt; | 21 | 28 | 130 | </v>
      </c>
    </row>
    <row r="132" spans="1:12" ht="15" customHeight="1" x14ac:dyDescent="0.25">
      <c r="A132">
        <v>131</v>
      </c>
      <c r="B132">
        <v>131</v>
      </c>
      <c r="C132" t="s">
        <v>200</v>
      </c>
      <c r="D132" t="s">
        <v>200</v>
      </c>
      <c r="E132">
        <v>2008</v>
      </c>
      <c r="F132" t="s">
        <v>17</v>
      </c>
      <c r="G132" t="s">
        <v>201</v>
      </c>
      <c r="H132">
        <v>14</v>
      </c>
      <c r="I132">
        <v>16</v>
      </c>
      <c r="J132" s="4" t="str">
        <f>"| &lt;a href='"&amp;G132&amp;"'target='_blank'&gt;"&amp;C132&amp;"&lt;/a&gt;"</f>
        <v>| &lt;a href='https://www.cambridge.org/core/journals/politics-and-religion'target='_blank'&gt;Politics and Religion&lt;/a&gt;</v>
      </c>
      <c r="K132">
        <v>134</v>
      </c>
      <c r="L132" t="str">
        <f>"| "&amp;K132&amp;" "&amp;J132&amp;" | "&amp;H132&amp;" | "&amp;I132&amp;" | "&amp;B132&amp;" | "</f>
        <v xml:space="preserve">| 134 | &lt;a href='https://www.cambridge.org/core/journals/politics-and-religion'target='_blank'&gt;Politics and Religion&lt;/a&gt; | 14 | 16 | 131 | </v>
      </c>
    </row>
    <row r="133" spans="1:12" ht="15" customHeight="1" x14ac:dyDescent="0.25">
      <c r="A133">
        <v>132</v>
      </c>
      <c r="B133">
        <v>132</v>
      </c>
      <c r="C133" t="s">
        <v>199</v>
      </c>
      <c r="D133" t="s">
        <v>199</v>
      </c>
      <c r="E133">
        <v>1959</v>
      </c>
      <c r="F133" t="s">
        <v>17</v>
      </c>
      <c r="G133" t="s">
        <v>229</v>
      </c>
      <c r="H133">
        <v>19</v>
      </c>
      <c r="I133">
        <v>27</v>
      </c>
      <c r="J133" s="4" t="str">
        <f>"| &lt;a href='"&amp;G133&amp;"'target='_blank'&gt;"&amp;C133&amp;"&lt;/a&gt;"</f>
        <v>| &lt;a href='https://www.cambridge.org/core/journals/latin-american-politics-and-society'target='_blank'&gt;Latin American Politics and Society&lt;/a&gt;</v>
      </c>
      <c r="K133">
        <v>102</v>
      </c>
      <c r="L133" t="str">
        <f>"| "&amp;K133&amp;" "&amp;J133&amp;" | "&amp;H133&amp;" | "&amp;I133&amp;" | "&amp;B133&amp;" | "</f>
        <v xml:space="preserve">| 102 | &lt;a href='https://www.cambridge.org/core/journals/latin-american-politics-and-society'target='_blank'&gt;Latin American Politics and Society&lt;/a&gt; | 19 | 27 | 132 | </v>
      </c>
    </row>
    <row r="134" spans="1:12" ht="15" customHeight="1" x14ac:dyDescent="0.25">
      <c r="A134">
        <v>133</v>
      </c>
      <c r="B134">
        <v>133</v>
      </c>
      <c r="C134" t="s">
        <v>124</v>
      </c>
      <c r="D134" t="s">
        <v>124</v>
      </c>
      <c r="E134">
        <v>1914</v>
      </c>
      <c r="F134" t="s">
        <v>228</v>
      </c>
      <c r="G134" t="s">
        <v>125</v>
      </c>
      <c r="J134" s="4" t="str">
        <f>"| &lt;a href='"&amp;G134&amp;"'target='_blank'&gt;"&amp;C134&amp;"&lt;/a&gt;"</f>
        <v>| &lt;a href='https://newrepublic.com/'target='_blank'&gt;New Republic&lt;/a&gt;</v>
      </c>
      <c r="L134" t="str">
        <f>"| "&amp;K134&amp;" "&amp;J134&amp;" | "&amp;H134&amp;" | "&amp;I134&amp;" | "&amp;B134&amp;" | "</f>
        <v xml:space="preserve">|  | &lt;a href='https://newrepublic.com/'target='_blank'&gt;New Republic&lt;/a&gt; |  |  | 133 | </v>
      </c>
    </row>
    <row r="135" spans="1:12" ht="15" customHeight="1" x14ac:dyDescent="0.25">
      <c r="A135">
        <v>134</v>
      </c>
      <c r="B135">
        <v>134</v>
      </c>
      <c r="C135" t="s">
        <v>26</v>
      </c>
      <c r="D135" t="s">
        <v>26</v>
      </c>
      <c r="E135">
        <v>1986</v>
      </c>
      <c r="F135" t="s">
        <v>29</v>
      </c>
      <c r="G135" t="s">
        <v>27</v>
      </c>
      <c r="H135">
        <v>16</v>
      </c>
      <c r="I135">
        <v>25</v>
      </c>
      <c r="J135" s="4" t="str">
        <f>"| &lt;a href='"&amp;G135&amp;"'target='_blank'&gt;"&amp;C135&amp;"&lt;/a&gt;"</f>
        <v>| &lt;a href='https://www.tandfonline.com/toc/fint20/current'target='_blank'&gt;Intelligence and National Security&lt;/a&gt;</v>
      </c>
      <c r="K135">
        <v>120</v>
      </c>
      <c r="L135" t="str">
        <f>"| "&amp;K135&amp;" "&amp;J135&amp;" | "&amp;H135&amp;" | "&amp;I135&amp;" | "&amp;B135&amp;" | "</f>
        <v xml:space="preserve">| 120 | &lt;a href='https://www.tandfonline.com/toc/fint20/current'target='_blank'&gt;Intelligence and National Security&lt;/a&gt; | 16 | 25 | 134 | </v>
      </c>
    </row>
    <row r="136" spans="1:12" ht="15" customHeight="1" x14ac:dyDescent="0.25">
      <c r="A136">
        <v>135</v>
      </c>
      <c r="B136">
        <v>135</v>
      </c>
      <c r="C136" t="s">
        <v>549</v>
      </c>
      <c r="D136" t="s">
        <v>25</v>
      </c>
      <c r="E136">
        <v>1974</v>
      </c>
      <c r="F136" t="s">
        <v>20</v>
      </c>
      <c r="G136" t="s">
        <v>290</v>
      </c>
      <c r="H136">
        <v>23</v>
      </c>
      <c r="I136">
        <v>29</v>
      </c>
      <c r="J136" s="4" t="str">
        <f>"| &lt;a href='"&amp;G136&amp;"'target='_blank'&gt;"&amp;C136&amp;"&lt;/a&gt;"</f>
        <v>| &lt;a href='http://journals.sagepub.com/home/afs'target='_blank'&gt;Armed Forces andSociety&lt;/a&gt;</v>
      </c>
      <c r="K136">
        <v>72</v>
      </c>
      <c r="L136" t="str">
        <f>"| "&amp;K136&amp;" "&amp;J136&amp;" | "&amp;H136&amp;" | "&amp;I136&amp;" | "&amp;B136&amp;" | "</f>
        <v xml:space="preserve">| 72 | &lt;a href='http://journals.sagepub.com/home/afs'target='_blank'&gt;Armed Forces andSociety&lt;/a&gt; | 23 | 29 | 135 | </v>
      </c>
    </row>
    <row r="137" spans="1:12" ht="15" customHeight="1" x14ac:dyDescent="0.25">
      <c r="A137">
        <v>136</v>
      </c>
      <c r="B137">
        <v>136</v>
      </c>
      <c r="C137" t="s">
        <v>561</v>
      </c>
      <c r="D137" t="s">
        <v>289</v>
      </c>
      <c r="E137">
        <v>2005</v>
      </c>
      <c r="F137" t="s">
        <v>17</v>
      </c>
      <c r="G137" t="s">
        <v>353</v>
      </c>
      <c r="H137">
        <v>22</v>
      </c>
      <c r="I137">
        <v>30</v>
      </c>
      <c r="J137" s="4" t="str">
        <f>"| &lt;a href='"&amp;G137&amp;"'target='_blank'&gt;"&amp;C137&amp;"&lt;/a&gt;"</f>
        <v>| &lt;a href='https://www.cambridge.org/core/journals/politics-and-gender'target='_blank'&gt;Politics andGender&lt;/a&gt;</v>
      </c>
      <c r="K137">
        <v>79</v>
      </c>
      <c r="L137" t="str">
        <f>"| "&amp;K137&amp;" "&amp;J137&amp;" | "&amp;H137&amp;" | "&amp;I137&amp;" | "&amp;B137&amp;" | "</f>
        <v xml:space="preserve">| 79 | &lt;a href='https://www.cambridge.org/core/journals/politics-and-gender'target='_blank'&gt;Politics andGender&lt;/a&gt; | 22 | 30 | 136 | </v>
      </c>
    </row>
    <row r="138" spans="1:12" ht="15" customHeight="1" x14ac:dyDescent="0.25">
      <c r="A138">
        <v>137</v>
      </c>
      <c r="B138">
        <v>137</v>
      </c>
      <c r="C138" t="s">
        <v>163</v>
      </c>
      <c r="D138" t="s">
        <v>163</v>
      </c>
      <c r="E138">
        <v>1966</v>
      </c>
      <c r="F138" t="s">
        <v>14</v>
      </c>
      <c r="G138" t="s">
        <v>164</v>
      </c>
      <c r="H138">
        <v>15</v>
      </c>
      <c r="I138">
        <v>25</v>
      </c>
      <c r="J138" s="4" t="str">
        <f>"| &lt;a href='"&amp;G138&amp;"'target='_blank'&gt;"&amp;C138&amp;"&lt;/a&gt;"</f>
        <v>| &lt;a href='https://onlinelibrary.wiley.com/journal/14679477'target='_blank'&gt;Scandinavian Political Studies&lt;/a&gt;</v>
      </c>
      <c r="K138">
        <v>127</v>
      </c>
      <c r="L138" t="str">
        <f>"| "&amp;K138&amp;" "&amp;J138&amp;" | "&amp;H138&amp;" | "&amp;I138&amp;" | "&amp;B138&amp;" | "</f>
        <v xml:space="preserve">| 127 | &lt;a href='https://onlinelibrary.wiley.com/journal/14679477'target='_blank'&gt;Scandinavian Political Studies&lt;/a&gt; | 15 | 25 | 137 | </v>
      </c>
    </row>
    <row r="139" spans="1:12" ht="15" customHeight="1" x14ac:dyDescent="0.25">
      <c r="A139">
        <v>138</v>
      </c>
      <c r="B139">
        <v>138</v>
      </c>
      <c r="C139" t="s">
        <v>162</v>
      </c>
      <c r="D139" t="s">
        <v>162</v>
      </c>
      <c r="E139">
        <v>1995</v>
      </c>
      <c r="F139" t="s">
        <v>131</v>
      </c>
      <c r="G139" t="s">
        <v>342</v>
      </c>
      <c r="H139">
        <v>14</v>
      </c>
      <c r="I139">
        <v>24</v>
      </c>
      <c r="J139" s="4" t="str">
        <f>"| &lt;a href='"&amp;G139&amp;"'target='_blank'&gt;"&amp;C139&amp;"&lt;/a&gt;"</f>
        <v>| &lt;a href='https://link.springer.com/journal/11366'target='_blank'&gt;Journal of Chinese Political Science&lt;/a&gt;</v>
      </c>
      <c r="K139">
        <v>131</v>
      </c>
      <c r="L139" t="str">
        <f>"| "&amp;K139&amp;" "&amp;J139&amp;" | "&amp;H139&amp;" | "&amp;I139&amp;" | "&amp;B139&amp;" | "</f>
        <v xml:space="preserve">| 131 | &lt;a href='https://link.springer.com/journal/11366'target='_blank'&gt;Journal of Chinese Political Science&lt;/a&gt; | 14 | 24 | 138 | </v>
      </c>
    </row>
    <row r="140" spans="1:12" ht="15" customHeight="1" x14ac:dyDescent="0.25">
      <c r="A140">
        <v>139</v>
      </c>
      <c r="B140">
        <v>139</v>
      </c>
      <c r="C140" t="s">
        <v>205</v>
      </c>
      <c r="D140" t="s">
        <v>205</v>
      </c>
      <c r="E140">
        <v>1979</v>
      </c>
      <c r="F140" t="s">
        <v>341</v>
      </c>
      <c r="G140" t="s">
        <v>207</v>
      </c>
      <c r="J140" s="4" t="str">
        <f>"| &lt;a href='"&amp;G140&amp;"'target='_blank'&gt;"&amp;C140&amp;"&lt;/a&gt;"</f>
        <v>| &lt;a href='http://www.revistacienciapolitica.cl/index.php/rcp'target='_blank'&gt;Revista de Ciencia Politica&lt;/a&gt;</v>
      </c>
      <c r="L140" t="str">
        <f>"| "&amp;K140&amp;" "&amp;J140&amp;" | "&amp;H140&amp;" | "&amp;I140&amp;" | "&amp;B140&amp;" | "</f>
        <v xml:space="preserve">|  | &lt;a href='http://www.revistacienciapolitica.cl/index.php/rcp'target='_blank'&gt;Revista de Ciencia Politica&lt;/a&gt; |  |  | 139 | </v>
      </c>
    </row>
    <row r="141" spans="1:12" ht="15" customHeight="1" x14ac:dyDescent="0.25">
      <c r="A141">
        <v>140</v>
      </c>
      <c r="B141">
        <v>140</v>
      </c>
      <c r="C141" t="s">
        <v>204</v>
      </c>
      <c r="D141" t="s">
        <v>219</v>
      </c>
      <c r="E141">
        <v>2003</v>
      </c>
      <c r="F141" t="s">
        <v>206</v>
      </c>
      <c r="G141" t="s">
        <v>220</v>
      </c>
      <c r="H141">
        <v>14</v>
      </c>
      <c r="I141">
        <v>19</v>
      </c>
      <c r="J141" s="4" t="str">
        <f>"| &lt;a href='"&amp;G141&amp;"'target='_blank'&gt;"&amp;C141&amp;"&lt;/a&gt;"</f>
        <v>| &lt;a href='http://pub.lex-localis.info/index.php/LexLocalis'target='_blank'&gt;Lex Localis-Journal of Local Self-Government&lt;/a&gt;</v>
      </c>
      <c r="K141">
        <v>132</v>
      </c>
      <c r="L141" t="str">
        <f>"| "&amp;K141&amp;" "&amp;J141&amp;" | "&amp;H141&amp;" | "&amp;I141&amp;" | "&amp;B141&amp;" | "</f>
        <v xml:space="preserve">| 132 | &lt;a href='http://pub.lex-localis.info/index.php/LexLocalis'target='_blank'&gt;Lex Localis-Journal of Local Self-Government&lt;/a&gt; | 14 | 19 | 140 | </v>
      </c>
    </row>
    <row r="142" spans="1:12" ht="15" customHeight="1" x14ac:dyDescent="0.25">
      <c r="A142">
        <v>141</v>
      </c>
      <c r="B142">
        <v>141</v>
      </c>
      <c r="C142" t="s">
        <v>197</v>
      </c>
      <c r="D142" t="s">
        <v>197</v>
      </c>
      <c r="E142">
        <v>1974</v>
      </c>
      <c r="F142" t="s">
        <v>20</v>
      </c>
      <c r="G142" t="s">
        <v>198</v>
      </c>
      <c r="H142">
        <v>20</v>
      </c>
      <c r="I142">
        <v>26</v>
      </c>
      <c r="J142" s="4" t="str">
        <f>"| &lt;a href='"&amp;G142&amp;"'target='_blank'&gt;"&amp;C142&amp;"&lt;/a&gt;"</f>
        <v>| &lt;a href='http://journals.sagepub.com/home/lap'target='_blank'&gt;Latin American Perspectives&lt;/a&gt;</v>
      </c>
      <c r="K142">
        <v>93</v>
      </c>
      <c r="L142" t="str">
        <f>"| "&amp;K142&amp;" "&amp;J142&amp;" | "&amp;H142&amp;" | "&amp;I142&amp;" | "&amp;B142&amp;" | "</f>
        <v xml:space="preserve">| 93 | &lt;a href='http://journals.sagepub.com/home/lap'target='_blank'&gt;Latin American Perspectives&lt;/a&gt; | 20 | 26 | 141 | </v>
      </c>
    </row>
    <row r="143" spans="1:12" ht="15" customHeight="1" x14ac:dyDescent="0.25">
      <c r="A143">
        <v>142</v>
      </c>
      <c r="B143">
        <v>142</v>
      </c>
      <c r="C143" t="s">
        <v>390</v>
      </c>
      <c r="D143" t="s">
        <v>390</v>
      </c>
      <c r="E143">
        <v>1996</v>
      </c>
      <c r="F143" t="s">
        <v>391</v>
      </c>
      <c r="G143" t="s">
        <v>392</v>
      </c>
      <c r="H143">
        <v>11</v>
      </c>
      <c r="I143">
        <v>21</v>
      </c>
      <c r="J143" s="4" t="str">
        <f>"| &lt;a href='"&amp;G143&amp;"'target='_blank'&gt;"&amp;C143&amp;"&lt;/a&gt;"</f>
        <v>| &lt;a href='http://www.independent.org/publications/tir/'target='_blank'&gt;Independent Review&lt;/a&gt;</v>
      </c>
      <c r="K143">
        <v>143</v>
      </c>
      <c r="L143" t="str">
        <f>"| "&amp;K143&amp;" "&amp;J143&amp;" | "&amp;H143&amp;" | "&amp;I143&amp;" | "&amp;B143&amp;" | "</f>
        <v xml:space="preserve">| 143 | &lt;a href='http://www.independent.org/publications/tir/'target='_blank'&gt;Independent Review&lt;/a&gt; | 11 | 21 | 142 | </v>
      </c>
    </row>
    <row r="144" spans="1:12" ht="15" customHeight="1" x14ac:dyDescent="0.25">
      <c r="A144">
        <v>143</v>
      </c>
      <c r="B144">
        <v>143</v>
      </c>
      <c r="C144" t="s">
        <v>554</v>
      </c>
      <c r="D144" t="s">
        <v>82</v>
      </c>
      <c r="E144">
        <v>2008</v>
      </c>
      <c r="F144" t="s">
        <v>29</v>
      </c>
      <c r="G144" t="s">
        <v>83</v>
      </c>
      <c r="J144" s="4" t="str">
        <f>"| &lt;a href='"&amp;G144&amp;"'target='_blank'&gt;"&amp;C144&amp;"&lt;/a&gt;"</f>
        <v>| &lt;a href='https://www.tandfonline.com/toc/zegp20/current'target='_blank'&gt;Ethics andGlobal Politics&lt;/a&gt;</v>
      </c>
      <c r="L144" t="str">
        <f>"| "&amp;K144&amp;" "&amp;J144&amp;" | "&amp;H144&amp;" | "&amp;I144&amp;" | "&amp;B144&amp;" | "</f>
        <v xml:space="preserve">|  | &lt;a href='https://www.tandfonline.com/toc/zegp20/current'target='_blank'&gt;Ethics andGlobal Politics&lt;/a&gt; |  |  | 143 | </v>
      </c>
    </row>
    <row r="145" spans="1:12" ht="15" customHeight="1" x14ac:dyDescent="0.25">
      <c r="A145">
        <v>144</v>
      </c>
      <c r="B145">
        <v>144</v>
      </c>
      <c r="C145" t="s">
        <v>148</v>
      </c>
      <c r="D145" t="s">
        <v>148</v>
      </c>
      <c r="E145">
        <v>1964</v>
      </c>
      <c r="F145" t="s">
        <v>8</v>
      </c>
      <c r="G145" t="s">
        <v>149</v>
      </c>
      <c r="H145">
        <v>18</v>
      </c>
      <c r="I145">
        <v>21</v>
      </c>
      <c r="J145" s="4" t="str">
        <f>"| &lt;a href='"&amp;G145&amp;"'target='_blank'&gt;"&amp;C145&amp;"&lt;/a&gt;"</f>
        <v>| &lt;a href='https://www.palgrave.com/gp/journal/41311'target='_blank'&gt;International Politics&lt;/a&gt;</v>
      </c>
      <c r="K145">
        <v>110</v>
      </c>
      <c r="L145" t="str">
        <f>"| "&amp;K145&amp;" "&amp;J145&amp;" | "&amp;H145&amp;" | "&amp;I145&amp;" | "&amp;B145&amp;" | "</f>
        <v xml:space="preserve">| 110 | &lt;a href='https://www.palgrave.com/gp/journal/41311'target='_blank'&gt;International Politics&lt;/a&gt; | 18 | 21 | 144 | </v>
      </c>
    </row>
    <row r="146" spans="1:12" ht="15" customHeight="1" x14ac:dyDescent="0.25">
      <c r="A146">
        <v>145</v>
      </c>
      <c r="B146">
        <v>145</v>
      </c>
      <c r="C146" t="s">
        <v>299</v>
      </c>
      <c r="D146" t="s">
        <v>299</v>
      </c>
      <c r="E146">
        <v>1974</v>
      </c>
      <c r="F146" t="s">
        <v>29</v>
      </c>
      <c r="G146" t="s">
        <v>300</v>
      </c>
      <c r="H146">
        <v>11</v>
      </c>
      <c r="I146">
        <v>18</v>
      </c>
      <c r="J146" s="4" t="str">
        <f>"| &lt;a href='"&amp;G146&amp;"'target='_blank'&gt;"&amp;C146&amp;"&lt;/a&gt;"</f>
        <v>| &lt;a href='https://www.tandfonline.com/toc/cpsa20/current'target='_blank'&gt;Politikon&lt;/a&gt;</v>
      </c>
      <c r="K146">
        <v>141</v>
      </c>
      <c r="L146" t="str">
        <f>"| "&amp;K146&amp;" "&amp;J146&amp;" | "&amp;H146&amp;" | "&amp;I146&amp;" | "&amp;B146&amp;" | "</f>
        <v xml:space="preserve">| 141 | &lt;a href='https://www.tandfonline.com/toc/cpsa20/current'target='_blank'&gt;Politikon&lt;/a&gt; | 11 | 18 | 145 | </v>
      </c>
    </row>
    <row r="147" spans="1:12" ht="15" customHeight="1" x14ac:dyDescent="0.25">
      <c r="A147">
        <v>146</v>
      </c>
      <c r="B147">
        <v>145</v>
      </c>
      <c r="C147" t="s">
        <v>570</v>
      </c>
      <c r="D147" t="s">
        <v>570</v>
      </c>
      <c r="G147" s="1" t="s">
        <v>571</v>
      </c>
      <c r="H147">
        <v>3</v>
      </c>
      <c r="I147">
        <v>8</v>
      </c>
      <c r="J147" s="4" t="str">
        <f>"| &lt;a href='"&amp;G147&amp;"'target='_blank'&gt;"&amp;C147&amp;"&lt;/a&gt;"</f>
        <v>| &lt;a href='http://politikon.iapss.org/index.php/politikon'target='_blank'&gt;IAPSS Politikon&lt;/a&gt;</v>
      </c>
      <c r="K147">
        <v>165</v>
      </c>
      <c r="L147" t="str">
        <f>"| "&amp;K147&amp;" "&amp;J147&amp;" | "&amp;H147&amp;" | "&amp;I147&amp;" | "&amp;B147&amp;" | "</f>
        <v xml:space="preserve">| 165 | &lt;a href='http://politikon.iapss.org/index.php/politikon'target='_blank'&gt;IAPSS Politikon&lt;/a&gt; | 3 | 8 | 145 | </v>
      </c>
    </row>
    <row r="148" spans="1:12" ht="15" customHeight="1" x14ac:dyDescent="0.25">
      <c r="A148">
        <v>147</v>
      </c>
      <c r="B148">
        <v>146</v>
      </c>
      <c r="C148" t="s">
        <v>37</v>
      </c>
      <c r="D148" t="s">
        <v>37</v>
      </c>
      <c r="E148">
        <v>1986</v>
      </c>
      <c r="F148" t="s">
        <v>29</v>
      </c>
      <c r="G148" t="s">
        <v>38</v>
      </c>
      <c r="H148">
        <v>18</v>
      </c>
      <c r="I148">
        <v>23</v>
      </c>
      <c r="J148" s="4" t="str">
        <f>"| &lt;a href='"&amp;G148&amp;"'target='_blank'&gt;"&amp;C148&amp;"&lt;/a&gt;"</f>
        <v>| &lt;a href='https://www.tandfonline.com/toc/ccam20/current'target='_blank'&gt;Cambridge Review of International Affairs&lt;/a&gt;</v>
      </c>
      <c r="K148">
        <v>105</v>
      </c>
      <c r="L148" t="str">
        <f>"| "&amp;K148&amp;" "&amp;J148&amp;" | "&amp;H148&amp;" | "&amp;I148&amp;" | "&amp;B148&amp;" | "</f>
        <v xml:space="preserve">| 105 | &lt;a href='https://www.tandfonline.com/toc/ccam20/current'target='_blank'&gt;Cambridge Review of International Affairs&lt;/a&gt; | 18 | 23 | 146 | </v>
      </c>
    </row>
    <row r="149" spans="1:12" ht="15" customHeight="1" x14ac:dyDescent="0.25">
      <c r="A149">
        <v>148</v>
      </c>
      <c r="B149">
        <v>147</v>
      </c>
      <c r="C149" t="s">
        <v>563</v>
      </c>
      <c r="D149" t="s">
        <v>297</v>
      </c>
      <c r="E149">
        <v>2002</v>
      </c>
      <c r="F149" t="s">
        <v>20</v>
      </c>
      <c r="G149" t="s">
        <v>298</v>
      </c>
      <c r="H149">
        <v>14</v>
      </c>
      <c r="I149">
        <v>30</v>
      </c>
      <c r="J149" s="4" t="str">
        <f>"| &lt;a href='"&amp;G149&amp;"'target='_blank'&gt;"&amp;C149&amp;"&lt;/a&gt;"</f>
        <v>| &lt;a href='http://journals.sagepub.com/home/ppe'target='_blank'&gt;Politics, Philosophy andEconomics&lt;/a&gt;</v>
      </c>
      <c r="K149">
        <v>135</v>
      </c>
      <c r="L149" t="str">
        <f>"| "&amp;K149&amp;" "&amp;J149&amp;" | "&amp;H149&amp;" | "&amp;I149&amp;" | "&amp;B149&amp;" | "</f>
        <v xml:space="preserve">| 135 | &lt;a href='http://journals.sagepub.com/home/ppe'target='_blank'&gt;Politics, Philosophy andEconomics&lt;/a&gt; | 14 | 30 | 147 | </v>
      </c>
    </row>
    <row r="150" spans="1:12" ht="15" customHeight="1" x14ac:dyDescent="0.25">
      <c r="A150">
        <v>149</v>
      </c>
      <c r="B150">
        <v>148</v>
      </c>
      <c r="C150" t="s">
        <v>115</v>
      </c>
      <c r="D150" t="s">
        <v>116</v>
      </c>
      <c r="E150">
        <v>1999</v>
      </c>
      <c r="F150" t="s">
        <v>117</v>
      </c>
      <c r="G150" t="s">
        <v>118</v>
      </c>
      <c r="H150">
        <v>7</v>
      </c>
      <c r="I150">
        <v>9</v>
      </c>
      <c r="J150" s="4" t="str">
        <f>"| &lt;a href='"&amp;G150&amp;"'target='_blank'&gt;"&amp;C150&amp;"&lt;/a&gt;"</f>
        <v>| &lt;a href='https://recyt.fecyt.es/index.php/Hyp/index'target='_blank'&gt;Historia y política: Ideas, procesos y movimientos sociales&lt;/a&gt;</v>
      </c>
      <c r="K150">
        <v>157</v>
      </c>
      <c r="L150" t="str">
        <f>"| "&amp;K150&amp;" "&amp;J150&amp;" | "&amp;H150&amp;" | "&amp;I150&amp;" | "&amp;B150&amp;" | "</f>
        <v xml:space="preserve">| 157 | &lt;a href='https://recyt.fecyt.es/index.php/Hyp/index'target='_blank'&gt;Historia y política: Ideas, procesos y movimientos sociales&lt;/a&gt; | 7 | 9 | 148 | </v>
      </c>
    </row>
    <row r="151" spans="1:12" ht="15" customHeight="1" x14ac:dyDescent="0.25">
      <c r="A151">
        <v>150</v>
      </c>
      <c r="B151">
        <v>149</v>
      </c>
      <c r="C151" t="s">
        <v>273</v>
      </c>
      <c r="D151" t="s">
        <v>273</v>
      </c>
      <c r="E151">
        <v>1886</v>
      </c>
      <c r="F151" t="s">
        <v>14</v>
      </c>
      <c r="G151" t="s">
        <v>274</v>
      </c>
      <c r="H151">
        <v>14</v>
      </c>
      <c r="I151">
        <v>29</v>
      </c>
      <c r="J151" s="4" t="str">
        <f>"| &lt;a href='"&amp;G151&amp;"'target='_blank'&gt;"&amp;C151&amp;"&lt;/a&gt;"</f>
        <v>| &lt;a href='https://onlinelibrary.wiley.com/journal/1538165x'target='_blank'&gt;Political Science Quarterly&lt;/a&gt;</v>
      </c>
      <c r="K151">
        <v>133</v>
      </c>
      <c r="L151" t="str">
        <f>"| "&amp;K151&amp;" "&amp;J151&amp;" | "&amp;H151&amp;" | "&amp;I151&amp;" | "&amp;B151&amp;" | "</f>
        <v xml:space="preserve">| 133 | &lt;a href='https://onlinelibrary.wiley.com/journal/1538165x'target='_blank'&gt;Political Science Quarterly&lt;/a&gt; | 14 | 29 | 149 | </v>
      </c>
    </row>
    <row r="152" spans="1:12" ht="15" customHeight="1" x14ac:dyDescent="0.25">
      <c r="A152">
        <v>151</v>
      </c>
      <c r="B152">
        <v>150</v>
      </c>
      <c r="C152" t="s">
        <v>306</v>
      </c>
      <c r="D152" t="s">
        <v>306</v>
      </c>
      <c r="E152">
        <v>1986</v>
      </c>
      <c r="F152" t="s">
        <v>307</v>
      </c>
      <c r="G152" t="s">
        <v>308</v>
      </c>
      <c r="H152">
        <v>9</v>
      </c>
      <c r="I152">
        <v>14</v>
      </c>
      <c r="J152" s="4" t="str">
        <f>"| &lt;a href='"&amp;G152&amp;"'target='_blank'&gt;"&amp;C152&amp;"&lt;/a&gt;"</f>
        <v>| &lt;a href='https://www.journals.uchicago.edu/toc/pol/current'target='_blank'&gt;Polity&lt;/a&gt;</v>
      </c>
      <c r="K152">
        <v>151</v>
      </c>
      <c r="L152" t="str">
        <f>"| "&amp;K152&amp;" "&amp;J152&amp;" | "&amp;H152&amp;" | "&amp;I152&amp;" | "&amp;B152&amp;" | "</f>
        <v xml:space="preserve">| 151 | &lt;a href='https://www.journals.uchicago.edu/toc/pol/current'target='_blank'&gt;Polity&lt;/a&gt; | 9 | 14 | 150 | </v>
      </c>
    </row>
    <row r="153" spans="1:12" ht="15" customHeight="1" x14ac:dyDescent="0.25">
      <c r="A153">
        <v>152</v>
      </c>
      <c r="B153">
        <v>151</v>
      </c>
      <c r="C153" t="s">
        <v>74</v>
      </c>
      <c r="D153" t="s">
        <v>74</v>
      </c>
      <c r="E153">
        <v>1986</v>
      </c>
      <c r="F153" t="s">
        <v>20</v>
      </c>
      <c r="G153" t="s">
        <v>75</v>
      </c>
      <c r="H153">
        <v>18</v>
      </c>
      <c r="I153">
        <v>21</v>
      </c>
      <c r="J153" s="4" t="str">
        <f>"| &lt;a href='"&amp;G153&amp;"'target='_blank'&gt;"&amp;C153&amp;"&lt;/a&gt;"</f>
        <v>| &lt;a href='http://journals.sagepub.com/home/eep'target='_blank'&gt;East European Politics and Societies&lt;/a&gt;</v>
      </c>
      <c r="K153">
        <v>107</v>
      </c>
      <c r="L153" t="str">
        <f>"| "&amp;K153&amp;" "&amp;J153&amp;" | "&amp;H153&amp;" | "&amp;I153&amp;" | "&amp;B153&amp;" | "</f>
        <v xml:space="preserve">| 107 | &lt;a href='http://journals.sagepub.com/home/eep'target='_blank'&gt;East European Politics and Societies&lt;/a&gt; | 18 | 21 | 151 | </v>
      </c>
    </row>
    <row r="154" spans="1:12" ht="15" customHeight="1" x14ac:dyDescent="0.25">
      <c r="A154">
        <v>153</v>
      </c>
      <c r="B154">
        <v>152</v>
      </c>
      <c r="C154" t="s">
        <v>54</v>
      </c>
      <c r="D154" t="s">
        <v>54</v>
      </c>
      <c r="E154">
        <v>2002</v>
      </c>
      <c r="F154" t="s">
        <v>8</v>
      </c>
      <c r="G154" t="s">
        <v>55</v>
      </c>
      <c r="H154">
        <v>9</v>
      </c>
      <c r="I154">
        <v>16</v>
      </c>
      <c r="J154" s="4" t="str">
        <f>"| &lt;a href='"&amp;G154&amp;"'target='_blank'&gt;"&amp;C154&amp;"&lt;/a&gt;"</f>
        <v>| &lt;a href='https://www.palgrave.com/de/journal/41296'target='_blank'&gt;Contemporary Political Theory&lt;/a&gt;</v>
      </c>
      <c r="K154">
        <v>148</v>
      </c>
      <c r="L154" t="str">
        <f>"| "&amp;K154&amp;" "&amp;J154&amp;" | "&amp;H154&amp;" | "&amp;I154&amp;" | "&amp;B154&amp;" | "</f>
        <v xml:space="preserve">| 148 | &lt;a href='https://www.palgrave.com/de/journal/41296'target='_blank'&gt;Contemporary Political Theory&lt;/a&gt; | 9 | 16 | 152 | </v>
      </c>
    </row>
    <row r="155" spans="1:12" ht="15" customHeight="1" x14ac:dyDescent="0.25">
      <c r="A155">
        <v>154</v>
      </c>
      <c r="B155">
        <v>153</v>
      </c>
      <c r="C155" t="s">
        <v>303</v>
      </c>
      <c r="D155" t="s">
        <v>303</v>
      </c>
      <c r="E155">
        <v>1987</v>
      </c>
      <c r="F155" t="s">
        <v>304</v>
      </c>
      <c r="G155" t="s">
        <v>305</v>
      </c>
      <c r="H155">
        <v>10</v>
      </c>
      <c r="I155">
        <v>15</v>
      </c>
      <c r="J155" s="4" t="str">
        <f>"| &lt;a href='"&amp;G155&amp;"'target='_blank'&gt;"&amp;C155&amp;"&lt;/a&gt;"</f>
        <v>| &lt;a href='http://politix.cairn.info/en/'target='_blank'&gt;Politix&lt;/a&gt;</v>
      </c>
      <c r="K155">
        <v>146</v>
      </c>
      <c r="L155" t="str">
        <f>"| "&amp;K155&amp;" "&amp;J155&amp;" | "&amp;H155&amp;" | "&amp;I155&amp;" | "&amp;B155&amp;" | "</f>
        <v xml:space="preserve">| 146 | &lt;a href='http://politix.cairn.info/en/'target='_blank'&gt;Politix&lt;/a&gt; | 10 | 15 | 153 | </v>
      </c>
    </row>
    <row r="156" spans="1:12" ht="15" customHeight="1" x14ac:dyDescent="0.25">
      <c r="A156">
        <v>155</v>
      </c>
      <c r="B156">
        <v>154</v>
      </c>
      <c r="C156" t="s">
        <v>243</v>
      </c>
      <c r="D156" t="s">
        <v>243</v>
      </c>
      <c r="E156">
        <v>1974</v>
      </c>
      <c r="F156" t="s">
        <v>29</v>
      </c>
      <c r="G156" t="s">
        <v>272</v>
      </c>
      <c r="H156">
        <v>6</v>
      </c>
      <c r="I156">
        <v>9</v>
      </c>
      <c r="J156" s="4" t="str">
        <f>"| &lt;a href='"&amp;G156&amp;"'target='_blank'&gt;"&amp;C156&amp;"&lt;/a&gt;"</f>
        <v>| &lt;a href='https://www.tandfonline.com/toc/rpsj20/current'target='_blank'&gt;Philippine Political Science Journal&lt;/a&gt;</v>
      </c>
      <c r="K156">
        <v>162</v>
      </c>
      <c r="L156" t="str">
        <f>"| "&amp;K156&amp;" "&amp;J156&amp;" | "&amp;H156&amp;" | "&amp;I156&amp;" | "&amp;B156&amp;" | "</f>
        <v xml:space="preserve">| 162 | &lt;a href='https://www.tandfonline.com/toc/rpsj20/current'target='_blank'&gt;Philippine Political Science Journal&lt;/a&gt; | 6 | 9 | 154 | </v>
      </c>
    </row>
    <row r="157" spans="1:12" ht="15" customHeight="1" x14ac:dyDescent="0.25">
      <c r="A157">
        <v>156</v>
      </c>
      <c r="B157">
        <v>155</v>
      </c>
      <c r="C157" t="s">
        <v>244</v>
      </c>
      <c r="D157" t="s">
        <v>244</v>
      </c>
      <c r="E157">
        <v>1948</v>
      </c>
      <c r="F157" t="s">
        <v>29</v>
      </c>
      <c r="G157" t="s">
        <v>245</v>
      </c>
      <c r="J157" s="4" t="str">
        <f>"| &lt;a href='"&amp;G157&amp;"'target='_blank'&gt;"&amp;C157&amp;"&lt;/a&gt;"</f>
        <v>| &lt;a href='https://www.tandfonline.com/toc/rpnz20/current'target='_blank'&gt;Political Science&lt;/a&gt;</v>
      </c>
      <c r="L157" t="str">
        <f>"| "&amp;K157&amp;" "&amp;J157&amp;" | "&amp;H157&amp;" | "&amp;I157&amp;" | "&amp;B157&amp;" | "</f>
        <v xml:space="preserve">|  | &lt;a href='https://www.tandfonline.com/toc/rpnz20/current'target='_blank'&gt;Political Science&lt;/a&gt; |  |  | 155 | </v>
      </c>
    </row>
    <row r="158" spans="1:12" ht="15" customHeight="1" x14ac:dyDescent="0.25">
      <c r="A158">
        <v>157</v>
      </c>
      <c r="B158">
        <v>156</v>
      </c>
      <c r="C158" t="s">
        <v>387</v>
      </c>
      <c r="D158" t="s">
        <v>387</v>
      </c>
      <c r="E158">
        <v>2003</v>
      </c>
      <c r="F158" t="s">
        <v>388</v>
      </c>
      <c r="G158" t="s">
        <v>389</v>
      </c>
      <c r="H158">
        <v>11</v>
      </c>
      <c r="I158">
        <v>20</v>
      </c>
      <c r="J158" s="4" t="str">
        <f>"| &lt;a href='"&amp;G158&amp;"'target='_blank'&gt;"&amp;C158&amp;"&lt;/a&gt;"</f>
        <v>| &lt;a href='https://www.degruyter.com/view/j/for'target='_blank'&gt;Forum&lt;/a&gt;</v>
      </c>
      <c r="K158">
        <v>142</v>
      </c>
      <c r="L158" t="str">
        <f>"| "&amp;K158&amp;" "&amp;J158&amp;" | "&amp;H158&amp;" | "&amp;I158&amp;" | "&amp;B158&amp;" | "</f>
        <v xml:space="preserve">| 142 | &lt;a href='https://www.degruyter.com/view/j/for'target='_blank'&gt;Forum&lt;/a&gt; | 11 | 20 | 156 | </v>
      </c>
    </row>
    <row r="159" spans="1:12" ht="15" customHeight="1" x14ac:dyDescent="0.25">
      <c r="A159">
        <v>158</v>
      </c>
      <c r="B159">
        <v>157</v>
      </c>
      <c r="C159" t="s">
        <v>39</v>
      </c>
      <c r="D159" t="s">
        <v>40</v>
      </c>
      <c r="E159">
        <v>1935</v>
      </c>
      <c r="F159" t="s">
        <v>17</v>
      </c>
      <c r="G159" t="s">
        <v>41</v>
      </c>
      <c r="H159">
        <v>12</v>
      </c>
      <c r="I159">
        <v>15</v>
      </c>
      <c r="J159" s="4" t="str">
        <f>"| &lt;a href='"&amp;G159&amp;"'target='_blank'&gt;"&amp;C159&amp;"&lt;/a&gt;"</f>
        <v>| &lt;a href='https://www.cambridge.org/core/journals/canadian-journal-of-political-science-revue-canadienne-de-science-politique'target='_blank'&gt;Canadian Journal of Political Science/Revue canadienne de science politique&lt;/a&gt;</v>
      </c>
      <c r="K159">
        <v>139</v>
      </c>
      <c r="L159" t="str">
        <f>"| "&amp;K159&amp;" "&amp;J159&amp;" | "&amp;H159&amp;" | "&amp;I159&amp;" | "&amp;B159&amp;" | "</f>
        <v xml:space="preserve">| 139 | &lt;a href='https://www.cambridge.org/core/journals/canadian-journal-of-political-science-revue-canadienne-de-science-politique'target='_blank'&gt;Canadian Journal of Political Science/Revue canadienne de science politique&lt;/a&gt; | 12 | 15 | 157 | </v>
      </c>
    </row>
    <row r="160" spans="1:12" ht="15" customHeight="1" x14ac:dyDescent="0.25">
      <c r="A160">
        <v>159</v>
      </c>
      <c r="B160">
        <v>158</v>
      </c>
      <c r="C160" t="s">
        <v>119</v>
      </c>
      <c r="D160" t="s">
        <v>119</v>
      </c>
      <c r="E160">
        <v>1997</v>
      </c>
      <c r="F160" t="s">
        <v>120</v>
      </c>
      <c r="G160" t="s">
        <v>121</v>
      </c>
      <c r="H160">
        <v>9</v>
      </c>
      <c r="I160">
        <v>15</v>
      </c>
      <c r="J160" s="4" t="str">
        <f>"| &lt;a href='"&amp;G160&amp;"'target='_blank'&gt;"&amp;C160&amp;"&lt;/a&gt;"</f>
        <v>| &lt;a href='http://booksandjournals.brillonline.com/content/journals/10.1163/156920609x460174'target='_blank'&gt;Historical Materialism&lt;/a&gt;</v>
      </c>
      <c r="K160">
        <v>149</v>
      </c>
      <c r="L160" t="str">
        <f>"| "&amp;K160&amp;" "&amp;J160&amp;" | "&amp;H160&amp;" | "&amp;I160&amp;" | "&amp;B160&amp;" | "</f>
        <v xml:space="preserve">| 149 | &lt;a href='http://booksandjournals.brillonline.com/content/journals/10.1163/156920609x460174'target='_blank'&gt;Historical Materialism&lt;/a&gt; | 9 | 15 | 158 | </v>
      </c>
    </row>
    <row r="161" spans="1:12" ht="15" customHeight="1" x14ac:dyDescent="0.25">
      <c r="A161">
        <v>160</v>
      </c>
      <c r="B161">
        <v>159</v>
      </c>
      <c r="C161" t="s">
        <v>354</v>
      </c>
      <c r="D161" t="s">
        <v>354</v>
      </c>
      <c r="E161">
        <v>1954</v>
      </c>
      <c r="F161" t="s">
        <v>14</v>
      </c>
      <c r="G161" t="s">
        <v>355</v>
      </c>
      <c r="H161">
        <v>16</v>
      </c>
      <c r="I161">
        <v>25</v>
      </c>
      <c r="J161" s="4" t="str">
        <f>"| &lt;a href='"&amp;G161&amp;"'target='_blank'&gt;"&amp;C161&amp;"&lt;/a&gt;"</f>
        <v>| &lt;a href='https://onlinelibrary.wiley.com/journal/14679485'target='_blank'&gt;Scottish Journal of Political Economy&lt;/a&gt;</v>
      </c>
      <c r="K161">
        <v>123</v>
      </c>
      <c r="L161" t="str">
        <f>"| "&amp;K161&amp;" "&amp;J161&amp;" | "&amp;H161&amp;" | "&amp;I161&amp;" | "&amp;B161&amp;" | "</f>
        <v xml:space="preserve">| 123 | &lt;a href='https://onlinelibrary.wiley.com/journal/14679485'target='_blank'&gt;Scottish Journal of Political Economy&lt;/a&gt; | 16 | 25 | 159 | </v>
      </c>
    </row>
    <row r="162" spans="1:12" ht="15" customHeight="1" x14ac:dyDescent="0.25">
      <c r="A162">
        <v>161</v>
      </c>
      <c r="B162">
        <v>160</v>
      </c>
      <c r="C162" t="s">
        <v>86</v>
      </c>
      <c r="D162" t="s">
        <v>86</v>
      </c>
      <c r="E162">
        <v>1971</v>
      </c>
      <c r="F162" t="s">
        <v>20</v>
      </c>
      <c r="G162" t="s">
        <v>87</v>
      </c>
      <c r="H162">
        <v>7</v>
      </c>
      <c r="I162">
        <v>8</v>
      </c>
      <c r="J162" s="4" t="str">
        <f>"| &lt;a href='"&amp;G162&amp;"'target='_blank'&gt;"&amp;C162&amp;"&lt;/a&gt;"</f>
        <v>| &lt;a href='http://journals.sagepub.com/home/ehq'target='_blank'&gt;European History Quarterly&lt;/a&gt;</v>
      </c>
      <c r="K162">
        <v>156</v>
      </c>
      <c r="L162" t="str">
        <f>"| "&amp;K162&amp;" "&amp;J162&amp;" | "&amp;H162&amp;" | "&amp;I162&amp;" | "&amp;B162&amp;" | "</f>
        <v xml:space="preserve">| 156 | &lt;a href='http://journals.sagepub.com/home/ehq'target='_blank'&gt;European History Quarterly&lt;/a&gt; | 7 | 8 | 160 | </v>
      </c>
    </row>
    <row r="163" spans="1:12" ht="15" customHeight="1" x14ac:dyDescent="0.25">
      <c r="A163">
        <v>162</v>
      </c>
      <c r="B163">
        <v>161</v>
      </c>
      <c r="C163" t="s">
        <v>126</v>
      </c>
      <c r="D163" t="s">
        <v>126</v>
      </c>
      <c r="E163">
        <v>1942</v>
      </c>
      <c r="F163" t="s">
        <v>127</v>
      </c>
      <c r="G163" t="s">
        <v>128</v>
      </c>
      <c r="H163">
        <v>5</v>
      </c>
      <c r="I163">
        <v>6</v>
      </c>
      <c r="J163" s="4" t="str">
        <f>"| &lt;a href='"&amp;G163&amp;"'target='_blank'&gt;"&amp;C163&amp;"&lt;/a&gt;"</f>
        <v>| &lt;a href='https://tidsskriftet-ip.no/index.php/intpol'target='_blank'&gt;Internasjonal Politikk&lt;/a&gt;</v>
      </c>
      <c r="K163">
        <v>164</v>
      </c>
      <c r="L163" t="str">
        <f>"| "&amp;K163&amp;" "&amp;J163&amp;" | "&amp;H163&amp;" | "&amp;I163&amp;" | "&amp;B163&amp;" | "</f>
        <v xml:space="preserve">| 164 | &lt;a href='https://tidsskriftet-ip.no/index.php/intpol'target='_blank'&gt;Internasjonal Politikk&lt;/a&gt; | 5 | 6 | 161 | </v>
      </c>
    </row>
    <row r="164" spans="1:12" ht="15" customHeight="1" x14ac:dyDescent="0.25">
      <c r="A164">
        <v>163</v>
      </c>
      <c r="B164">
        <v>162</v>
      </c>
      <c r="C164" t="s">
        <v>551</v>
      </c>
      <c r="D164" t="s">
        <v>31</v>
      </c>
      <c r="E164">
        <v>1955</v>
      </c>
      <c r="F164" t="s">
        <v>14</v>
      </c>
      <c r="G164" t="s">
        <v>32</v>
      </c>
      <c r="H164">
        <v>6</v>
      </c>
      <c r="I164">
        <v>7</v>
      </c>
      <c r="J164" s="4" t="str">
        <f>"| &lt;a href='"&amp;G164&amp;"'target='_blank'&gt;"&amp;C164&amp;"&lt;/a&gt;"</f>
        <v>| &lt;a href='https://onlinelibrary.wiley.com/journal/14678497'target='_blank'&gt;Australian Journal of Politics andHistory&lt;/a&gt;</v>
      </c>
      <c r="K164">
        <v>160</v>
      </c>
      <c r="L164" t="str">
        <f>"| "&amp;K164&amp;" "&amp;J164&amp;" | "&amp;H164&amp;" | "&amp;I164&amp;" | "&amp;B164&amp;" | "</f>
        <v xml:space="preserve">| 160 | &lt;a href='https://onlinelibrary.wiley.com/journal/14678497'target='_blank'&gt;Australian Journal of Politics andHistory&lt;/a&gt; | 6 | 7 | 162 | </v>
      </c>
    </row>
    <row r="165" spans="1:12" ht="15" customHeight="1" x14ac:dyDescent="0.25">
      <c r="A165">
        <v>164</v>
      </c>
      <c r="B165">
        <v>163</v>
      </c>
      <c r="C165" t="s">
        <v>343</v>
      </c>
      <c r="D165" t="s">
        <v>344</v>
      </c>
      <c r="E165">
        <v>1941</v>
      </c>
      <c r="F165" t="s">
        <v>345</v>
      </c>
      <c r="G165" t="s">
        <v>346</v>
      </c>
      <c r="H165">
        <v>10</v>
      </c>
      <c r="I165">
        <v>12</v>
      </c>
      <c r="J165" s="4" t="str">
        <f>"| &lt;a href='"&amp;G165&amp;"'target='_blank'&gt;"&amp;C165&amp;"&lt;/a&gt;"</f>
        <v>| &lt;a href='https://dialnet.unirioja.es/servlet/revista?codigo=1166'target='_blank'&gt;Revista de Estudios Políticos&lt;/a&gt;</v>
      </c>
      <c r="K165">
        <v>147</v>
      </c>
      <c r="L165" t="str">
        <f>"| "&amp;K165&amp;" "&amp;J165&amp;" | "&amp;H165&amp;" | "&amp;I165&amp;" | "&amp;B165&amp;" | "</f>
        <v xml:space="preserve">| 147 | &lt;a href='https://dialnet.unirioja.es/servlet/revista?codigo=1166'target='_blank'&gt;Revista de Estudios Políticos&lt;/a&gt; | 10 | 12 | 163 | </v>
      </c>
    </row>
    <row r="166" spans="1:12" ht="15" customHeight="1" x14ac:dyDescent="0.25">
      <c r="A166">
        <v>165</v>
      </c>
      <c r="B166">
        <v>164</v>
      </c>
      <c r="C166" t="s">
        <v>230</v>
      </c>
      <c r="D166" t="s">
        <v>231</v>
      </c>
      <c r="E166">
        <v>1972</v>
      </c>
      <c r="F166" t="s">
        <v>232</v>
      </c>
      <c r="G166" t="s">
        <v>233</v>
      </c>
      <c r="H166">
        <v>6</v>
      </c>
      <c r="I166">
        <v>12</v>
      </c>
      <c r="J166" s="4" t="str">
        <f>"| &lt;a href='"&amp;G166&amp;"'target='_blank'&gt;"&amp;C166&amp;"&lt;/a&gt;"</f>
        <v>| &lt;a href='http://www.oezp.at/'target='_blank'&gt;Österreichische Zeitschrift für Politikwissenschaft&lt;/a&gt;</v>
      </c>
      <c r="K166">
        <v>161</v>
      </c>
      <c r="L166" t="str">
        <f>"| "&amp;K166&amp;" "&amp;J166&amp;" | "&amp;H166&amp;" | "&amp;I166&amp;" | "&amp;B166&amp;" | "</f>
        <v xml:space="preserve">| 161 | &lt;a href='http://www.oezp.at/'target='_blank'&gt;Österreichische Zeitschrift für Politikwissenschaft&lt;/a&gt; | 6 | 12 | 164 | </v>
      </c>
    </row>
    <row r="167" spans="1:12" ht="15" customHeight="1" x14ac:dyDescent="0.25">
      <c r="A167">
        <v>166</v>
      </c>
      <c r="B167">
        <v>165</v>
      </c>
      <c r="C167" t="s">
        <v>301</v>
      </c>
      <c r="D167" t="s">
        <v>301</v>
      </c>
      <c r="E167">
        <v>1960</v>
      </c>
      <c r="F167" t="s">
        <v>131</v>
      </c>
      <c r="G167" t="s">
        <v>302</v>
      </c>
      <c r="H167">
        <v>7</v>
      </c>
      <c r="I167">
        <v>12</v>
      </c>
      <c r="J167" s="4" t="str">
        <f>"| &lt;a href='"&amp;G167&amp;"'target='_blank'&gt;"&amp;C167&amp;"&lt;/a&gt;"</f>
        <v>| &lt;a href='https://link.springer.com/journal/11615'target='_blank'&gt;Politische Vierteljahresschrift&lt;/a&gt;</v>
      </c>
      <c r="K167">
        <v>158</v>
      </c>
      <c r="L167" t="str">
        <f>"| "&amp;K167&amp;" "&amp;J167&amp;" | "&amp;H167&amp;" | "&amp;I167&amp;" | "&amp;B167&amp;" | "</f>
        <v xml:space="preserve">| 158 | &lt;a href='https://link.springer.com/journal/11615'target='_blank'&gt;Politische Vierteljahresschrift&lt;/a&gt; | 7 | 12 | 165 | </v>
      </c>
    </row>
    <row r="168" spans="1:12" ht="15" customHeight="1" x14ac:dyDescent="0.25">
      <c r="A168">
        <v>167</v>
      </c>
      <c r="B168">
        <v>166</v>
      </c>
      <c r="C168" t="s">
        <v>311</v>
      </c>
      <c r="D168" t="s">
        <v>311</v>
      </c>
      <c r="E168">
        <v>1971</v>
      </c>
      <c r="F168" t="s">
        <v>14</v>
      </c>
      <c r="G168" t="s">
        <v>312</v>
      </c>
      <c r="H168">
        <v>13</v>
      </c>
      <c r="I168">
        <v>18</v>
      </c>
      <c r="J168" s="4" t="str">
        <f>"| &lt;a href='"&amp;G168&amp;"'target='_blank'&gt;"&amp;C168&amp;"&lt;/a&gt;"</f>
        <v>| &lt;a href='https://onlinelibrary.wiley.com/journal/17415705'target='_blank'&gt;Presidential Studies Quarterly&lt;/a&gt;</v>
      </c>
      <c r="K168">
        <v>138</v>
      </c>
      <c r="L168" t="str">
        <f>"| "&amp;K168&amp;" "&amp;J168&amp;" | "&amp;H168&amp;" | "&amp;I168&amp;" | "&amp;B168&amp;" | "</f>
        <v xml:space="preserve">| 138 | &lt;a href='https://onlinelibrary.wiley.com/journal/17415705'target='_blank'&gt;Presidential Studies Quarterly&lt;/a&gt; | 13 | 18 | 166 | </v>
      </c>
    </row>
    <row r="169" spans="1:12" ht="15" customHeight="1" x14ac:dyDescent="0.25">
      <c r="A169">
        <v>168</v>
      </c>
      <c r="B169">
        <v>167</v>
      </c>
      <c r="C169" t="s">
        <v>283</v>
      </c>
      <c r="D169" t="s">
        <v>284</v>
      </c>
      <c r="E169">
        <v>1952</v>
      </c>
      <c r="F169" t="s">
        <v>285</v>
      </c>
      <c r="G169" t="s">
        <v>286</v>
      </c>
      <c r="H169">
        <v>6</v>
      </c>
      <c r="I169">
        <v>10</v>
      </c>
      <c r="J169" s="4" t="str">
        <f>"| &lt;a href='"&amp;G169&amp;"'target='_blank'&gt;"&amp;C169&amp;"&lt;/a&gt;"</f>
        <v>| &lt;a href='https://www.vse.cz/polek/'target='_blank'&gt;Politická Ekonomie&lt;/a&gt;</v>
      </c>
      <c r="K169">
        <v>163</v>
      </c>
      <c r="L169" t="str">
        <f>"| "&amp;K169&amp;" "&amp;J169&amp;" | "&amp;H169&amp;" | "&amp;I169&amp;" | "&amp;B169&amp;" | "</f>
        <v xml:space="preserve">| 163 | &lt;a href='https://www.vse.cz/polek/'target='_blank'&gt;Politická Ekonomie&lt;/a&gt; | 6 | 10 | 167 | </v>
      </c>
    </row>
    <row r="170" spans="1:12" ht="15" customHeight="1" x14ac:dyDescent="0.25">
      <c r="A170">
        <v>169</v>
      </c>
      <c r="B170">
        <v>168</v>
      </c>
      <c r="C170" t="s">
        <v>395</v>
      </c>
      <c r="D170" t="s">
        <v>395</v>
      </c>
      <c r="E170">
        <v>1977</v>
      </c>
      <c r="F170" t="s">
        <v>396</v>
      </c>
      <c r="G170" t="s">
        <v>397</v>
      </c>
      <c r="H170">
        <v>8</v>
      </c>
      <c r="I170">
        <v>11</v>
      </c>
      <c r="J170" s="4" t="str">
        <f>"| &lt;a href='"&amp;G170&amp;"'target='_blank'&gt;"&amp;C170&amp;"&lt;/a&gt;"</f>
        <v>| &lt;a href='http://australianpe.wixsite.com/japehome'target='_blank'&gt;Journal of Australian Political Economy&lt;/a&gt;</v>
      </c>
      <c r="K170">
        <v>155</v>
      </c>
      <c r="L170" t="str">
        <f>"| "&amp;K170&amp;" "&amp;J170&amp;" | "&amp;H170&amp;" | "&amp;I170&amp;" | "&amp;B170&amp;" | "</f>
        <v xml:space="preserve">| 155 | &lt;a href='http://australianpe.wixsite.com/japehome'target='_blank'&gt;Journal of Australian Political Economy&lt;/a&gt; | 8 | 11 | 168 | </v>
      </c>
    </row>
    <row r="171" spans="1:12" ht="15" customHeight="1" x14ac:dyDescent="0.25">
      <c r="A171">
        <v>170</v>
      </c>
      <c r="B171">
        <v>169</v>
      </c>
      <c r="C171" t="s">
        <v>158</v>
      </c>
      <c r="D171" t="s">
        <v>158</v>
      </c>
      <c r="E171">
        <v>2000</v>
      </c>
      <c r="F171" t="s">
        <v>17</v>
      </c>
      <c r="G171" t="s">
        <v>159</v>
      </c>
      <c r="H171">
        <v>10</v>
      </c>
      <c r="I171">
        <v>15</v>
      </c>
      <c r="J171" s="4" t="str">
        <f>"| &lt;a href='"&amp;G171&amp;"'target='_blank'&gt;"&amp;C171&amp;"&lt;/a&gt;"</f>
        <v>| &lt;a href='https://www.cambridge.org/core/journals/japanese-journal-of-political-science'target='_blank'&gt;Japanese Journal of Political Science&lt;/a&gt;</v>
      </c>
      <c r="K171">
        <v>144</v>
      </c>
      <c r="L171" t="str">
        <f>"| "&amp;K171&amp;" "&amp;J171&amp;" | "&amp;H171&amp;" | "&amp;I171&amp;" | "&amp;B171&amp;" | "</f>
        <v xml:space="preserve">| 144 | &lt;a href='https://www.cambridge.org/core/journals/japanese-journal-of-political-science'target='_blank'&gt;Japanese Journal of Political Science&lt;/a&gt; | 10 | 15 | 169 | </v>
      </c>
    </row>
    <row r="172" spans="1:12" ht="15" customHeight="1" x14ac:dyDescent="0.25">
      <c r="A172">
        <v>171</v>
      </c>
      <c r="B172">
        <v>170</v>
      </c>
      <c r="C172" t="s">
        <v>347</v>
      </c>
      <c r="D172" t="s">
        <v>347</v>
      </c>
      <c r="E172">
        <v>1994</v>
      </c>
      <c r="F172" t="s">
        <v>348</v>
      </c>
      <c r="G172" t="s">
        <v>349</v>
      </c>
      <c r="H172">
        <v>8</v>
      </c>
      <c r="I172">
        <v>12</v>
      </c>
      <c r="J172" s="4" t="str">
        <f>"| &lt;a href='"&amp;G172&amp;"'target='_blank'&gt;"&amp;C172&amp;"&lt;/a&gt;"</f>
        <v>| &lt;a href='http://old.clad.org/portal/publicaciones-del-clad/revista-clad-reforma-democracia'target='_blank'&gt;Revista del CLAD Reforma y Democracia&lt;/a&gt;</v>
      </c>
      <c r="K172">
        <v>154</v>
      </c>
      <c r="L172" t="str">
        <f>"| "&amp;K172&amp;" "&amp;J172&amp;" | "&amp;H172&amp;" | "&amp;I172&amp;" | "&amp;B172&amp;" | "</f>
        <v xml:space="preserve">| 154 | &lt;a href='http://old.clad.org/portal/publicaciones-del-clad/revista-clad-reforma-democracia'target='_blank'&gt;Revista del CLAD Reforma y Democracia&lt;/a&gt; | 8 | 12 | 170 | </v>
      </c>
    </row>
    <row r="173" spans="1:12" ht="15" customHeight="1" x14ac:dyDescent="0.25">
      <c r="A173">
        <v>172</v>
      </c>
      <c r="B173">
        <v>171</v>
      </c>
      <c r="C173" t="s">
        <v>165</v>
      </c>
      <c r="D173" t="s">
        <v>165</v>
      </c>
      <c r="E173">
        <v>1999</v>
      </c>
      <c r="F173" t="s">
        <v>107</v>
      </c>
      <c r="G173" t="s">
        <v>166</v>
      </c>
      <c r="H173">
        <v>8</v>
      </c>
      <c r="I173">
        <v>9</v>
      </c>
      <c r="J173" s="4" t="str">
        <f>"| &lt;a href='"&amp;G173&amp;"'target='_blank'&gt;"&amp;C173&amp;"&lt;/a&gt;"</f>
        <v>| &lt;a href='https://www.mitpressjournals.org/loi/jcws'target='_blank'&gt;Journal of Cold War Studies&lt;/a&gt;</v>
      </c>
      <c r="K173">
        <v>152</v>
      </c>
      <c r="L173" t="str">
        <f>"| "&amp;K173&amp;" "&amp;J173&amp;" | "&amp;H173&amp;" | "&amp;I173&amp;" | "&amp;B173&amp;" | "</f>
        <v xml:space="preserve">| 152 | &lt;a href='https://www.mitpressjournals.org/loi/jcws'target='_blank'&gt;Journal of Cold War Studies&lt;/a&gt; | 8 | 9 | 171 | </v>
      </c>
    </row>
    <row r="174" spans="1:12" ht="15" customHeight="1" x14ac:dyDescent="0.25">
      <c r="A174">
        <v>173</v>
      </c>
      <c r="B174">
        <v>172</v>
      </c>
      <c r="C174" t="s">
        <v>234</v>
      </c>
      <c r="D174" t="s">
        <v>234</v>
      </c>
      <c r="E174">
        <v>1925</v>
      </c>
      <c r="F174" t="s">
        <v>235</v>
      </c>
      <c r="G174" t="s">
        <v>236</v>
      </c>
      <c r="H174">
        <v>8</v>
      </c>
      <c r="I174">
        <v>11</v>
      </c>
      <c r="J174" s="4" t="str">
        <f>"| &lt;a href='"&amp;G174&amp;"'target='_blank'&gt;"&amp;C174&amp;"&lt;/a&gt;"</f>
        <v>| &lt;a href='https://www.zeitschrift-osteuropa.de/hefte/'target='_blank'&gt;Osteuropa&lt;/a&gt;</v>
      </c>
      <c r="K174">
        <v>153</v>
      </c>
      <c r="L174" t="str">
        <f>"| "&amp;K174&amp;" "&amp;J174&amp;" | "&amp;H174&amp;" | "&amp;I174&amp;" | "&amp;B174&amp;" | "</f>
        <v xml:space="preserve">| 153 | &lt;a href='https://www.zeitschrift-osteuropa.de/hefte/'target='_blank'&gt;Osteuropa&lt;/a&gt; | 8 | 11 | 172 | </v>
      </c>
    </row>
    <row r="175" spans="1:12" ht="15" customHeight="1" x14ac:dyDescent="0.25">
      <c r="A175">
        <v>174</v>
      </c>
      <c r="B175">
        <v>173</v>
      </c>
      <c r="C175" t="s">
        <v>67</v>
      </c>
      <c r="D175" t="s">
        <v>67</v>
      </c>
      <c r="E175">
        <v>1914</v>
      </c>
      <c r="F175" t="s">
        <v>68</v>
      </c>
      <c r="G175" t="s">
        <v>69</v>
      </c>
      <c r="H175">
        <v>13</v>
      </c>
      <c r="I175">
        <v>18</v>
      </c>
      <c r="J175" s="4" t="str">
        <f>"| &lt;a href='"&amp;G175&amp;"'target='_blank'&gt;"&amp;C175&amp;"&lt;/a&gt;"</f>
        <v>| &lt;a href='http://www.currenthistory.com/'target='_blank'&gt;Current History&lt;/a&gt;</v>
      </c>
      <c r="K175">
        <v>136</v>
      </c>
      <c r="L175" t="str">
        <f>"| "&amp;K175&amp;" "&amp;J175&amp;" | "&amp;H175&amp;" | "&amp;I175&amp;" | "&amp;B175&amp;" | "</f>
        <v xml:space="preserve">| 136 | &lt;a href='http://www.currenthistory.com/'target='_blank'&gt;Current History&lt;/a&gt; | 13 | 18 | 173 | </v>
      </c>
    </row>
    <row r="176" spans="1:12" ht="15" customHeight="1" x14ac:dyDescent="0.25">
      <c r="A176">
        <v>175</v>
      </c>
      <c r="B176">
        <v>174</v>
      </c>
      <c r="C176" t="s">
        <v>376</v>
      </c>
      <c r="D176" t="s">
        <v>376</v>
      </c>
      <c r="E176">
        <v>1968</v>
      </c>
      <c r="F176" t="s">
        <v>377</v>
      </c>
      <c r="G176" t="s">
        <v>378</v>
      </c>
      <c r="H176">
        <v>7</v>
      </c>
      <c r="I176">
        <v>9</v>
      </c>
      <c r="J176" s="4" t="str">
        <f>"| &lt;a href='"&amp;G176&amp;"'target='_blank'&gt;"&amp;C176&amp;"&lt;/a&gt;"</f>
        <v>| &lt;a href='http://journal.telospress.com/'target='_blank'&gt;Telos&lt;/a&gt;</v>
      </c>
      <c r="K176">
        <v>159</v>
      </c>
      <c r="L176" t="str">
        <f>"| "&amp;K176&amp;" "&amp;J176&amp;" | "&amp;H176&amp;" | "&amp;I176&amp;" | "&amp;B176&amp;" | "</f>
        <v xml:space="preserve">| 159 | &lt;a href='http://journal.telospress.com/'target='_blank'&gt;Telos&lt;/a&gt; | 7 | 9 | 174 | </v>
      </c>
    </row>
    <row r="177" spans="1:12" ht="15" customHeight="1" x14ac:dyDescent="0.25">
      <c r="A177">
        <v>176</v>
      </c>
      <c r="B177">
        <v>175</v>
      </c>
      <c r="C177" t="s">
        <v>183</v>
      </c>
      <c r="D177" t="s">
        <v>183</v>
      </c>
      <c r="E177">
        <v>1989</v>
      </c>
      <c r="F177" t="s">
        <v>17</v>
      </c>
      <c r="G177" t="s">
        <v>184</v>
      </c>
      <c r="H177">
        <v>9</v>
      </c>
      <c r="I177">
        <v>10</v>
      </c>
      <c r="J177" s="4" t="str">
        <f>"| &lt;a href='"&amp;G177&amp;"'target='_blank'&gt;"&amp;C177&amp;"&lt;/a&gt;"</f>
        <v>| &lt;a href='https://www.cambridge.org/core/journals/journal-of-policy-history'target='_blank'&gt;Journal of Policy History&lt;/a&gt;</v>
      </c>
      <c r="K177">
        <v>150</v>
      </c>
      <c r="L177" t="str">
        <f>"| "&amp;K177&amp;" "&amp;J177&amp;" | "&amp;H177&amp;" | "&amp;I177&amp;" | "&amp;B177&amp;" | "</f>
        <v xml:space="preserve">| 150 | &lt;a href='https://www.cambridge.org/core/journals/journal-of-policy-history'target='_blank'&gt;Journal of Policy History&lt;/a&gt; | 9 | 10 | 175 | </v>
      </c>
    </row>
    <row r="178" spans="1:12" ht="15" customHeight="1" x14ac:dyDescent="0.25">
      <c r="A178">
        <v>177</v>
      </c>
      <c r="B178">
        <v>176</v>
      </c>
      <c r="C178" t="s">
        <v>350</v>
      </c>
      <c r="D178" t="s">
        <v>350</v>
      </c>
      <c r="E178">
        <v>2001</v>
      </c>
      <c r="F178" t="s">
        <v>351</v>
      </c>
      <c r="G178" t="s">
        <v>352</v>
      </c>
      <c r="J178" s="4" t="str">
        <f>"| &lt;a href='"&amp;G178&amp;"'target='_blank'&gt;"&amp;C178&amp;"&lt;/a&gt;"</f>
        <v>| &lt;a href='http://www.sar.org.ro/polsci/'target='_blank'&gt;Romanian Journal of Political Science&lt;/a&gt;</v>
      </c>
      <c r="L178" t="str">
        <f>"| "&amp;K178&amp;" "&amp;J178&amp;" | "&amp;H178&amp;" | "&amp;I178&amp;" | "&amp;B178&amp;" | "</f>
        <v xml:space="preserve">|  | &lt;a href='http://www.sar.org.ro/polsci/'target='_blank'&gt;Romanian Journal of Political Science&lt;/a&gt; |  |  | 176 | </v>
      </c>
    </row>
    <row r="179" spans="1:12" ht="15" customHeight="1" x14ac:dyDescent="0.25">
      <c r="A179">
        <v>178</v>
      </c>
      <c r="C179" t="s">
        <v>413</v>
      </c>
      <c r="H179">
        <v>73</v>
      </c>
      <c r="I179">
        <v>131</v>
      </c>
    </row>
    <row r="180" spans="1:12" ht="15" customHeight="1" x14ac:dyDescent="0.25">
      <c r="A180">
        <v>179</v>
      </c>
      <c r="C180" t="s">
        <v>414</v>
      </c>
      <c r="H180">
        <v>45</v>
      </c>
      <c r="I180">
        <v>72</v>
      </c>
    </row>
    <row r="181" spans="1:12" ht="15" customHeight="1" x14ac:dyDescent="0.25">
      <c r="A181">
        <v>180</v>
      </c>
      <c r="C181" t="s">
        <v>415</v>
      </c>
      <c r="H181">
        <v>44</v>
      </c>
      <c r="I181">
        <v>68</v>
      </c>
    </row>
    <row r="182" spans="1:12" ht="15" customHeight="1" x14ac:dyDescent="0.25">
      <c r="A182">
        <v>181</v>
      </c>
      <c r="C182" t="s">
        <v>416</v>
      </c>
      <c r="H182">
        <v>39</v>
      </c>
      <c r="I182">
        <v>53</v>
      </c>
    </row>
    <row r="183" spans="1:12" ht="15" customHeight="1" x14ac:dyDescent="0.25">
      <c r="A183">
        <v>182</v>
      </c>
      <c r="C183" t="s">
        <v>417</v>
      </c>
      <c r="H183">
        <v>38</v>
      </c>
      <c r="I183">
        <v>63</v>
      </c>
    </row>
    <row r="184" spans="1:12" ht="15" customHeight="1" x14ac:dyDescent="0.25">
      <c r="A184">
        <v>183</v>
      </c>
      <c r="C184" t="s">
        <v>420</v>
      </c>
      <c r="H184">
        <v>34</v>
      </c>
      <c r="I184">
        <v>46</v>
      </c>
    </row>
    <row r="185" spans="1:12" ht="15" customHeight="1" x14ac:dyDescent="0.25">
      <c r="A185">
        <v>184</v>
      </c>
      <c r="C185" t="s">
        <v>418</v>
      </c>
      <c r="H185">
        <v>34</v>
      </c>
      <c r="I185">
        <v>58</v>
      </c>
    </row>
    <row r="186" spans="1:12" ht="15" customHeight="1" x14ac:dyDescent="0.25">
      <c r="A186">
        <v>185</v>
      </c>
      <c r="C186" t="s">
        <v>419</v>
      </c>
      <c r="H186">
        <v>34</v>
      </c>
      <c r="I186">
        <v>50</v>
      </c>
    </row>
    <row r="187" spans="1:12" ht="15" customHeight="1" x14ac:dyDescent="0.25">
      <c r="A187">
        <v>186</v>
      </c>
      <c r="C187" t="s">
        <v>421</v>
      </c>
      <c r="H187">
        <v>32</v>
      </c>
      <c r="I187">
        <v>61</v>
      </c>
    </row>
    <row r="188" spans="1:12" ht="15" customHeight="1" x14ac:dyDescent="0.25">
      <c r="A188">
        <v>187</v>
      </c>
      <c r="C188" t="s">
        <v>422</v>
      </c>
      <c r="H188">
        <v>31</v>
      </c>
      <c r="I188">
        <v>45</v>
      </c>
    </row>
    <row r="189" spans="1:12" ht="15" customHeight="1" x14ac:dyDescent="0.25">
      <c r="A189">
        <v>188</v>
      </c>
      <c r="C189" t="s">
        <v>423</v>
      </c>
      <c r="H189">
        <v>30</v>
      </c>
      <c r="I189">
        <v>42</v>
      </c>
    </row>
    <row r="190" spans="1:12" ht="15" customHeight="1" x14ac:dyDescent="0.25">
      <c r="A190">
        <v>189</v>
      </c>
      <c r="C190" t="s">
        <v>424</v>
      </c>
      <c r="H190">
        <v>28</v>
      </c>
      <c r="I190">
        <v>37</v>
      </c>
    </row>
    <row r="191" spans="1:12" ht="15" customHeight="1" x14ac:dyDescent="0.25">
      <c r="A191">
        <v>190</v>
      </c>
      <c r="C191" t="s">
        <v>425</v>
      </c>
      <c r="H191">
        <v>28</v>
      </c>
      <c r="I191">
        <v>37</v>
      </c>
    </row>
    <row r="192" spans="1:12" ht="15" customHeight="1" x14ac:dyDescent="0.25">
      <c r="A192">
        <v>191</v>
      </c>
      <c r="C192" t="s">
        <v>426</v>
      </c>
      <c r="H192">
        <v>26</v>
      </c>
      <c r="I192">
        <v>35</v>
      </c>
    </row>
    <row r="193" spans="1:9" ht="15" customHeight="1" x14ac:dyDescent="0.25">
      <c r="A193">
        <v>192</v>
      </c>
      <c r="C193" t="s">
        <v>427</v>
      </c>
      <c r="H193">
        <v>26</v>
      </c>
      <c r="I193">
        <v>52</v>
      </c>
    </row>
    <row r="194" spans="1:9" ht="15" customHeight="1" x14ac:dyDescent="0.25">
      <c r="A194">
        <v>193</v>
      </c>
      <c r="C194" t="s">
        <v>428</v>
      </c>
      <c r="H194">
        <v>24</v>
      </c>
      <c r="I194">
        <v>35</v>
      </c>
    </row>
    <row r="195" spans="1:9" ht="15" customHeight="1" x14ac:dyDescent="0.25">
      <c r="A195">
        <v>194</v>
      </c>
      <c r="C195" t="s">
        <v>429</v>
      </c>
      <c r="H195">
        <v>24</v>
      </c>
      <c r="I195">
        <v>41</v>
      </c>
    </row>
    <row r="196" spans="1:9" ht="15" customHeight="1" x14ac:dyDescent="0.25">
      <c r="A196">
        <v>195</v>
      </c>
      <c r="C196" t="s">
        <v>430</v>
      </c>
      <c r="H196">
        <v>23</v>
      </c>
      <c r="I196">
        <v>33</v>
      </c>
    </row>
    <row r="197" spans="1:9" ht="15" customHeight="1" x14ac:dyDescent="0.25">
      <c r="A197">
        <v>196</v>
      </c>
      <c r="C197" t="s">
        <v>431</v>
      </c>
      <c r="H197">
        <v>23</v>
      </c>
      <c r="I197">
        <v>39</v>
      </c>
    </row>
    <row r="198" spans="1:9" ht="15" customHeight="1" x14ac:dyDescent="0.25">
      <c r="A198">
        <v>197</v>
      </c>
      <c r="C198" t="s">
        <v>432</v>
      </c>
      <c r="H198">
        <v>22</v>
      </c>
      <c r="I198">
        <v>37</v>
      </c>
    </row>
    <row r="199" spans="1:9" ht="15" customHeight="1" x14ac:dyDescent="0.25">
      <c r="A199">
        <v>198</v>
      </c>
      <c r="C199" t="s">
        <v>433</v>
      </c>
      <c r="H199">
        <v>22</v>
      </c>
      <c r="I199">
        <v>38</v>
      </c>
    </row>
    <row r="200" spans="1:9" ht="15" customHeight="1" x14ac:dyDescent="0.25">
      <c r="A200">
        <v>199</v>
      </c>
      <c r="C200" t="s">
        <v>434</v>
      </c>
      <c r="H200">
        <v>21</v>
      </c>
      <c r="I200">
        <v>36</v>
      </c>
    </row>
    <row r="201" spans="1:9" ht="15" customHeight="1" x14ac:dyDescent="0.25">
      <c r="A201">
        <v>200</v>
      </c>
      <c r="C201" t="s">
        <v>435</v>
      </c>
      <c r="H201">
        <v>21</v>
      </c>
      <c r="I201">
        <v>39</v>
      </c>
    </row>
    <row r="202" spans="1:9" ht="15" customHeight="1" x14ac:dyDescent="0.25">
      <c r="A202">
        <v>201</v>
      </c>
      <c r="C202" t="s">
        <v>567</v>
      </c>
      <c r="H202">
        <v>21</v>
      </c>
      <c r="I202">
        <v>36</v>
      </c>
    </row>
    <row r="203" spans="1:9" ht="15" customHeight="1" x14ac:dyDescent="0.25">
      <c r="A203">
        <v>202</v>
      </c>
      <c r="C203" t="s">
        <v>436</v>
      </c>
      <c r="H203">
        <v>20</v>
      </c>
      <c r="I203">
        <v>27</v>
      </c>
    </row>
    <row r="204" spans="1:9" ht="15" customHeight="1" x14ac:dyDescent="0.25">
      <c r="A204">
        <v>203</v>
      </c>
      <c r="C204" t="s">
        <v>437</v>
      </c>
      <c r="H204">
        <v>19</v>
      </c>
      <c r="I204">
        <v>23</v>
      </c>
    </row>
    <row r="205" spans="1:9" ht="15" customHeight="1" x14ac:dyDescent="0.25">
      <c r="A205">
        <v>204</v>
      </c>
      <c r="C205" t="s">
        <v>438</v>
      </c>
      <c r="H205">
        <v>19</v>
      </c>
      <c r="I205">
        <v>27</v>
      </c>
    </row>
    <row r="206" spans="1:9" ht="15" customHeight="1" x14ac:dyDescent="0.25">
      <c r="A206">
        <v>205</v>
      </c>
      <c r="C206" t="s">
        <v>439</v>
      </c>
      <c r="H206">
        <v>19</v>
      </c>
      <c r="I206">
        <v>35</v>
      </c>
    </row>
    <row r="207" spans="1:9" ht="15" customHeight="1" x14ac:dyDescent="0.25">
      <c r="A207">
        <v>206</v>
      </c>
      <c r="C207" t="s">
        <v>440</v>
      </c>
      <c r="H207">
        <v>18</v>
      </c>
      <c r="I207">
        <v>30</v>
      </c>
    </row>
    <row r="208" spans="1:9" ht="15" customHeight="1" x14ac:dyDescent="0.25">
      <c r="A208">
        <v>207</v>
      </c>
      <c r="C208" t="s">
        <v>441</v>
      </c>
      <c r="H208">
        <v>18</v>
      </c>
      <c r="I208">
        <v>26</v>
      </c>
    </row>
    <row r="209" spans="1:9" ht="15" customHeight="1" x14ac:dyDescent="0.25">
      <c r="A209">
        <v>208</v>
      </c>
      <c r="C209" t="s">
        <v>442</v>
      </c>
      <c r="H209">
        <v>18</v>
      </c>
      <c r="I209">
        <v>23</v>
      </c>
    </row>
    <row r="210" spans="1:9" ht="15" customHeight="1" x14ac:dyDescent="0.25">
      <c r="A210">
        <v>209</v>
      </c>
      <c r="C210" t="s">
        <v>443</v>
      </c>
      <c r="H210">
        <v>17</v>
      </c>
      <c r="I210">
        <v>30</v>
      </c>
    </row>
    <row r="211" spans="1:9" ht="15" customHeight="1" x14ac:dyDescent="0.25">
      <c r="A211">
        <v>210</v>
      </c>
      <c r="C211" t="s">
        <v>444</v>
      </c>
      <c r="H211">
        <v>17</v>
      </c>
      <c r="I211">
        <v>25</v>
      </c>
    </row>
    <row r="212" spans="1:9" ht="15" customHeight="1" x14ac:dyDescent="0.25">
      <c r="A212">
        <v>211</v>
      </c>
      <c r="C212" t="s">
        <v>446</v>
      </c>
      <c r="H212">
        <v>17</v>
      </c>
      <c r="I212">
        <v>33</v>
      </c>
    </row>
    <row r="213" spans="1:9" ht="15" customHeight="1" x14ac:dyDescent="0.25">
      <c r="A213">
        <v>212</v>
      </c>
      <c r="C213" t="s">
        <v>449</v>
      </c>
      <c r="H213">
        <v>17</v>
      </c>
      <c r="I213">
        <v>25</v>
      </c>
    </row>
    <row r="214" spans="1:9" ht="15" customHeight="1" x14ac:dyDescent="0.25">
      <c r="A214">
        <v>213</v>
      </c>
      <c r="C214" t="s">
        <v>445</v>
      </c>
      <c r="H214">
        <v>17</v>
      </c>
      <c r="I214">
        <v>23</v>
      </c>
    </row>
    <row r="215" spans="1:9" ht="15" customHeight="1" x14ac:dyDescent="0.25">
      <c r="A215">
        <v>214</v>
      </c>
      <c r="C215" t="s">
        <v>447</v>
      </c>
      <c r="H215">
        <v>17</v>
      </c>
      <c r="I215">
        <v>22</v>
      </c>
    </row>
    <row r="216" spans="1:9" ht="15" customHeight="1" x14ac:dyDescent="0.25">
      <c r="A216">
        <v>215</v>
      </c>
      <c r="C216" t="s">
        <v>448</v>
      </c>
      <c r="H216">
        <v>17</v>
      </c>
      <c r="I216">
        <v>29</v>
      </c>
    </row>
    <row r="217" spans="1:9" ht="15" customHeight="1" x14ac:dyDescent="0.25">
      <c r="A217">
        <v>216</v>
      </c>
      <c r="C217" t="s">
        <v>450</v>
      </c>
      <c r="H217">
        <v>16</v>
      </c>
      <c r="I217">
        <v>22</v>
      </c>
    </row>
    <row r="218" spans="1:9" ht="15" customHeight="1" x14ac:dyDescent="0.25">
      <c r="A218">
        <v>217</v>
      </c>
      <c r="C218" t="s">
        <v>451</v>
      </c>
      <c r="H218">
        <v>16</v>
      </c>
      <c r="I218">
        <v>24</v>
      </c>
    </row>
    <row r="219" spans="1:9" ht="15" customHeight="1" x14ac:dyDescent="0.25">
      <c r="A219">
        <v>218</v>
      </c>
      <c r="C219" t="s">
        <v>452</v>
      </c>
      <c r="H219">
        <v>16</v>
      </c>
      <c r="I219">
        <v>19</v>
      </c>
    </row>
    <row r="220" spans="1:9" ht="15" customHeight="1" x14ac:dyDescent="0.25">
      <c r="A220">
        <v>219</v>
      </c>
      <c r="C220" t="s">
        <v>453</v>
      </c>
      <c r="H220">
        <v>16</v>
      </c>
      <c r="I220">
        <v>21</v>
      </c>
    </row>
    <row r="221" spans="1:9" ht="15" customHeight="1" x14ac:dyDescent="0.25">
      <c r="A221">
        <v>220</v>
      </c>
      <c r="C221" t="s">
        <v>454</v>
      </c>
      <c r="H221">
        <v>15</v>
      </c>
      <c r="I221">
        <v>25</v>
      </c>
    </row>
    <row r="222" spans="1:9" ht="15" customHeight="1" x14ac:dyDescent="0.25">
      <c r="A222">
        <v>221</v>
      </c>
      <c r="C222" t="s">
        <v>455</v>
      </c>
      <c r="H222">
        <v>15</v>
      </c>
      <c r="I222">
        <v>18</v>
      </c>
    </row>
    <row r="223" spans="1:9" ht="15" customHeight="1" x14ac:dyDescent="0.25">
      <c r="A223">
        <v>222</v>
      </c>
      <c r="C223" t="s">
        <v>456</v>
      </c>
      <c r="H223">
        <v>15</v>
      </c>
      <c r="I223">
        <v>27</v>
      </c>
    </row>
    <row r="224" spans="1:9" ht="15" customHeight="1" x14ac:dyDescent="0.25">
      <c r="A224">
        <v>223</v>
      </c>
      <c r="C224" t="s">
        <v>457</v>
      </c>
      <c r="H224">
        <v>14</v>
      </c>
      <c r="I224">
        <v>21</v>
      </c>
    </row>
    <row r="225" spans="1:9" ht="15" customHeight="1" x14ac:dyDescent="0.25">
      <c r="A225">
        <v>224</v>
      </c>
      <c r="C225" t="s">
        <v>458</v>
      </c>
      <c r="H225">
        <v>14</v>
      </c>
      <c r="I225">
        <v>30</v>
      </c>
    </row>
    <row r="226" spans="1:9" ht="15" customHeight="1" x14ac:dyDescent="0.25">
      <c r="A226">
        <v>225</v>
      </c>
      <c r="C226" t="s">
        <v>459</v>
      </c>
      <c r="H226">
        <v>14</v>
      </c>
      <c r="I226">
        <v>40</v>
      </c>
    </row>
    <row r="227" spans="1:9" ht="15" customHeight="1" x14ac:dyDescent="0.25">
      <c r="A227">
        <v>226</v>
      </c>
      <c r="C227" t="s">
        <v>460</v>
      </c>
      <c r="F227" t="s">
        <v>29</v>
      </c>
      <c r="G227" t="s">
        <v>572</v>
      </c>
      <c r="H227">
        <v>14</v>
      </c>
      <c r="I227">
        <v>18</v>
      </c>
    </row>
    <row r="228" spans="1:9" ht="15" customHeight="1" x14ac:dyDescent="0.25">
      <c r="A228">
        <v>227</v>
      </c>
      <c r="C228" t="s">
        <v>461</v>
      </c>
      <c r="H228">
        <v>13</v>
      </c>
      <c r="I228">
        <v>17</v>
      </c>
    </row>
    <row r="229" spans="1:9" ht="15" customHeight="1" x14ac:dyDescent="0.25">
      <c r="A229">
        <v>228</v>
      </c>
      <c r="C229" t="s">
        <v>462</v>
      </c>
      <c r="H229">
        <v>13</v>
      </c>
      <c r="I229">
        <v>22</v>
      </c>
    </row>
    <row r="230" spans="1:9" ht="15" customHeight="1" x14ac:dyDescent="0.25">
      <c r="A230">
        <v>229</v>
      </c>
      <c r="C230" t="s">
        <v>463</v>
      </c>
      <c r="H230">
        <v>13</v>
      </c>
      <c r="I230">
        <v>18</v>
      </c>
    </row>
    <row r="231" spans="1:9" ht="15" customHeight="1" x14ac:dyDescent="0.25">
      <c r="A231">
        <v>230</v>
      </c>
      <c r="C231" t="s">
        <v>464</v>
      </c>
      <c r="H231">
        <v>13</v>
      </c>
      <c r="I231">
        <v>16</v>
      </c>
    </row>
    <row r="232" spans="1:9" ht="15" customHeight="1" x14ac:dyDescent="0.25">
      <c r="A232">
        <v>231</v>
      </c>
      <c r="C232" t="s">
        <v>465</v>
      </c>
      <c r="H232">
        <v>13</v>
      </c>
      <c r="I232">
        <v>17</v>
      </c>
    </row>
    <row r="233" spans="1:9" ht="15" customHeight="1" x14ac:dyDescent="0.25">
      <c r="A233">
        <v>232</v>
      </c>
      <c r="C233" t="s">
        <v>466</v>
      </c>
      <c r="H233">
        <v>13</v>
      </c>
      <c r="I233">
        <v>16</v>
      </c>
    </row>
    <row r="234" spans="1:9" ht="15" customHeight="1" x14ac:dyDescent="0.25">
      <c r="A234">
        <v>233</v>
      </c>
      <c r="C234" t="s">
        <v>467</v>
      </c>
      <c r="H234">
        <v>12</v>
      </c>
      <c r="I234">
        <v>14</v>
      </c>
    </row>
    <row r="235" spans="1:9" ht="15" customHeight="1" x14ac:dyDescent="0.25">
      <c r="A235">
        <v>234</v>
      </c>
      <c r="C235" t="s">
        <v>468</v>
      </c>
      <c r="H235">
        <v>12</v>
      </c>
      <c r="I235">
        <v>17</v>
      </c>
    </row>
    <row r="236" spans="1:9" ht="15" customHeight="1" x14ac:dyDescent="0.25">
      <c r="A236">
        <v>235</v>
      </c>
      <c r="C236" t="s">
        <v>469</v>
      </c>
      <c r="H236">
        <v>12</v>
      </c>
      <c r="I236">
        <v>15</v>
      </c>
    </row>
    <row r="237" spans="1:9" ht="15" customHeight="1" x14ac:dyDescent="0.25">
      <c r="A237">
        <v>236</v>
      </c>
      <c r="C237" t="s">
        <v>470</v>
      </c>
      <c r="H237">
        <v>12</v>
      </c>
      <c r="I237">
        <v>26</v>
      </c>
    </row>
    <row r="238" spans="1:9" ht="15" customHeight="1" x14ac:dyDescent="0.25">
      <c r="A238">
        <v>237</v>
      </c>
      <c r="C238" t="s">
        <v>471</v>
      </c>
      <c r="H238">
        <v>12</v>
      </c>
      <c r="I238">
        <v>18</v>
      </c>
    </row>
    <row r="239" spans="1:9" ht="15" customHeight="1" x14ac:dyDescent="0.25">
      <c r="A239">
        <v>238</v>
      </c>
      <c r="C239" t="s">
        <v>472</v>
      </c>
      <c r="H239">
        <v>12</v>
      </c>
      <c r="I239">
        <v>16</v>
      </c>
    </row>
    <row r="240" spans="1:9" ht="15" customHeight="1" x14ac:dyDescent="0.25">
      <c r="A240">
        <v>239</v>
      </c>
      <c r="C240" t="s">
        <v>473</v>
      </c>
      <c r="H240">
        <v>12</v>
      </c>
      <c r="I240">
        <v>14</v>
      </c>
    </row>
    <row r="241" spans="1:9" ht="15" customHeight="1" x14ac:dyDescent="0.25">
      <c r="A241">
        <v>240</v>
      </c>
      <c r="C241" t="s">
        <v>474</v>
      </c>
      <c r="H241">
        <v>12</v>
      </c>
      <c r="I241">
        <v>13</v>
      </c>
    </row>
    <row r="242" spans="1:9" ht="15" customHeight="1" x14ac:dyDescent="0.25">
      <c r="A242">
        <v>241</v>
      </c>
      <c r="C242" t="s">
        <v>475</v>
      </c>
      <c r="H242">
        <v>12</v>
      </c>
      <c r="I242">
        <v>15</v>
      </c>
    </row>
    <row r="243" spans="1:9" ht="15" customHeight="1" x14ac:dyDescent="0.25">
      <c r="A243">
        <v>242</v>
      </c>
      <c r="C243" t="s">
        <v>476</v>
      </c>
      <c r="H243">
        <v>12</v>
      </c>
      <c r="I243">
        <v>16</v>
      </c>
    </row>
    <row r="244" spans="1:9" ht="15" customHeight="1" x14ac:dyDescent="0.25">
      <c r="A244">
        <v>243</v>
      </c>
      <c r="C244" t="s">
        <v>477</v>
      </c>
      <c r="H244">
        <v>11</v>
      </c>
      <c r="I244">
        <v>13</v>
      </c>
    </row>
    <row r="245" spans="1:9" ht="15" customHeight="1" x14ac:dyDescent="0.25">
      <c r="A245">
        <v>244</v>
      </c>
      <c r="C245" t="s">
        <v>478</v>
      </c>
      <c r="H245">
        <v>11</v>
      </c>
      <c r="I245">
        <v>18</v>
      </c>
    </row>
    <row r="246" spans="1:9" ht="15" customHeight="1" x14ac:dyDescent="0.25">
      <c r="A246">
        <v>245</v>
      </c>
      <c r="C246" t="s">
        <v>479</v>
      </c>
      <c r="H246">
        <v>11</v>
      </c>
      <c r="I246">
        <v>19</v>
      </c>
    </row>
    <row r="247" spans="1:9" ht="15" customHeight="1" x14ac:dyDescent="0.25">
      <c r="A247">
        <v>246</v>
      </c>
      <c r="C247" t="s">
        <v>480</v>
      </c>
      <c r="H247">
        <v>10</v>
      </c>
      <c r="I247">
        <v>20</v>
      </c>
    </row>
    <row r="248" spans="1:9" ht="15" customHeight="1" x14ac:dyDescent="0.25">
      <c r="A248">
        <v>247</v>
      </c>
      <c r="C248" t="s">
        <v>481</v>
      </c>
      <c r="H248">
        <v>10</v>
      </c>
      <c r="I248">
        <v>18</v>
      </c>
    </row>
    <row r="249" spans="1:9" ht="15" customHeight="1" x14ac:dyDescent="0.25">
      <c r="A249">
        <v>248</v>
      </c>
      <c r="C249" t="s">
        <v>482</v>
      </c>
      <c r="H249">
        <v>10</v>
      </c>
      <c r="I249">
        <v>18</v>
      </c>
    </row>
    <row r="250" spans="1:9" ht="15" customHeight="1" x14ac:dyDescent="0.25">
      <c r="A250">
        <v>249</v>
      </c>
      <c r="C250" t="s">
        <v>483</v>
      </c>
      <c r="H250">
        <v>10</v>
      </c>
      <c r="I250">
        <v>15</v>
      </c>
    </row>
    <row r="251" spans="1:9" ht="15" customHeight="1" x14ac:dyDescent="0.25">
      <c r="A251">
        <v>250</v>
      </c>
      <c r="C251" t="s">
        <v>484</v>
      </c>
      <c r="H251">
        <v>10</v>
      </c>
      <c r="I251">
        <v>12</v>
      </c>
    </row>
    <row r="252" spans="1:9" ht="15" customHeight="1" x14ac:dyDescent="0.25">
      <c r="A252">
        <v>251</v>
      </c>
      <c r="C252" t="s">
        <v>485</v>
      </c>
      <c r="H252">
        <v>10</v>
      </c>
      <c r="I252">
        <v>13</v>
      </c>
    </row>
    <row r="253" spans="1:9" ht="15" customHeight="1" x14ac:dyDescent="0.25">
      <c r="A253">
        <v>252</v>
      </c>
      <c r="C253" t="s">
        <v>486</v>
      </c>
      <c r="H253">
        <v>10</v>
      </c>
      <c r="I253">
        <v>14</v>
      </c>
    </row>
    <row r="254" spans="1:9" ht="15" customHeight="1" x14ac:dyDescent="0.25">
      <c r="A254">
        <v>253</v>
      </c>
      <c r="C254" t="s">
        <v>487</v>
      </c>
      <c r="H254">
        <v>9</v>
      </c>
      <c r="I254">
        <v>16</v>
      </c>
    </row>
    <row r="255" spans="1:9" ht="15" customHeight="1" x14ac:dyDescent="0.25">
      <c r="A255">
        <v>254</v>
      </c>
      <c r="C255" t="s">
        <v>488</v>
      </c>
      <c r="H255">
        <v>9</v>
      </c>
      <c r="I255">
        <v>12</v>
      </c>
    </row>
    <row r="256" spans="1:9" ht="15" customHeight="1" x14ac:dyDescent="0.25">
      <c r="A256">
        <v>255</v>
      </c>
      <c r="C256" t="s">
        <v>489</v>
      </c>
      <c r="H256">
        <v>9</v>
      </c>
      <c r="I256">
        <v>13</v>
      </c>
    </row>
    <row r="257" spans="1:9" ht="15" customHeight="1" x14ac:dyDescent="0.25">
      <c r="A257">
        <v>256</v>
      </c>
      <c r="C257" t="s">
        <v>490</v>
      </c>
      <c r="H257">
        <v>9</v>
      </c>
      <c r="I257">
        <v>16</v>
      </c>
    </row>
    <row r="258" spans="1:9" ht="15" customHeight="1" x14ac:dyDescent="0.25">
      <c r="A258">
        <v>257</v>
      </c>
      <c r="C258" t="s">
        <v>491</v>
      </c>
      <c r="H258">
        <v>9</v>
      </c>
      <c r="I258">
        <v>12</v>
      </c>
    </row>
    <row r="259" spans="1:9" ht="15" customHeight="1" x14ac:dyDescent="0.25">
      <c r="A259">
        <v>258</v>
      </c>
      <c r="C259" t="s">
        <v>492</v>
      </c>
      <c r="H259">
        <v>9</v>
      </c>
      <c r="I259">
        <v>10</v>
      </c>
    </row>
    <row r="260" spans="1:9" ht="15" customHeight="1" x14ac:dyDescent="0.25">
      <c r="A260">
        <v>259</v>
      </c>
      <c r="C260" t="s">
        <v>493</v>
      </c>
      <c r="H260">
        <v>9</v>
      </c>
      <c r="I260">
        <v>14</v>
      </c>
    </row>
    <row r="261" spans="1:9" ht="15" customHeight="1" x14ac:dyDescent="0.25">
      <c r="A261">
        <v>260</v>
      </c>
      <c r="C261" t="s">
        <v>494</v>
      </c>
      <c r="H261">
        <v>8</v>
      </c>
      <c r="I261">
        <v>14</v>
      </c>
    </row>
    <row r="262" spans="1:9" ht="15" customHeight="1" x14ac:dyDescent="0.25">
      <c r="A262">
        <v>261</v>
      </c>
      <c r="C262" t="s">
        <v>495</v>
      </c>
      <c r="H262">
        <v>8</v>
      </c>
      <c r="I262">
        <v>17</v>
      </c>
    </row>
    <row r="263" spans="1:9" ht="15" customHeight="1" x14ac:dyDescent="0.25">
      <c r="A263">
        <v>262</v>
      </c>
      <c r="C263" t="s">
        <v>496</v>
      </c>
      <c r="H263">
        <v>8</v>
      </c>
      <c r="I263">
        <v>10</v>
      </c>
    </row>
    <row r="264" spans="1:9" ht="15" customHeight="1" x14ac:dyDescent="0.25">
      <c r="A264">
        <v>263</v>
      </c>
      <c r="C264" t="s">
        <v>497</v>
      </c>
      <c r="H264">
        <v>8</v>
      </c>
      <c r="I264">
        <v>10</v>
      </c>
    </row>
    <row r="265" spans="1:9" ht="15" customHeight="1" x14ac:dyDescent="0.25">
      <c r="A265">
        <v>264</v>
      </c>
      <c r="C265" t="s">
        <v>498</v>
      </c>
      <c r="H265">
        <v>8</v>
      </c>
      <c r="I265">
        <v>13</v>
      </c>
    </row>
    <row r="266" spans="1:9" ht="15" customHeight="1" x14ac:dyDescent="0.25">
      <c r="A266">
        <v>265</v>
      </c>
      <c r="C266" t="s">
        <v>499</v>
      </c>
      <c r="H266">
        <v>8</v>
      </c>
      <c r="I266">
        <v>10</v>
      </c>
    </row>
    <row r="267" spans="1:9" ht="15" customHeight="1" x14ac:dyDescent="0.25">
      <c r="A267">
        <v>266</v>
      </c>
      <c r="C267" t="s">
        <v>500</v>
      </c>
      <c r="H267">
        <v>8</v>
      </c>
      <c r="I267">
        <v>10</v>
      </c>
    </row>
    <row r="268" spans="1:9" ht="15" customHeight="1" x14ac:dyDescent="0.25">
      <c r="A268">
        <v>267</v>
      </c>
      <c r="C268" t="s">
        <v>501</v>
      </c>
      <c r="H268">
        <v>7</v>
      </c>
      <c r="I268">
        <v>8</v>
      </c>
    </row>
    <row r="269" spans="1:9" ht="15" customHeight="1" x14ac:dyDescent="0.25">
      <c r="A269">
        <v>268</v>
      </c>
      <c r="C269" t="s">
        <v>502</v>
      </c>
      <c r="H269">
        <v>7</v>
      </c>
      <c r="I269">
        <v>8</v>
      </c>
    </row>
    <row r="270" spans="1:9" ht="15" customHeight="1" x14ac:dyDescent="0.25">
      <c r="A270">
        <v>269</v>
      </c>
      <c r="C270" t="s">
        <v>503</v>
      </c>
      <c r="H270">
        <v>7</v>
      </c>
      <c r="I270">
        <v>13</v>
      </c>
    </row>
    <row r="271" spans="1:9" ht="15" customHeight="1" x14ac:dyDescent="0.25">
      <c r="A271">
        <v>270</v>
      </c>
      <c r="C271" t="s">
        <v>504</v>
      </c>
      <c r="H271">
        <v>7</v>
      </c>
      <c r="I271">
        <v>10</v>
      </c>
    </row>
    <row r="272" spans="1:9" ht="15" customHeight="1" x14ac:dyDescent="0.25">
      <c r="A272">
        <v>271</v>
      </c>
      <c r="C272" t="s">
        <v>505</v>
      </c>
      <c r="H272">
        <v>6</v>
      </c>
      <c r="I272">
        <v>12</v>
      </c>
    </row>
    <row r="273" spans="1:9" ht="15" customHeight="1" x14ac:dyDescent="0.25">
      <c r="A273">
        <v>272</v>
      </c>
      <c r="C273" t="s">
        <v>506</v>
      </c>
      <c r="H273">
        <v>6</v>
      </c>
      <c r="I273">
        <v>9</v>
      </c>
    </row>
    <row r="274" spans="1:9" ht="15" customHeight="1" x14ac:dyDescent="0.25">
      <c r="A274">
        <v>273</v>
      </c>
      <c r="C274" t="s">
        <v>508</v>
      </c>
      <c r="H274">
        <v>5</v>
      </c>
      <c r="I274">
        <v>8</v>
      </c>
    </row>
    <row r="275" spans="1:9" ht="15" customHeight="1" x14ac:dyDescent="0.25">
      <c r="A275">
        <v>274</v>
      </c>
      <c r="C275" t="s">
        <v>507</v>
      </c>
      <c r="H275">
        <v>5</v>
      </c>
      <c r="I275">
        <v>6</v>
      </c>
    </row>
    <row r="276" spans="1:9" ht="15" customHeight="1" x14ac:dyDescent="0.25">
      <c r="A276">
        <v>275</v>
      </c>
      <c r="C276" t="s">
        <v>509</v>
      </c>
      <c r="H276">
        <v>5</v>
      </c>
      <c r="I276">
        <v>9</v>
      </c>
    </row>
    <row r="277" spans="1:9" ht="15" customHeight="1" x14ac:dyDescent="0.25">
      <c r="A277">
        <v>276</v>
      </c>
      <c r="C277" t="s">
        <v>510</v>
      </c>
      <c r="H277">
        <v>4</v>
      </c>
      <c r="I277">
        <v>5</v>
      </c>
    </row>
    <row r="278" spans="1:9" ht="15" customHeight="1" x14ac:dyDescent="0.25">
      <c r="A278">
        <v>277</v>
      </c>
      <c r="C278" t="s">
        <v>511</v>
      </c>
      <c r="H278">
        <v>4</v>
      </c>
      <c r="I278">
        <v>7</v>
      </c>
    </row>
    <row r="279" spans="1:9" ht="15" customHeight="1" x14ac:dyDescent="0.25">
      <c r="A279">
        <v>278</v>
      </c>
      <c r="C279" t="s">
        <v>512</v>
      </c>
      <c r="H279">
        <v>4</v>
      </c>
      <c r="I279">
        <v>6</v>
      </c>
    </row>
    <row r="280" spans="1:9" ht="15" customHeight="1" x14ac:dyDescent="0.25">
      <c r="A280">
        <v>279</v>
      </c>
      <c r="C280" t="s">
        <v>513</v>
      </c>
      <c r="H280">
        <v>4</v>
      </c>
      <c r="I280">
        <v>5</v>
      </c>
    </row>
    <row r="281" spans="1:9" ht="15" customHeight="1" x14ac:dyDescent="0.25">
      <c r="A281">
        <v>280</v>
      </c>
      <c r="C281" t="s">
        <v>514</v>
      </c>
      <c r="H281">
        <v>3</v>
      </c>
      <c r="I281">
        <v>5</v>
      </c>
    </row>
    <row r="282" spans="1:9" ht="15" customHeight="1" x14ac:dyDescent="0.25">
      <c r="A282">
        <v>281</v>
      </c>
      <c r="C282" t="s">
        <v>515</v>
      </c>
      <c r="H282">
        <v>3</v>
      </c>
      <c r="I282">
        <v>3</v>
      </c>
    </row>
    <row r="283" spans="1:9" ht="15" customHeight="1" x14ac:dyDescent="0.25">
      <c r="A283">
        <v>282</v>
      </c>
      <c r="C283" t="s">
        <v>516</v>
      </c>
      <c r="H283">
        <v>1</v>
      </c>
      <c r="I283">
        <v>2</v>
      </c>
    </row>
    <row r="284" spans="1:9" ht="15" customHeight="1" x14ac:dyDescent="0.25">
      <c r="A284">
        <v>283</v>
      </c>
      <c r="C284" t="s">
        <v>517</v>
      </c>
    </row>
    <row r="285" spans="1:9" ht="15" customHeight="1" x14ac:dyDescent="0.25">
      <c r="A285">
        <v>284</v>
      </c>
      <c r="C285" t="s">
        <v>518</v>
      </c>
    </row>
    <row r="286" spans="1:9" ht="15" customHeight="1" x14ac:dyDescent="0.25">
      <c r="A286">
        <v>285</v>
      </c>
      <c r="C286" t="s">
        <v>550</v>
      </c>
    </row>
    <row r="287" spans="1:9" ht="15" customHeight="1" x14ac:dyDescent="0.25">
      <c r="A287">
        <v>286</v>
      </c>
      <c r="C287" t="s">
        <v>519</v>
      </c>
    </row>
    <row r="288" spans="1:9" ht="15" customHeight="1" x14ac:dyDescent="0.25">
      <c r="A288">
        <v>287</v>
      </c>
      <c r="C288" t="s">
        <v>520</v>
      </c>
    </row>
    <row r="289" spans="1:3" ht="15" customHeight="1" x14ac:dyDescent="0.25">
      <c r="A289">
        <v>288</v>
      </c>
      <c r="C289" t="s">
        <v>521</v>
      </c>
    </row>
    <row r="290" spans="1:3" ht="15" customHeight="1" x14ac:dyDescent="0.25">
      <c r="A290">
        <v>289</v>
      </c>
      <c r="C290" t="s">
        <v>552</v>
      </c>
    </row>
    <row r="291" spans="1:3" ht="15" customHeight="1" x14ac:dyDescent="0.25">
      <c r="A291">
        <v>290</v>
      </c>
      <c r="C291" t="s">
        <v>522</v>
      </c>
    </row>
    <row r="292" spans="1:3" ht="15" customHeight="1" x14ac:dyDescent="0.25">
      <c r="A292">
        <v>291</v>
      </c>
      <c r="C292" t="s">
        <v>534</v>
      </c>
    </row>
    <row r="293" spans="1:3" ht="15" customHeight="1" x14ac:dyDescent="0.25">
      <c r="A293">
        <v>292</v>
      </c>
      <c r="C293" t="s">
        <v>523</v>
      </c>
    </row>
    <row r="294" spans="1:3" ht="15" customHeight="1" x14ac:dyDescent="0.25">
      <c r="A294">
        <v>293</v>
      </c>
      <c r="C294" t="s">
        <v>524</v>
      </c>
    </row>
    <row r="295" spans="1:3" ht="15" customHeight="1" x14ac:dyDescent="0.25">
      <c r="A295">
        <v>294</v>
      </c>
      <c r="C295" t="s">
        <v>525</v>
      </c>
    </row>
    <row r="296" spans="1:3" ht="15" customHeight="1" x14ac:dyDescent="0.25">
      <c r="A296">
        <v>295</v>
      </c>
      <c r="C296" t="s">
        <v>556</v>
      </c>
    </row>
    <row r="297" spans="1:3" ht="15" customHeight="1" x14ac:dyDescent="0.25">
      <c r="A297">
        <v>296</v>
      </c>
      <c r="C297" t="s">
        <v>526</v>
      </c>
    </row>
    <row r="298" spans="1:3" ht="15" customHeight="1" x14ac:dyDescent="0.25">
      <c r="A298">
        <v>297</v>
      </c>
      <c r="C298" t="s">
        <v>545</v>
      </c>
    </row>
    <row r="299" spans="1:3" ht="15" customHeight="1" x14ac:dyDescent="0.25">
      <c r="A299">
        <v>298</v>
      </c>
      <c r="C299" t="s">
        <v>527</v>
      </c>
    </row>
    <row r="300" spans="1:3" ht="15" customHeight="1" x14ac:dyDescent="0.25">
      <c r="A300">
        <v>299</v>
      </c>
      <c r="C300" t="s">
        <v>528</v>
      </c>
    </row>
    <row r="301" spans="1:3" ht="15" customHeight="1" x14ac:dyDescent="0.25">
      <c r="A301">
        <v>300</v>
      </c>
      <c r="C301" t="s">
        <v>529</v>
      </c>
    </row>
    <row r="302" spans="1:3" ht="15" customHeight="1" x14ac:dyDescent="0.25">
      <c r="A302">
        <v>301</v>
      </c>
      <c r="C302" t="s">
        <v>530</v>
      </c>
    </row>
    <row r="303" spans="1:3" ht="15" customHeight="1" x14ac:dyDescent="0.25">
      <c r="A303">
        <v>302</v>
      </c>
      <c r="C303" t="s">
        <v>531</v>
      </c>
    </row>
    <row r="304" spans="1:3" ht="15" customHeight="1" x14ac:dyDescent="0.25">
      <c r="A304">
        <v>303</v>
      </c>
      <c r="C304" t="s">
        <v>532</v>
      </c>
    </row>
    <row r="305" spans="1:3" ht="15" customHeight="1" x14ac:dyDescent="0.25">
      <c r="A305">
        <v>304</v>
      </c>
      <c r="C305" t="s">
        <v>533</v>
      </c>
    </row>
    <row r="306" spans="1:3" ht="15" customHeight="1" x14ac:dyDescent="0.25">
      <c r="A306">
        <v>305</v>
      </c>
      <c r="C306" t="s">
        <v>546</v>
      </c>
    </row>
    <row r="307" spans="1:3" ht="15" customHeight="1" x14ac:dyDescent="0.25">
      <c r="A307">
        <v>306</v>
      </c>
      <c r="C307" t="s">
        <v>535</v>
      </c>
    </row>
    <row r="308" spans="1:3" ht="15" customHeight="1" x14ac:dyDescent="0.25">
      <c r="A308">
        <v>307</v>
      </c>
      <c r="C308" t="s">
        <v>537</v>
      </c>
    </row>
    <row r="309" spans="1:3" ht="15" customHeight="1" x14ac:dyDescent="0.25">
      <c r="A309">
        <v>308</v>
      </c>
      <c r="C309" t="s">
        <v>536</v>
      </c>
    </row>
    <row r="310" spans="1:3" ht="15" customHeight="1" x14ac:dyDescent="0.25">
      <c r="A310">
        <v>309</v>
      </c>
      <c r="C310" t="s">
        <v>566</v>
      </c>
    </row>
    <row r="311" spans="1:3" ht="15" customHeight="1" x14ac:dyDescent="0.25">
      <c r="A311">
        <v>310</v>
      </c>
      <c r="C311" t="s">
        <v>538</v>
      </c>
    </row>
    <row r="312" spans="1:3" ht="15" customHeight="1" x14ac:dyDescent="0.25">
      <c r="A312">
        <v>311</v>
      </c>
      <c r="C312" t="s">
        <v>539</v>
      </c>
    </row>
    <row r="313" spans="1:3" ht="15" customHeight="1" x14ac:dyDescent="0.25">
      <c r="A313">
        <v>312</v>
      </c>
      <c r="C313" t="s">
        <v>540</v>
      </c>
    </row>
    <row r="314" spans="1:3" ht="15" customHeight="1" x14ac:dyDescent="0.25">
      <c r="A314">
        <v>313</v>
      </c>
      <c r="C314" t="s">
        <v>541</v>
      </c>
    </row>
    <row r="315" spans="1:3" ht="15" customHeight="1" x14ac:dyDescent="0.25">
      <c r="A315">
        <v>314</v>
      </c>
      <c r="C315" t="s">
        <v>542</v>
      </c>
    </row>
    <row r="316" spans="1:3" ht="15" customHeight="1" x14ac:dyDescent="0.25">
      <c r="A316">
        <v>315</v>
      </c>
      <c r="C316" t="s">
        <v>543</v>
      </c>
    </row>
    <row r="317" spans="1:3" ht="15" customHeight="1" x14ac:dyDescent="0.25">
      <c r="A317">
        <v>316</v>
      </c>
      <c r="C317" t="s">
        <v>544</v>
      </c>
    </row>
  </sheetData>
  <sortState xmlns:xlrd2="http://schemas.microsoft.com/office/spreadsheetml/2017/richdata2" ref="A2:L318">
    <sortCondition ref="B1"/>
  </sortState>
  <conditionalFormatting sqref="C1:C1048576">
    <cfRule type="duplicateValues" dxfId="0" priority="1"/>
  </conditionalFormatting>
  <hyperlinks>
    <hyperlink ref="G109" r:id="rId1" xr:uid="{3E5EC294-9B04-444D-9272-009ED1C08E4F}"/>
    <hyperlink ref="G147" r:id="rId2" xr:uid="{CEE1D757-9359-4052-AD68-4A3298D31E7B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Resul Umit</cp:lastModifiedBy>
  <dcterms:created xsi:type="dcterms:W3CDTF">2019-10-22T20:00:51Z</dcterms:created>
  <dcterms:modified xsi:type="dcterms:W3CDTF">2020-03-24T14:01:00Z</dcterms:modified>
</cp:coreProperties>
</file>