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<sst xmlns="http://schemas.openxmlformats.org/spreadsheetml/2006/main" count="530" uniqueCount="530">
  <si>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</si>
  <si>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</si>
  <si>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</si>
  <si>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</si>
  <si>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</si>
  <si>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</si>
  <si>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</si>
  <si>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</si>
  <si>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</si>
  <si>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</si>
  <si>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</si>
  <si>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</si>
  <si>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</si>
  <si>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</si>
  <si>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</si>
  <si>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</si>
  <si>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</si>
  <si>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</si>
  <si>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</si>
  <si>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</si>
  <si>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</si>
  <si>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</si>
  <si>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</si>
  <si>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</si>
  <si>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</si>
  <si>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</si>
  <si>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</si>
  <si>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</si>
  <si>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</si>
  <si>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</si>
  <si>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</si>
  <si>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</si>
  <si>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</si>
  <si>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</si>
  <si>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</si>
  <si>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</si>
  <si>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</si>
  <si>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</si>
  <si>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</si>
  <si>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</si>
  <si>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</si>
  <si>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</si>
  <si>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</si>
  <si>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</si>
  <si>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</si>
  <si>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</si>
  <si>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</si>
  <si>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</si>
  <si>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</si>
  <si>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</si>
  <si>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</si>
  <si>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</si>
  <si>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</si>
  <si>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</si>
  <si>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</si>
  <si>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</si>
  <si>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</si>
  <si>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</si>
  <si>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</si>
  <si>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</si>
  <si>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</si>
  <si>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</si>
  <si>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</si>
  <si>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</si>
  <si>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</si>
  <si>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</si>
  <si>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</si>
  <si>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</si>
  <si>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</si>
  <si>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</si>
  <si>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</si>
  <si>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</si>
  <si>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</si>
  <si>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</si>
  <si>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</si>
  <si>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</si>
  <si>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</si>
  <si>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</si>
  <si>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</si>
  <si>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</si>
  <si>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</si>
  <si>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</si>
  <si>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</si>
  <si>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</si>
  <si>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</si>
  <si>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</si>
  <si>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</si>
  <si>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</si>
  <si>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</si>
  <si>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</si>
  <si>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</si>
  <si>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</si>
  <si>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</si>
  <si>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</si>
  <si>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</si>
  <si>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</si>
  <si>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</si>
  <si>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</si>
  <si>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</si>
  <si>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</si>
  <si>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</si>
  <si>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</si>
  <si>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</si>
  <si>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</si>
  <si>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</si>
  <si>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</si>
  <si>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</si>
  <si>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</si>
  <si>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</si>
  <si>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</si>
  <si>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</si>
  <si>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</si>
  <si>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</si>
  <si>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</si>
  <si>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</si>
  <si>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</si>
  <si>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</si>
  <si>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</si>
  <si>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</si>
  <si>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</si>
  <si>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</si>
  <si>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</si>
  <si>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</si>
  <si>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</si>
  <si>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</si>
  <si>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</si>
  <si>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</si>
  <si>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</si>
  <si>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</si>
  <si>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</si>
  <si>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</si>
  <si>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</si>
  <si>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</si>
  <si>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</si>
  <si>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</si>
  <si>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</si>
  <si>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</si>
  <si>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</si>
  <si>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</si>
  <si>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</si>
  <si>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</si>
  <si>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</si>
  <si>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</si>
  <si>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</si>
  <si>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</si>
  <si>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</si>
  <si>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</si>
  <si>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</si>
  <si>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</si>
  <si>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</si>
  <si>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</si>
  <si>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</si>
  <si>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</si>
  <si>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</si>
  <si>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</si>
  <si>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</si>
  <si>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</si>
  <si>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</si>
  <si>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</si>
  <si>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</si>
  <si>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</si>
  <si>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</si>
  <si>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</si>
  <si>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</si>
  <si>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</si>
  <si>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</si>
  <si>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</si>
  <si>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</si>
  <si>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</si>
  <si>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</si>
  <si>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</si>
  <si>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</si>
  <si>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</si>
  <si>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</si>
  <si>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</si>
  <si>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</si>
  <si>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</si>
  <si>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</si>
  <si>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</si>
  <si>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</si>
  <si>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</si>
  <si>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</si>
  <si>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</si>
  <si>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</si>
  <si>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</si>
  <si>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</si>
  <si>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</si>
  <si>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</si>
  <si>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</si>
  <si>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</si>
  <si>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</si>
  <si>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</si>
  <si>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</si>
  <si>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</si>
  <si>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</si>
  <si>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</si>
  <si>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</si>
  <si>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</si>
  <si>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</si>
  <si>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</si>
  <si>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</si>
  <si>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</si>
  <si>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</si>
  <si>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</si>
  <si>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</si>
  <si>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</si>
  <si>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</si>
  <si>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</si>
  <si>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</si>
  <si>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</si>
  <si>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</si>
  <si>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</si>
  <si>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</si>
  <si>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</si>
  <si>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</si>
  <si>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</si>
  <si>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</si>
  <si>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</si>
  <si>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</si>
  <si>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</si>
  <si>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</si>
  <si>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</si>
  <si>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</si>
  <si>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</si>
  <si>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</si>
  <si>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</si>
  <si>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</si>
  <si>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</si>
  <si>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</si>
  <si>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</si>
  <si>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</si>
  <si>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</si>
  <si>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</si>
  <si>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</si>
  <si>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</si>
  <si>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</si>
  <si>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</si>
  <si>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</si>
  <si>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</si>
  <si>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</si>
  <si>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</si>
  <si>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</si>
  <si>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</si>
  <si>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</si>
  <si>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</si>
  <si>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</si>
  <si>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</si>
  <si>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</si>
  <si>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</si>
  <si>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</si>
  <si>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</si>
  <si>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</si>
  <si>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</si>
  <si>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</si>
  <si>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</si>
  <si>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</si>
  <si>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January 31,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</si>
  <si>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</si>
  <si>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</si>
  <si>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</si>
  <si>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</si>
  <si>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</si>
  <si>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</si>
  <si>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</si>
  <si>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</si>
  <si>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</si>
  <si>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</si>
  <si>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</si>
  <si>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</si>
  <si>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</si>
  <si>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</si>
  <si>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</si>
  <si>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</si>
  <si>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</si>
  <si>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</si>
  <si>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</si>
  <si>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</si>
  <si>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</si>
  <si>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</si>
  <si>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</si>
  <si>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</si>
  <si>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January</t>
  </si>
  <si>
    <t>As of January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</si>
  <si>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</si>
  <si>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</si>
  <si>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</si>
  <si>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</si>
  <si>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</si>
  <si>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</si>
  <si>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</si>
  <si>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</si>
  <si>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</si>
  <si>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</si>
  <si>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</si>
  <si>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</si>
  <si>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</si>
  <si>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</si>
  <si>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</si>
  <si>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</si>
  <si>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</si>
  <si>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</si>
  <si>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</si>
  <si>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</si>
  <si>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</si>
  <si>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SALARIES AND WAGES - CASUAL/ CONTRACTUAL</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</si>
  <si>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</si>
  <si>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</si>
  <si>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</si>
  <si>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</si>
  <si>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</si>
  <si>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</si>
  <si>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</si>
  <si>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</si>
  <si>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</si>
  <si>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</si>
  <si>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</si>
  <si>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</si>
  <si>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</si>
  <si>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</si>
  <si>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</si>
  <si>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</si>
  <si>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</si>
  <si>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</si>
  <si>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</si>
  <si>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</si>
  <si>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</si>
  <si>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</si>
  <si>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</si>
  <si>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</si>
  <si>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</si>
  <si>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</si>
  <si>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</si>
  <si>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</si>
  <si>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</si>
  <si>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</si>
  <si>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</si>
  <si>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</si>
  <si>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</si>
  <si>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</si>
  <si>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</si>
  <si>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</si>
  <si>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</si>
  <si>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</si>
  <si>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</si>
  <si>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</si>
  <si>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</si>
  <si>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</si>
  <si>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</si>
  <si>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</si>
  <si>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</si>
  <si>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</si>
  <si>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</si>
  <si>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</si>
  <si>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</si>
  <si>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</si>
  <si>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</si>
  <si>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</si>
  <si>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</si>
  <si>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</si>
  <si>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</si>
  <si>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</si>
  <si>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</si>
  <si>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</si>
  <si>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</si>
  <si>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</si>
  <si>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</si>
  <si>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</si>
  <si>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</si>
  <si>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</si>
  <si>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</si>
  <si>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</si>
  <si>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</si>
  <si>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</si>
  <si>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</si>
  <si>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</si>
  <si>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</si>
  <si>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</si>
  <si>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</si>
  <si>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</si>
  <si>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</si>
  <si>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</si>
  <si>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</si>
  <si>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</si>
  <si>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</si>
  <si>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</si>
  <si>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</si>
  <si>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</si>
  <si>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</si>
  <si>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</si>
  <si>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</si>
  <si>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</si>
  <si>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</si>
  <si>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</si>
  <si>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</si>
  <si>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</si>
  <si>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</si>
  <si>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</si>
  <si>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</si>
  <si>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</si>
  <si>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</si>
  <si>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</si>
  <si>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</si>
  <si>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</si>
  <si>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</si>
  <si>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</si>
  <si>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</si>
  <si>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</si>
  <si>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</si>
  <si>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</si>
  <si>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</si>
  <si>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</si>
  <si>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</si>
  <si>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</si>
  <si>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</si>
  <si>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</si>
  <si>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</si>
  <si>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</si>
  <si>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</si>
  <si>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</si>
  <si>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</si>
  <si>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</si>
  <si>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</si>
  <si>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</si>
  <si>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</si>
  <si>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</si>
  <si>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</si>
  <si>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</si>
  <si>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</si>
  <si>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</si>
  <si>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</si>
  <si>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</si>
  <si>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</si>
  <si>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</si>
  <si>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</si>
  <si>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</si>
  <si>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</si>
  <si>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</si>
  <si>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</si>
  <si>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</si>
  <si>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</si>
  <si>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</si>
  <si>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</si>
  <si>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</si>
  <si>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</si>
  <si>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</si>
  <si>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</si>
  <si>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</si>
  <si>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</si>
  <si>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</si>
  <si>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</si>
  <si>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</si>
  <si>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</si>
  <si>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</si>
  <si>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</si>
  <si>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</si>
  <si>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</si>
  <si>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</si>
  <si>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</si>
  <si>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</si>
  <si>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</si>
  <si>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</si>
  <si>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</si>
  <si>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</si>
  <si>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</si>
  <si>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</si>
  <si>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</si>
  <si>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</si>
  <si>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</si>
  <si>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</si>
  <si>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</si>
  <si>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</si>
  <si>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</si>
  <si>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</si>
  <si>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</si>
  <si>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</si>
  <si>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</si>
  <si>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</si>
  <si>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</si>
  <si>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</si>
  <si>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</si>
  <si>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</si>
  <si>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</si>
  <si>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</si>
  <si>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</si>
  <si>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</si>
  <si>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</si>
  <si>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</si>
  <si>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</si>
  <si>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</si>
  <si>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</si>
  <si>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</si>
  <si>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</si>
  <si>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</si>
  <si>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</si>
  <si>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</si>
  <si>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</si>
  <si>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</si>
  <si>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</si>
  <si>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</si>
  <si>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</si>
  <si>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</si>
  <si>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</si>
  <si>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</si>
  <si>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</si>
  <si>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</si>
  <si>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</si>
  <si>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</si>
  <si>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</si>
  <si>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</si>
  <si>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</si>
  <si>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</si>
  <si>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</si>
  <si>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</si>
  <si>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</si>
  <si>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</si>
  <si>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</si>
  <si>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</si>
  <si>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</si>
  <si>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CLOTHING/UNIFORM ALLOWANCE- CIVILIAN</t>
  </si>
  <si>
    <t>SUBTOTAL TEST FUND SOURCE - TEST</t>
  </si>
  <si>
    <t>TOTAL TEST</t>
  </si>
  <si>
    <t>SUB-ALLOTMENT-TEST</t>
  </si>
  <si>
    <t>SAA TEST</t>
  </si>
  <si>
    <t>Testing Sub Allotment</t>
  </si>
  <si>
    <t>SUBTOTAL SAATEST</t>
  </si>
  <si>
    <t>TOTAL SAA 2019 MOOE</t>
  </si>
  <si>
    <t/>
  </si>
  <si>
    <t>TOTAL SAA 2018 MOOE CONAP</t>
  </si>
  <si>
    <t>TOTAL SAA 2018 CO CONAP</t>
  </si>
  <si>
    <t>TOTAL SAA TEST</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</si>
</sst>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8">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
      <b/>
      <sz val="1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167" applyNumberFormat="1" fontId="2" applyFont="1" fillId="0" applyFill="1" borderId="0" applyBorder="1" xfId="1">
      <alignment horizontal="right" vertical="center"/>
    </xf>
    <xf numFmtId="0" applyNumberFormat="1" fontId="6" applyFont="1" fillId="0" applyFill="1" borderId="0" applyBorder="1" xfId="0">
      <alignment vertical="center"/>
    </xf>
    <xf numFmtId="0" applyNumberFormat="1" fontId="17" applyFont="1" fillId="0" applyFill="1" borderId="0" applyBorder="1" xfId="0">
      <alignment horizontal="lef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9"/>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v>6500656</v>
      </c>
      <c r="R18" s="180">
        <v>6500656</v>
      </c>
      <c r="S18" s="180">
        <v>5873844</v>
      </c>
      <c r="T18" s="181">
        <v>0</v>
      </c>
      <c r="U18" s="180"/>
    </row>
    <row r="19">
      <c r="C19" s="13" t="s">
        <v>304</v>
      </c>
      <c r="K19" s="178">
        <v>5010102000</v>
      </c>
      <c r="M19" s="180">
        <v>8000</v>
      </c>
      <c r="P19" s="180">
        <v>8000</v>
      </c>
      <c r="Q19" s="180"/>
      <c r="R19" s="179"/>
      <c r="S19" s="180">
        <v>8000</v>
      </c>
      <c r="T19" s="181">
        <v>0</v>
      </c>
      <c r="U19" s="180"/>
    </row>
    <row r="20">
      <c r="A20" s="12"/>
      <c r="B20" s="12"/>
      <c r="C20" s="12" t="s">
        <v>305</v>
      </c>
      <c r="D20" s="12"/>
      <c r="E20" s="12"/>
      <c r="F20" s="12"/>
      <c r="G20" s="12"/>
      <c r="H20" s="12"/>
      <c r="I20" s="12"/>
      <c r="J20" s="12"/>
      <c r="K20" s="182">
        <v>5010201001</v>
      </c>
      <c r="L20" s="17"/>
      <c r="M20" s="184">
        <v>582000</v>
      </c>
      <c r="N20" s="12"/>
      <c r="O20" s="12"/>
      <c r="P20" s="184">
        <v>582000</v>
      </c>
      <c r="Q20" s="184">
        <v>304000</v>
      </c>
      <c r="R20" s="184">
        <v>304000</v>
      </c>
      <c r="S20" s="184">
        <v>278000</v>
      </c>
      <c r="T20" s="185">
        <v>0</v>
      </c>
      <c r="U20" s="184"/>
      <c r="V20" s="17"/>
      <c r="W20" s="17"/>
      <c r="X20" s="12"/>
      <c r="JV20" s="12"/>
      <c r="SD20" s="12"/>
    </row>
    <row r="21">
      <c r="A21" s="12"/>
      <c r="B21" s="12"/>
      <c r="C21" s="12" t="s">
        <v>306</v>
      </c>
      <c r="D21" s="12"/>
      <c r="E21" s="12"/>
      <c r="F21" s="12"/>
      <c r="G21" s="12"/>
      <c r="H21" s="12"/>
      <c r="I21" s="12"/>
      <c r="J21" s="12"/>
      <c r="K21" s="182">
        <v>5010202000</v>
      </c>
      <c r="L21" s="17"/>
      <c r="M21" s="184">
        <v>67500</v>
      </c>
      <c r="N21" s="12"/>
      <c r="O21" s="12"/>
      <c r="P21" s="184">
        <v>67500</v>
      </c>
      <c r="Q21" s="184">
        <v>30000</v>
      </c>
      <c r="R21" s="184">
        <v>30000</v>
      </c>
      <c r="S21" s="184">
        <v>37500</v>
      </c>
      <c r="T21" s="185">
        <v>0</v>
      </c>
      <c r="U21" s="184"/>
      <c r="V21" s="17"/>
      <c r="W21" s="17"/>
      <c r="X21" s="12"/>
      <c r="JV21" s="12"/>
      <c r="SD21" s="12"/>
    </row>
    <row r="22">
      <c r="A22" s="12"/>
      <c r="B22" s="12"/>
      <c r="C22" s="12" t="s">
        <v>307</v>
      </c>
      <c r="D22" s="12"/>
      <c r="E22" s="12"/>
      <c r="F22" s="12"/>
      <c r="G22" s="12"/>
      <c r="H22" s="12"/>
      <c r="I22" s="12"/>
      <c r="J22" s="12"/>
      <c r="K22" s="182">
        <v>5010203001</v>
      </c>
      <c r="L22" s="17"/>
      <c r="M22" s="184">
        <v>67500</v>
      </c>
      <c r="N22" s="12"/>
      <c r="O22" s="12"/>
      <c r="P22" s="184">
        <v>67500</v>
      </c>
      <c r="Q22" s="184">
        <v>30000</v>
      </c>
      <c r="R22" s="184">
        <v>30000</v>
      </c>
      <c r="S22" s="184">
        <v>37500</v>
      </c>
      <c r="T22" s="185">
        <v>0</v>
      </c>
      <c r="U22" s="184"/>
      <c r="V22" s="17"/>
      <c r="W22" s="17"/>
      <c r="X22" s="12"/>
      <c r="JV22" s="12"/>
      <c r="SD22" s="12"/>
    </row>
    <row r="23">
      <c r="A23" s="12"/>
      <c r="B23" s="12"/>
      <c r="C23" s="12" t="s">
        <v>308</v>
      </c>
      <c r="D23" s="12"/>
      <c r="E23" s="12"/>
      <c r="F23" s="12"/>
      <c r="G23" s="12"/>
      <c r="H23" s="12"/>
      <c r="I23" s="12"/>
      <c r="J23" s="12"/>
      <c r="K23" s="182">
        <v>5010205003</v>
      </c>
      <c r="L23" s="17"/>
      <c r="M23" s="184">
        <v>1279500</v>
      </c>
      <c r="N23" s="12"/>
      <c r="O23" s="12"/>
      <c r="P23" s="184">
        <v>1279500</v>
      </c>
      <c r="Q23" s="184">
        <v>206525</v>
      </c>
      <c r="R23" s="184">
        <v>206525</v>
      </c>
      <c r="S23" s="184">
        <v>1072975</v>
      </c>
      <c r="T23" s="185">
        <v>0</v>
      </c>
      <c r="U23" s="184"/>
      <c r="V23" s="17"/>
      <c r="W23" s="17"/>
      <c r="X23" s="12"/>
      <c r="JV23" s="12"/>
      <c r="SD23" s="12"/>
    </row>
    <row r="24">
      <c r="A24" s="12"/>
      <c r="B24" s="12"/>
      <c r="C24" s="12" t="s">
        <v>309</v>
      </c>
      <c r="D24" s="12"/>
      <c r="E24" s="12"/>
      <c r="F24" s="12"/>
      <c r="G24" s="12"/>
      <c r="H24" s="12"/>
      <c r="I24" s="12"/>
      <c r="J24" s="12"/>
      <c r="K24" s="182">
        <v>5010206004</v>
      </c>
      <c r="L24" s="17"/>
      <c r="M24" s="184">
        <v>86750</v>
      </c>
      <c r="N24" s="12"/>
      <c r="O24" s="12"/>
      <c r="P24" s="184">
        <v>86750</v>
      </c>
      <c r="Q24" s="184">
        <v>21940.91</v>
      </c>
      <c r="R24" s="184">
        <v>21940.91</v>
      </c>
      <c r="S24" s="184">
        <v>64809.09</v>
      </c>
      <c r="T24" s="185">
        <v>0</v>
      </c>
      <c r="U24" s="184"/>
      <c r="V24" s="17"/>
      <c r="W24" s="17"/>
      <c r="X24" s="12"/>
      <c r="JV24" s="12"/>
      <c r="SD24" s="12"/>
    </row>
    <row r="25">
      <c r="A25" s="12"/>
      <c r="B25" s="12"/>
      <c r="C25" s="12" t="s">
        <v>310</v>
      </c>
      <c r="D25" s="12"/>
      <c r="E25" s="12"/>
      <c r="F25" s="12"/>
      <c r="G25" s="12"/>
      <c r="H25" s="12"/>
      <c r="I25" s="12"/>
      <c r="J25" s="12"/>
      <c r="K25" s="182">
        <v>5010211005</v>
      </c>
      <c r="L25" s="17"/>
      <c r="M25" s="184">
        <v>3849000</v>
      </c>
      <c r="N25" s="12"/>
      <c r="O25" s="12"/>
      <c r="P25" s="184">
        <v>3849000</v>
      </c>
      <c r="Q25" s="184">
        <v>1048067.45</v>
      </c>
      <c r="R25" s="184">
        <v>1048067.45</v>
      </c>
      <c r="S25" s="184">
        <v>2800932.55</v>
      </c>
      <c r="T25" s="185">
        <v>0</v>
      </c>
      <c r="U25" s="184"/>
      <c r="V25" s="17"/>
      <c r="W25" s="17"/>
      <c r="X25" s="12"/>
      <c r="JV25" s="12"/>
      <c r="SD25" s="12"/>
    </row>
    <row r="26">
      <c r="A26" s="12"/>
      <c r="B26" s="12"/>
      <c r="C26" s="12" t="s">
        <v>311</v>
      </c>
      <c r="D26" s="12"/>
      <c r="E26" s="12"/>
      <c r="F26" s="12"/>
      <c r="G26" s="12"/>
      <c r="H26" s="12"/>
      <c r="I26" s="12"/>
      <c r="J26" s="12"/>
      <c r="K26" s="182">
        <v>5010212004</v>
      </c>
      <c r="L26" s="17"/>
      <c r="M26" s="184"/>
      <c r="N26" s="12"/>
      <c r="O26" s="12"/>
      <c r="P26" s="183"/>
      <c r="Q26" s="184">
        <v>496203.11</v>
      </c>
      <c r="R26" s="184">
        <v>496203.11</v>
      </c>
      <c r="S26" s="186">
        <v>496203.11</v>
      </c>
      <c r="T26" s="185">
        <v/>
      </c>
      <c r="U26" s="184"/>
      <c r="V26" s="17"/>
      <c r="W26" s="17"/>
      <c r="X26" s="12"/>
      <c r="JV26" s="12"/>
      <c r="SD26" s="12"/>
    </row>
    <row r="27">
      <c r="C27" s="13" t="s">
        <v>312</v>
      </c>
      <c r="K27" s="178">
        <v>5010302001</v>
      </c>
      <c r="M27" s="180">
        <v>29000</v>
      </c>
      <c r="P27" s="180">
        <v>29000</v>
      </c>
      <c r="Q27" s="180">
        <v>15200</v>
      </c>
      <c r="R27" s="180">
        <v>15200</v>
      </c>
      <c r="S27" s="180">
        <v>13800</v>
      </c>
      <c r="T27" s="181">
        <v>0</v>
      </c>
      <c r="U27" s="180"/>
    </row>
    <row r="28">
      <c r="C28" s="13" t="s">
        <v>313</v>
      </c>
      <c r="K28" s="178">
        <v>5010303001</v>
      </c>
      <c r="M28" s="180">
        <v>93000</v>
      </c>
      <c r="P28" s="180">
        <v>93000</v>
      </c>
      <c r="Q28" s="180">
        <v>69057.61</v>
      </c>
      <c r="R28" s="180">
        <v>69057.61</v>
      </c>
      <c r="S28" s="180">
        <v>23942.39</v>
      </c>
      <c r="T28" s="181">
        <v>0</v>
      </c>
      <c r="U28" s="180"/>
    </row>
    <row r="29">
      <c r="C29" s="13" t="s">
        <v>314</v>
      </c>
      <c r="K29" s="178">
        <v>5010304001</v>
      </c>
      <c r="M29" s="180">
        <v>29000</v>
      </c>
      <c r="P29" s="180">
        <v>29000</v>
      </c>
      <c r="Q29" s="180"/>
      <c r="R29" s="179"/>
      <c r="S29" s="180">
        <v>29000</v>
      </c>
      <c r="T29" s="181">
        <v>0</v>
      </c>
      <c r="U29" s="180"/>
    </row>
    <row r="30">
      <c r="C30" s="187" t="s">
        <v>315</v>
      </c>
      <c r="M30" s="189">
        <v>18465750</v>
      </c>
      <c r="P30" s="189">
        <v>8721650.08</v>
      </c>
      <c r="Q30" s="188"/>
      <c r="R30" s="189">
        <v>8721650.08</v>
      </c>
      <c r="S30" s="189">
        <v>9744099.9200000018</v>
      </c>
      <c r="T30" s="190">
        <v>0</v>
      </c>
      <c r="U30" s="189"/>
    </row>
    <row r="31">
      <c r="A31" s="13" t="s">
        <v>316</v>
      </c>
    </row>
    <row r="32">
      <c r="A32" s="187" t="s">
        <v>317</v>
      </c>
    </row>
    <row r="33">
      <c r="C33" s="13" t="s">
        <v>303</v>
      </c>
      <c r="K33" s="178">
        <v>5010101001</v>
      </c>
      <c r="M33" s="180">
        <v>6115500</v>
      </c>
      <c r="P33" s="180">
        <v>6115500</v>
      </c>
      <c r="Q33" s="180"/>
      <c r="R33" s="179"/>
      <c r="S33" s="180">
        <v>6115500</v>
      </c>
      <c r="T33" s="181">
        <v>0</v>
      </c>
      <c r="U33" s="180"/>
    </row>
    <row r="34">
      <c r="C34" s="13" t="s">
        <v>305</v>
      </c>
      <c r="K34" s="178">
        <v>5010201001</v>
      </c>
      <c r="M34" s="180">
        <v>276000</v>
      </c>
      <c r="P34" s="180">
        <v>276000</v>
      </c>
      <c r="Q34" s="180"/>
      <c r="R34" s="179"/>
      <c r="S34" s="180">
        <v>276000</v>
      </c>
      <c r="T34" s="181">
        <v>0</v>
      </c>
      <c r="U34" s="180"/>
    </row>
    <row r="35">
      <c r="C35" s="13" t="s">
        <v>306</v>
      </c>
      <c r="K35" s="178">
        <v>5010202000</v>
      </c>
      <c r="M35" s="180">
        <v>15000</v>
      </c>
      <c r="P35" s="180">
        <v>15000</v>
      </c>
      <c r="Q35" s="180"/>
      <c r="R35" s="179"/>
      <c r="S35" s="180">
        <v>15000</v>
      </c>
      <c r="T35" s="181">
        <v>0</v>
      </c>
      <c r="U35" s="180"/>
    </row>
    <row r="36">
      <c r="C36" s="13" t="s">
        <v>307</v>
      </c>
      <c r="K36" s="178">
        <v>5010203001</v>
      </c>
      <c r="M36" s="180">
        <v>15000</v>
      </c>
      <c r="P36" s="180">
        <v>15000</v>
      </c>
      <c r="Q36" s="180"/>
      <c r="R36" s="179"/>
      <c r="S36" s="180">
        <v>15000</v>
      </c>
      <c r="T36" s="181">
        <v>0</v>
      </c>
      <c r="U36" s="180"/>
    </row>
    <row r="37">
      <c r="C37" s="13" t="s">
        <v>312</v>
      </c>
      <c r="K37" s="178">
        <v>5010302001</v>
      </c>
      <c r="M37" s="180">
        <v>13750</v>
      </c>
      <c r="P37" s="180">
        <v>13750</v>
      </c>
      <c r="Q37" s="180"/>
      <c r="R37" s="179"/>
      <c r="S37" s="180">
        <v>13750</v>
      </c>
      <c r="T37" s="181">
        <v>0</v>
      </c>
      <c r="U37" s="180"/>
    </row>
    <row r="38">
      <c r="C38" s="13" t="s">
        <v>313</v>
      </c>
      <c r="K38" s="178">
        <v>5010303001</v>
      </c>
      <c r="M38" s="180">
        <v>49750</v>
      </c>
      <c r="P38" s="180">
        <v>49750</v>
      </c>
      <c r="Q38" s="180"/>
      <c r="R38" s="179"/>
      <c r="S38" s="180">
        <v>49750</v>
      </c>
      <c r="T38" s="181">
        <v>0</v>
      </c>
      <c r="U38" s="180"/>
    </row>
    <row r="39">
      <c r="C39" s="13" t="s">
        <v>314</v>
      </c>
      <c r="K39" s="178">
        <v>5010304001</v>
      </c>
      <c r="M39" s="180">
        <v>13750</v>
      </c>
      <c r="P39" s="180">
        <v>13750</v>
      </c>
      <c r="Q39" s="180"/>
      <c r="R39" s="179"/>
      <c r="S39" s="180">
        <v>13750</v>
      </c>
      <c r="T39" s="181">
        <v>0</v>
      </c>
      <c r="U39" s="180"/>
    </row>
    <row r="40">
      <c r="C40" s="187" t="s">
        <v>318</v>
      </c>
      <c r="M40" s="189">
        <v>6498750</v>
      </c>
      <c r="P40" s="189"/>
      <c r="Q40" s="188"/>
      <c r="R40" s="188"/>
      <c r="S40" s="189">
        <v>6498750</v>
      </c>
      <c r="T40" s="190">
        <v>0</v>
      </c>
      <c r="U40" s="189"/>
    </row>
    <row r="41">
      <c r="A41" s="13" t="s">
        <v>319</v>
      </c>
    </row>
    <row r="42">
      <c r="A42" s="187" t="s">
        <v>71</v>
      </c>
    </row>
    <row r="43">
      <c r="C43" s="13" t="s">
        <v>303</v>
      </c>
      <c r="K43" s="178">
        <v>5010101001</v>
      </c>
      <c r="M43" s="180">
        <v>2066750</v>
      </c>
      <c r="P43" s="180">
        <v>2066750</v>
      </c>
      <c r="Q43" s="180"/>
      <c r="R43" s="179"/>
      <c r="S43" s="180">
        <v>2066750</v>
      </c>
      <c r="T43" s="181">
        <v>0</v>
      </c>
      <c r="U43" s="180"/>
    </row>
    <row r="44">
      <c r="C44" s="13" t="s">
        <v>305</v>
      </c>
      <c r="K44" s="178">
        <v>5010201001</v>
      </c>
      <c r="M44" s="180">
        <v>108000</v>
      </c>
      <c r="P44" s="180">
        <v>108000</v>
      </c>
      <c r="Q44" s="180"/>
      <c r="R44" s="179"/>
      <c r="S44" s="180">
        <v>108000</v>
      </c>
      <c r="T44" s="181">
        <v>0</v>
      </c>
      <c r="U44" s="180"/>
    </row>
    <row r="45">
      <c r="C45" s="13" t="s">
        <v>306</v>
      </c>
      <c r="K45" s="178">
        <v>5010202000</v>
      </c>
      <c r="M45" s="180">
        <v>15000</v>
      </c>
      <c r="P45" s="180">
        <v>15000</v>
      </c>
      <c r="Q45" s="180"/>
      <c r="R45" s="179"/>
      <c r="S45" s="180">
        <v>15000</v>
      </c>
      <c r="T45" s="181">
        <v>0</v>
      </c>
      <c r="U45" s="180"/>
    </row>
    <row r="46">
      <c r="C46" s="13" t="s">
        <v>307</v>
      </c>
      <c r="K46" s="178">
        <v>5010203001</v>
      </c>
      <c r="M46" s="180">
        <v>15000</v>
      </c>
      <c r="P46" s="180">
        <v>15000</v>
      </c>
      <c r="Q46" s="180"/>
      <c r="R46" s="179"/>
      <c r="S46" s="180">
        <v>15000</v>
      </c>
      <c r="T46" s="181">
        <v>0</v>
      </c>
      <c r="U46" s="180"/>
    </row>
    <row r="47">
      <c r="C47" s="13" t="s">
        <v>312</v>
      </c>
      <c r="K47" s="178">
        <v>5010302001</v>
      </c>
      <c r="M47" s="180">
        <v>5500</v>
      </c>
      <c r="P47" s="180">
        <v>5500</v>
      </c>
      <c r="Q47" s="180"/>
      <c r="R47" s="179"/>
      <c r="S47" s="180">
        <v>5500</v>
      </c>
      <c r="T47" s="181">
        <v>0</v>
      </c>
      <c r="U47" s="180"/>
    </row>
    <row r="48">
      <c r="C48" s="13" t="s">
        <v>313</v>
      </c>
      <c r="K48" s="178">
        <v>5010303001</v>
      </c>
      <c r="M48" s="180">
        <v>18750</v>
      </c>
      <c r="P48" s="180">
        <v>18750</v>
      </c>
      <c r="Q48" s="180"/>
      <c r="R48" s="179"/>
      <c r="S48" s="180">
        <v>18750</v>
      </c>
      <c r="T48" s="181">
        <v>0</v>
      </c>
      <c r="U48" s="180"/>
    </row>
    <row r="49">
      <c r="C49" s="13" t="s">
        <v>314</v>
      </c>
      <c r="K49" s="178">
        <v>5010304001</v>
      </c>
      <c r="M49" s="180">
        <v>5500</v>
      </c>
      <c r="P49" s="180">
        <v>5500</v>
      </c>
      <c r="Q49" s="180"/>
      <c r="R49" s="179"/>
      <c r="S49" s="180">
        <v>5500</v>
      </c>
      <c r="T49" s="181">
        <v>0</v>
      </c>
      <c r="U49" s="180"/>
    </row>
    <row r="50">
      <c r="C50" s="187" t="s">
        <v>320</v>
      </c>
      <c r="M50" s="189">
        <v>2234500</v>
      </c>
      <c r="P50" s="189"/>
      <c r="Q50" s="188"/>
      <c r="R50" s="188"/>
      <c r="S50" s="189">
        <v>2234500</v>
      </c>
      <c r="T50" s="190">
        <v>0</v>
      </c>
      <c r="U50" s="189"/>
    </row>
    <row r="51">
      <c r="J51" s="191" t="s">
        <v>321</v>
      </c>
      <c r="M51" s="188">
        <v>27199000</v>
      </c>
      <c r="P51" s="189">
        <v>27199000</v>
      </c>
      <c r="Q51" s="189">
        <v>8721650.08</v>
      </c>
      <c r="R51" s="189">
        <v>8721650.08</v>
      </c>
      <c r="S51" s="189">
        <v>18477349.92</v>
      </c>
      <c r="T51" s="190">
        <v>0</v>
      </c>
      <c r="U51" s="189">
        <v>0</v>
      </c>
    </row>
    <row r="53">
      <c r="A53" s="176" t="s">
        <v>322</v>
      </c>
    </row>
    <row r="54">
      <c r="A54" s="13" t="s">
        <v>301</v>
      </c>
    </row>
    <row r="55">
      <c r="A55" s="187" t="s">
        <v>323</v>
      </c>
    </row>
    <row r="56">
      <c r="C56" s="13" t="s">
        <v>303</v>
      </c>
      <c r="K56" s="178">
        <v>5010101001</v>
      </c>
      <c r="M56" s="180"/>
      <c r="P56" s="179"/>
      <c r="Q56" s="180"/>
      <c r="R56" s="179"/>
      <c r="S56" s="179"/>
      <c r="T56" s="181">
        <v/>
      </c>
      <c r="U56" s="180"/>
    </row>
    <row r="57">
      <c r="C57" s="13" t="s">
        <v>304</v>
      </c>
      <c r="K57" s="178">
        <v>5010102000</v>
      </c>
      <c r="M57" s="180"/>
      <c r="P57" s="179"/>
      <c r="Q57" s="180"/>
      <c r="R57" s="179"/>
      <c r="S57" s="179"/>
      <c r="T57" s="181">
        <v/>
      </c>
      <c r="U57" s="180"/>
    </row>
    <row r="58">
      <c r="C58" s="13" t="s">
        <v>324</v>
      </c>
      <c r="K58" s="178">
        <v>5020101000</v>
      </c>
      <c r="M58" s="180">
        <v>4121750</v>
      </c>
      <c r="P58" s="180">
        <v>4121750</v>
      </c>
      <c r="Q58" s="180"/>
      <c r="R58" s="179"/>
      <c r="S58" s="180">
        <v>4121750</v>
      </c>
      <c r="T58" s="181">
        <v>0</v>
      </c>
      <c r="U58" s="180"/>
    </row>
    <row r="59">
      <c r="C59" s="13" t="s">
        <v>325</v>
      </c>
      <c r="K59" s="178">
        <v>5020502001</v>
      </c>
      <c r="M59" s="180"/>
      <c r="P59" s="179"/>
      <c r="Q59" s="180"/>
      <c r="R59" s="179"/>
      <c r="S59" s="179"/>
      <c r="T59" s="181">
        <v/>
      </c>
      <c r="U59" s="180"/>
    </row>
    <row r="60">
      <c r="C60" s="13" t="s">
        <v>326</v>
      </c>
      <c r="K60" s="178">
        <v>5020503000</v>
      </c>
      <c r="M60" s="180"/>
      <c r="P60" s="179"/>
      <c r="Q60" s="180"/>
      <c r="R60" s="179"/>
      <c r="S60" s="179"/>
      <c r="T60" s="181">
        <v/>
      </c>
      <c r="U60" s="180"/>
    </row>
    <row r="61">
      <c r="C61" s="13" t="s">
        <v>327</v>
      </c>
      <c r="K61" s="178">
        <v>5021501001</v>
      </c>
      <c r="M61" s="180"/>
      <c r="P61" s="179"/>
      <c r="Q61" s="180"/>
      <c r="R61" s="179"/>
      <c r="S61" s="179"/>
      <c r="T61" s="181">
        <v/>
      </c>
      <c r="U61" s="180"/>
    </row>
    <row r="62">
      <c r="C62" s="13" t="s">
        <v>328</v>
      </c>
      <c r="K62" s="178">
        <v>5021503000</v>
      </c>
      <c r="M62" s="180"/>
      <c r="P62" s="179"/>
      <c r="Q62" s="180"/>
      <c r="R62" s="179"/>
      <c r="S62" s="179"/>
      <c r="T62" s="181">
        <v/>
      </c>
      <c r="U62" s="180"/>
    </row>
    <row r="63">
      <c r="C63" s="187" t="s">
        <v>329</v>
      </c>
      <c r="M63" s="189">
        <v>4121750</v>
      </c>
      <c r="P63" s="189"/>
      <c r="Q63" s="188"/>
      <c r="R63" s="188"/>
      <c r="S63" s="189">
        <v>4121750</v>
      </c>
      <c r="T63" s="190">
        <v>0</v>
      </c>
      <c r="U63" s="189"/>
    </row>
    <row r="64">
      <c r="A64" s="13" t="s">
        <v>330</v>
      </c>
    </row>
    <row r="65">
      <c r="A65" s="187" t="s">
        <v>331</v>
      </c>
    </row>
    <row r="66">
      <c r="C66" s="13" t="s">
        <v>324</v>
      </c>
      <c r="K66" s="178">
        <v>5020101000</v>
      </c>
      <c r="M66" s="180">
        <v>340250</v>
      </c>
      <c r="P66" s="180">
        <v>340250</v>
      </c>
      <c r="Q66" s="180"/>
      <c r="R66" s="179"/>
      <c r="S66" s="180">
        <v>340250</v>
      </c>
      <c r="T66" s="181">
        <v>0</v>
      </c>
      <c r="U66" s="180"/>
    </row>
    <row r="67">
      <c r="C67" s="187" t="s">
        <v>332</v>
      </c>
      <c r="M67" s="189">
        <v>340250</v>
      </c>
      <c r="P67" s="189"/>
      <c r="Q67" s="188"/>
      <c r="R67" s="188"/>
      <c r="S67" s="189">
        <v>340250</v>
      </c>
      <c r="T67" s="190">
        <v>0</v>
      </c>
      <c r="U67" s="189"/>
    </row>
    <row r="68">
      <c r="A68" s="13" t="s">
        <v>333</v>
      </c>
    </row>
    <row r="69">
      <c r="A69" s="187" t="s">
        <v>334</v>
      </c>
    </row>
    <row r="70">
      <c r="C70" s="13" t="s">
        <v>335</v>
      </c>
      <c r="K70" s="178">
        <v>5021403000</v>
      </c>
      <c r="M70" s="180">
        <v>4525000</v>
      </c>
      <c r="P70" s="180">
        <v>4525000</v>
      </c>
      <c r="Q70" s="180"/>
      <c r="R70" s="179"/>
      <c r="S70" s="180">
        <v>4525000</v>
      </c>
      <c r="T70" s="181">
        <v>0</v>
      </c>
      <c r="U70" s="180"/>
    </row>
    <row r="71">
      <c r="C71" s="187" t="s">
        <v>336</v>
      </c>
      <c r="M71" s="189">
        <v>4525000</v>
      </c>
      <c r="P71" s="189"/>
      <c r="Q71" s="188"/>
      <c r="R71" s="188"/>
      <c r="S71" s="189">
        <v>4525000</v>
      </c>
      <c r="T71" s="190">
        <v>0</v>
      </c>
      <c r="U71" s="189"/>
    </row>
    <row r="72">
      <c r="A72" s="13" t="s">
        <v>337</v>
      </c>
    </row>
    <row r="73">
      <c r="A73" s="187" t="s">
        <v>338</v>
      </c>
    </row>
    <row r="74">
      <c r="C74" s="13" t="s">
        <v>339</v>
      </c>
      <c r="K74" s="178">
        <v>5021199000</v>
      </c>
      <c r="M74" s="180">
        <v>192296000</v>
      </c>
      <c r="P74" s="180">
        <v>192296000</v>
      </c>
      <c r="Q74" s="180"/>
      <c r="R74" s="179"/>
      <c r="S74" s="180">
        <v>192296000</v>
      </c>
      <c r="T74" s="181">
        <v>0</v>
      </c>
      <c r="U74" s="180"/>
    </row>
    <row r="75">
      <c r="C75" s="187" t="s">
        <v>340</v>
      </c>
      <c r="M75" s="189">
        <v>192296000</v>
      </c>
      <c r="P75" s="189"/>
      <c r="Q75" s="188"/>
      <c r="R75" s="188"/>
      <c r="S75" s="189">
        <v>192296000</v>
      </c>
      <c r="T75" s="190">
        <v>0</v>
      </c>
      <c r="U75" s="189"/>
    </row>
    <row r="76">
      <c r="A76" s="13" t="s">
        <v>341</v>
      </c>
    </row>
    <row r="77">
      <c r="A77" s="187" t="s">
        <v>342</v>
      </c>
    </row>
    <row r="78">
      <c r="C78" s="13" t="s">
        <v>324</v>
      </c>
      <c r="K78" s="178">
        <v>5020101000</v>
      </c>
      <c r="M78" s="180"/>
      <c r="P78" s="179"/>
      <c r="Q78" s="180"/>
      <c r="R78" s="179"/>
      <c r="S78" s="179"/>
      <c r="T78" s="181">
        <v/>
      </c>
      <c r="U78" s="180"/>
    </row>
    <row r="79">
      <c r="C79" s="13" t="s">
        <v>343</v>
      </c>
      <c r="K79" s="178">
        <v>5020201002</v>
      </c>
      <c r="M79" s="180">
        <v>1144000</v>
      </c>
      <c r="P79" s="180">
        <v>1144000</v>
      </c>
      <c r="Q79" s="180"/>
      <c r="R79" s="179"/>
      <c r="S79" s="180">
        <v>1144000</v>
      </c>
      <c r="T79" s="181">
        <v>0</v>
      </c>
      <c r="U79" s="180"/>
    </row>
    <row r="80">
      <c r="C80" s="187" t="s">
        <v>344</v>
      </c>
      <c r="M80" s="189">
        <v>1144000</v>
      </c>
      <c r="P80" s="189"/>
      <c r="Q80" s="188"/>
      <c r="R80" s="188"/>
      <c r="S80" s="189">
        <v>1144000</v>
      </c>
      <c r="T80" s="190">
        <v>0</v>
      </c>
      <c r="U80" s="189"/>
    </row>
    <row r="81">
      <c r="A81" s="13" t="s">
        <v>345</v>
      </c>
    </row>
    <row r="82">
      <c r="A82" s="187" t="s">
        <v>82</v>
      </c>
    </row>
    <row r="83">
      <c r="C83" s="13" t="s">
        <v>343</v>
      </c>
      <c r="K83" s="178">
        <v>5020201002</v>
      </c>
      <c r="M83" s="180">
        <v>1906750</v>
      </c>
      <c r="P83" s="180">
        <v>1906750</v>
      </c>
      <c r="Q83" s="180"/>
      <c r="R83" s="179"/>
      <c r="S83" s="180">
        <v>1906750</v>
      </c>
      <c r="T83" s="181">
        <v>0</v>
      </c>
      <c r="U83" s="180"/>
    </row>
    <row r="84">
      <c r="C84" s="187" t="s">
        <v>346</v>
      </c>
      <c r="M84" s="189">
        <v>1906750</v>
      </c>
      <c r="P84" s="189"/>
      <c r="Q84" s="188"/>
      <c r="R84" s="188"/>
      <c r="S84" s="189">
        <v>1906750</v>
      </c>
      <c r="T84" s="190">
        <v>0</v>
      </c>
      <c r="U84" s="189"/>
    </row>
    <row r="85">
      <c r="A85" s="13" t="s">
        <v>316</v>
      </c>
    </row>
    <row r="86">
      <c r="A86" s="187" t="s">
        <v>347</v>
      </c>
    </row>
    <row r="87">
      <c r="C87" s="13" t="s">
        <v>324</v>
      </c>
      <c r="K87" s="178">
        <v>5020101000</v>
      </c>
      <c r="M87" s="180">
        <v>45164500</v>
      </c>
      <c r="P87" s="180">
        <v>45164500</v>
      </c>
      <c r="Q87" s="180"/>
      <c r="R87" s="179"/>
      <c r="S87" s="180">
        <v>45164500</v>
      </c>
      <c r="T87" s="181">
        <v>0</v>
      </c>
      <c r="U87" s="180"/>
    </row>
    <row r="88">
      <c r="C88" s="13" t="s">
        <v>343</v>
      </c>
      <c r="K88" s="178">
        <v>5020201002</v>
      </c>
      <c r="M88" s="180"/>
      <c r="P88" s="179"/>
      <c r="Q88" s="180"/>
      <c r="R88" s="179"/>
      <c r="S88" s="179"/>
      <c r="T88" s="181">
        <v/>
      </c>
      <c r="U88" s="180"/>
    </row>
    <row r="89">
      <c r="C89" s="13" t="s">
        <v>325</v>
      </c>
      <c r="K89" s="178">
        <v>5020502001</v>
      </c>
      <c r="M89" s="180"/>
      <c r="P89" s="179"/>
      <c r="Q89" s="180"/>
      <c r="R89" s="179"/>
      <c r="S89" s="179"/>
      <c r="T89" s="181">
        <v/>
      </c>
      <c r="U89" s="180"/>
    </row>
    <row r="90">
      <c r="C90" s="13" t="s">
        <v>326</v>
      </c>
      <c r="K90" s="178">
        <v>5020503000</v>
      </c>
      <c r="M90" s="180"/>
      <c r="P90" s="179"/>
      <c r="Q90" s="180"/>
      <c r="R90" s="179"/>
      <c r="S90" s="179"/>
      <c r="T90" s="181">
        <v/>
      </c>
      <c r="U90" s="180"/>
    </row>
    <row r="91">
      <c r="C91" s="13" t="s">
        <v>348</v>
      </c>
      <c r="K91" s="178">
        <v>5029903000</v>
      </c>
      <c r="M91" s="180"/>
      <c r="P91" s="179"/>
      <c r="Q91" s="180"/>
      <c r="R91" s="179"/>
      <c r="S91" s="179"/>
      <c r="T91" s="181">
        <v/>
      </c>
      <c r="U91" s="180"/>
    </row>
    <row r="92">
      <c r="C92" s="13" t="s">
        <v>349</v>
      </c>
      <c r="K92" s="178">
        <v>5029904000</v>
      </c>
      <c r="M92" s="180"/>
      <c r="P92" s="179"/>
      <c r="Q92" s="180"/>
      <c r="R92" s="179"/>
      <c r="S92" s="179"/>
      <c r="T92" s="181">
        <v/>
      </c>
      <c r="U92" s="180"/>
    </row>
    <row r="93">
      <c r="C93" s="187" t="s">
        <v>350</v>
      </c>
      <c r="M93" s="189">
        <v>45164500</v>
      </c>
      <c r="P93" s="189"/>
      <c r="Q93" s="188"/>
      <c r="R93" s="188"/>
      <c r="S93" s="189">
        <v>45164500</v>
      </c>
      <c r="T93" s="190">
        <v>0</v>
      </c>
      <c r="U93" s="189"/>
    </row>
    <row r="94">
      <c r="A94" s="13" t="s">
        <v>351</v>
      </c>
    </row>
    <row r="95">
      <c r="A95" s="187" t="s">
        <v>83</v>
      </c>
    </row>
    <row r="96">
      <c r="C96" s="13" t="s">
        <v>343</v>
      </c>
      <c r="K96" s="178">
        <v>5020201002</v>
      </c>
      <c r="M96" s="180">
        <v>299750</v>
      </c>
      <c r="P96" s="180">
        <v>299750</v>
      </c>
      <c r="Q96" s="180"/>
      <c r="R96" s="179"/>
      <c r="S96" s="180">
        <v>299750</v>
      </c>
      <c r="T96" s="181">
        <v>0</v>
      </c>
      <c r="U96" s="180"/>
    </row>
    <row r="97">
      <c r="C97" s="187" t="s">
        <v>352</v>
      </c>
      <c r="M97" s="189">
        <v>299750</v>
      </c>
      <c r="P97" s="189"/>
      <c r="Q97" s="188"/>
      <c r="R97" s="188"/>
      <c r="S97" s="189">
        <v>299750</v>
      </c>
      <c r="T97" s="190">
        <v>0</v>
      </c>
      <c r="U97" s="189"/>
    </row>
    <row r="98">
      <c r="A98" s="13" t="s">
        <v>353</v>
      </c>
    </row>
    <row r="99">
      <c r="A99" s="187" t="s">
        <v>84</v>
      </c>
    </row>
    <row r="100">
      <c r="C100" s="13" t="s">
        <v>343</v>
      </c>
      <c r="K100" s="178">
        <v>5020201002</v>
      </c>
      <c r="M100" s="180"/>
      <c r="P100" s="179"/>
      <c r="Q100" s="180"/>
      <c r="R100" s="179"/>
      <c r="S100" s="179"/>
      <c r="T100" s="181">
        <v/>
      </c>
      <c r="U100" s="180"/>
    </row>
    <row r="101">
      <c r="C101" s="187" t="s">
        <v>354</v>
      </c>
      <c r="M101" s="188"/>
      <c r="P101" s="188"/>
      <c r="Q101" s="188"/>
      <c r="R101" s="188"/>
      <c r="S101" s="188"/>
      <c r="T101" s="190">
        <v>0</v>
      </c>
      <c r="U101" s="189"/>
    </row>
    <row r="102">
      <c r="A102" s="13" t="s">
        <v>319</v>
      </c>
    </row>
    <row r="103">
      <c r="A103" s="187" t="s">
        <v>355</v>
      </c>
    </row>
    <row r="104">
      <c r="C104" s="13" t="s">
        <v>324</v>
      </c>
      <c r="K104" s="178">
        <v>5020101000</v>
      </c>
      <c r="M104" s="180">
        <v>1497500</v>
      </c>
      <c r="P104" s="180">
        <v>1497500</v>
      </c>
      <c r="Q104" s="180"/>
      <c r="R104" s="179"/>
      <c r="S104" s="180">
        <v>1497500</v>
      </c>
      <c r="T104" s="181">
        <v>0</v>
      </c>
      <c r="U104" s="180"/>
    </row>
    <row r="105">
      <c r="C105" s="13" t="s">
        <v>325</v>
      </c>
      <c r="K105" s="178">
        <v>5020502001</v>
      </c>
      <c r="M105" s="180"/>
      <c r="P105" s="179"/>
      <c r="Q105" s="180"/>
      <c r="R105" s="179"/>
      <c r="S105" s="179"/>
      <c r="T105" s="181">
        <v/>
      </c>
      <c r="U105" s="180"/>
    </row>
    <row r="106">
      <c r="C106" s="187" t="s">
        <v>356</v>
      </c>
      <c r="M106" s="189">
        <v>1497500</v>
      </c>
      <c r="P106" s="189"/>
      <c r="Q106" s="188"/>
      <c r="R106" s="188"/>
      <c r="S106" s="189">
        <v>1497500</v>
      </c>
      <c r="T106" s="190">
        <v>0</v>
      </c>
      <c r="U106" s="189"/>
    </row>
    <row r="107">
      <c r="J107" s="191" t="s">
        <v>357</v>
      </c>
      <c r="M107" s="188">
        <v>251295500</v>
      </c>
      <c r="P107" s="189">
        <v>251295500</v>
      </c>
      <c r="Q107" s="188"/>
      <c r="R107" s="188"/>
      <c r="S107" s="189">
        <v>251295500</v>
      </c>
      <c r="T107" s="190">
        <v>0</v>
      </c>
      <c r="U107" s="189">
        <v>0</v>
      </c>
    </row>
    <row r="109">
      <c r="A109" s="176" t="s">
        <v>358</v>
      </c>
    </row>
    <row r="110">
      <c r="A110" s="13" t="s">
        <v>359</v>
      </c>
    </row>
    <row r="111">
      <c r="A111" s="187" t="s">
        <v>360</v>
      </c>
    </row>
    <row r="112">
      <c r="B112" s="192" t="s">
        <v>361</v>
      </c>
    </row>
    <row r="113">
      <c r="C113" s="13" t="s">
        <v>362</v>
      </c>
      <c r="K113" s="54">
        <v>5021407000</v>
      </c>
      <c r="M113" s="180">
        <v>1000000</v>
      </c>
      <c r="N113" s="180"/>
      <c r="P113" s="180">
        <v>1000000</v>
      </c>
      <c r="Q113" s="180"/>
      <c r="R113" s="180"/>
      <c r="S113" s="180">
        <v>1000000</v>
      </c>
      <c r="T113" s="181">
        <v>0</v>
      </c>
      <c r="U113" s="179"/>
    </row>
    <row r="114">
      <c r="C114" s="187" t="s">
        <v>363</v>
      </c>
      <c r="M114" s="189">
        <v>1000000</v>
      </c>
      <c r="P114" s="189">
        <v>1000000</v>
      </c>
      <c r="S114" s="189">
        <v>0</v>
      </c>
      <c r="AD114" s="193">
        <v>0</v>
      </c>
      <c r="AE114" s="193">
        <v>1000000</v>
      </c>
      <c r="AF114" s="193">
        <v>0</v>
      </c>
      <c r="AG114" s="194">
        <v>0</v>
      </c>
    </row>
    <row r="115">
      <c r="A115" s="176" t="s">
        <v>364</v>
      </c>
    </row>
    <row r="116">
      <c r="A116" s="13" t="s">
        <v>301</v>
      </c>
    </row>
    <row r="117">
      <c r="A117" s="187" t="s">
        <v>365</v>
      </c>
    </row>
    <row r="118">
      <c r="C118" s="13" t="s">
        <v>303</v>
      </c>
      <c r="K118" s="178">
        <v>5010101001</v>
      </c>
      <c r="M118" s="180">
        <v>12374500</v>
      </c>
      <c r="P118" s="180">
        <v>12374500</v>
      </c>
      <c r="Q118" s="180"/>
      <c r="R118" s="179"/>
      <c r="S118" s="180">
        <v>12374500</v>
      </c>
      <c r="T118" s="181">
        <v>0</v>
      </c>
      <c r="U118" s="180"/>
    </row>
    <row r="119">
      <c r="C119" s="13" t="s">
        <v>305</v>
      </c>
      <c r="K119" s="178">
        <v>5010201001</v>
      </c>
      <c r="M119" s="180">
        <v>582000</v>
      </c>
      <c r="P119" s="180">
        <v>582000</v>
      </c>
      <c r="Q119" s="180"/>
      <c r="R119" s="179"/>
      <c r="S119" s="180">
        <v>582000</v>
      </c>
      <c r="T119" s="181">
        <v>0</v>
      </c>
      <c r="U119" s="180"/>
    </row>
    <row r="120">
      <c r="C120" s="13" t="s">
        <v>306</v>
      </c>
      <c r="K120" s="178">
        <v>5010202000</v>
      </c>
      <c r="M120" s="180">
        <v>67500</v>
      </c>
      <c r="P120" s="180">
        <v>67500</v>
      </c>
      <c r="Q120" s="180"/>
      <c r="R120" s="179"/>
      <c r="S120" s="180">
        <v>67500</v>
      </c>
      <c r="T120" s="181">
        <v>0</v>
      </c>
      <c r="U120" s="180"/>
    </row>
    <row r="121">
      <c r="C121" s="13" t="s">
        <v>307</v>
      </c>
      <c r="K121" s="178">
        <v>5010203001</v>
      </c>
      <c r="M121" s="180">
        <v>67500</v>
      </c>
      <c r="P121" s="180">
        <v>67500</v>
      </c>
      <c r="Q121" s="180"/>
      <c r="R121" s="179"/>
      <c r="S121" s="180">
        <v>67500</v>
      </c>
      <c r="T121" s="181">
        <v>0</v>
      </c>
      <c r="U121" s="180"/>
    </row>
    <row r="122">
      <c r="C122" s="13" t="s">
        <v>308</v>
      </c>
      <c r="K122" s="178">
        <v>5010205003</v>
      </c>
      <c r="M122" s="180">
        <v>1279500</v>
      </c>
      <c r="P122" s="180">
        <v>1279500</v>
      </c>
      <c r="Q122" s="180"/>
      <c r="R122" s="179"/>
      <c r="S122" s="180">
        <v>1279500</v>
      </c>
      <c r="T122" s="181">
        <v>0</v>
      </c>
      <c r="U122" s="180"/>
    </row>
    <row r="123">
      <c r="C123" s="13" t="s">
        <v>309</v>
      </c>
      <c r="K123" s="178">
        <v>5010206004</v>
      </c>
      <c r="M123" s="180">
        <v>86750</v>
      </c>
      <c r="P123" s="180">
        <v>86750</v>
      </c>
      <c r="Q123" s="180"/>
      <c r="R123" s="179"/>
      <c r="S123" s="180">
        <v>86750</v>
      </c>
      <c r="T123" s="181">
        <v>0</v>
      </c>
      <c r="U123" s="180"/>
    </row>
    <row r="124">
      <c r="C124" s="13" t="s">
        <v>310</v>
      </c>
      <c r="K124" s="178">
        <v>5010211005</v>
      </c>
      <c r="M124" s="180">
        <v>3849000</v>
      </c>
      <c r="P124" s="180">
        <v>3849000</v>
      </c>
      <c r="Q124" s="180"/>
      <c r="R124" s="179"/>
      <c r="S124" s="180">
        <v>3849000</v>
      </c>
      <c r="T124" s="181">
        <v>0</v>
      </c>
      <c r="U124" s="180"/>
    </row>
    <row r="125">
      <c r="C125" s="13" t="s">
        <v>312</v>
      </c>
      <c r="K125" s="178">
        <v>5010302001</v>
      </c>
      <c r="M125" s="180">
        <v>29000</v>
      </c>
      <c r="P125" s="180">
        <v>29000</v>
      </c>
      <c r="Q125" s="180"/>
      <c r="R125" s="179"/>
      <c r="S125" s="180">
        <v>29000</v>
      </c>
      <c r="T125" s="181">
        <v>0</v>
      </c>
      <c r="U125" s="180"/>
    </row>
    <row r="126">
      <c r="C126" s="13" t="s">
        <v>313</v>
      </c>
      <c r="K126" s="178">
        <v>5010303001</v>
      </c>
      <c r="M126" s="180">
        <v>93000</v>
      </c>
      <c r="P126" s="180">
        <v>93000</v>
      </c>
      <c r="Q126" s="180"/>
      <c r="R126" s="179"/>
      <c r="S126" s="180">
        <v>93000</v>
      </c>
      <c r="T126" s="181">
        <v>0</v>
      </c>
      <c r="U126" s="180"/>
    </row>
    <row r="127">
      <c r="C127" s="13" t="s">
        <v>314</v>
      </c>
      <c r="K127" s="178">
        <v>5010304001</v>
      </c>
      <c r="M127" s="180">
        <v>29000</v>
      </c>
      <c r="P127" s="180">
        <v>29000</v>
      </c>
      <c r="Q127" s="180"/>
      <c r="R127" s="179"/>
      <c r="S127" s="180">
        <v>29000</v>
      </c>
      <c r="T127" s="181">
        <v>0</v>
      </c>
      <c r="U127" s="180"/>
    </row>
    <row r="128">
      <c r="C128" s="187" t="s">
        <v>366</v>
      </c>
      <c r="M128" s="189">
        <v>18457750</v>
      </c>
      <c r="P128" s="189"/>
      <c r="Q128" s="188"/>
      <c r="R128" s="188"/>
      <c r="S128" s="189">
        <v>18457750</v>
      </c>
      <c r="T128" s="190">
        <v>0</v>
      </c>
      <c r="U128" s="189"/>
    </row>
    <row r="129">
      <c r="A129" s="13" t="s">
        <v>330</v>
      </c>
    </row>
    <row r="130">
      <c r="A130" s="187" t="s">
        <v>367</v>
      </c>
    </row>
    <row r="131">
      <c r="C131" s="13" t="s">
        <v>343</v>
      </c>
      <c r="K131" s="178">
        <v>5020201002</v>
      </c>
      <c r="M131" s="180">
        <v>151468.3</v>
      </c>
      <c r="P131" s="180">
        <v>151468.3</v>
      </c>
      <c r="Q131" s="180"/>
      <c r="R131" s="179"/>
      <c r="S131" s="180">
        <v>151468.3</v>
      </c>
      <c r="T131" s="181">
        <v>0</v>
      </c>
      <c r="U131" s="180"/>
    </row>
    <row r="132">
      <c r="C132" s="187" t="s">
        <v>368</v>
      </c>
      <c r="M132" s="189">
        <v>151468.3</v>
      </c>
      <c r="P132" s="189"/>
      <c r="Q132" s="188"/>
      <c r="R132" s="188"/>
      <c r="S132" s="189">
        <v>151468.3</v>
      </c>
      <c r="T132" s="190">
        <v>0</v>
      </c>
      <c r="U132" s="189"/>
    </row>
    <row r="133">
      <c r="A133" s="13" t="s">
        <v>333</v>
      </c>
    </row>
    <row r="134">
      <c r="A134" s="187" t="s">
        <v>369</v>
      </c>
    </row>
    <row r="135">
      <c r="C135" s="13" t="s">
        <v>335</v>
      </c>
      <c r="K135" s="178">
        <v>5021403000</v>
      </c>
      <c r="M135" s="180">
        <v>1390325</v>
      </c>
      <c r="P135" s="180">
        <v>1390325</v>
      </c>
      <c r="Q135" s="180"/>
      <c r="R135" s="179"/>
      <c r="S135" s="180">
        <v>1390325</v>
      </c>
      <c r="T135" s="181">
        <v>0</v>
      </c>
      <c r="U135" s="180"/>
    </row>
    <row r="136">
      <c r="C136" s="187" t="s">
        <v>370</v>
      </c>
      <c r="M136" s="189">
        <v>1390325</v>
      </c>
      <c r="P136" s="189"/>
      <c r="Q136" s="188"/>
      <c r="R136" s="188"/>
      <c r="S136" s="189">
        <v>1390325</v>
      </c>
      <c r="T136" s="190">
        <v>0</v>
      </c>
      <c r="U136" s="189"/>
    </row>
    <row r="137">
      <c r="A137" s="13" t="s">
        <v>337</v>
      </c>
    </row>
    <row r="138">
      <c r="A138" s="187" t="s">
        <v>371</v>
      </c>
    </row>
    <row r="139">
      <c r="C139" s="13" t="s">
        <v>324</v>
      </c>
      <c r="K139" s="178">
        <v>5020101000</v>
      </c>
      <c r="M139" s="180"/>
      <c r="P139" s="179"/>
      <c r="Q139" s="180"/>
      <c r="R139" s="179"/>
      <c r="S139" s="179"/>
      <c r="T139" s="181">
        <v/>
      </c>
      <c r="U139" s="180"/>
    </row>
    <row r="140">
      <c r="C140" s="13" t="s">
        <v>339</v>
      </c>
      <c r="K140" s="178">
        <v>5021199000</v>
      </c>
      <c r="M140" s="180">
        <v>34875135.55</v>
      </c>
      <c r="P140" s="180">
        <v>34875135.55</v>
      </c>
      <c r="Q140" s="180"/>
      <c r="R140" s="179"/>
      <c r="S140" s="180">
        <v>34875135.55</v>
      </c>
      <c r="T140" s="181">
        <v>0</v>
      </c>
      <c r="U140" s="180"/>
    </row>
    <row r="141">
      <c r="C141" s="187" t="s">
        <v>372</v>
      </c>
      <c r="M141" s="189">
        <v>34875135.55</v>
      </c>
      <c r="P141" s="189"/>
      <c r="Q141" s="188"/>
      <c r="R141" s="188"/>
      <c r="S141" s="189">
        <v>34875135.55</v>
      </c>
      <c r="T141" s="190">
        <v>0</v>
      </c>
      <c r="U141" s="189"/>
    </row>
    <row r="142">
      <c r="A142" s="13" t="s">
        <v>345</v>
      </c>
    </row>
    <row r="143">
      <c r="A143" s="187" t="s">
        <v>373</v>
      </c>
    </row>
    <row r="144">
      <c r="C144" s="13" t="s">
        <v>343</v>
      </c>
      <c r="K144" s="178">
        <v>5020201002</v>
      </c>
      <c r="M144" s="180">
        <v>1139109.15</v>
      </c>
      <c r="P144" s="180">
        <v>1139109.15</v>
      </c>
      <c r="Q144" s="180"/>
      <c r="R144" s="179"/>
      <c r="S144" s="180">
        <v>1139109.15</v>
      </c>
      <c r="T144" s="181">
        <v>0</v>
      </c>
      <c r="U144" s="180"/>
    </row>
    <row r="145">
      <c r="C145" s="187" t="s">
        <v>374</v>
      </c>
      <c r="M145" s="189">
        <v>1139109.15</v>
      </c>
      <c r="P145" s="189"/>
      <c r="Q145" s="188"/>
      <c r="R145" s="188"/>
      <c r="S145" s="189">
        <v>1139109.15</v>
      </c>
      <c r="T145" s="190">
        <v>0</v>
      </c>
      <c r="U145" s="189"/>
    </row>
    <row r="146">
      <c r="A146" s="13" t="s">
        <v>316</v>
      </c>
    </row>
    <row r="147">
      <c r="A147" s="187" t="s">
        <v>375</v>
      </c>
    </row>
    <row r="148">
      <c r="C148" s="13" t="s">
        <v>303</v>
      </c>
      <c r="K148" s="178">
        <v>5010101001</v>
      </c>
      <c r="M148" s="180">
        <v>6115500</v>
      </c>
      <c r="P148" s="180">
        <v>6115500</v>
      </c>
      <c r="Q148" s="180"/>
      <c r="R148" s="179"/>
      <c r="S148" s="180">
        <v>6115500</v>
      </c>
      <c r="T148" s="181">
        <v>0</v>
      </c>
      <c r="U148" s="180"/>
    </row>
    <row r="149">
      <c r="C149" s="13" t="s">
        <v>305</v>
      </c>
      <c r="K149" s="178">
        <v>5010201001</v>
      </c>
      <c r="M149" s="180">
        <v>276000</v>
      </c>
      <c r="P149" s="180">
        <v>276000</v>
      </c>
      <c r="Q149" s="180"/>
      <c r="R149" s="179"/>
      <c r="S149" s="180">
        <v>276000</v>
      </c>
      <c r="T149" s="181">
        <v>0</v>
      </c>
      <c r="U149" s="180"/>
    </row>
    <row r="150">
      <c r="C150" s="13" t="s">
        <v>306</v>
      </c>
      <c r="K150" s="178">
        <v>5010202000</v>
      </c>
      <c r="M150" s="180">
        <v>15000</v>
      </c>
      <c r="P150" s="180">
        <v>15000</v>
      </c>
      <c r="Q150" s="180"/>
      <c r="R150" s="179"/>
      <c r="S150" s="180">
        <v>15000</v>
      </c>
      <c r="T150" s="181">
        <v>0</v>
      </c>
      <c r="U150" s="180"/>
    </row>
    <row r="151">
      <c r="C151" s="13" t="s">
        <v>307</v>
      </c>
      <c r="K151" s="178">
        <v>5010203001</v>
      </c>
      <c r="M151" s="180">
        <v>15000</v>
      </c>
      <c r="P151" s="180">
        <v>15000</v>
      </c>
      <c r="Q151" s="180"/>
      <c r="R151" s="179"/>
      <c r="S151" s="180">
        <v>15000</v>
      </c>
      <c r="T151" s="181">
        <v>0</v>
      </c>
      <c r="U151" s="180"/>
    </row>
    <row r="152">
      <c r="C152" s="13" t="s">
        <v>312</v>
      </c>
      <c r="K152" s="178">
        <v>5010302001</v>
      </c>
      <c r="M152" s="180">
        <v>13750</v>
      </c>
      <c r="P152" s="180">
        <v>13750</v>
      </c>
      <c r="Q152" s="180"/>
      <c r="R152" s="179"/>
      <c r="S152" s="180">
        <v>13750</v>
      </c>
      <c r="T152" s="181">
        <v>0</v>
      </c>
      <c r="U152" s="180"/>
    </row>
    <row r="153">
      <c r="C153" s="13" t="s">
        <v>313</v>
      </c>
      <c r="K153" s="178">
        <v>5010303001</v>
      </c>
      <c r="M153" s="180">
        <v>49750</v>
      </c>
      <c r="P153" s="180">
        <v>49750</v>
      </c>
      <c r="Q153" s="180"/>
      <c r="R153" s="179"/>
      <c r="S153" s="180">
        <v>49750</v>
      </c>
      <c r="T153" s="181">
        <v>0</v>
      </c>
      <c r="U153" s="180"/>
    </row>
    <row r="154">
      <c r="C154" s="13" t="s">
        <v>314</v>
      </c>
      <c r="K154" s="178">
        <v>5010304001</v>
      </c>
      <c r="M154" s="180">
        <v>13750</v>
      </c>
      <c r="P154" s="180">
        <v>13750</v>
      </c>
      <c r="Q154" s="180"/>
      <c r="R154" s="179"/>
      <c r="S154" s="180">
        <v>13750</v>
      </c>
      <c r="T154" s="181">
        <v>0</v>
      </c>
      <c r="U154" s="180"/>
    </row>
    <row r="155">
      <c r="C155" s="187" t="s">
        <v>376</v>
      </c>
      <c r="M155" s="189">
        <v>6498750</v>
      </c>
      <c r="P155" s="189"/>
      <c r="Q155" s="188"/>
      <c r="R155" s="188"/>
      <c r="S155" s="189">
        <v>6498750</v>
      </c>
      <c r="T155" s="190">
        <v>0</v>
      </c>
      <c r="U155" s="189"/>
    </row>
    <row r="156">
      <c r="A156" s="13" t="s">
        <v>316</v>
      </c>
    </row>
    <row r="157">
      <c r="A157" s="187" t="s">
        <v>377</v>
      </c>
    </row>
    <row r="158">
      <c r="C158" s="13" t="s">
        <v>324</v>
      </c>
      <c r="K158" s="178">
        <v>5020101000</v>
      </c>
      <c r="M158" s="180">
        <v>12216111.35</v>
      </c>
      <c r="P158" s="180">
        <v>12216111.35</v>
      </c>
      <c r="Q158" s="180"/>
      <c r="R158" s="179"/>
      <c r="S158" s="180">
        <v>12216111.35</v>
      </c>
      <c r="T158" s="181">
        <v>0</v>
      </c>
      <c r="U158" s="180"/>
    </row>
    <row r="159">
      <c r="C159" s="13" t="s">
        <v>343</v>
      </c>
      <c r="K159" s="178">
        <v>5020201002</v>
      </c>
      <c r="M159" s="180"/>
      <c r="P159" s="179"/>
      <c r="Q159" s="180"/>
      <c r="R159" s="179"/>
      <c r="S159" s="179"/>
      <c r="T159" s="181">
        <v/>
      </c>
      <c r="U159" s="180"/>
    </row>
    <row r="160">
      <c r="C160" s="13" t="s">
        <v>378</v>
      </c>
      <c r="K160" s="178">
        <v>5020301002</v>
      </c>
      <c r="M160" s="180"/>
      <c r="P160" s="179"/>
      <c r="Q160" s="180"/>
      <c r="R160" s="179"/>
      <c r="S160" s="179"/>
      <c r="T160" s="181">
        <v/>
      </c>
      <c r="U160" s="180"/>
    </row>
    <row r="161">
      <c r="C161" s="13" t="s">
        <v>379</v>
      </c>
      <c r="K161" s="178">
        <v>5020321003</v>
      </c>
      <c r="M161" s="180"/>
      <c r="P161" s="179"/>
      <c r="Q161" s="180"/>
      <c r="R161" s="179"/>
      <c r="S161" s="179"/>
      <c r="T161" s="181">
        <v/>
      </c>
      <c r="U161" s="180"/>
    </row>
    <row r="162">
      <c r="C162" s="13" t="s">
        <v>380</v>
      </c>
      <c r="K162" s="178">
        <v>5020402000</v>
      </c>
      <c r="M162" s="180"/>
      <c r="P162" s="179"/>
      <c r="Q162" s="180"/>
      <c r="R162" s="179"/>
      <c r="S162" s="179"/>
      <c r="T162" s="181">
        <v/>
      </c>
      <c r="U162" s="180"/>
    </row>
    <row r="163">
      <c r="C163" s="13" t="s">
        <v>381</v>
      </c>
      <c r="K163" s="178">
        <v>5020501000</v>
      </c>
      <c r="M163" s="180"/>
      <c r="P163" s="179"/>
      <c r="Q163" s="180"/>
      <c r="R163" s="179"/>
      <c r="S163" s="179"/>
      <c r="T163" s="181">
        <v/>
      </c>
      <c r="U163" s="180"/>
    </row>
    <row r="164">
      <c r="C164" s="13" t="s">
        <v>382</v>
      </c>
      <c r="K164" s="178">
        <v>5020502002</v>
      </c>
      <c r="M164" s="180"/>
      <c r="P164" s="179"/>
      <c r="Q164" s="180"/>
      <c r="R164" s="179"/>
      <c r="S164" s="179"/>
      <c r="T164" s="181">
        <v/>
      </c>
      <c r="U164" s="180"/>
    </row>
    <row r="165">
      <c r="C165" s="13" t="s">
        <v>326</v>
      </c>
      <c r="K165" s="178">
        <v>5020503000</v>
      </c>
      <c r="M165" s="180"/>
      <c r="P165" s="179"/>
      <c r="Q165" s="180"/>
      <c r="R165" s="179"/>
      <c r="S165" s="179"/>
      <c r="T165" s="181">
        <v/>
      </c>
      <c r="U165" s="180"/>
    </row>
    <row r="166">
      <c r="C166" s="13" t="s">
        <v>383</v>
      </c>
      <c r="K166" s="178">
        <v>5021304001</v>
      </c>
      <c r="M166" s="180"/>
      <c r="P166" s="179"/>
      <c r="Q166" s="180"/>
      <c r="R166" s="179"/>
      <c r="S166" s="179"/>
      <c r="T166" s="181">
        <v/>
      </c>
      <c r="U166" s="180"/>
    </row>
    <row r="167">
      <c r="C167" s="13" t="s">
        <v>384</v>
      </c>
      <c r="K167" s="178">
        <v>5021307000</v>
      </c>
      <c r="M167" s="180"/>
      <c r="P167" s="179"/>
      <c r="Q167" s="180"/>
      <c r="R167" s="179"/>
      <c r="S167" s="179"/>
      <c r="T167" s="181">
        <v/>
      </c>
      <c r="U167" s="180"/>
    </row>
    <row r="168">
      <c r="C168" s="13" t="s">
        <v>349</v>
      </c>
      <c r="K168" s="178">
        <v>5029904000</v>
      </c>
      <c r="M168" s="180"/>
      <c r="P168" s="179"/>
      <c r="Q168" s="180"/>
      <c r="R168" s="179"/>
      <c r="S168" s="179"/>
      <c r="T168" s="181">
        <v/>
      </c>
      <c r="U168" s="180"/>
    </row>
    <row r="169">
      <c r="C169" s="187" t="s">
        <v>385</v>
      </c>
      <c r="M169" s="189">
        <v>12216111.35</v>
      </c>
      <c r="P169" s="189"/>
      <c r="Q169" s="188"/>
      <c r="R169" s="188"/>
      <c r="S169" s="189">
        <v>12216111.35</v>
      </c>
      <c r="T169" s="190">
        <v>0</v>
      </c>
      <c r="U169" s="189"/>
    </row>
    <row r="170">
      <c r="A170" s="13" t="s">
        <v>351</v>
      </c>
    </row>
    <row r="171">
      <c r="A171" s="187" t="s">
        <v>386</v>
      </c>
    </row>
    <row r="172">
      <c r="C172" s="13" t="s">
        <v>343</v>
      </c>
      <c r="K172" s="178">
        <v>5020201002</v>
      </c>
      <c r="M172" s="180">
        <v>79817</v>
      </c>
      <c r="P172" s="180">
        <v>79817</v>
      </c>
      <c r="Q172" s="180"/>
      <c r="R172" s="179"/>
      <c r="S172" s="180">
        <v>79817</v>
      </c>
      <c r="T172" s="181">
        <v>0</v>
      </c>
      <c r="U172" s="180"/>
    </row>
    <row r="173">
      <c r="C173" s="187" t="s">
        <v>387</v>
      </c>
      <c r="M173" s="189">
        <v>79817</v>
      </c>
      <c r="P173" s="189"/>
      <c r="Q173" s="188"/>
      <c r="R173" s="188"/>
      <c r="S173" s="189">
        <v>79817</v>
      </c>
      <c r="T173" s="190">
        <v>0</v>
      </c>
      <c r="U173" s="189"/>
    </row>
    <row r="174">
      <c r="A174" s="13" t="s">
        <v>353</v>
      </c>
    </row>
    <row r="175">
      <c r="A175" s="187" t="s">
        <v>388</v>
      </c>
    </row>
    <row r="176">
      <c r="C176" s="13" t="s">
        <v>343</v>
      </c>
      <c r="K176" s="178">
        <v>5020201002</v>
      </c>
      <c r="M176" s="180">
        <v>148388.71</v>
      </c>
      <c r="P176" s="180">
        <v>148388.71</v>
      </c>
      <c r="Q176" s="180"/>
      <c r="R176" s="179"/>
      <c r="S176" s="180">
        <v>148388.71</v>
      </c>
      <c r="T176" s="181">
        <v>0</v>
      </c>
      <c r="U176" s="180"/>
    </row>
    <row r="177">
      <c r="C177" s="187" t="s">
        <v>389</v>
      </c>
      <c r="M177" s="189">
        <v>148388.71</v>
      </c>
      <c r="P177" s="189"/>
      <c r="Q177" s="188"/>
      <c r="R177" s="188"/>
      <c r="S177" s="189">
        <v>148388.71</v>
      </c>
      <c r="T177" s="190">
        <v>0</v>
      </c>
      <c r="U177" s="189"/>
    </row>
    <row r="178">
      <c r="A178" s="13" t="s">
        <v>319</v>
      </c>
    </row>
    <row r="179">
      <c r="A179" s="187" t="s">
        <v>390</v>
      </c>
    </row>
    <row r="180">
      <c r="C180" s="13" t="s">
        <v>324</v>
      </c>
      <c r="K180" s="178">
        <v>5020101000</v>
      </c>
      <c r="M180" s="180">
        <v>743409.34</v>
      </c>
      <c r="P180" s="180">
        <v>743409.34</v>
      </c>
      <c r="Q180" s="180"/>
      <c r="R180" s="179"/>
      <c r="S180" s="180">
        <v>743409.34</v>
      </c>
      <c r="T180" s="181">
        <v>0</v>
      </c>
      <c r="U180" s="180"/>
    </row>
    <row r="181">
      <c r="C181" s="13" t="s">
        <v>325</v>
      </c>
      <c r="K181" s="178">
        <v>5020502001</v>
      </c>
      <c r="M181" s="180"/>
      <c r="P181" s="179"/>
      <c r="Q181" s="180"/>
      <c r="R181" s="179"/>
      <c r="S181" s="179"/>
      <c r="T181" s="181">
        <v/>
      </c>
      <c r="U181" s="180"/>
    </row>
    <row r="182">
      <c r="C182" s="13" t="s">
        <v>382</v>
      </c>
      <c r="K182" s="178">
        <v>5020502002</v>
      </c>
      <c r="M182" s="180"/>
      <c r="P182" s="179"/>
      <c r="Q182" s="180"/>
      <c r="R182" s="179"/>
      <c r="S182" s="179"/>
      <c r="T182" s="181">
        <v/>
      </c>
      <c r="U182" s="180"/>
    </row>
    <row r="183">
      <c r="C183" s="187" t="s">
        <v>391</v>
      </c>
      <c r="M183" s="189">
        <v>743409.34</v>
      </c>
      <c r="P183" s="189"/>
      <c r="Q183" s="188"/>
      <c r="R183" s="188"/>
      <c r="S183" s="189">
        <v>743409.34</v>
      </c>
      <c r="T183" s="190">
        <v>0</v>
      </c>
      <c r="U183" s="189"/>
    </row>
    <row r="184">
      <c r="A184" s="13" t="s">
        <v>319</v>
      </c>
    </row>
    <row r="185">
      <c r="A185" s="187" t="s">
        <v>392</v>
      </c>
    </row>
    <row r="186">
      <c r="C186" s="13" t="s">
        <v>303</v>
      </c>
      <c r="K186" s="178">
        <v>5010101001</v>
      </c>
      <c r="M186" s="180">
        <v>2066750</v>
      </c>
      <c r="P186" s="180">
        <v>2066750</v>
      </c>
      <c r="Q186" s="180"/>
      <c r="R186" s="179"/>
      <c r="S186" s="180">
        <v>2066750</v>
      </c>
      <c r="T186" s="181">
        <v>0</v>
      </c>
      <c r="U186" s="180"/>
    </row>
    <row r="187">
      <c r="C187" s="13" t="s">
        <v>305</v>
      </c>
      <c r="K187" s="178">
        <v>5010201001</v>
      </c>
      <c r="M187" s="180">
        <v>108000</v>
      </c>
      <c r="P187" s="180">
        <v>108000</v>
      </c>
      <c r="Q187" s="180"/>
      <c r="R187" s="179"/>
      <c r="S187" s="180">
        <v>108000</v>
      </c>
      <c r="T187" s="181">
        <v>0</v>
      </c>
      <c r="U187" s="180"/>
    </row>
    <row r="188">
      <c r="C188" s="13" t="s">
        <v>306</v>
      </c>
      <c r="K188" s="178">
        <v>5010202000</v>
      </c>
      <c r="M188" s="180">
        <v>15000</v>
      </c>
      <c r="P188" s="180">
        <v>15000</v>
      </c>
      <c r="Q188" s="180"/>
      <c r="R188" s="179"/>
      <c r="S188" s="180">
        <v>15000</v>
      </c>
      <c r="T188" s="181">
        <v>0</v>
      </c>
      <c r="U188" s="180"/>
    </row>
    <row r="189">
      <c r="C189" s="13" t="s">
        <v>307</v>
      </c>
      <c r="K189" s="178">
        <v>5010203001</v>
      </c>
      <c r="M189" s="180">
        <v>15000</v>
      </c>
      <c r="P189" s="180">
        <v>15000</v>
      </c>
      <c r="Q189" s="180"/>
      <c r="R189" s="179"/>
      <c r="S189" s="180">
        <v>15000</v>
      </c>
      <c r="T189" s="181">
        <v>0</v>
      </c>
      <c r="U189" s="180"/>
    </row>
    <row r="190">
      <c r="C190" s="13" t="s">
        <v>312</v>
      </c>
      <c r="K190" s="178">
        <v>5010302001</v>
      </c>
      <c r="M190" s="180">
        <v>5500</v>
      </c>
      <c r="P190" s="180">
        <v>5500</v>
      </c>
      <c r="Q190" s="180"/>
      <c r="R190" s="179"/>
      <c r="S190" s="180">
        <v>5500</v>
      </c>
      <c r="T190" s="181">
        <v>0</v>
      </c>
      <c r="U190" s="180"/>
    </row>
    <row r="191">
      <c r="C191" s="13" t="s">
        <v>313</v>
      </c>
      <c r="K191" s="178">
        <v>5010303001</v>
      </c>
      <c r="M191" s="180">
        <v>18750</v>
      </c>
      <c r="P191" s="180">
        <v>18750</v>
      </c>
      <c r="Q191" s="180"/>
      <c r="R191" s="179"/>
      <c r="S191" s="180">
        <v>18750</v>
      </c>
      <c r="T191" s="181">
        <v>0</v>
      </c>
      <c r="U191" s="180"/>
    </row>
    <row r="192">
      <c r="C192" s="13" t="s">
        <v>314</v>
      </c>
      <c r="K192" s="178">
        <v>5010304001</v>
      </c>
      <c r="M192" s="180">
        <v>5500</v>
      </c>
      <c r="P192" s="180">
        <v>5500</v>
      </c>
      <c r="Q192" s="180"/>
      <c r="R192" s="179"/>
      <c r="S192" s="180">
        <v>5500</v>
      </c>
      <c r="T192" s="181">
        <v>0</v>
      </c>
      <c r="U192" s="180"/>
    </row>
    <row r="193">
      <c r="C193" s="187" t="s">
        <v>393</v>
      </c>
      <c r="M193" s="189">
        <v>2234500</v>
      </c>
      <c r="P193" s="189"/>
      <c r="Q193" s="188"/>
      <c r="R193" s="188"/>
      <c r="S193" s="189">
        <v>2234500</v>
      </c>
      <c r="T193" s="190">
        <v>0</v>
      </c>
      <c r="U193" s="189"/>
    </row>
    <row r="194">
      <c r="J194" s="191" t="s">
        <v>394</v>
      </c>
      <c r="M194" s="188">
        <v>77934764.399999991</v>
      </c>
      <c r="P194" s="189">
        <v>77934764.399999991</v>
      </c>
      <c r="Q194" s="188"/>
      <c r="R194" s="188"/>
      <c r="S194" s="189">
        <v>77934764.399999991</v>
      </c>
      <c r="T194" s="190">
        <v>0</v>
      </c>
      <c r="U194" s="189">
        <v>0</v>
      </c>
    </row>
    <row r="196">
      <c r="A196" s="176" t="s">
        <v>395</v>
      </c>
    </row>
    <row r="197">
      <c r="A197" s="13" t="s">
        <v>396</v>
      </c>
    </row>
    <row r="198">
      <c r="A198" s="187" t="s">
        <v>397</v>
      </c>
    </row>
    <row r="199">
      <c r="B199" s="192" t="s">
        <v>159</v>
      </c>
    </row>
    <row r="200">
      <c r="C200" s="13" t="s">
        <v>398</v>
      </c>
      <c r="K200" s="54">
        <v>5021402000</v>
      </c>
      <c r="M200" s="180">
        <v>19325</v>
      </c>
      <c r="N200" s="180"/>
      <c r="P200" s="180">
        <v>19325</v>
      </c>
      <c r="Q200" s="180"/>
      <c r="R200" s="180"/>
      <c r="S200" s="180">
        <v>19325</v>
      </c>
      <c r="T200" s="181">
        <v>0</v>
      </c>
      <c r="U200" s="179"/>
    </row>
    <row r="201">
      <c r="C201" s="187" t="s">
        <v>399</v>
      </c>
      <c r="M201" s="189">
        <v>19325</v>
      </c>
      <c r="P201" s="189">
        <v>19325</v>
      </c>
      <c r="S201" s="189">
        <v>0</v>
      </c>
      <c r="AD201" s="193">
        <v>0</v>
      </c>
      <c r="AE201" s="193">
        <v>19325</v>
      </c>
      <c r="AF201" s="193">
        <v>0</v>
      </c>
      <c r="AG201" s="194">
        <v>0</v>
      </c>
    </row>
    <row r="202">
      <c r="A202" s="13" t="s">
        <v>396</v>
      </c>
    </row>
    <row r="203">
      <c r="A203" s="187" t="s">
        <v>400</v>
      </c>
    </row>
    <row r="204">
      <c r="B204" s="192" t="s">
        <v>186</v>
      </c>
    </row>
    <row r="205">
      <c r="C205" s="13" t="s">
        <v>398</v>
      </c>
      <c r="K205" s="54">
        <v>5021402000</v>
      </c>
      <c r="M205" s="180">
        <v>23698.8</v>
      </c>
      <c r="N205" s="180"/>
      <c r="P205" s="180">
        <v>23698.8</v>
      </c>
      <c r="Q205" s="180"/>
      <c r="R205" s="180"/>
      <c r="S205" s="180">
        <v>23698.8</v>
      </c>
      <c r="T205" s="181">
        <v>0</v>
      </c>
      <c r="U205" s="179"/>
    </row>
    <row r="206">
      <c r="C206" s="187" t="s">
        <v>401</v>
      </c>
      <c r="M206" s="189">
        <v>23698.8</v>
      </c>
      <c r="P206" s="189">
        <v>23698.8</v>
      </c>
      <c r="S206" s="189">
        <v>0</v>
      </c>
      <c r="AD206" s="193">
        <v>0</v>
      </c>
      <c r="AE206" s="193">
        <v>23698.8</v>
      </c>
      <c r="AF206" s="193">
        <v>0</v>
      </c>
      <c r="AG206" s="194">
        <v>0</v>
      </c>
    </row>
    <row r="207">
      <c r="A207" s="13" t="s">
        <v>402</v>
      </c>
    </row>
    <row r="208">
      <c r="A208" s="187" t="s">
        <v>403</v>
      </c>
    </row>
    <row r="209">
      <c r="B209" s="192" t="s">
        <v>91</v>
      </c>
    </row>
    <row r="210">
      <c r="C210" s="13" t="s">
        <v>343</v>
      </c>
      <c r="K210" s="54">
        <v>5020201002</v>
      </c>
      <c r="M210" s="180"/>
      <c r="N210" s="180"/>
      <c r="P210" s="180"/>
      <c r="Q210" s="180"/>
      <c r="R210" s="180"/>
      <c r="S210" s="179"/>
      <c r="T210" s="181">
        <v/>
      </c>
      <c r="U210" s="179"/>
    </row>
    <row r="211">
      <c r="C211" s="13" t="s">
        <v>398</v>
      </c>
      <c r="K211" s="54">
        <v>5021402000</v>
      </c>
      <c r="M211" s="180">
        <v>63185.75</v>
      </c>
      <c r="N211" s="180"/>
      <c r="P211" s="180">
        <v>63185.75</v>
      </c>
      <c r="Q211" s="180"/>
      <c r="R211" s="180"/>
      <c r="S211" s="180">
        <v>63185.75</v>
      </c>
      <c r="T211" s="181">
        <v>0</v>
      </c>
      <c r="U211" s="179"/>
    </row>
    <row r="212">
      <c r="C212" s="13" t="s">
        <v>348</v>
      </c>
      <c r="K212" s="54">
        <v>5029903000</v>
      </c>
      <c r="M212" s="180"/>
      <c r="N212" s="180"/>
      <c r="P212" s="180"/>
      <c r="Q212" s="180"/>
      <c r="R212" s="180"/>
      <c r="S212" s="179"/>
      <c r="T212" s="181">
        <v/>
      </c>
      <c r="U212" s="179"/>
    </row>
    <row r="213">
      <c r="C213" s="187" t="s">
        <v>404</v>
      </c>
      <c r="M213" s="189">
        <v>63185.75</v>
      </c>
      <c r="P213" s="189">
        <v>63185.75</v>
      </c>
      <c r="S213" s="189">
        <v>0</v>
      </c>
      <c r="AD213" s="193">
        <v>0</v>
      </c>
      <c r="AE213" s="193">
        <v>63185.75</v>
      </c>
      <c r="AF213" s="193">
        <v>0</v>
      </c>
      <c r="AG213" s="194">
        <v>0</v>
      </c>
    </row>
    <row r="214">
      <c r="A214" s="13" t="s">
        <v>405</v>
      </c>
    </row>
    <row r="215">
      <c r="A215" s="187" t="s">
        <v>406</v>
      </c>
    </row>
    <row r="216">
      <c r="B216" s="192" t="s">
        <v>95</v>
      </c>
    </row>
    <row r="217">
      <c r="C217" s="13" t="s">
        <v>398</v>
      </c>
      <c r="K217" s="54">
        <v>5021402000</v>
      </c>
      <c r="M217" s="180">
        <v>35801.22</v>
      </c>
      <c r="N217" s="180"/>
      <c r="P217" s="180">
        <v>35801.22</v>
      </c>
      <c r="Q217" s="180"/>
      <c r="R217" s="180"/>
      <c r="S217" s="180">
        <v>35801.22</v>
      </c>
      <c r="T217" s="181">
        <v>0</v>
      </c>
      <c r="U217" s="179"/>
    </row>
    <row r="218">
      <c r="C218" s="187" t="s">
        <v>407</v>
      </c>
      <c r="M218" s="189">
        <v>35801.22</v>
      </c>
      <c r="P218" s="189">
        <v>35801.22</v>
      </c>
      <c r="S218" s="189">
        <v>0</v>
      </c>
      <c r="AD218" s="193">
        <v>0</v>
      </c>
      <c r="AE218" s="193">
        <v>35801.22</v>
      </c>
      <c r="AF218" s="193">
        <v>0</v>
      </c>
      <c r="AG218" s="194">
        <v>0</v>
      </c>
    </row>
    <row r="219">
      <c r="A219" s="13" t="s">
        <v>405</v>
      </c>
    </row>
    <row r="220">
      <c r="A220" s="187" t="s">
        <v>408</v>
      </c>
    </row>
    <row r="221">
      <c r="B221" s="192" t="s">
        <v>103</v>
      </c>
    </row>
    <row r="222">
      <c r="C222" s="13" t="s">
        <v>398</v>
      </c>
      <c r="K222" s="54">
        <v>5021402000</v>
      </c>
      <c r="M222" s="180">
        <v>169525</v>
      </c>
      <c r="N222" s="180"/>
      <c r="P222" s="180">
        <v>169525</v>
      </c>
      <c r="Q222" s="180"/>
      <c r="R222" s="180"/>
      <c r="S222" s="180">
        <v>169525</v>
      </c>
      <c r="T222" s="181">
        <v>0</v>
      </c>
      <c r="U222" s="179"/>
    </row>
    <row r="223">
      <c r="C223" s="187" t="s">
        <v>409</v>
      </c>
      <c r="M223" s="189">
        <v>169525</v>
      </c>
      <c r="P223" s="189">
        <v>169525</v>
      </c>
      <c r="S223" s="189">
        <v>0</v>
      </c>
      <c r="AD223" s="193">
        <v>0</v>
      </c>
      <c r="AE223" s="193">
        <v>169525</v>
      </c>
      <c r="AF223" s="193">
        <v>0</v>
      </c>
      <c r="AG223" s="194">
        <v>0</v>
      </c>
    </row>
    <row r="224">
      <c r="A224" s="13" t="s">
        <v>405</v>
      </c>
    </row>
    <row r="225">
      <c r="A225" s="187" t="s">
        <v>410</v>
      </c>
    </row>
    <row r="226">
      <c r="B226" s="192" t="s">
        <v>125</v>
      </c>
    </row>
    <row r="227">
      <c r="C227" s="13" t="s">
        <v>398</v>
      </c>
      <c r="K227" s="54">
        <v>5021402000</v>
      </c>
      <c r="M227" s="180">
        <v>20326.63</v>
      </c>
      <c r="N227" s="180"/>
      <c r="P227" s="180">
        <v>20326.63</v>
      </c>
      <c r="Q227" s="180"/>
      <c r="R227" s="180"/>
      <c r="S227" s="180">
        <v>20326.63</v>
      </c>
      <c r="T227" s="181">
        <v>0</v>
      </c>
      <c r="U227" s="179"/>
    </row>
    <row r="228">
      <c r="C228" s="187" t="s">
        <v>411</v>
      </c>
      <c r="M228" s="189">
        <v>20326.63</v>
      </c>
      <c r="P228" s="189">
        <v>20326.63</v>
      </c>
      <c r="S228" s="189">
        <v>0</v>
      </c>
      <c r="AD228" s="193">
        <v>0</v>
      </c>
      <c r="AE228" s="193">
        <v>20326.63</v>
      </c>
      <c r="AF228" s="193">
        <v>0</v>
      </c>
      <c r="AG228" s="194">
        <v>0</v>
      </c>
    </row>
    <row r="229">
      <c r="A229" s="13" t="s">
        <v>333</v>
      </c>
    </row>
    <row r="230">
      <c r="A230" s="187" t="s">
        <v>412</v>
      </c>
    </row>
    <row r="231">
      <c r="B231" s="192" t="s">
        <v>112</v>
      </c>
    </row>
    <row r="232">
      <c r="C232" s="13" t="s">
        <v>398</v>
      </c>
      <c r="K232" s="54">
        <v>5021402000</v>
      </c>
      <c r="M232" s="180">
        <v>1364</v>
      </c>
      <c r="N232" s="180"/>
      <c r="P232" s="180">
        <v>1364</v>
      </c>
      <c r="Q232" s="180"/>
      <c r="R232" s="180"/>
      <c r="S232" s="180">
        <v>1364</v>
      </c>
      <c r="T232" s="181">
        <v>0</v>
      </c>
      <c r="U232" s="179"/>
    </row>
    <row r="233">
      <c r="C233" s="187" t="s">
        <v>413</v>
      </c>
      <c r="M233" s="189">
        <v>1364</v>
      </c>
      <c r="P233" s="189">
        <v>1364</v>
      </c>
      <c r="S233" s="189">
        <v>0</v>
      </c>
      <c r="AD233" s="193">
        <v>0</v>
      </c>
      <c r="AE233" s="193">
        <v>1364</v>
      </c>
      <c r="AF233" s="193">
        <v>0</v>
      </c>
      <c r="AG233" s="194">
        <v>0</v>
      </c>
    </row>
    <row r="234">
      <c r="A234" s="13" t="s">
        <v>333</v>
      </c>
    </row>
    <row r="235">
      <c r="A235" s="187" t="s">
        <v>414</v>
      </c>
    </row>
    <row r="236">
      <c r="B236" s="192" t="s">
        <v>114</v>
      </c>
    </row>
    <row r="237">
      <c r="C237" s="13" t="s">
        <v>324</v>
      </c>
      <c r="K237" s="54">
        <v>5020101000</v>
      </c>
      <c r="M237" s="180"/>
      <c r="N237" s="180"/>
      <c r="P237" s="180"/>
      <c r="Q237" s="180"/>
      <c r="R237" s="180"/>
      <c r="S237" s="179"/>
      <c r="T237" s="181">
        <v/>
      </c>
      <c r="U237" s="179"/>
    </row>
    <row r="238">
      <c r="C238" s="13" t="s">
        <v>398</v>
      </c>
      <c r="K238" s="54">
        <v>5021402000</v>
      </c>
      <c r="M238" s="180">
        <v>1806</v>
      </c>
      <c r="N238" s="180"/>
      <c r="P238" s="180">
        <v>1806</v>
      </c>
      <c r="Q238" s="180"/>
      <c r="R238" s="180"/>
      <c r="S238" s="180">
        <v>1806</v>
      </c>
      <c r="T238" s="181">
        <v>0</v>
      </c>
      <c r="U238" s="179"/>
    </row>
    <row r="239">
      <c r="C239" s="187" t="s">
        <v>415</v>
      </c>
      <c r="M239" s="189">
        <v>1806</v>
      </c>
      <c r="P239" s="189">
        <v>1806</v>
      </c>
      <c r="S239" s="189">
        <v>0</v>
      </c>
      <c r="AD239" s="193">
        <v>0</v>
      </c>
      <c r="AE239" s="193">
        <v>1806</v>
      </c>
      <c r="AF239" s="193">
        <v>0</v>
      </c>
      <c r="AG239" s="194">
        <v>0</v>
      </c>
    </row>
    <row r="240">
      <c r="A240" s="13" t="s">
        <v>333</v>
      </c>
    </row>
    <row r="241">
      <c r="A241" s="187" t="s">
        <v>416</v>
      </c>
    </row>
    <row r="242">
      <c r="B242" s="192" t="s">
        <v>116</v>
      </c>
    </row>
    <row r="243">
      <c r="C243" s="13" t="s">
        <v>398</v>
      </c>
      <c r="K243" s="54">
        <v>5021402000</v>
      </c>
      <c r="M243" s="180">
        <v>143</v>
      </c>
      <c r="N243" s="180"/>
      <c r="P243" s="180">
        <v>143</v>
      </c>
      <c r="Q243" s="180"/>
      <c r="R243" s="180"/>
      <c r="S243" s="180">
        <v>143</v>
      </c>
      <c r="T243" s="181">
        <v>0</v>
      </c>
      <c r="U243" s="179"/>
    </row>
    <row r="244">
      <c r="C244" s="187" t="s">
        <v>417</v>
      </c>
      <c r="M244" s="189">
        <v>143</v>
      </c>
      <c r="P244" s="189">
        <v>143</v>
      </c>
      <c r="S244" s="189">
        <v>0</v>
      </c>
      <c r="AD244" s="193">
        <v>0</v>
      </c>
      <c r="AE244" s="193">
        <v>143</v>
      </c>
      <c r="AF244" s="193">
        <v>0</v>
      </c>
      <c r="AG244" s="194">
        <v>0</v>
      </c>
    </row>
    <row r="245">
      <c r="A245" s="13" t="s">
        <v>418</v>
      </c>
    </row>
    <row r="246">
      <c r="A246" s="187" t="s">
        <v>419</v>
      </c>
    </row>
    <row r="247">
      <c r="B247" s="192" t="s">
        <v>420</v>
      </c>
    </row>
    <row r="248">
      <c r="C248" s="13" t="s">
        <v>324</v>
      </c>
      <c r="K248" s="54">
        <v>5020101000</v>
      </c>
      <c r="M248" s="180"/>
      <c r="N248" s="180"/>
      <c r="P248" s="180"/>
      <c r="Q248" s="180"/>
      <c r="R248" s="180"/>
      <c r="S248" s="179"/>
      <c r="T248" s="181">
        <v/>
      </c>
      <c r="U248" s="179"/>
    </row>
    <row r="249">
      <c r="C249" s="13" t="s">
        <v>398</v>
      </c>
      <c r="K249" s="54">
        <v>5021402000</v>
      </c>
      <c r="M249" s="180">
        <v>308386.7</v>
      </c>
      <c r="N249" s="180"/>
      <c r="P249" s="180">
        <v>308386.7</v>
      </c>
      <c r="Q249" s="180"/>
      <c r="R249" s="180"/>
      <c r="S249" s="180">
        <v>308386.7</v>
      </c>
      <c r="T249" s="181">
        <v>0</v>
      </c>
      <c r="U249" s="179"/>
    </row>
    <row r="250">
      <c r="C250" s="187" t="s">
        <v>421</v>
      </c>
      <c r="M250" s="189">
        <v>308386.7</v>
      </c>
      <c r="P250" s="189">
        <v>308386.7</v>
      </c>
      <c r="S250" s="189">
        <v>0</v>
      </c>
      <c r="AD250" s="193">
        <v>0</v>
      </c>
      <c r="AE250" s="193">
        <v>308386.7</v>
      </c>
      <c r="AF250" s="193">
        <v>0</v>
      </c>
      <c r="AG250" s="194">
        <v>0</v>
      </c>
    </row>
    <row r="251">
      <c r="A251" s="13" t="s">
        <v>337</v>
      </c>
    </row>
    <row r="252">
      <c r="A252" s="187" t="s">
        <v>422</v>
      </c>
    </row>
    <row r="253">
      <c r="B253" s="192" t="s">
        <v>132</v>
      </c>
    </row>
    <row r="254">
      <c r="C254" s="13" t="s">
        <v>398</v>
      </c>
      <c r="K254" s="54">
        <v>5021402000</v>
      </c>
      <c r="M254" s="180">
        <v>356264.92</v>
      </c>
      <c r="N254" s="180"/>
      <c r="P254" s="180">
        <v>356264.92</v>
      </c>
      <c r="Q254" s="180"/>
      <c r="R254" s="180"/>
      <c r="S254" s="180">
        <v>356264.92</v>
      </c>
      <c r="T254" s="181">
        <v>0</v>
      </c>
      <c r="U254" s="179"/>
    </row>
    <row r="255">
      <c r="C255" s="187" t="s">
        <v>423</v>
      </c>
      <c r="M255" s="189">
        <v>356264.92</v>
      </c>
      <c r="P255" s="189">
        <v>356264.92</v>
      </c>
      <c r="S255" s="189">
        <v>0</v>
      </c>
      <c r="AD255" s="193">
        <v>0</v>
      </c>
      <c r="AE255" s="193">
        <v>356264.92</v>
      </c>
      <c r="AF255" s="193">
        <v>0</v>
      </c>
      <c r="AG255" s="194">
        <v>0</v>
      </c>
    </row>
    <row r="256">
      <c r="A256" s="13" t="s">
        <v>337</v>
      </c>
    </row>
    <row r="257">
      <c r="A257" s="187" t="s">
        <v>424</v>
      </c>
    </row>
    <row r="258">
      <c r="B258" s="192" t="s">
        <v>134</v>
      </c>
    </row>
    <row r="259">
      <c r="C259" s="13" t="s">
        <v>398</v>
      </c>
      <c r="K259" s="54">
        <v>5021402000</v>
      </c>
      <c r="M259" s="180">
        <v>5600</v>
      </c>
      <c r="N259" s="180"/>
      <c r="P259" s="180">
        <v>5600</v>
      </c>
      <c r="Q259" s="180"/>
      <c r="R259" s="180"/>
      <c r="S259" s="180">
        <v>5600</v>
      </c>
      <c r="T259" s="181">
        <v>0</v>
      </c>
      <c r="U259" s="179"/>
    </row>
    <row r="260">
      <c r="C260" s="187" t="s">
        <v>425</v>
      </c>
      <c r="M260" s="189">
        <v>5600</v>
      </c>
      <c r="P260" s="189">
        <v>5600</v>
      </c>
      <c r="S260" s="189">
        <v>0</v>
      </c>
      <c r="AD260" s="193">
        <v>0</v>
      </c>
      <c r="AE260" s="193">
        <v>5600</v>
      </c>
      <c r="AF260" s="193">
        <v>0</v>
      </c>
      <c r="AG260" s="194">
        <v>0</v>
      </c>
    </row>
    <row r="261">
      <c r="A261" s="13" t="s">
        <v>337</v>
      </c>
    </row>
    <row r="262">
      <c r="A262" s="187" t="s">
        <v>426</v>
      </c>
    </row>
    <row r="263">
      <c r="B263" s="192" t="s">
        <v>154</v>
      </c>
    </row>
    <row r="264">
      <c r="C264" s="13" t="s">
        <v>398</v>
      </c>
      <c r="K264" s="54">
        <v>5021402000</v>
      </c>
      <c r="M264" s="180">
        <v>11006.94</v>
      </c>
      <c r="N264" s="180"/>
      <c r="P264" s="180">
        <v>11006.94</v>
      </c>
      <c r="Q264" s="180"/>
      <c r="R264" s="180"/>
      <c r="S264" s="180">
        <v>11006.94</v>
      </c>
      <c r="T264" s="181">
        <v>0</v>
      </c>
      <c r="U264" s="179"/>
    </row>
    <row r="265">
      <c r="C265" s="187" t="s">
        <v>427</v>
      </c>
      <c r="M265" s="189">
        <v>11006.94</v>
      </c>
      <c r="P265" s="189">
        <v>11006.94</v>
      </c>
      <c r="S265" s="189">
        <v>0</v>
      </c>
      <c r="AD265" s="193">
        <v>0</v>
      </c>
      <c r="AE265" s="193">
        <v>11006.94</v>
      </c>
      <c r="AF265" s="193">
        <v>0</v>
      </c>
      <c r="AG265" s="194">
        <v>0</v>
      </c>
    </row>
    <row r="266">
      <c r="A266" s="13" t="s">
        <v>316</v>
      </c>
    </row>
    <row r="267">
      <c r="A267" s="187" t="s">
        <v>428</v>
      </c>
    </row>
    <row r="268">
      <c r="B268" s="192" t="s">
        <v>156</v>
      </c>
    </row>
    <row r="269">
      <c r="C269" s="13" t="s">
        <v>398</v>
      </c>
      <c r="K269" s="54">
        <v>5021402000</v>
      </c>
      <c r="M269" s="180">
        <v>1200250</v>
      </c>
      <c r="N269" s="180"/>
      <c r="P269" s="180">
        <v>1200250</v>
      </c>
      <c r="Q269" s="180"/>
      <c r="R269" s="180"/>
      <c r="S269" s="180">
        <v>1200250</v>
      </c>
      <c r="T269" s="181">
        <v>0</v>
      </c>
      <c r="U269" s="179"/>
    </row>
    <row r="270">
      <c r="C270" s="13" t="s">
        <v>429</v>
      </c>
      <c r="K270" s="54">
        <v>5021499000</v>
      </c>
      <c r="M270" s="180"/>
      <c r="N270" s="180"/>
      <c r="P270" s="180"/>
      <c r="Q270" s="180"/>
      <c r="R270" s="180"/>
      <c r="S270" s="179"/>
      <c r="T270" s="181">
        <v/>
      </c>
      <c r="U270" s="179"/>
    </row>
    <row r="271">
      <c r="C271" s="187" t="s">
        <v>430</v>
      </c>
      <c r="M271" s="189">
        <v>1200250</v>
      </c>
      <c r="P271" s="189">
        <v>1200250</v>
      </c>
      <c r="S271" s="189">
        <v>0</v>
      </c>
      <c r="AD271" s="193">
        <v>0</v>
      </c>
      <c r="AE271" s="193">
        <v>1200250</v>
      </c>
      <c r="AF271" s="193">
        <v>0</v>
      </c>
      <c r="AG271" s="194">
        <v>0</v>
      </c>
    </row>
    <row r="272">
      <c r="A272" s="13" t="s">
        <v>316</v>
      </c>
    </row>
    <row r="273">
      <c r="A273" s="187" t="s">
        <v>431</v>
      </c>
    </row>
    <row r="274">
      <c r="B274" s="192" t="s">
        <v>142</v>
      </c>
    </row>
    <row r="275">
      <c r="C275" s="13" t="s">
        <v>398</v>
      </c>
      <c r="K275" s="54">
        <v>5021402000</v>
      </c>
      <c r="M275" s="180">
        <v>206247.98</v>
      </c>
      <c r="N275" s="180"/>
      <c r="P275" s="180">
        <v>206247.98</v>
      </c>
      <c r="Q275" s="180"/>
      <c r="R275" s="180"/>
      <c r="S275" s="180">
        <v>206247.98</v>
      </c>
      <c r="T275" s="181">
        <v>0</v>
      </c>
      <c r="U275" s="179"/>
    </row>
    <row r="276">
      <c r="C276" s="187" t="s">
        <v>432</v>
      </c>
      <c r="M276" s="189">
        <v>206247.98</v>
      </c>
      <c r="P276" s="189">
        <v>206247.98</v>
      </c>
      <c r="S276" s="189">
        <v>0</v>
      </c>
      <c r="AD276" s="193">
        <v>0</v>
      </c>
      <c r="AE276" s="193">
        <v>206247.98</v>
      </c>
      <c r="AF276" s="193">
        <v>0</v>
      </c>
      <c r="AG276" s="194">
        <v>0</v>
      </c>
    </row>
    <row r="277">
      <c r="A277" s="13" t="s">
        <v>316</v>
      </c>
    </row>
    <row r="278">
      <c r="A278" s="187" t="s">
        <v>433</v>
      </c>
    </row>
    <row r="279">
      <c r="B279" s="192" t="s">
        <v>161</v>
      </c>
    </row>
    <row r="280">
      <c r="C280" s="13" t="s">
        <v>398</v>
      </c>
      <c r="K280" s="54">
        <v>5021402000</v>
      </c>
      <c r="M280" s="180">
        <v>30185</v>
      </c>
      <c r="N280" s="180"/>
      <c r="P280" s="180">
        <v>30185</v>
      </c>
      <c r="Q280" s="180"/>
      <c r="R280" s="180"/>
      <c r="S280" s="180">
        <v>30185</v>
      </c>
      <c r="T280" s="181">
        <v>0</v>
      </c>
      <c r="U280" s="179"/>
    </row>
    <row r="281">
      <c r="C281" s="187" t="s">
        <v>434</v>
      </c>
      <c r="M281" s="189">
        <v>30185</v>
      </c>
      <c r="P281" s="189">
        <v>30185</v>
      </c>
      <c r="S281" s="189">
        <v>0</v>
      </c>
      <c r="AD281" s="193">
        <v>0</v>
      </c>
      <c r="AE281" s="193">
        <v>30185</v>
      </c>
      <c r="AF281" s="193">
        <v>0</v>
      </c>
      <c r="AG281" s="194">
        <v>0</v>
      </c>
    </row>
    <row r="282">
      <c r="A282" s="13" t="s">
        <v>316</v>
      </c>
    </row>
    <row r="283">
      <c r="A283" s="187" t="s">
        <v>435</v>
      </c>
    </row>
    <row r="284">
      <c r="B284" s="192" t="s">
        <v>164</v>
      </c>
    </row>
    <row r="285">
      <c r="C285" s="13" t="s">
        <v>398</v>
      </c>
      <c r="K285" s="54">
        <v>5021402000</v>
      </c>
      <c r="M285" s="180">
        <v>47606</v>
      </c>
      <c r="N285" s="180"/>
      <c r="P285" s="180">
        <v>47606</v>
      </c>
      <c r="Q285" s="180"/>
      <c r="R285" s="180"/>
      <c r="S285" s="180">
        <v>47606</v>
      </c>
      <c r="T285" s="181">
        <v>0</v>
      </c>
      <c r="U285" s="179"/>
    </row>
    <row r="286">
      <c r="C286" s="187" t="s">
        <v>436</v>
      </c>
      <c r="M286" s="189">
        <v>47606</v>
      </c>
      <c r="P286" s="189">
        <v>47606</v>
      </c>
      <c r="S286" s="189">
        <v>0</v>
      </c>
      <c r="AD286" s="193">
        <v>0</v>
      </c>
      <c r="AE286" s="193">
        <v>47606</v>
      </c>
      <c r="AF286" s="193">
        <v>0</v>
      </c>
      <c r="AG286" s="194">
        <v>0</v>
      </c>
    </row>
    <row r="287">
      <c r="A287" s="13" t="s">
        <v>316</v>
      </c>
    </row>
    <row r="288">
      <c r="A288" s="187" t="s">
        <v>437</v>
      </c>
    </row>
    <row r="289">
      <c r="B289" s="192" t="s">
        <v>169</v>
      </c>
    </row>
    <row r="290">
      <c r="C290" s="13" t="s">
        <v>398</v>
      </c>
      <c r="K290" s="54">
        <v>5021402000</v>
      </c>
      <c r="M290" s="180">
        <v>46500</v>
      </c>
      <c r="N290" s="180"/>
      <c r="P290" s="180">
        <v>46500</v>
      </c>
      <c r="Q290" s="180"/>
      <c r="R290" s="180"/>
      <c r="S290" s="180">
        <v>46500</v>
      </c>
      <c r="T290" s="181">
        <v>0</v>
      </c>
      <c r="U290" s="179"/>
    </row>
    <row r="291">
      <c r="C291" s="187" t="s">
        <v>438</v>
      </c>
      <c r="M291" s="189">
        <v>46500</v>
      </c>
      <c r="P291" s="189">
        <v>46500</v>
      </c>
      <c r="S291" s="189">
        <v>0</v>
      </c>
      <c r="AD291" s="193">
        <v>0</v>
      </c>
      <c r="AE291" s="193">
        <v>46500</v>
      </c>
      <c r="AF291" s="193">
        <v>0</v>
      </c>
      <c r="AG291" s="194">
        <v>0</v>
      </c>
    </row>
    <row r="292">
      <c r="A292" s="13" t="s">
        <v>316</v>
      </c>
    </row>
    <row r="293">
      <c r="A293" s="187" t="s">
        <v>439</v>
      </c>
    </row>
    <row r="294">
      <c r="B294" s="192" t="s">
        <v>152</v>
      </c>
    </row>
    <row r="295">
      <c r="C295" s="13" t="s">
        <v>398</v>
      </c>
      <c r="K295" s="54">
        <v>5021402000</v>
      </c>
      <c r="M295" s="180">
        <v>7057650</v>
      </c>
      <c r="N295" s="180"/>
      <c r="P295" s="180">
        <v>7057650</v>
      </c>
      <c r="Q295" s="180"/>
      <c r="R295" s="180"/>
      <c r="S295" s="180">
        <v>7057650</v>
      </c>
      <c r="T295" s="181">
        <v>0</v>
      </c>
      <c r="U295" s="179"/>
    </row>
    <row r="296">
      <c r="C296" s="187" t="s">
        <v>440</v>
      </c>
      <c r="M296" s="189">
        <v>7057650</v>
      </c>
      <c r="P296" s="189">
        <v>7057650</v>
      </c>
      <c r="S296" s="189">
        <v>0</v>
      </c>
      <c r="AD296" s="193">
        <v>0</v>
      </c>
      <c r="AE296" s="193">
        <v>7057650</v>
      </c>
      <c r="AF296" s="193">
        <v>0</v>
      </c>
      <c r="AG296" s="194">
        <v>0</v>
      </c>
    </row>
    <row r="297">
      <c r="A297" s="13" t="s">
        <v>316</v>
      </c>
    </row>
    <row r="298">
      <c r="A298" s="187" t="s">
        <v>441</v>
      </c>
    </row>
    <row r="299">
      <c r="B299" s="192" t="s">
        <v>178</v>
      </c>
    </row>
    <row r="300">
      <c r="C300" s="13" t="s">
        <v>398</v>
      </c>
      <c r="K300" s="54">
        <v>5021402000</v>
      </c>
      <c r="M300" s="180">
        <v>66775</v>
      </c>
      <c r="N300" s="180"/>
      <c r="P300" s="180">
        <v>66775</v>
      </c>
      <c r="Q300" s="180"/>
      <c r="R300" s="180"/>
      <c r="S300" s="180">
        <v>66775</v>
      </c>
      <c r="T300" s="181">
        <v>0</v>
      </c>
      <c r="U300" s="179"/>
    </row>
    <row r="301">
      <c r="C301" s="187" t="s">
        <v>442</v>
      </c>
      <c r="M301" s="189">
        <v>66775</v>
      </c>
      <c r="P301" s="189">
        <v>66775</v>
      </c>
      <c r="S301" s="189">
        <v>0</v>
      </c>
      <c r="AD301" s="193">
        <v>0</v>
      </c>
      <c r="AE301" s="193">
        <v>66775</v>
      </c>
      <c r="AF301" s="193">
        <v>0</v>
      </c>
      <c r="AG301" s="194">
        <v>0</v>
      </c>
    </row>
    <row r="302">
      <c r="A302" s="13" t="s">
        <v>316</v>
      </c>
    </row>
    <row r="303">
      <c r="A303" s="187" t="s">
        <v>443</v>
      </c>
    </row>
    <row r="304">
      <c r="B304" s="192" t="s">
        <v>180</v>
      </c>
    </row>
    <row r="305">
      <c r="C305" s="13" t="s">
        <v>398</v>
      </c>
      <c r="K305" s="54">
        <v>5021402000</v>
      </c>
      <c r="M305" s="180">
        <v>45000</v>
      </c>
      <c r="N305" s="180"/>
      <c r="P305" s="180">
        <v>45000</v>
      </c>
      <c r="Q305" s="180"/>
      <c r="R305" s="180"/>
      <c r="S305" s="180">
        <v>45000</v>
      </c>
      <c r="T305" s="181">
        <v>0</v>
      </c>
      <c r="U305" s="179"/>
    </row>
    <row r="306">
      <c r="C306" s="187" t="s">
        <v>444</v>
      </c>
      <c r="M306" s="189">
        <v>45000</v>
      </c>
      <c r="P306" s="189">
        <v>45000</v>
      </c>
      <c r="S306" s="189">
        <v>0</v>
      </c>
      <c r="AD306" s="193">
        <v>0</v>
      </c>
      <c r="AE306" s="193">
        <v>45000</v>
      </c>
      <c r="AF306" s="193">
        <v>0</v>
      </c>
      <c r="AG306" s="194">
        <v>0</v>
      </c>
    </row>
    <row r="307">
      <c r="A307" s="13" t="s">
        <v>316</v>
      </c>
    </row>
    <row r="308">
      <c r="A308" s="187" t="s">
        <v>445</v>
      </c>
    </row>
    <row r="309">
      <c r="B309" s="192" t="s">
        <v>182</v>
      </c>
    </row>
    <row r="310">
      <c r="C310" s="13" t="s">
        <v>324</v>
      </c>
      <c r="K310" s="54">
        <v>5020101000</v>
      </c>
      <c r="M310" s="180"/>
      <c r="N310" s="180"/>
      <c r="P310" s="180"/>
      <c r="Q310" s="180"/>
      <c r="R310" s="180"/>
      <c r="S310" s="179"/>
      <c r="T310" s="181">
        <v/>
      </c>
      <c r="U310" s="179"/>
    </row>
    <row r="311">
      <c r="C311" s="13" t="s">
        <v>398</v>
      </c>
      <c r="K311" s="54">
        <v>5021402000</v>
      </c>
      <c r="M311" s="180">
        <v>913771.28</v>
      </c>
      <c r="N311" s="180"/>
      <c r="P311" s="180">
        <v>913771.28</v>
      </c>
      <c r="Q311" s="180"/>
      <c r="R311" s="180"/>
      <c r="S311" s="180">
        <v>913771.28</v>
      </c>
      <c r="T311" s="181">
        <v>0</v>
      </c>
      <c r="U311" s="179"/>
    </row>
    <row r="312">
      <c r="C312" s="187" t="s">
        <v>446</v>
      </c>
      <c r="M312" s="189">
        <v>913771.28</v>
      </c>
      <c r="P312" s="189">
        <v>913771.28</v>
      </c>
      <c r="S312" s="189">
        <v>0</v>
      </c>
      <c r="AD312" s="193">
        <v>0</v>
      </c>
      <c r="AE312" s="193">
        <v>913771.28</v>
      </c>
      <c r="AF312" s="193">
        <v>0</v>
      </c>
      <c r="AG312" s="194">
        <v>0</v>
      </c>
    </row>
    <row r="313">
      <c r="A313" s="13" t="s">
        <v>316</v>
      </c>
    </row>
    <row r="314">
      <c r="A314" s="187" t="s">
        <v>447</v>
      </c>
    </row>
    <row r="315">
      <c r="B315" s="192" t="s">
        <v>136</v>
      </c>
    </row>
    <row r="316">
      <c r="C316" s="13" t="s">
        <v>398</v>
      </c>
      <c r="K316" s="54">
        <v>5021402000</v>
      </c>
      <c r="M316" s="180">
        <v>343153.69</v>
      </c>
      <c r="N316" s="180"/>
      <c r="P316" s="180">
        <v>343153.69</v>
      </c>
      <c r="Q316" s="180"/>
      <c r="R316" s="180"/>
      <c r="S316" s="180">
        <v>343153.69</v>
      </c>
      <c r="T316" s="181">
        <v>0</v>
      </c>
      <c r="U316" s="179"/>
    </row>
    <row r="317">
      <c r="C317" s="187" t="s">
        <v>448</v>
      </c>
      <c r="M317" s="189">
        <v>343153.69</v>
      </c>
      <c r="P317" s="189">
        <v>343153.69</v>
      </c>
      <c r="S317" s="189">
        <v>0</v>
      </c>
      <c r="AD317" s="193">
        <v>0</v>
      </c>
      <c r="AE317" s="193">
        <v>343153.69</v>
      </c>
      <c r="AF317" s="193">
        <v>0</v>
      </c>
      <c r="AG317" s="194">
        <v>0</v>
      </c>
    </row>
    <row r="318">
      <c r="A318" s="13" t="s">
        <v>316</v>
      </c>
    </row>
    <row r="319">
      <c r="A319" s="187" t="s">
        <v>449</v>
      </c>
    </row>
    <row r="320">
      <c r="B320" s="192" t="s">
        <v>138</v>
      </c>
    </row>
    <row r="321">
      <c r="C321" s="13" t="s">
        <v>398</v>
      </c>
      <c r="K321" s="54">
        <v>5021402000</v>
      </c>
      <c r="M321" s="180">
        <v>1100</v>
      </c>
      <c r="N321" s="180"/>
      <c r="P321" s="180">
        <v>1100</v>
      </c>
      <c r="Q321" s="180"/>
      <c r="R321" s="180"/>
      <c r="S321" s="180">
        <v>1100</v>
      </c>
      <c r="T321" s="181">
        <v>0</v>
      </c>
      <c r="U321" s="179"/>
    </row>
    <row r="322">
      <c r="C322" s="187" t="s">
        <v>450</v>
      </c>
      <c r="M322" s="189">
        <v>1100</v>
      </c>
      <c r="P322" s="189">
        <v>1100</v>
      </c>
      <c r="S322" s="189">
        <v>0</v>
      </c>
      <c r="AD322" s="193">
        <v>0</v>
      </c>
      <c r="AE322" s="193">
        <v>1100</v>
      </c>
      <c r="AF322" s="193">
        <v>0</v>
      </c>
      <c r="AG322" s="194">
        <v>0</v>
      </c>
    </row>
    <row r="323">
      <c r="A323" s="13" t="s">
        <v>316</v>
      </c>
    </row>
    <row r="324">
      <c r="A324" s="187" t="s">
        <v>451</v>
      </c>
    </row>
    <row r="325">
      <c r="B325" s="192" t="s">
        <v>452</v>
      </c>
    </row>
    <row r="326">
      <c r="C326" s="13" t="s">
        <v>398</v>
      </c>
      <c r="K326" s="54">
        <v>5021402000</v>
      </c>
      <c r="M326" s="180">
        <v>152050</v>
      </c>
      <c r="N326" s="180"/>
      <c r="P326" s="180">
        <v>152050</v>
      </c>
      <c r="Q326" s="180"/>
      <c r="R326" s="180"/>
      <c r="S326" s="180">
        <v>152050</v>
      </c>
      <c r="T326" s="181">
        <v>0</v>
      </c>
      <c r="U326" s="179"/>
    </row>
    <row r="327">
      <c r="C327" s="187" t="s">
        <v>453</v>
      </c>
      <c r="M327" s="189">
        <v>152050</v>
      </c>
      <c r="P327" s="189">
        <v>152050</v>
      </c>
      <c r="S327" s="189">
        <v>0</v>
      </c>
      <c r="AD327" s="193">
        <v>0</v>
      </c>
      <c r="AE327" s="193">
        <v>152050</v>
      </c>
      <c r="AF327" s="193">
        <v>0</v>
      </c>
      <c r="AG327" s="194">
        <v>0</v>
      </c>
    </row>
    <row r="328">
      <c r="A328" s="13" t="s">
        <v>316</v>
      </c>
    </row>
    <row r="329">
      <c r="A329" s="187" t="s">
        <v>454</v>
      </c>
    </row>
    <row r="330">
      <c r="B330" s="192" t="s">
        <v>148</v>
      </c>
    </row>
    <row r="331">
      <c r="C331" s="13" t="s">
        <v>324</v>
      </c>
      <c r="K331" s="54">
        <v>5020101000</v>
      </c>
      <c r="M331" s="180"/>
      <c r="N331" s="180"/>
      <c r="P331" s="180"/>
      <c r="Q331" s="180"/>
      <c r="R331" s="180"/>
      <c r="S331" s="179"/>
      <c r="T331" s="181">
        <v/>
      </c>
      <c r="U331" s="179"/>
    </row>
    <row r="332">
      <c r="C332" s="13" t="s">
        <v>398</v>
      </c>
      <c r="K332" s="54">
        <v>5021402000</v>
      </c>
      <c r="M332" s="180">
        <v>9171.19</v>
      </c>
      <c r="N332" s="180"/>
      <c r="P332" s="180">
        <v>9171.19</v>
      </c>
      <c r="Q332" s="180"/>
      <c r="R332" s="180"/>
      <c r="S332" s="180">
        <v>9171.19</v>
      </c>
      <c r="T332" s="181">
        <v>0</v>
      </c>
      <c r="U332" s="179"/>
    </row>
    <row r="333">
      <c r="C333" s="187" t="s">
        <v>455</v>
      </c>
      <c r="M333" s="189">
        <v>9171.19</v>
      </c>
      <c r="P333" s="189">
        <v>9171.19</v>
      </c>
      <c r="S333" s="189">
        <v>0</v>
      </c>
      <c r="AD333" s="193">
        <v>0</v>
      </c>
      <c r="AE333" s="193">
        <v>9171.19</v>
      </c>
      <c r="AF333" s="193">
        <v>0</v>
      </c>
      <c r="AG333" s="194">
        <v>0</v>
      </c>
    </row>
    <row r="334">
      <c r="A334" s="13" t="s">
        <v>316</v>
      </c>
    </row>
    <row r="335">
      <c r="A335" s="187" t="s">
        <v>456</v>
      </c>
    </row>
    <row r="336">
      <c r="B336" s="192" t="s">
        <v>188</v>
      </c>
    </row>
    <row r="337">
      <c r="C337" s="13" t="s">
        <v>398</v>
      </c>
      <c r="K337" s="54">
        <v>5021402000</v>
      </c>
      <c r="M337" s="180">
        <v>48212.35</v>
      </c>
      <c r="N337" s="180"/>
      <c r="P337" s="180">
        <v>48212.35</v>
      </c>
      <c r="Q337" s="180"/>
      <c r="R337" s="180"/>
      <c r="S337" s="180">
        <v>48212.35</v>
      </c>
      <c r="T337" s="181">
        <v>0</v>
      </c>
      <c r="U337" s="179"/>
    </row>
    <row r="338">
      <c r="C338" s="187" t="s">
        <v>457</v>
      </c>
      <c r="M338" s="189">
        <v>48212.35</v>
      </c>
      <c r="P338" s="189">
        <v>48212.35</v>
      </c>
      <c r="S338" s="189">
        <v>0</v>
      </c>
      <c r="AD338" s="193">
        <v>0</v>
      </c>
      <c r="AE338" s="193">
        <v>48212.35</v>
      </c>
      <c r="AF338" s="193">
        <v>0</v>
      </c>
      <c r="AG338" s="194">
        <v>0</v>
      </c>
    </row>
    <row r="339">
      <c r="A339" s="13" t="s">
        <v>458</v>
      </c>
    </row>
    <row r="340">
      <c r="A340" s="187" t="s">
        <v>459</v>
      </c>
    </row>
    <row r="341">
      <c r="B341" s="192" t="s">
        <v>144</v>
      </c>
    </row>
    <row r="342">
      <c r="C342" s="13" t="s">
        <v>398</v>
      </c>
      <c r="K342" s="54">
        <v>5021402000</v>
      </c>
      <c r="M342" s="180">
        <v>203220</v>
      </c>
      <c r="N342" s="180"/>
      <c r="P342" s="180">
        <v>203220</v>
      </c>
      <c r="Q342" s="180"/>
      <c r="R342" s="180"/>
      <c r="S342" s="180">
        <v>203220</v>
      </c>
      <c r="T342" s="181">
        <v>0</v>
      </c>
      <c r="U342" s="179"/>
    </row>
    <row r="343">
      <c r="C343" s="187" t="s">
        <v>460</v>
      </c>
      <c r="M343" s="189">
        <v>203220</v>
      </c>
      <c r="P343" s="189">
        <v>203220</v>
      </c>
      <c r="S343" s="189">
        <v>0</v>
      </c>
      <c r="AD343" s="193">
        <v>0</v>
      </c>
      <c r="AE343" s="193">
        <v>203220</v>
      </c>
      <c r="AF343" s="193">
        <v>0</v>
      </c>
      <c r="AG343" s="194">
        <v>0</v>
      </c>
    </row>
    <row r="344">
      <c r="A344" s="13" t="s">
        <v>461</v>
      </c>
    </row>
    <row r="345">
      <c r="A345" s="187" t="s">
        <v>462</v>
      </c>
    </row>
    <row r="346">
      <c r="B346" s="192" t="s">
        <v>176</v>
      </c>
    </row>
    <row r="347">
      <c r="C347" s="13" t="s">
        <v>398</v>
      </c>
      <c r="K347" s="54">
        <v>5021402000</v>
      </c>
      <c r="M347" s="180">
        <v>144700</v>
      </c>
      <c r="N347" s="180"/>
      <c r="P347" s="180">
        <v>144700</v>
      </c>
      <c r="Q347" s="180"/>
      <c r="R347" s="180"/>
      <c r="S347" s="180">
        <v>144700</v>
      </c>
      <c r="T347" s="181">
        <v>0</v>
      </c>
      <c r="U347" s="179"/>
    </row>
    <row r="348">
      <c r="C348" s="187" t="s">
        <v>463</v>
      </c>
      <c r="M348" s="189">
        <v>144700</v>
      </c>
      <c r="P348" s="189">
        <v>144700</v>
      </c>
      <c r="S348" s="189">
        <v>0</v>
      </c>
      <c r="AD348" s="193">
        <v>0</v>
      </c>
      <c r="AE348" s="193">
        <v>144700</v>
      </c>
      <c r="AF348" s="193">
        <v>0</v>
      </c>
      <c r="AG348" s="194">
        <v>0</v>
      </c>
    </row>
    <row r="349">
      <c r="A349" s="13" t="s">
        <v>464</v>
      </c>
    </row>
    <row r="350">
      <c r="A350" s="187" t="s">
        <v>465</v>
      </c>
    </row>
    <row r="351">
      <c r="B351" s="192" t="s">
        <v>184</v>
      </c>
    </row>
    <row r="352">
      <c r="C352" s="13" t="s">
        <v>398</v>
      </c>
      <c r="K352" s="54">
        <v>5021402000</v>
      </c>
      <c r="M352" s="180">
        <v>2819.48</v>
      </c>
      <c r="N352" s="180"/>
      <c r="P352" s="180">
        <v>2819.48</v>
      </c>
      <c r="Q352" s="180"/>
      <c r="R352" s="180"/>
      <c r="S352" s="180">
        <v>2819.48</v>
      </c>
      <c r="T352" s="181">
        <v>0</v>
      </c>
      <c r="U352" s="179"/>
    </row>
    <row r="353">
      <c r="C353" s="187" t="s">
        <v>466</v>
      </c>
      <c r="M353" s="189">
        <v>2819.48</v>
      </c>
      <c r="P353" s="189">
        <v>2819.48</v>
      </c>
      <c r="S353" s="189">
        <v>0</v>
      </c>
      <c r="AD353" s="193">
        <v>0</v>
      </c>
      <c r="AE353" s="193">
        <v>2819.48</v>
      </c>
      <c r="AF353" s="193">
        <v>0</v>
      </c>
      <c r="AG353" s="194">
        <v>0</v>
      </c>
    </row>
    <row r="354">
      <c r="A354" s="13" t="s">
        <v>464</v>
      </c>
    </row>
    <row r="355">
      <c r="A355" s="187" t="s">
        <v>467</v>
      </c>
    </row>
    <row r="356">
      <c r="B356" s="192" t="s">
        <v>192</v>
      </c>
    </row>
    <row r="357">
      <c r="C357" s="13" t="s">
        <v>343</v>
      </c>
      <c r="K357" s="54">
        <v>5020201002</v>
      </c>
      <c r="M357" s="180">
        <v>228</v>
      </c>
      <c r="N357" s="180"/>
      <c r="P357" s="180">
        <v>228</v>
      </c>
      <c r="Q357" s="180"/>
      <c r="R357" s="180"/>
      <c r="S357" s="180">
        <v>228</v>
      </c>
      <c r="T357" s="181">
        <v>0</v>
      </c>
      <c r="U357" s="179"/>
    </row>
    <row r="358">
      <c r="C358" s="187" t="s">
        <v>468</v>
      </c>
      <c r="M358" s="189">
        <v>228</v>
      </c>
      <c r="P358" s="189">
        <v>228</v>
      </c>
      <c r="S358" s="189">
        <v>0</v>
      </c>
      <c r="AD358" s="193">
        <v>0</v>
      </c>
      <c r="AE358" s="193">
        <v>228</v>
      </c>
      <c r="AF358" s="193">
        <v>0</v>
      </c>
      <c r="AG358" s="194">
        <v>0</v>
      </c>
    </row>
    <row r="359">
      <c r="A359" s="13" t="s">
        <v>359</v>
      </c>
    </row>
    <row r="360">
      <c r="A360" s="187" t="s">
        <v>469</v>
      </c>
    </row>
    <row r="361">
      <c r="B361" s="192" t="s">
        <v>118</v>
      </c>
    </row>
    <row r="362">
      <c r="C362" s="13" t="s">
        <v>324</v>
      </c>
      <c r="K362" s="54">
        <v>5020101000</v>
      </c>
      <c r="M362" s="180"/>
      <c r="N362" s="180"/>
      <c r="P362" s="180"/>
      <c r="Q362" s="180"/>
      <c r="R362" s="180"/>
      <c r="S362" s="179"/>
      <c r="T362" s="181">
        <v/>
      </c>
      <c r="U362" s="179"/>
    </row>
    <row r="363">
      <c r="C363" s="13" t="s">
        <v>398</v>
      </c>
      <c r="K363" s="54">
        <v>5021402000</v>
      </c>
      <c r="M363" s="180">
        <v>1174297.92</v>
      </c>
      <c r="N363" s="180"/>
      <c r="P363" s="180">
        <v>1174297.92</v>
      </c>
      <c r="Q363" s="180"/>
      <c r="R363" s="180"/>
      <c r="S363" s="180">
        <v>1174297.92</v>
      </c>
      <c r="T363" s="181">
        <v>0</v>
      </c>
      <c r="U363" s="179"/>
    </row>
    <row r="364">
      <c r="C364" s="13" t="s">
        <v>348</v>
      </c>
      <c r="K364" s="54">
        <v>5029903000</v>
      </c>
      <c r="M364" s="180"/>
      <c r="N364" s="180"/>
      <c r="P364" s="180"/>
      <c r="Q364" s="180"/>
      <c r="R364" s="180"/>
      <c r="S364" s="179"/>
      <c r="T364" s="181">
        <v/>
      </c>
      <c r="U364" s="179"/>
    </row>
    <row r="365">
      <c r="C365" s="187" t="s">
        <v>470</v>
      </c>
      <c r="M365" s="189">
        <v>1174297.92</v>
      </c>
      <c r="P365" s="189">
        <v>1174297.92</v>
      </c>
      <c r="S365" s="189">
        <v>0</v>
      </c>
      <c r="AD365" s="193">
        <v>0</v>
      </c>
      <c r="AE365" s="193">
        <v>1174297.92</v>
      </c>
      <c r="AF365" s="193">
        <v>0</v>
      </c>
      <c r="AG365" s="194">
        <v>0</v>
      </c>
    </row>
    <row r="366">
      <c r="A366" s="13" t="s">
        <v>471</v>
      </c>
    </row>
    <row r="367">
      <c r="A367" s="187" t="s">
        <v>472</v>
      </c>
    </row>
    <row r="368">
      <c r="B368" s="192" t="s">
        <v>122</v>
      </c>
    </row>
    <row r="369">
      <c r="C369" s="13" t="s">
        <v>324</v>
      </c>
      <c r="K369" s="54">
        <v>5020101000</v>
      </c>
      <c r="M369" s="180"/>
      <c r="N369" s="180"/>
      <c r="P369" s="180"/>
      <c r="Q369" s="180"/>
      <c r="R369" s="180"/>
      <c r="S369" s="179"/>
      <c r="T369" s="181">
        <v/>
      </c>
      <c r="U369" s="179"/>
    </row>
    <row r="370">
      <c r="C370" s="13" t="s">
        <v>398</v>
      </c>
      <c r="K370" s="54">
        <v>5021402000</v>
      </c>
      <c r="M370" s="180">
        <v>244386</v>
      </c>
      <c r="N370" s="180"/>
      <c r="P370" s="180">
        <v>244386</v>
      </c>
      <c r="Q370" s="180"/>
      <c r="R370" s="180"/>
      <c r="S370" s="180">
        <v>244386</v>
      </c>
      <c r="T370" s="181">
        <v>0</v>
      </c>
      <c r="U370" s="179"/>
    </row>
    <row r="371">
      <c r="C371" s="187" t="s">
        <v>473</v>
      </c>
      <c r="M371" s="189">
        <v>244386</v>
      </c>
      <c r="P371" s="189">
        <v>244386</v>
      </c>
      <c r="S371" s="189">
        <v>0</v>
      </c>
      <c r="AD371" s="193">
        <v>0</v>
      </c>
      <c r="AE371" s="193">
        <v>244386</v>
      </c>
      <c r="AF371" s="193">
        <v>0</v>
      </c>
      <c r="AG371" s="194">
        <v>0</v>
      </c>
    </row>
    <row r="372">
      <c r="A372" s="13" t="s">
        <v>474</v>
      </c>
    </row>
    <row r="373">
      <c r="A373" s="187" t="s">
        <v>475</v>
      </c>
    </row>
    <row r="374">
      <c r="B374" s="192" t="s">
        <v>105</v>
      </c>
    </row>
    <row r="375">
      <c r="C375" s="13" t="s">
        <v>398</v>
      </c>
      <c r="K375" s="54">
        <v>5021402000</v>
      </c>
      <c r="M375" s="180">
        <v>2452487</v>
      </c>
      <c r="N375" s="180"/>
      <c r="P375" s="180">
        <v>2452487</v>
      </c>
      <c r="Q375" s="180"/>
      <c r="R375" s="180"/>
      <c r="S375" s="180">
        <v>2452487</v>
      </c>
      <c r="T375" s="181">
        <v>0</v>
      </c>
      <c r="U375" s="179"/>
    </row>
    <row r="376">
      <c r="C376" s="13" t="s">
        <v>335</v>
      </c>
      <c r="K376" s="54">
        <v>5021403000</v>
      </c>
      <c r="M376" s="180"/>
      <c r="N376" s="180"/>
      <c r="P376" s="180"/>
      <c r="Q376" s="180"/>
      <c r="R376" s="180"/>
      <c r="S376" s="179"/>
      <c r="T376" s="181">
        <v/>
      </c>
      <c r="U376" s="179"/>
    </row>
    <row r="377">
      <c r="C377" s="187" t="s">
        <v>476</v>
      </c>
      <c r="M377" s="189">
        <v>2452487</v>
      </c>
      <c r="P377" s="189">
        <v>2452487</v>
      </c>
      <c r="S377" s="189">
        <v>0</v>
      </c>
      <c r="AD377" s="193">
        <v>0</v>
      </c>
      <c r="AE377" s="193">
        <v>2452487</v>
      </c>
      <c r="AF377" s="193">
        <v>0</v>
      </c>
      <c r="AG377" s="194">
        <v>0</v>
      </c>
    </row>
    <row r="378">
      <c r="A378" s="13" t="s">
        <v>474</v>
      </c>
    </row>
    <row r="379">
      <c r="A379" s="187" t="s">
        <v>477</v>
      </c>
    </row>
    <row r="380">
      <c r="B380" s="192" t="s">
        <v>105</v>
      </c>
    </row>
    <row r="381">
      <c r="C381" s="13" t="s">
        <v>398</v>
      </c>
      <c r="K381" s="54">
        <v>5021402000</v>
      </c>
      <c r="M381" s="180">
        <v>70200</v>
      </c>
      <c r="N381" s="180"/>
      <c r="P381" s="180">
        <v>70200</v>
      </c>
      <c r="Q381" s="180"/>
      <c r="R381" s="180"/>
      <c r="S381" s="180">
        <v>70200</v>
      </c>
      <c r="T381" s="181">
        <v>0</v>
      </c>
      <c r="U381" s="179"/>
    </row>
    <row r="382">
      <c r="C382" s="187" t="s">
        <v>478</v>
      </c>
      <c r="M382" s="189">
        <v>70200</v>
      </c>
      <c r="P382" s="189">
        <v>70200</v>
      </c>
      <c r="S382" s="189">
        <v>0</v>
      </c>
      <c r="AD382" s="193">
        <v>0</v>
      </c>
      <c r="AE382" s="193">
        <v>70200</v>
      </c>
      <c r="AF382" s="193">
        <v>0</v>
      </c>
      <c r="AG382" s="194">
        <v>0</v>
      </c>
    </row>
    <row r="383">
      <c r="A383" s="13" t="s">
        <v>474</v>
      </c>
    </row>
    <row r="384">
      <c r="A384" s="187" t="s">
        <v>479</v>
      </c>
    </row>
    <row r="385">
      <c r="B385" s="192" t="s">
        <v>480</v>
      </c>
    </row>
    <row r="386">
      <c r="C386" s="13" t="s">
        <v>398</v>
      </c>
      <c r="K386" s="54">
        <v>5021402000</v>
      </c>
      <c r="M386" s="180">
        <v>908980.51</v>
      </c>
      <c r="N386" s="180"/>
      <c r="P386" s="180">
        <v>908980.51</v>
      </c>
      <c r="Q386" s="180"/>
      <c r="R386" s="180"/>
      <c r="S386" s="180">
        <v>908980.51</v>
      </c>
      <c r="T386" s="181">
        <v>0</v>
      </c>
      <c r="U386" s="179"/>
    </row>
    <row r="387">
      <c r="C387" s="13" t="s">
        <v>429</v>
      </c>
      <c r="K387" s="54">
        <v>5021499000</v>
      </c>
      <c r="M387" s="180"/>
      <c r="N387" s="180"/>
      <c r="P387" s="180"/>
      <c r="Q387" s="180"/>
      <c r="R387" s="180"/>
      <c r="S387" s="179"/>
      <c r="T387" s="181">
        <v/>
      </c>
      <c r="U387" s="179"/>
    </row>
    <row r="388">
      <c r="C388" s="187" t="s">
        <v>481</v>
      </c>
      <c r="M388" s="189">
        <v>908980.51</v>
      </c>
      <c r="P388" s="189">
        <v>908980.51</v>
      </c>
      <c r="S388" s="189">
        <v>0</v>
      </c>
      <c r="AD388" s="193">
        <v>0</v>
      </c>
      <c r="AE388" s="193">
        <v>908980.51</v>
      </c>
      <c r="AF388" s="193">
        <v>0</v>
      </c>
      <c r="AG388" s="194">
        <v>0</v>
      </c>
    </row>
    <row r="389">
      <c r="A389" s="13" t="s">
        <v>474</v>
      </c>
    </row>
    <row r="390">
      <c r="A390" s="187" t="s">
        <v>482</v>
      </c>
    </row>
    <row r="391">
      <c r="B391" s="192" t="s">
        <v>105</v>
      </c>
    </row>
    <row r="392">
      <c r="C392" s="13" t="s">
        <v>398</v>
      </c>
      <c r="K392" s="54">
        <v>5021402000</v>
      </c>
      <c r="M392" s="180">
        <v>18000</v>
      </c>
      <c r="N392" s="180"/>
      <c r="P392" s="180">
        <v>18000</v>
      </c>
      <c r="Q392" s="180"/>
      <c r="R392" s="180"/>
      <c r="S392" s="180">
        <v>18000</v>
      </c>
      <c r="T392" s="181">
        <v>0</v>
      </c>
      <c r="U392" s="179"/>
    </row>
    <row r="393">
      <c r="C393" s="187" t="s">
        <v>483</v>
      </c>
      <c r="M393" s="189">
        <v>18000</v>
      </c>
      <c r="P393" s="189">
        <v>18000</v>
      </c>
      <c r="S393" s="189">
        <v>0</v>
      </c>
      <c r="AD393" s="193">
        <v>0</v>
      </c>
      <c r="AE393" s="193">
        <v>18000</v>
      </c>
      <c r="AF393" s="193">
        <v>0</v>
      </c>
      <c r="AG393" s="194">
        <v>0</v>
      </c>
    </row>
    <row r="394">
      <c r="A394" s="13" t="s">
        <v>474</v>
      </c>
    </row>
    <row r="395">
      <c r="A395" s="187" t="s">
        <v>484</v>
      </c>
    </row>
    <row r="396">
      <c r="B396" s="192" t="s">
        <v>105</v>
      </c>
    </row>
    <row r="397">
      <c r="C397" s="13" t="s">
        <v>398</v>
      </c>
      <c r="K397" s="54">
        <v>5021402000</v>
      </c>
      <c r="M397" s="180">
        <v>1000000</v>
      </c>
      <c r="N397" s="180"/>
      <c r="P397" s="180">
        <v>1000000</v>
      </c>
      <c r="Q397" s="180"/>
      <c r="R397" s="180"/>
      <c r="S397" s="180">
        <v>1000000</v>
      </c>
      <c r="T397" s="181">
        <v>0</v>
      </c>
      <c r="U397" s="179"/>
    </row>
    <row r="398">
      <c r="C398" s="187" t="s">
        <v>485</v>
      </c>
      <c r="M398" s="189">
        <v>1000000</v>
      </c>
      <c r="P398" s="189">
        <v>1000000</v>
      </c>
      <c r="S398" s="189">
        <v>0</v>
      </c>
      <c r="AD398" s="193">
        <v>0</v>
      </c>
      <c r="AE398" s="193">
        <v>1000000</v>
      </c>
      <c r="AF398" s="193">
        <v>0</v>
      </c>
      <c r="AG398" s="194">
        <v>0</v>
      </c>
    </row>
    <row r="399">
      <c r="A399" s="13" t="s">
        <v>474</v>
      </c>
    </row>
    <row r="400">
      <c r="A400" s="187" t="s">
        <v>486</v>
      </c>
    </row>
    <row r="401">
      <c r="B401" s="192" t="s">
        <v>105</v>
      </c>
    </row>
    <row r="402">
      <c r="C402" s="13" t="s">
        <v>398</v>
      </c>
      <c r="K402" s="54">
        <v>5021402000</v>
      </c>
      <c r="M402" s="180">
        <v>252500</v>
      </c>
      <c r="N402" s="180"/>
      <c r="P402" s="180">
        <v>252500</v>
      </c>
      <c r="Q402" s="180"/>
      <c r="R402" s="180"/>
      <c r="S402" s="180">
        <v>252500</v>
      </c>
      <c r="T402" s="181">
        <v>0</v>
      </c>
      <c r="U402" s="179"/>
    </row>
    <row r="403">
      <c r="C403" s="13" t="s">
        <v>335</v>
      </c>
      <c r="K403" s="54">
        <v>5021403000</v>
      </c>
      <c r="M403" s="180"/>
      <c r="N403" s="180"/>
      <c r="P403" s="180"/>
      <c r="Q403" s="180"/>
      <c r="R403" s="180"/>
      <c r="S403" s="179"/>
      <c r="T403" s="181">
        <v/>
      </c>
      <c r="U403" s="179"/>
    </row>
    <row r="404">
      <c r="C404" s="187" t="s">
        <v>487</v>
      </c>
      <c r="M404" s="189">
        <v>252500</v>
      </c>
      <c r="P404" s="189">
        <v>252500</v>
      </c>
      <c r="S404" s="189">
        <v>0</v>
      </c>
      <c r="AD404" s="193">
        <v>0</v>
      </c>
      <c r="AE404" s="193">
        <v>252500</v>
      </c>
      <c r="AF404" s="193">
        <v>0</v>
      </c>
      <c r="AG404" s="194">
        <v>0</v>
      </c>
    </row>
    <row r="405">
      <c r="A405" s="13" t="s">
        <v>474</v>
      </c>
    </row>
    <row r="406">
      <c r="A406" s="187" t="s">
        <v>488</v>
      </c>
    </row>
    <row r="407">
      <c r="B407" s="192" t="s">
        <v>105</v>
      </c>
    </row>
    <row r="408">
      <c r="C408" s="13" t="s">
        <v>398</v>
      </c>
      <c r="K408" s="54">
        <v>5021402000</v>
      </c>
      <c r="M408" s="180">
        <v>150000</v>
      </c>
      <c r="N408" s="180"/>
      <c r="P408" s="180">
        <v>150000</v>
      </c>
      <c r="Q408" s="180"/>
      <c r="R408" s="180"/>
      <c r="S408" s="180">
        <v>150000</v>
      </c>
      <c r="T408" s="181">
        <v>0</v>
      </c>
      <c r="U408" s="179"/>
    </row>
    <row r="409">
      <c r="C409" s="187" t="s">
        <v>489</v>
      </c>
      <c r="M409" s="189">
        <v>150000</v>
      </c>
      <c r="P409" s="189">
        <v>150000</v>
      </c>
      <c r="S409" s="189">
        <v>0</v>
      </c>
      <c r="AD409" s="193">
        <v>0</v>
      </c>
      <c r="AE409" s="193">
        <v>150000</v>
      </c>
      <c r="AF409" s="193">
        <v>0</v>
      </c>
      <c r="AG409" s="194">
        <v>0</v>
      </c>
    </row>
    <row r="410">
      <c r="A410" s="13" t="s">
        <v>474</v>
      </c>
    </row>
    <row r="411">
      <c r="A411" s="187" t="s">
        <v>490</v>
      </c>
    </row>
    <row r="412">
      <c r="B412" s="192" t="s">
        <v>105</v>
      </c>
    </row>
    <row r="413">
      <c r="C413" s="13" t="s">
        <v>398</v>
      </c>
      <c r="K413" s="54">
        <v>5021402000</v>
      </c>
      <c r="M413" s="180">
        <v>2530000</v>
      </c>
      <c r="N413" s="180"/>
      <c r="P413" s="180">
        <v>2530000</v>
      </c>
      <c r="Q413" s="180"/>
      <c r="R413" s="180"/>
      <c r="S413" s="180">
        <v>2530000</v>
      </c>
      <c r="T413" s="181">
        <v>0</v>
      </c>
      <c r="U413" s="179"/>
    </row>
    <row r="414">
      <c r="C414" s="13" t="s">
        <v>335</v>
      </c>
      <c r="K414" s="54">
        <v>5021403000</v>
      </c>
      <c r="M414" s="180"/>
      <c r="N414" s="180"/>
      <c r="P414" s="180"/>
      <c r="Q414" s="180"/>
      <c r="R414" s="180"/>
      <c r="S414" s="179"/>
      <c r="T414" s="181">
        <v/>
      </c>
      <c r="U414" s="179"/>
    </row>
    <row r="415">
      <c r="C415" s="187" t="s">
        <v>491</v>
      </c>
      <c r="M415" s="189">
        <v>2530000</v>
      </c>
      <c r="P415" s="189">
        <v>2530000</v>
      </c>
      <c r="S415" s="189">
        <v>0</v>
      </c>
      <c r="AD415" s="193">
        <v>0</v>
      </c>
      <c r="AE415" s="193">
        <v>2530000</v>
      </c>
      <c r="AF415" s="193">
        <v>0</v>
      </c>
      <c r="AG415" s="194">
        <v>0</v>
      </c>
    </row>
    <row r="416">
      <c r="A416" s="13" t="s">
        <v>474</v>
      </c>
    </row>
    <row r="417">
      <c r="A417" s="187" t="s">
        <v>492</v>
      </c>
    </row>
    <row r="418">
      <c r="B418" s="192" t="s">
        <v>105</v>
      </c>
    </row>
    <row r="419">
      <c r="C419" s="13" t="s">
        <v>398</v>
      </c>
      <c r="K419" s="54">
        <v>5021402000</v>
      </c>
      <c r="M419" s="180">
        <v>3500000</v>
      </c>
      <c r="N419" s="180"/>
      <c r="P419" s="180">
        <v>3500000</v>
      </c>
      <c r="Q419" s="180"/>
      <c r="R419" s="180"/>
      <c r="S419" s="180">
        <v>3500000</v>
      </c>
      <c r="T419" s="181">
        <v>0</v>
      </c>
      <c r="U419" s="179"/>
    </row>
    <row r="420">
      <c r="C420" s="187" t="s">
        <v>493</v>
      </c>
      <c r="M420" s="189">
        <v>3500000</v>
      </c>
      <c r="P420" s="189">
        <v>3500000</v>
      </c>
      <c r="S420" s="189">
        <v>0</v>
      </c>
      <c r="AD420" s="193">
        <v>0</v>
      </c>
      <c r="AE420" s="193">
        <v>3500000</v>
      </c>
      <c r="AF420" s="193">
        <v>0</v>
      </c>
      <c r="AG420" s="194">
        <v>0</v>
      </c>
    </row>
    <row r="421">
      <c r="A421" s="13" t="s">
        <v>474</v>
      </c>
    </row>
    <row r="422">
      <c r="A422" s="187" t="s">
        <v>494</v>
      </c>
    </row>
    <row r="423">
      <c r="B423" s="192" t="s">
        <v>105</v>
      </c>
    </row>
    <row r="424">
      <c r="C424" s="13" t="s">
        <v>398</v>
      </c>
      <c r="K424" s="54">
        <v>5021402000</v>
      </c>
      <c r="M424" s="180">
        <v>35400</v>
      </c>
      <c r="N424" s="180"/>
      <c r="P424" s="180">
        <v>35400</v>
      </c>
      <c r="Q424" s="180"/>
      <c r="R424" s="180"/>
      <c r="S424" s="180">
        <v>35400</v>
      </c>
      <c r="T424" s="181">
        <v>0</v>
      </c>
      <c r="U424" s="179"/>
    </row>
    <row r="425">
      <c r="C425" s="187" t="s">
        <v>495</v>
      </c>
      <c r="M425" s="189">
        <v>35400</v>
      </c>
      <c r="P425" s="189">
        <v>35400</v>
      </c>
      <c r="S425" s="189">
        <v>0</v>
      </c>
      <c r="AD425" s="193">
        <v>0</v>
      </c>
      <c r="AE425" s="193">
        <v>35400</v>
      </c>
      <c r="AF425" s="193">
        <v>0</v>
      </c>
      <c r="AG425" s="194">
        <v>0</v>
      </c>
    </row>
    <row r="426">
      <c r="A426" s="13" t="s">
        <v>474</v>
      </c>
    </row>
    <row r="427">
      <c r="A427" s="187" t="s">
        <v>496</v>
      </c>
    </row>
    <row r="428">
      <c r="B428" s="192" t="s">
        <v>105</v>
      </c>
    </row>
    <row r="429">
      <c r="C429" s="13" t="s">
        <v>398</v>
      </c>
      <c r="K429" s="54">
        <v>5021402000</v>
      </c>
      <c r="M429" s="180">
        <v>187899.33</v>
      </c>
      <c r="N429" s="180"/>
      <c r="P429" s="180">
        <v>187899.33</v>
      </c>
      <c r="Q429" s="180"/>
      <c r="R429" s="180"/>
      <c r="S429" s="180">
        <v>187899.33</v>
      </c>
      <c r="T429" s="181">
        <v>0</v>
      </c>
      <c r="U429" s="179"/>
    </row>
    <row r="430">
      <c r="C430" s="187" t="s">
        <v>497</v>
      </c>
      <c r="M430" s="189">
        <v>187899.33</v>
      </c>
      <c r="P430" s="189">
        <v>187899.33</v>
      </c>
      <c r="S430" s="189">
        <v>0</v>
      </c>
      <c r="AD430" s="193">
        <v>0</v>
      </c>
      <c r="AE430" s="193">
        <v>187899.33</v>
      </c>
      <c r="AF430" s="193">
        <v>0</v>
      </c>
      <c r="AG430" s="194">
        <v>0</v>
      </c>
    </row>
    <row r="431">
      <c r="A431" s="176" t="s">
        <v>498</v>
      </c>
    </row>
    <row r="432">
      <c r="A432" s="13" t="s">
        <v>499</v>
      </c>
    </row>
    <row r="433">
      <c r="A433" s="187" t="s">
        <v>500</v>
      </c>
    </row>
    <row r="434">
      <c r="C434" s="13" t="s">
        <v>501</v>
      </c>
      <c r="K434" s="178">
        <v>5060404003</v>
      </c>
      <c r="M434" s="180">
        <v>39441996.76</v>
      </c>
      <c r="P434" s="180">
        <v>39441996.76</v>
      </c>
      <c r="Q434" s="180"/>
      <c r="R434" s="179"/>
      <c r="S434" s="180">
        <v>39441996.76</v>
      </c>
      <c r="T434" s="181">
        <v>0</v>
      </c>
      <c r="U434" s="180"/>
    </row>
    <row r="435">
      <c r="C435" s="187" t="s">
        <v>502</v>
      </c>
      <c r="M435" s="189">
        <v>39441996.76</v>
      </c>
      <c r="P435" s="189"/>
      <c r="Q435" s="188"/>
      <c r="R435" s="188"/>
      <c r="S435" s="189">
        <v>39441996.76</v>
      </c>
      <c r="T435" s="190">
        <v>0</v>
      </c>
      <c r="U435" s="189"/>
    </row>
    <row r="436">
      <c r="A436" s="13" t="s">
        <v>499</v>
      </c>
    </row>
    <row r="437">
      <c r="A437" s="187" t="s">
        <v>503</v>
      </c>
    </row>
    <row r="438">
      <c r="C438" s="13" t="s">
        <v>501</v>
      </c>
      <c r="K438" s="178">
        <v>5060404003</v>
      </c>
      <c r="M438" s="180">
        <v>29753081.88</v>
      </c>
      <c r="P438" s="180">
        <v>29753081.88</v>
      </c>
      <c r="Q438" s="180"/>
      <c r="R438" s="179"/>
      <c r="S438" s="180">
        <v>29753081.88</v>
      </c>
      <c r="T438" s="181">
        <v>0</v>
      </c>
      <c r="U438" s="180"/>
    </row>
    <row r="439">
      <c r="C439" s="187" t="s">
        <v>504</v>
      </c>
      <c r="M439" s="189">
        <v>29753081.88</v>
      </c>
      <c r="P439" s="189"/>
      <c r="Q439" s="188"/>
      <c r="R439" s="188"/>
      <c r="S439" s="189">
        <v>29753081.88</v>
      </c>
      <c r="T439" s="190">
        <v>0</v>
      </c>
      <c r="U439" s="189"/>
    </row>
    <row r="440">
      <c r="A440" s="13" t="s">
        <v>499</v>
      </c>
    </row>
    <row r="441">
      <c r="A441" s="187" t="s">
        <v>505</v>
      </c>
    </row>
    <row r="442">
      <c r="C442" s="13" t="s">
        <v>195</v>
      </c>
      <c r="K442" s="178">
        <v>5060405011</v>
      </c>
      <c r="M442" s="180">
        <v>500000</v>
      </c>
      <c r="P442" s="180">
        <v>500000</v>
      </c>
      <c r="Q442" s="180"/>
      <c r="R442" s="179"/>
      <c r="S442" s="180">
        <v>500000</v>
      </c>
      <c r="T442" s="181">
        <v>0</v>
      </c>
      <c r="U442" s="180"/>
    </row>
    <row r="443">
      <c r="C443" s="187" t="s">
        <v>506</v>
      </c>
      <c r="M443" s="189">
        <v>500000</v>
      </c>
      <c r="P443" s="189"/>
      <c r="Q443" s="188"/>
      <c r="R443" s="188"/>
      <c r="S443" s="189">
        <v>500000</v>
      </c>
      <c r="T443" s="190">
        <v>0</v>
      </c>
      <c r="U443" s="189"/>
    </row>
    <row r="444">
      <c r="J444" s="191" t="s">
        <v>507</v>
      </c>
      <c r="M444" s="188">
        <v>69695078.64</v>
      </c>
      <c r="P444" s="189">
        <v>69695078.64</v>
      </c>
      <c r="Q444" s="188"/>
      <c r="R444" s="188"/>
      <c r="S444" s="189">
        <v>69695078.64</v>
      </c>
      <c r="T444" s="190">
        <v>0</v>
      </c>
      <c r="U444" s="189">
        <v>0</v>
      </c>
    </row>
    <row r="446">
      <c r="A446" s="176" t="s">
        <v>508</v>
      </c>
    </row>
    <row r="447">
      <c r="A447" s="13" t="s">
        <v>402</v>
      </c>
    </row>
    <row r="448">
      <c r="A448" s="187" t="s">
        <v>509</v>
      </c>
    </row>
    <row r="449">
      <c r="B449" s="192" t="s">
        <v>510</v>
      </c>
    </row>
    <row r="450">
      <c r="C450" s="13" t="s">
        <v>511</v>
      </c>
      <c r="K450" s="54">
        <v>5060405003</v>
      </c>
      <c r="M450" s="180">
        <v>343737.85</v>
      </c>
      <c r="N450" s="180"/>
      <c r="P450" s="180">
        <v>343737.85</v>
      </c>
      <c r="Q450" s="180"/>
      <c r="R450" s="180"/>
      <c r="S450" s="180">
        <v>343737.85</v>
      </c>
      <c r="T450" s="181">
        <v>0</v>
      </c>
      <c r="U450" s="179"/>
    </row>
    <row r="451">
      <c r="C451" s="187" t="s">
        <v>512</v>
      </c>
      <c r="M451" s="189">
        <v>343737.85</v>
      </c>
      <c r="P451" s="189">
        <v>343737.85</v>
      </c>
      <c r="S451" s="189">
        <v>0</v>
      </c>
      <c r="AD451" s="193">
        <v>0</v>
      </c>
      <c r="AE451" s="193">
        <v>343737.85</v>
      </c>
      <c r="AF451" s="193">
        <v>0</v>
      </c>
      <c r="AG451" s="194">
        <v>0</v>
      </c>
    </row>
    <row r="452">
      <c r="A452" s="13" t="s">
        <v>499</v>
      </c>
    </row>
    <row r="453">
      <c r="A453" s="187" t="s">
        <v>513</v>
      </c>
    </row>
    <row r="454">
      <c r="B454" s="192" t="s">
        <v>514</v>
      </c>
    </row>
    <row r="455">
      <c r="C455" s="13" t="s">
        <v>501</v>
      </c>
      <c r="K455" s="54">
        <v>5060404003</v>
      </c>
      <c r="M455" s="180">
        <v>355538.49</v>
      </c>
      <c r="N455" s="180"/>
      <c r="P455" s="180">
        <v>355538.49</v>
      </c>
      <c r="Q455" s="180"/>
      <c r="R455" s="180"/>
      <c r="S455" s="180">
        <v>355538.49</v>
      </c>
      <c r="T455" s="181">
        <v>0</v>
      </c>
      <c r="U455" s="179"/>
    </row>
    <row r="456">
      <c r="C456" s="13" t="s">
        <v>195</v>
      </c>
      <c r="K456" s="54">
        <v>5060405011</v>
      </c>
      <c r="M456" s="180">
        <v>2647984</v>
      </c>
      <c r="N456" s="180"/>
      <c r="P456" s="180">
        <v>2647984</v>
      </c>
      <c r="Q456" s="180"/>
      <c r="R456" s="180"/>
      <c r="S456" s="180">
        <v>2647984</v>
      </c>
      <c r="T456" s="181">
        <v>0</v>
      </c>
      <c r="U456" s="179"/>
    </row>
    <row r="457">
      <c r="C457" s="187" t="s">
        <v>515</v>
      </c>
      <c r="M457" s="189">
        <v>3003522.49</v>
      </c>
      <c r="P457" s="189">
        <v>3003522.49</v>
      </c>
      <c r="S457" s="189">
        <v>0</v>
      </c>
      <c r="AD457" s="193">
        <v>0</v>
      </c>
      <c r="AE457" s="193">
        <v>3003522.49</v>
      </c>
      <c r="AF457" s="193">
        <v>0</v>
      </c>
      <c r="AG457" s="194">
        <v>0</v>
      </c>
    </row>
    <row r="458">
      <c r="A458" s="176" t="s">
        <v>516</v>
      </c>
    </row>
    <row r="459">
      <c r="A459" s="13" t="s">
        <v>301</v>
      </c>
    </row>
    <row r="460">
      <c r="A460" s="187" t="s">
        <v>517</v>
      </c>
    </row>
    <row r="461">
      <c r="C461" s="13" t="s">
        <v>303</v>
      </c>
      <c r="K461" s="178">
        <v>5010101001</v>
      </c>
      <c r="M461" s="180"/>
      <c r="P461" s="179"/>
      <c r="Q461" s="180"/>
      <c r="R461" s="179"/>
      <c r="S461" s="179"/>
      <c r="T461" s="181">
        <v/>
      </c>
      <c r="U461" s="180"/>
    </row>
    <row r="462">
      <c r="C462" s="13" t="s">
        <v>304</v>
      </c>
      <c r="K462" s="178">
        <v>5010102000</v>
      </c>
      <c r="M462" s="180"/>
      <c r="N462" s="180">
        <v>2000</v>
      </c>
      <c r="P462" s="180">
        <v>2000</v>
      </c>
      <c r="Q462" s="180"/>
      <c r="R462" s="179"/>
      <c r="S462" s="180">
        <v>2000</v>
      </c>
      <c r="T462" s="181">
        <v>0</v>
      </c>
      <c r="U462" s="180"/>
    </row>
    <row r="463">
      <c r="C463" s="13" t="s">
        <v>305</v>
      </c>
      <c r="K463" s="178">
        <v>5010201001</v>
      </c>
      <c r="M463" s="180"/>
      <c r="P463" s="179"/>
      <c r="Q463" s="180"/>
      <c r="R463" s="179"/>
      <c r="S463" s="179"/>
      <c r="T463" s="181">
        <v/>
      </c>
      <c r="U463" s="180"/>
    </row>
    <row r="464">
      <c r="C464" s="13" t="s">
        <v>306</v>
      </c>
      <c r="K464" s="178">
        <v>5010202000</v>
      </c>
      <c r="M464" s="180">
        <v>50000</v>
      </c>
      <c r="N464" s="195">
        <v>2000</v>
      </c>
      <c r="P464" s="180">
        <v>48000</v>
      </c>
      <c r="Q464" s="180"/>
      <c r="R464" s="179"/>
      <c r="S464" s="180">
        <v>48000</v>
      </c>
      <c r="T464" s="181">
        <v>0</v>
      </c>
      <c r="U464" s="180"/>
    </row>
    <row r="465">
      <c r="C465" s="13" t="s">
        <v>307</v>
      </c>
      <c r="K465" s="178">
        <v>5010203001</v>
      </c>
      <c r="M465" s="180"/>
      <c r="P465" s="179"/>
      <c r="Q465" s="180"/>
      <c r="R465" s="179"/>
      <c r="S465" s="179"/>
      <c r="T465" s="181">
        <v/>
      </c>
      <c r="U465" s="180"/>
    </row>
    <row r="466">
      <c r="C466" s="13" t="s">
        <v>518</v>
      </c>
      <c r="K466" s="178">
        <v>5010204001</v>
      </c>
      <c r="M466" s="180"/>
      <c r="P466" s="179"/>
      <c r="Q466" s="180"/>
      <c r="R466" s="179"/>
      <c r="S466" s="179"/>
      <c r="T466" s="181">
        <v/>
      </c>
      <c r="U466" s="180"/>
    </row>
    <row r="467">
      <c r="C467" s="187" t="s">
        <v>519</v>
      </c>
      <c r="M467" s="189">
        <v>50000</v>
      </c>
      <c r="P467" s="189"/>
      <c r="Q467" s="188"/>
      <c r="R467" s="188"/>
      <c r="S467" s="189">
        <v>50000</v>
      </c>
      <c r="T467" s="190">
        <v>0</v>
      </c>
      <c r="U467" s="189"/>
    </row>
    <row r="468">
      <c r="J468" s="191" t="s">
        <v>520</v>
      </c>
      <c r="M468" s="188">
        <v>50000</v>
      </c>
      <c r="P468" s="189">
        <v>50000</v>
      </c>
      <c r="Q468" s="188"/>
      <c r="R468" s="188"/>
      <c r="S468" s="189">
        <v>50000</v>
      </c>
      <c r="T468" s="190">
        <v>0</v>
      </c>
      <c r="U468" s="189">
        <v>0</v>
      </c>
    </row>
    <row r="470">
      <c r="A470" s="176" t="s">
        <v>521</v>
      </c>
    </row>
    <row r="471">
      <c r="A471" s="13" t="s">
        <v>396</v>
      </c>
    </row>
    <row r="472">
      <c r="A472" s="187" t="s">
        <v>522</v>
      </c>
    </row>
    <row r="473">
      <c r="B473" s="192" t="s">
        <v>523</v>
      </c>
    </row>
    <row r="474">
      <c r="C474" s="13" t="s">
        <v>303</v>
      </c>
      <c r="K474" s="54">
        <v>5010101001</v>
      </c>
      <c r="M474" s="180">
        <v>50000</v>
      </c>
      <c r="N474" s="195">
        <v>1000</v>
      </c>
      <c r="P474" s="180">
        <v>49000</v>
      </c>
      <c r="Q474" s="180"/>
      <c r="R474" s="180"/>
      <c r="S474" s="180">
        <v>49000</v>
      </c>
      <c r="T474" s="181">
        <v>0</v>
      </c>
      <c r="U474" s="179"/>
    </row>
    <row r="475">
      <c r="C475" s="13" t="s">
        <v>304</v>
      </c>
      <c r="K475" s="54">
        <v>5010102000</v>
      </c>
      <c r="M475" s="180"/>
      <c r="N475" s="180"/>
      <c r="P475" s="180"/>
      <c r="Q475" s="180"/>
      <c r="R475" s="180"/>
      <c r="S475" s="179"/>
      <c r="T475" s="181">
        <v/>
      </c>
      <c r="U475" s="179"/>
    </row>
    <row r="476">
      <c r="C476" s="13" t="s">
        <v>305</v>
      </c>
      <c r="K476" s="54">
        <v>5010201001</v>
      </c>
      <c r="M476" s="180"/>
      <c r="N476" s="180">
        <v>1000</v>
      </c>
      <c r="P476" s="180">
        <v>1000</v>
      </c>
      <c r="Q476" s="180"/>
      <c r="R476" s="180"/>
      <c r="S476" s="180">
        <v>1000</v>
      </c>
      <c r="T476" s="181">
        <v>0</v>
      </c>
      <c r="U476" s="179"/>
    </row>
    <row r="477">
      <c r="C477" s="187" t="s">
        <v>524</v>
      </c>
      <c r="M477" s="189">
        <v>50000</v>
      </c>
      <c r="P477" s="189">
        <v>50000</v>
      </c>
      <c r="S477" s="189">
        <v>0</v>
      </c>
      <c r="AD477" s="193">
        <v>0</v>
      </c>
      <c r="AE477" s="193">
        <v>50000</v>
      </c>
      <c r="AF477" s="193">
        <v>0</v>
      </c>
      <c r="AG477" s="194">
        <v>0</v>
      </c>
    </row>
    <row r="479">
      <c r="B479" s="196" t="s">
        <v>321</v>
      </c>
      <c r="M479" s="189">
        <v>27199000</v>
      </c>
      <c r="P479" s="189">
        <v>27199000</v>
      </c>
      <c r="Q479" s="189">
        <v>8721650.08</v>
      </c>
      <c r="R479" s="189">
        <v>8721650.08</v>
      </c>
      <c r="S479" s="189">
        <v>18477349.92</v>
      </c>
      <c r="T479" s="190">
        <v>0</v>
      </c>
      <c r="U479" s="189">
        <v>0</v>
      </c>
    </row>
    <row r="480">
      <c r="B480" s="196" t="s">
        <v>357</v>
      </c>
      <c r="M480" s="189">
        <v>251295500</v>
      </c>
      <c r="P480" s="189">
        <v>251295500</v>
      </c>
      <c r="Q480" s="189">
        <v>0</v>
      </c>
      <c r="R480" s="189">
        <v>0</v>
      </c>
      <c r="S480" s="189">
        <v>251295500</v>
      </c>
      <c r="T480" s="190">
        <v>0</v>
      </c>
      <c r="U480" s="189">
        <v>0</v>
      </c>
    </row>
    <row r="481">
      <c r="B481" s="196" t="s">
        <v>394</v>
      </c>
      <c r="M481" s="189">
        <v>77934764.399999991</v>
      </c>
      <c r="P481" s="189">
        <v>77934764.399999991</v>
      </c>
      <c r="Q481" s="189">
        <v>0</v>
      </c>
      <c r="R481" s="189">
        <v>0</v>
      </c>
      <c r="S481" s="189">
        <v>77934764.399999991</v>
      </c>
      <c r="T481" s="190">
        <v>0</v>
      </c>
      <c r="U481" s="189">
        <v>0</v>
      </c>
    </row>
    <row r="482">
      <c r="B482" s="196" t="s">
        <v>507</v>
      </c>
      <c r="M482" s="189">
        <v>69695078.64</v>
      </c>
      <c r="P482" s="189">
        <v>69695078.64</v>
      </c>
      <c r="Q482" s="189">
        <v>0</v>
      </c>
      <c r="R482" s="189">
        <v>0</v>
      </c>
      <c r="S482" s="189">
        <v>69695078.64</v>
      </c>
      <c r="T482" s="190">
        <v>0</v>
      </c>
      <c r="U482" s="189">
        <v>0</v>
      </c>
    </row>
    <row r="483">
      <c r="B483" s="196" t="s">
        <v>520</v>
      </c>
      <c r="M483" s="189">
        <v>50000</v>
      </c>
      <c r="P483" s="189">
        <v>50000</v>
      </c>
      <c r="Q483" s="189">
        <v>0</v>
      </c>
      <c r="R483" s="189">
        <v>0</v>
      </c>
      <c r="S483" s="189">
        <v>50000</v>
      </c>
      <c r="T483" s="190">
        <v>0</v>
      </c>
      <c r="U483" s="189">
        <v>0</v>
      </c>
    </row>
    <row r="484">
      <c r="B484" s="196" t="s">
        <v>525</v>
      </c>
      <c r="M484" s="189">
        <v>1000000</v>
      </c>
      <c r="P484" s="189">
        <v>1000000</v>
      </c>
      <c r="Q484" s="189">
        <v>0</v>
      </c>
      <c r="R484" s="189">
        <v>0</v>
      </c>
      <c r="S484" s="189">
        <v>1000000</v>
      </c>
      <c r="T484" s="189" t="s">
        <v>526</v>
      </c>
      <c r="U484" s="189">
        <v>0</v>
      </c>
    </row>
    <row r="485">
      <c r="B485" s="196" t="s">
        <v>527</v>
      </c>
      <c r="M485" s="189">
        <v>25059224.689999998</v>
      </c>
      <c r="P485" s="189">
        <v>25059224.689999998</v>
      </c>
      <c r="Q485" s="189">
        <v>0</v>
      </c>
      <c r="R485" s="189">
        <v>0</v>
      </c>
      <c r="S485" s="189">
        <v>25059224.689999998</v>
      </c>
      <c r="T485" s="189" t="s">
        <v>526</v>
      </c>
      <c r="U485" s="189">
        <v>0</v>
      </c>
    </row>
    <row r="486">
      <c r="B486" s="196" t="s">
        <v>528</v>
      </c>
      <c r="M486" s="189">
        <v>28406485.03</v>
      </c>
      <c r="P486" s="189">
        <v>28406485.03</v>
      </c>
      <c r="Q486" s="189">
        <v>0</v>
      </c>
      <c r="R486" s="189">
        <v>0</v>
      </c>
      <c r="S486" s="189">
        <v>28406485.03</v>
      </c>
      <c r="T486" s="189" t="s">
        <v>526</v>
      </c>
      <c r="U486" s="189">
        <v>0</v>
      </c>
    </row>
    <row r="487">
      <c r="B487" s="196" t="s">
        <v>529</v>
      </c>
      <c r="M487" s="189">
        <v>28456485.03</v>
      </c>
      <c r="P487" s="189">
        <v>28456485.03</v>
      </c>
      <c r="Q487" s="189">
        <v>0</v>
      </c>
      <c r="R487" s="189">
        <v>0</v>
      </c>
      <c r="S487" s="189">
        <v>28456485.03</v>
      </c>
      <c r="T487" s="189" t="s">
        <v>526</v>
      </c>
      <c r="U487" s="189">
        <v>0</v>
      </c>
    </row>
    <row r="489">
      <c r="A489" s="197" t="s">
        <v>200</v>
      </c>
      <c r="M489" s="189">
        <v>509096537.78999996</v>
      </c>
      <c r="P489" s="189">
        <v>509096537.78999996</v>
      </c>
      <c r="Q489" s="189">
        <v>8721650.08</v>
      </c>
      <c r="R489" s="189">
        <v>8721650.08</v>
      </c>
      <c r="S489" s="189">
        <v>0</v>
      </c>
      <c r="T489" s="189" t="s">
        <v>526</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