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<sst xmlns="http://schemas.openxmlformats.org/spreadsheetml/2006/main" count="556" uniqueCount="556">
  <si>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</si>
  <si>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</si>
  <si>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</si>
  <si>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</si>
  <si>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</si>
  <si>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</si>
  <si>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</si>
  <si>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</si>
  <si>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</si>
  <si>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</si>
  <si>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</si>
  <si>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</si>
  <si>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</si>
  <si>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</si>
  <si>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</si>
  <si>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</si>
  <si>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</si>
  <si>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</si>
  <si>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</si>
  <si>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</si>
  <si>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</si>
  <si>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</si>
  <si>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</si>
  <si>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</si>
  <si>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</si>
  <si>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</si>
  <si>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</si>
  <si>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</si>
  <si>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</si>
  <si>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</si>
  <si>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</si>
  <si>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</si>
  <si>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</si>
  <si>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</si>
  <si>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</si>
  <si>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</si>
  <si>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</si>
  <si>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</si>
  <si>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</si>
  <si>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</si>
  <si>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</si>
  <si>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</si>
  <si>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</si>
  <si>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</si>
  <si>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</si>
  <si>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</si>
  <si>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</si>
  <si>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</si>
  <si>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</si>
  <si>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</si>
  <si>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</si>
  <si>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</si>
  <si>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</si>
  <si>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</si>
  <si>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</si>
  <si>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</si>
  <si>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</si>
  <si>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</si>
  <si>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</si>
  <si>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</si>
  <si>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</si>
  <si>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</si>
  <si>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</si>
  <si>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</si>
  <si>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</si>
  <si>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</si>
  <si>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</si>
  <si>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</si>
  <si>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</si>
  <si>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</si>
  <si>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</si>
  <si>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</si>
  <si>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</si>
  <si>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</si>
  <si>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</si>
  <si>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</si>
  <si>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</si>
  <si>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</si>
  <si>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</si>
  <si>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</si>
  <si>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</si>
  <si>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</si>
  <si>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</si>
  <si>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</si>
  <si>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</si>
  <si>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</si>
  <si>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</si>
  <si>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</si>
  <si>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</si>
  <si>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</si>
  <si>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</si>
  <si>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</si>
  <si>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</si>
  <si>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</si>
  <si>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</si>
  <si>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</si>
  <si>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</si>
  <si>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</si>
  <si>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</si>
  <si>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</si>
  <si>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</si>
  <si>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</si>
  <si>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</si>
  <si>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</si>
  <si>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</si>
  <si>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</si>
  <si>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</si>
  <si>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</si>
  <si>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</si>
  <si>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</si>
  <si>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</si>
  <si>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</si>
  <si>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</si>
  <si>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</si>
  <si>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</si>
  <si>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</si>
  <si>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</si>
  <si>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</si>
  <si>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</si>
  <si>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</si>
  <si>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</si>
  <si>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</si>
  <si>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</si>
  <si>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</si>
  <si>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</si>
  <si>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</si>
  <si>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</si>
  <si>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</si>
  <si>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</si>
  <si>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</si>
  <si>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</si>
  <si>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</si>
  <si>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</si>
  <si>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</si>
  <si>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</si>
  <si>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</si>
  <si>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</si>
  <si>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</si>
  <si>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</si>
  <si>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</si>
  <si>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</si>
  <si>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</si>
  <si>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</si>
  <si>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</si>
  <si>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</si>
  <si>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</si>
  <si>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</si>
  <si>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</si>
  <si>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</si>
  <si>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</si>
  <si>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</si>
  <si>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</si>
  <si>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</si>
  <si>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</si>
  <si>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</si>
  <si>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</si>
  <si>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</si>
  <si>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</si>
  <si>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</si>
  <si>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</si>
  <si>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</si>
  <si>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</si>
  <si>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</si>
  <si>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</si>
  <si>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</si>
  <si>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</si>
  <si>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</si>
  <si>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</si>
  <si>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</si>
  <si>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</si>
  <si>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</si>
  <si>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</si>
  <si>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</si>
  <si>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</si>
  <si>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</si>
  <si>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</si>
  <si>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</si>
  <si>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</si>
  <si>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</si>
  <si>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</si>
  <si>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</si>
  <si>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</si>
  <si>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</si>
  <si>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</si>
  <si>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</si>
  <si>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</si>
  <si>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</si>
  <si>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</si>
  <si>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</si>
  <si>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</si>
  <si>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</si>
  <si>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</si>
  <si>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</si>
  <si>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</si>
  <si>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</si>
  <si>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</si>
  <si>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</si>
  <si>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</si>
  <si>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</si>
  <si>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</si>
  <si>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</si>
  <si>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</si>
  <si>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</si>
  <si>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</si>
  <si>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</si>
  <si>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</si>
  <si>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</si>
  <si>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</si>
  <si>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</si>
  <si>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</si>
  <si>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</si>
  <si>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</si>
  <si>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</si>
  <si>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</si>
  <si>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</si>
  <si>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</si>
  <si>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</si>
  <si>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</si>
  <si>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</si>
  <si>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</si>
  <si>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</si>
  <si>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</si>
  <si>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</si>
  <si>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</si>
  <si>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</si>
  <si>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</si>
  <si>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</si>
  <si>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</si>
  <si>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</si>
  <si>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</si>
  <si>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</si>
  <si>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</si>
  <si>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</si>
  <si>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</si>
  <si>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</si>
  <si>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</si>
  <si>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</si>
  <si>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</si>
  <si>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</si>
  <si>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</si>
  <si>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</si>
  <si>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</si>
  <si>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</si>
  <si>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</si>
  <si>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</si>
  <si>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</si>
  <si>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</si>
  <si>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</si>
  <si>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</si>
  <si>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</si>
  <si>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</si>
  <si>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</si>
  <si>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</si>
  <si>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</si>
  <si>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</si>
  <si>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</si>
  <si>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March 31,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</si>
  <si>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</si>
  <si>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</si>
  <si>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</si>
  <si>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</si>
  <si>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</si>
  <si>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</si>
  <si>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</si>
  <si>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</si>
  <si>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</si>
  <si>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</si>
  <si>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</si>
  <si>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</si>
  <si>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</si>
  <si>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</si>
  <si>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</si>
  <si>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</si>
  <si>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</si>
  <si>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</si>
  <si>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</si>
  <si>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</si>
  <si>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</si>
  <si>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</si>
  <si>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</si>
  <si>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</si>
  <si>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March</t>
  </si>
  <si>
    <t>As of March</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</si>
  <si>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</si>
  <si>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</si>
  <si>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</si>
  <si>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</si>
  <si>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</si>
  <si>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</si>
  <si>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</si>
  <si>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</si>
  <si>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</si>
  <si>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</si>
  <si>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</si>
  <si>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</si>
  <si>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</si>
  <si>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</si>
  <si>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</si>
  <si>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</si>
  <si>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</si>
  <si>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</si>
  <si>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</si>
  <si>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</si>
  <si>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</si>
  <si>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SALARIES AND WAGES - CASUAL/ CONTRACTUAL</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</si>
  <si>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</si>
  <si>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</si>
  <si>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</si>
  <si>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</si>
  <si>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</si>
  <si>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</si>
  <si>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</si>
  <si>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RETIREMENT AND LIFE INSURANCE PREMIUMS</t>
  </si>
  <si>
    <t>PAG-IBIG- CIVILIAN</t>
  </si>
  <si>
    <t>PHILHEALTH- CIVILIAN</t>
  </si>
  <si>
    <t>ECIP- CIVILIAN</t>
  </si>
  <si>
    <t>SUBTOTAL SUPPORT TO OPERATION - PERSONNEL SERVICES - 2019 PS</t>
  </si>
  <si>
    <t>RLIP - STO</t>
  </si>
  <si>
    <t>SUBTOTAL RLIP - STO - 2019 PS</t>
  </si>
  <si>
    <t>310301100001000</t>
  </si>
  <si>
    <t>PUBLIC HEALTH MANAGEMENT - PS</t>
  </si>
  <si>
    <t>SUBTOTAL PUBLIC HEALTH MANAGEMENT - PS - 2019 PS</t>
  </si>
  <si>
    <t>RLIP - PHM</t>
  </si>
  <si>
    <t>SUBTOTAL RLIP - PHM - 2019 PS</t>
  </si>
  <si>
    <t>330101100002000</t>
  </si>
  <si>
    <t>RLIP - RRHFS</t>
  </si>
  <si>
    <t>SUBTOTAL RLIP - RRHFS - 2019 PS</t>
  </si>
  <si>
    <t>SUBTOTAL REGULATION OF REGIONAL HEALTH FACILITIES AND SERVICES - 2019 PS</t>
  </si>
  <si>
    <t>TOTAL 2019 PS</t>
  </si>
  <si>
    <t>SUB-ALLOTMENT-2019 PS</t>
  </si>
  <si>
    <t>310202100001000</t>
  </si>
  <si>
    <t>SAA 2019 NTCA 023</t>
  </si>
  <si>
    <t>Salaries and Benefits of DTTB</t>
  </si>
  <si>
    <t>SUBTOTAL SAA 2019 NTCA 023</t>
  </si>
  <si>
    <t>2019 MAINTENANCE AND OTHER OPERATING EXPENSES</t>
  </si>
  <si>
    <t>SUPPORT TO OPERATION - MAINTENANCE AND OTHER OPERATING EXPENSES</t>
  </si>
  <si>
    <t>TRAVEL EXPENSES-LOCAL</t>
  </si>
  <si>
    <t>TRAINING EXPENSES</t>
  </si>
  <si>
    <t>SCHOLARSHIP GRANTS/ EXPENSES</t>
  </si>
  <si>
    <t>OFFICE SUPPLIES EXPENSES</t>
  </si>
  <si>
    <t>FUEL, OIL AND LUBRICANTS EXPENSES</t>
  </si>
  <si>
    <t>SEMI-EXPENDABLE - FURNITURE AND FIXTURES</t>
  </si>
  <si>
    <t>OTHER SUPPLIES AND MATERIALS EXPENSES</t>
  </si>
  <si>
    <t>WATER EXPENSES</t>
  </si>
  <si>
    <t>ELECTRICITY EXPENSES</t>
  </si>
  <si>
    <t>POSTAGE AND COURIER SERVICES</t>
  </si>
  <si>
    <t>TELEPHONE- MOBILE</t>
  </si>
  <si>
    <t>TELEPHONE- LANDLINE</t>
  </si>
  <si>
    <t>INTERNET SUBSCRIPTION EXPENSES</t>
  </si>
  <si>
    <t>AWARDS/ REWARDS EXPENSES</t>
  </si>
  <si>
    <t>EXTRAORDINARY AND MISCELLANEOUS EXPENSES</t>
  </si>
  <si>
    <t>OTHER PROFESSIONAL SERVICES</t>
  </si>
  <si>
    <t>SECURITY SERVICES</t>
  </si>
  <si>
    <t>OTHER GENERAL SERVICES</t>
  </si>
  <si>
    <t>RM - MOTOR VEHICLES</t>
  </si>
  <si>
    <t>TAXES, DUTIES AND LICENSES</t>
  </si>
  <si>
    <t>FIDELITY BOND PREMIUMS</t>
  </si>
  <si>
    <t>INSURANCE EXPENSES</t>
  </si>
  <si>
    <t>PRINTING AND PUBLICATION EXPENSES</t>
  </si>
  <si>
    <t>REPRESENTATION EXPENSES</t>
  </si>
  <si>
    <t>TRANSPORTATION AND DELIVERY EXPENSES</t>
  </si>
  <si>
    <t>RENT- BUILDING AND STRUCTURES</t>
  </si>
  <si>
    <t>SE-LIBRARY AND OTHER READING MATERIALS SUBSCRIPTION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</si>
  <si>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</si>
  <si>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</si>
  <si>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</si>
  <si>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</si>
  <si>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</si>
  <si>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</si>
  <si>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</si>
  <si>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</si>
  <si>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HRH DEPLOYMENT</t>
  </si>
  <si>
    <t>SUBTOTAL HRH DEPLOYMENT - 2019 MOOE</t>
  </si>
  <si>
    <t>310202100002000</t>
  </si>
  <si>
    <t>HRH AND INSTITUTIONAL CAPACITY MANAGEMENT</t>
  </si>
  <si>
    <t>SUBTOTAL HRH AND INSTITUTIONAL CAPACITY MANAGEMENT - 2019 MOOE</t>
  </si>
  <si>
    <t>310203100001000</t>
  </si>
  <si>
    <t>SUBTOTAL HEALTH PROMOTION - 2019 MOOE</t>
  </si>
  <si>
    <t>PUBLIC HEALTH MANAGEMENT - MAINTENANCE AND OTHER OPERATING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</si>
  <si>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</si>
  <si>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</si>
  <si>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</si>
  <si>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</si>
  <si>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</si>
  <si>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</si>
  <si>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</si>
  <si>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</si>
  <si>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</si>
  <si>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</si>
  <si>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</si>
  <si>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</si>
  <si>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</si>
  <si>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</si>
  <si>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</si>
  <si>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</si>
  <si>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</si>
  <si>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</si>
  <si>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</si>
  <si>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</si>
  <si>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</si>
  <si>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</si>
  <si>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</si>
  <si>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</si>
  <si>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</si>
  <si>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</si>
  <si>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</si>
  <si>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</si>
  <si>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SEMI-EXPENDABLE - INFORMATION AND COMMUNICATION TECHNOLOGY EQUIPMENT</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</si>
  <si>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</si>
  <si>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</si>
  <si>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</si>
  <si>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</si>
  <si>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</si>
  <si>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</si>
  <si>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</si>
  <si>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</si>
  <si>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</si>
  <si>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</si>
  <si>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</si>
  <si>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</si>
  <si>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</si>
  <si>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</si>
  <si>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</si>
  <si>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</si>
  <si>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SUBTOTAL SAA# 2018-08-1309 CONAP</t>
  </si>
  <si>
    <t>SAA# 2018-10-1651 CONAP</t>
  </si>
  <si>
    <t>SUBTOTAL SAA# 2018-10-1651 CONAP</t>
  </si>
  <si>
    <t>200000000001000</t>
  </si>
  <si>
    <t>SAA# 2018-02-0059 CONAP</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</si>
  <si>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</si>
  <si>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</si>
  <si>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</si>
  <si>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</si>
  <si>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</si>
  <si>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</si>
  <si>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</si>
  <si>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</si>
  <si>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</si>
  <si>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</si>
  <si>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</si>
  <si>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</si>
  <si>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</si>
  <si>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</si>
  <si>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</si>
  <si>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</si>
  <si>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</si>
  <si>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</si>
  <si>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</si>
  <si>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</si>
  <si>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</si>
  <si>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</si>
  <si>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</si>
  <si>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</si>
  <si>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</si>
  <si>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</si>
  <si>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</si>
  <si>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</si>
  <si>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</si>
  <si>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</si>
  <si>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</si>
  <si>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</si>
  <si>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</si>
  <si>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</si>
  <si>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</si>
  <si>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</si>
  <si>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</si>
  <si>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</si>
  <si>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</si>
  <si>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</si>
  <si>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</si>
  <si>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</si>
  <si>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</si>
  <si>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</si>
  <si>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</si>
  <si>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</si>
  <si>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</si>
  <si>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</si>
  <si>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</si>
  <si>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</si>
  <si>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</si>
  <si>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</si>
  <si>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</si>
  <si>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</si>
  <si>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</si>
  <si>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</si>
  <si>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</si>
  <si>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</si>
  <si>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</si>
  <si>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</si>
  <si>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</si>
  <si>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</si>
  <si>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</si>
  <si>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</si>
  <si>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</si>
  <si>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</si>
  <si>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</si>
  <si>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</si>
  <si>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</si>
  <si>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</si>
  <si>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</si>
  <si>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</si>
  <si>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</si>
  <si>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</si>
  <si>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</si>
  <si>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</si>
  <si>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</si>
  <si>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</si>
  <si>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</si>
  <si>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</si>
  <si>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</si>
  <si>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</si>
  <si>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</si>
  <si>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</si>
  <si>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</si>
  <si>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</si>
  <si>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</si>
  <si>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</si>
  <si>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</si>
  <si>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</si>
  <si>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</si>
  <si>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</si>
  <si>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</si>
  <si>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</si>
  <si>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</si>
  <si>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</si>
  <si>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</si>
  <si>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</si>
  <si>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</si>
  <si>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</si>
  <si>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</si>
  <si>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</si>
  <si>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</si>
  <si>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</si>
  <si>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</si>
  <si>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</si>
  <si>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</si>
  <si>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</si>
  <si>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SUBTOTAL SAA# 2018-05-1013 CONAP</t>
  </si>
  <si>
    <t>SAA# 2018-09-1504 CONAP</t>
  </si>
  <si>
    <t>HFEP - Establishment of DOH Water Testing Laboratory</t>
  </si>
  <si>
    <t>SUBTOTAL SAA# 2018-09-1504 CONAP</t>
  </si>
  <si>
    <t>TEST ALLOTMENT</t>
  </si>
  <si>
    <t>TEST FUND SOURCE</t>
  </si>
  <si>
    <t>CLOTHING/UNIFORM ALLOWANCE- CIVILIAN</t>
  </si>
  <si>
    <t>SUBTOTAL TEST FUND SOURCE - TEST</t>
  </si>
  <si>
    <t>TOTAL TEST</t>
  </si>
  <si>
    <t>SUB-ALLOTMENT-TEST</t>
  </si>
  <si>
    <t>SAA TEST</t>
  </si>
  <si>
    <t>Testing Sub Allotment</t>
  </si>
  <si>
    <t>SUBTOTAL SAATEST</t>
  </si>
  <si>
    <t>TOTAL SAA 2019 PS</t>
  </si>
  <si>
    <t/>
  </si>
  <si>
    <t>TOTAL SAA 2019 MOOE</t>
  </si>
  <si>
    <t>TOTAL SAA 2018 MOOE CONAP</t>
  </si>
  <si>
    <t>TOTAL SAA 2018 CO CONAP</t>
  </si>
  <si>
    <t>TOTAL SAA TEST</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</si>
</sst>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8">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
      <b/>
      <sz val="1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9">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7"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167"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167" applyNumberFormat="1" fontId="4" applyFont="1" fillId="0" applyFill="1" borderId="0" applyBorder="1" xfId="1">
      <alignment horizontal="right" vertical="center"/>
    </xf>
    <xf numFmtId="0" applyNumberFormat="1" fontId="15" applyFont="1" fillId="0" applyFill="1" borderId="0" applyBorder="1" xfId="0">
      <alignment horizontal="right" vertical="center"/>
    </xf>
    <xf numFmtId="0" applyNumberFormat="1" fontId="16" applyFont="1" fillId="0" applyFill="1" borderId="0" applyBorder="1" xfId="0">
      <alignmen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0" applyNumberFormat="1" fontId="6" applyFont="1" fillId="0" applyFill="1" borderId="0" applyBorder="1" xfId="0">
      <alignment vertical="center"/>
    </xf>
    <xf numFmtId="0" applyNumberFormat="1" fontId="17" applyFont="1" fillId="0" applyFill="1" borderId="0" applyBorder="1" xfId="0">
      <alignment horizontal="lef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537"/>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68" t="s">
        <v>263</v>
      </c>
      <c r="Z10" s="16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9" t="s">
        <v>264</v>
      </c>
      <c r="JS10" s="17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3" t="s">
        <v>265</v>
      </c>
      <c r="B11" s="174"/>
      <c r="C11" s="174"/>
      <c r="D11" s="174"/>
      <c r="E11" s="174"/>
      <c r="F11" s="174"/>
      <c r="G11" s="174"/>
      <c r="H11" s="174"/>
      <c r="I11" s="174"/>
      <c r="J11" s="175"/>
      <c r="K11" s="57" t="s">
        <v>266</v>
      </c>
      <c r="L11" s="27"/>
      <c r="M11" s="27" t="s">
        <v>267</v>
      </c>
      <c r="N11" s="28"/>
      <c r="O11" s="28"/>
      <c r="P11" s="28" t="s">
        <v>268</v>
      </c>
      <c r="Q11" s="45"/>
      <c r="R11" s="125"/>
      <c r="S11" s="28" t="s">
        <v>269</v>
      </c>
      <c r="T11" s="53" t="s">
        <v>270</v>
      </c>
      <c r="U11" s="53" t="s">
        <v>30</v>
      </c>
      <c r="V11" s="27" t="s">
        <v>271</v>
      </c>
      <c r="W11" s="27" t="s">
        <v>271</v>
      </c>
      <c r="X11" s="28" t="s">
        <v>271</v>
      </c>
      <c r="Y11" s="164" t="s">
        <v>272</v>
      </c>
      <c r="Z11" s="166"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71" t="s">
        <v>274</v>
      </c>
      <c r="JR11" s="164" t="s">
        <v>275</v>
      </c>
      <c r="JS11" s="166"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1" t="s">
        <v>277</v>
      </c>
      <c r="B12" s="162"/>
      <c r="C12" s="162"/>
      <c r="D12" s="162"/>
      <c r="E12" s="162"/>
      <c r="F12" s="162"/>
      <c r="G12" s="162"/>
      <c r="H12" s="162"/>
      <c r="I12" s="162"/>
      <c r="J12" s="163"/>
      <c r="K12" s="58" t="s">
        <v>278</v>
      </c>
      <c r="L12" s="31" t="s">
        <v>279</v>
      </c>
      <c r="M12" s="31" t="s">
        <v>280</v>
      </c>
      <c r="N12" s="32" t="s">
        <v>12</v>
      </c>
      <c r="O12" s="32" t="s">
        <v>13</v>
      </c>
      <c r="P12" s="32" t="s">
        <v>12</v>
      </c>
      <c r="Q12" s="33" t="s">
        <v>281</v>
      </c>
      <c r="R12" s="60" t="s">
        <v>282</v>
      </c>
      <c r="S12" s="32" t="s">
        <v>283</v>
      </c>
      <c r="T12" s="116" t="s">
        <v>284</v>
      </c>
      <c r="U12" s="116" t="s">
        <v>282</v>
      </c>
      <c r="V12" s="82" t="s">
        <v>285</v>
      </c>
      <c r="W12" s="82" t="s">
        <v>285</v>
      </c>
      <c r="X12" s="81" t="s">
        <v>285</v>
      </c>
      <c r="Y12" s="165"/>
      <c r="Z12" s="167"/>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72"/>
      <c r="JR12" s="165"/>
      <c r="JS12" s="167"/>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1"/>
      <c r="B13" s="162"/>
      <c r="C13" s="162"/>
      <c r="D13" s="162"/>
      <c r="E13" s="162"/>
      <c r="F13" s="162"/>
      <c r="G13" s="162"/>
      <c r="H13" s="162"/>
      <c r="I13" s="162"/>
      <c r="J13" s="163"/>
      <c r="K13" s="58"/>
      <c r="L13" s="31" t="s">
        <v>12</v>
      </c>
      <c r="M13" s="35"/>
      <c r="N13" s="36"/>
      <c r="O13" s="36"/>
      <c r="P13" s="32"/>
      <c r="Q13" s="37"/>
      <c r="R13" s="61"/>
      <c r="S13" s="32" t="s">
        <v>267</v>
      </c>
      <c r="T13" s="116" t="s">
        <v>286</v>
      </c>
      <c r="U13" s="52"/>
      <c r="V13" s="31" t="s">
        <v>287</v>
      </c>
      <c r="W13" s="31" t="s">
        <v>288</v>
      </c>
      <c r="X13" s="32" t="s">
        <v>288</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58" t="s">
        <v>289</v>
      </c>
      <c r="B14" s="159"/>
      <c r="C14" s="159"/>
      <c r="D14" s="159"/>
      <c r="E14" s="159"/>
      <c r="F14" s="159"/>
      <c r="G14" s="159"/>
      <c r="H14" s="159"/>
      <c r="I14" s="159"/>
      <c r="J14" s="160"/>
      <c r="K14" s="59"/>
      <c r="L14" s="39"/>
      <c r="M14" s="39" t="s">
        <v>290</v>
      </c>
      <c r="N14" s="51" t="s">
        <v>291</v>
      </c>
      <c r="O14" s="40" t="s">
        <v>292</v>
      </c>
      <c r="P14" s="51" t="s">
        <v>293</v>
      </c>
      <c r="Q14" s="51" t="s">
        <v>4</v>
      </c>
      <c r="R14" s="62" t="s">
        <v>294</v>
      </c>
      <c r="S14" s="41" t="s">
        <v>295</v>
      </c>
      <c r="T14" s="117" t="s">
        <v>296</v>
      </c>
      <c r="U14" s="117" t="s">
        <v>297</v>
      </c>
      <c r="V14" s="129"/>
      <c r="W14" s="157" t="s">
        <v>298</v>
      </c>
      <c r="X14" s="156" t="s">
        <v>299</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300</v>
      </c>
      <c r="W15" s="120">
        <v>252207.68</v>
      </c>
    </row>
    <row r="16">
      <c r="A16" s="12" t="s">
        <v>301</v>
      </c>
      <c r="B16" s="12"/>
      <c r="C16" s="12"/>
      <c r="D16" s="12"/>
      <c r="E16" s="12"/>
      <c r="F16" s="12"/>
      <c r="G16" s="12"/>
      <c r="H16" s="12"/>
      <c r="I16" s="12"/>
      <c r="J16" s="12"/>
      <c r="S16" s="47"/>
      <c r="T16" s="119"/>
      <c r="U16" s="47"/>
      <c r="V16" s="47"/>
      <c r="X16" s="14"/>
      <c r="SD16" s="12"/>
    </row>
    <row r="17">
      <c r="A17" s="177" t="s">
        <v>302</v>
      </c>
      <c r="B17" s="12"/>
      <c r="C17" s="12"/>
      <c r="D17" s="12"/>
      <c r="E17" s="12"/>
      <c r="F17" s="12"/>
      <c r="G17" s="12"/>
      <c r="H17" s="12"/>
      <c r="I17" s="12"/>
      <c r="J17" s="12"/>
      <c r="S17" s="47"/>
      <c r="T17" s="119"/>
      <c r="U17" s="47"/>
      <c r="V17" s="47"/>
      <c r="X17" s="14"/>
      <c r="SD17" s="12"/>
    </row>
    <row r="18">
      <c r="C18" s="13" t="s">
        <v>303</v>
      </c>
      <c r="K18" s="178">
        <v>5010101001</v>
      </c>
      <c r="M18" s="180">
        <v>12374500</v>
      </c>
      <c r="P18" s="180">
        <v>12374500</v>
      </c>
      <c r="Q18" s="180"/>
      <c r="R18" s="180">
        <v>2809333.07</v>
      </c>
      <c r="S18" s="180">
        <v>9565166.93</v>
      </c>
      <c r="T18" s="181">
        <v>0</v>
      </c>
      <c r="U18" s="180"/>
    </row>
    <row r="19">
      <c r="C19" s="13" t="s">
        <v>304</v>
      </c>
      <c r="K19" s="178">
        <v>5010102000</v>
      </c>
      <c r="M19" s="180">
        <v>8000</v>
      </c>
      <c r="P19" s="180">
        <v>8000</v>
      </c>
      <c r="Q19" s="180"/>
      <c r="R19" s="180">
        <v>806289</v>
      </c>
      <c r="S19" s="182">
        <v>798289</v>
      </c>
      <c r="T19" s="181">
        <v>0</v>
      </c>
      <c r="U19" s="180"/>
    </row>
    <row r="20">
      <c r="A20" s="12"/>
      <c r="B20" s="12"/>
      <c r="C20" s="12" t="s">
        <v>305</v>
      </c>
      <c r="D20" s="12"/>
      <c r="E20" s="12"/>
      <c r="F20" s="12"/>
      <c r="G20" s="12"/>
      <c r="H20" s="12"/>
      <c r="I20" s="12"/>
      <c r="J20" s="12"/>
      <c r="K20" s="183">
        <v>5010201001</v>
      </c>
      <c r="L20" s="17"/>
      <c r="M20" s="185">
        <v>582000</v>
      </c>
      <c r="N20" s="12"/>
      <c r="O20" s="12"/>
      <c r="P20" s="185">
        <v>582000</v>
      </c>
      <c r="Q20" s="185"/>
      <c r="R20" s="185">
        <v>248909.1</v>
      </c>
      <c r="S20" s="185">
        <v>333090.9</v>
      </c>
      <c r="T20" s="186">
        <v>0</v>
      </c>
      <c r="U20" s="185"/>
      <c r="V20" s="17"/>
      <c r="W20" s="17"/>
      <c r="X20" s="12"/>
      <c r="JV20" s="12"/>
      <c r="SD20" s="12"/>
    </row>
    <row r="21">
      <c r="A21" s="12"/>
      <c r="B21" s="12"/>
      <c r="C21" s="12" t="s">
        <v>306</v>
      </c>
      <c r="D21" s="12"/>
      <c r="E21" s="12"/>
      <c r="F21" s="12"/>
      <c r="G21" s="12"/>
      <c r="H21" s="12"/>
      <c r="I21" s="12"/>
      <c r="J21" s="12"/>
      <c r="K21" s="183">
        <v>5010202000</v>
      </c>
      <c r="L21" s="17"/>
      <c r="M21" s="185">
        <v>67500</v>
      </c>
      <c r="N21" s="12"/>
      <c r="O21" s="12"/>
      <c r="P21" s="185">
        <v>67500</v>
      </c>
      <c r="Q21" s="185"/>
      <c r="R21" s="185">
        <v>69200</v>
      </c>
      <c r="S21" s="187">
        <v>1700</v>
      </c>
      <c r="T21" s="186">
        <v>0</v>
      </c>
      <c r="U21" s="185"/>
      <c r="V21" s="17"/>
      <c r="W21" s="17"/>
      <c r="X21" s="12"/>
      <c r="JV21" s="12"/>
      <c r="SD21" s="12"/>
    </row>
    <row r="22">
      <c r="A22" s="12"/>
      <c r="B22" s="12"/>
      <c r="C22" s="12" t="s">
        <v>307</v>
      </c>
      <c r="D22" s="12"/>
      <c r="E22" s="12"/>
      <c r="F22" s="12"/>
      <c r="G22" s="12"/>
      <c r="H22" s="12"/>
      <c r="I22" s="12"/>
      <c r="J22" s="12"/>
      <c r="K22" s="183">
        <v>5010203001</v>
      </c>
      <c r="L22" s="17"/>
      <c r="M22" s="185">
        <v>67500</v>
      </c>
      <c r="N22" s="12"/>
      <c r="O22" s="12"/>
      <c r="P22" s="185">
        <v>67500</v>
      </c>
      <c r="Q22" s="185"/>
      <c r="R22" s="185">
        <v>45000</v>
      </c>
      <c r="S22" s="185">
        <v>22500</v>
      </c>
      <c r="T22" s="186">
        <v>0</v>
      </c>
      <c r="U22" s="185"/>
      <c r="V22" s="17"/>
      <c r="W22" s="17"/>
      <c r="X22" s="12"/>
      <c r="JV22" s="12"/>
      <c r="SD22" s="12"/>
    </row>
    <row r="23">
      <c r="A23" s="12"/>
      <c r="B23" s="12"/>
      <c r="C23" s="12" t="s">
        <v>308</v>
      </c>
      <c r="D23" s="12"/>
      <c r="E23" s="12"/>
      <c r="F23" s="12"/>
      <c r="G23" s="12"/>
      <c r="H23" s="12"/>
      <c r="I23" s="12"/>
      <c r="J23" s="12"/>
      <c r="K23" s="183">
        <v>5010205003</v>
      </c>
      <c r="L23" s="17"/>
      <c r="M23" s="185">
        <v>1279500</v>
      </c>
      <c r="N23" s="12"/>
      <c r="O23" s="12"/>
      <c r="P23" s="185">
        <v>1279500</v>
      </c>
      <c r="Q23" s="185"/>
      <c r="R23" s="185">
        <v>416375</v>
      </c>
      <c r="S23" s="185">
        <v>863125</v>
      </c>
      <c r="T23" s="186">
        <v>0</v>
      </c>
      <c r="U23" s="185"/>
      <c r="V23" s="17"/>
      <c r="W23" s="17"/>
      <c r="X23" s="12"/>
      <c r="JV23" s="12"/>
      <c r="SD23" s="12"/>
    </row>
    <row r="24">
      <c r="A24" s="12"/>
      <c r="B24" s="12"/>
      <c r="C24" s="12" t="s">
        <v>309</v>
      </c>
      <c r="D24" s="12"/>
      <c r="E24" s="12"/>
      <c r="F24" s="12"/>
      <c r="G24" s="12"/>
      <c r="H24" s="12"/>
      <c r="I24" s="12"/>
      <c r="J24" s="12"/>
      <c r="K24" s="183">
        <v>5010206004</v>
      </c>
      <c r="L24" s="17"/>
      <c r="M24" s="185">
        <v>86750</v>
      </c>
      <c r="N24" s="12"/>
      <c r="O24" s="12"/>
      <c r="P24" s="185">
        <v>86750</v>
      </c>
      <c r="Q24" s="185"/>
      <c r="R24" s="185">
        <v>44468.18</v>
      </c>
      <c r="S24" s="185">
        <v>42281.82</v>
      </c>
      <c r="T24" s="186">
        <v>0</v>
      </c>
      <c r="U24" s="185"/>
      <c r="V24" s="17"/>
      <c r="W24" s="17"/>
      <c r="X24" s="12"/>
      <c r="JV24" s="12"/>
      <c r="SD24" s="12"/>
    </row>
    <row r="25">
      <c r="A25" s="12"/>
      <c r="B25" s="12"/>
      <c r="C25" s="12" t="s">
        <v>310</v>
      </c>
      <c r="D25" s="12"/>
      <c r="E25" s="12"/>
      <c r="F25" s="12"/>
      <c r="G25" s="12"/>
      <c r="H25" s="12"/>
      <c r="I25" s="12"/>
      <c r="J25" s="12"/>
      <c r="K25" s="183">
        <v>5010211005</v>
      </c>
      <c r="L25" s="17"/>
      <c r="M25" s="185">
        <v>3849000</v>
      </c>
      <c r="N25" s="12"/>
      <c r="O25" s="12"/>
      <c r="P25" s="185">
        <v>3849000</v>
      </c>
      <c r="Q25" s="185"/>
      <c r="R25" s="185">
        <v>2169526.65</v>
      </c>
      <c r="S25" s="185">
        <v>1679473.35</v>
      </c>
      <c r="T25" s="186">
        <v>0</v>
      </c>
      <c r="U25" s="185"/>
      <c r="V25" s="17"/>
      <c r="W25" s="17"/>
      <c r="X25" s="12"/>
      <c r="JV25" s="12"/>
      <c r="SD25" s="12"/>
    </row>
    <row r="26">
      <c r="A26" s="12"/>
      <c r="B26" s="12"/>
      <c r="C26" s="12" t="s">
        <v>311</v>
      </c>
      <c r="D26" s="12"/>
      <c r="E26" s="12"/>
      <c r="F26" s="12"/>
      <c r="G26" s="12"/>
      <c r="H26" s="12"/>
      <c r="I26" s="12"/>
      <c r="J26" s="12"/>
      <c r="K26" s="183">
        <v>5010212004</v>
      </c>
      <c r="L26" s="17"/>
      <c r="M26" s="185"/>
      <c r="N26" s="12"/>
      <c r="O26" s="12"/>
      <c r="P26" s="184"/>
      <c r="Q26" s="185"/>
      <c r="R26" s="185">
        <v>983090.51</v>
      </c>
      <c r="S26" s="187">
        <v>983090.51</v>
      </c>
      <c r="T26" s="186">
        <v/>
      </c>
      <c r="U26" s="185"/>
      <c r="V26" s="17"/>
      <c r="W26" s="17"/>
      <c r="X26" s="12"/>
      <c r="JV26" s="12"/>
      <c r="SD26" s="12"/>
    </row>
    <row r="27">
      <c r="C27" s="13" t="s">
        <v>312</v>
      </c>
      <c r="K27" s="178">
        <v>5010301000</v>
      </c>
      <c r="M27" s="180"/>
      <c r="P27" s="179"/>
      <c r="Q27" s="180"/>
      <c r="R27" s="180">
        <v>173115.84</v>
      </c>
      <c r="S27" s="182">
        <v>173115.84</v>
      </c>
      <c r="T27" s="181">
        <v/>
      </c>
      <c r="U27" s="180"/>
    </row>
    <row r="28">
      <c r="C28" s="13" t="s">
        <v>313</v>
      </c>
      <c r="K28" s="178">
        <v>5010302001</v>
      </c>
      <c r="M28" s="180">
        <v>29000</v>
      </c>
      <c r="P28" s="180">
        <v>29000</v>
      </c>
      <c r="Q28" s="180"/>
      <c r="R28" s="180">
        <v>9400</v>
      </c>
      <c r="S28" s="180">
        <v>19600</v>
      </c>
      <c r="T28" s="181">
        <v>0</v>
      </c>
      <c r="U28" s="180"/>
    </row>
    <row r="29">
      <c r="C29" s="13" t="s">
        <v>314</v>
      </c>
      <c r="K29" s="178">
        <v>5010303001</v>
      </c>
      <c r="M29" s="180">
        <v>93000</v>
      </c>
      <c r="P29" s="180">
        <v>93000</v>
      </c>
      <c r="Q29" s="180"/>
      <c r="R29" s="180">
        <v>39361.78</v>
      </c>
      <c r="S29" s="180">
        <v>53638.22</v>
      </c>
      <c r="T29" s="181">
        <v>0</v>
      </c>
      <c r="U29" s="180"/>
    </row>
    <row r="30">
      <c r="C30" s="13" t="s">
        <v>315</v>
      </c>
      <c r="K30" s="178">
        <v>5010304001</v>
      </c>
      <c r="M30" s="180">
        <v>29000</v>
      </c>
      <c r="P30" s="180">
        <v>29000</v>
      </c>
      <c r="Q30" s="180"/>
      <c r="R30" s="180">
        <v>102654.68</v>
      </c>
      <c r="S30" s="182">
        <v>73654.68</v>
      </c>
      <c r="T30" s="181">
        <v>0</v>
      </c>
      <c r="U30" s="180"/>
    </row>
    <row r="31">
      <c r="C31" s="188" t="s">
        <v>316</v>
      </c>
      <c r="M31" s="190">
        <v>18465750</v>
      </c>
      <c r="P31" s="190"/>
      <c r="Q31" s="189"/>
      <c r="R31" s="190">
        <v>7916723.81</v>
      </c>
      <c r="S31" s="190">
        <v>10549026.190000001</v>
      </c>
      <c r="T31" s="191">
        <v>0</v>
      </c>
      <c r="U31" s="190"/>
    </row>
    <row r="32">
      <c r="A32" s="13" t="s">
        <v>301</v>
      </c>
    </row>
    <row r="33">
      <c r="A33" s="188" t="s">
        <v>317</v>
      </c>
    </row>
    <row r="34">
      <c r="C34" s="13" t="s">
        <v>312</v>
      </c>
      <c r="K34" s="178">
        <v>5010301000</v>
      </c>
      <c r="M34" s="180"/>
      <c r="P34" s="179"/>
      <c r="Q34" s="180"/>
      <c r="R34" s="179"/>
      <c r="S34" s="179"/>
      <c r="T34" s="181">
        <v/>
      </c>
      <c r="U34" s="180"/>
    </row>
    <row r="35">
      <c r="C35" s="188" t="s">
        <v>318</v>
      </c>
      <c r="M35" s="189"/>
      <c r="P35" s="189"/>
      <c r="Q35" s="189"/>
      <c r="R35" s="189"/>
      <c r="S35" s="189"/>
      <c r="T35" s="191">
        <v>0</v>
      </c>
      <c r="U35" s="190"/>
    </row>
    <row r="36">
      <c r="A36" s="13" t="s">
        <v>319</v>
      </c>
    </row>
    <row r="37">
      <c r="A37" s="188" t="s">
        <v>320</v>
      </c>
    </row>
    <row r="38">
      <c r="C38" s="13" t="s">
        <v>303</v>
      </c>
      <c r="K38" s="178">
        <v>5010101001</v>
      </c>
      <c r="M38" s="180">
        <v>6115500</v>
      </c>
      <c r="P38" s="180">
        <v>6115500</v>
      </c>
      <c r="Q38" s="180"/>
      <c r="R38" s="180">
        <v>8870213.91</v>
      </c>
      <c r="S38" s="182">
        <v>2754713.91</v>
      </c>
      <c r="T38" s="181">
        <v>0</v>
      </c>
      <c r="U38" s="180"/>
    </row>
    <row r="39">
      <c r="C39" s="13" t="s">
        <v>305</v>
      </c>
      <c r="K39" s="178">
        <v>5010201001</v>
      </c>
      <c r="M39" s="180">
        <v>276000</v>
      </c>
      <c r="P39" s="180">
        <v>276000</v>
      </c>
      <c r="Q39" s="180"/>
      <c r="R39" s="180">
        <v>352000</v>
      </c>
      <c r="S39" s="182">
        <v>76000</v>
      </c>
      <c r="T39" s="181">
        <v>0</v>
      </c>
      <c r="U39" s="180"/>
    </row>
    <row r="40">
      <c r="C40" s="13" t="s">
        <v>306</v>
      </c>
      <c r="K40" s="178">
        <v>5010202000</v>
      </c>
      <c r="M40" s="180">
        <v>15000</v>
      </c>
      <c r="P40" s="180">
        <v>15000</v>
      </c>
      <c r="Q40" s="180"/>
      <c r="R40" s="180">
        <v>10000</v>
      </c>
      <c r="S40" s="180">
        <v>5000</v>
      </c>
      <c r="T40" s="181">
        <v>0</v>
      </c>
      <c r="U40" s="180"/>
    </row>
    <row r="41">
      <c r="C41" s="13" t="s">
        <v>307</v>
      </c>
      <c r="K41" s="178">
        <v>5010203001</v>
      </c>
      <c r="M41" s="180">
        <v>15000</v>
      </c>
      <c r="P41" s="180">
        <v>15000</v>
      </c>
      <c r="Q41" s="180"/>
      <c r="R41" s="180">
        <v>10000</v>
      </c>
      <c r="S41" s="180">
        <v>5000</v>
      </c>
      <c r="T41" s="181">
        <v>0</v>
      </c>
      <c r="U41" s="180"/>
    </row>
    <row r="42">
      <c r="C42" s="13" t="s">
        <v>308</v>
      </c>
      <c r="K42" s="178">
        <v>5010205003</v>
      </c>
      <c r="M42" s="180"/>
      <c r="P42" s="179"/>
      <c r="Q42" s="180"/>
      <c r="R42" s="179"/>
      <c r="S42" s="179"/>
      <c r="T42" s="181">
        <v/>
      </c>
      <c r="U42" s="180"/>
    </row>
    <row r="43">
      <c r="C43" s="13" t="s">
        <v>309</v>
      </c>
      <c r="K43" s="178">
        <v>5010206004</v>
      </c>
      <c r="M43" s="180"/>
      <c r="P43" s="179"/>
      <c r="Q43" s="180"/>
      <c r="R43" s="179"/>
      <c r="S43" s="179"/>
      <c r="T43" s="181">
        <v/>
      </c>
      <c r="U43" s="180"/>
    </row>
    <row r="44">
      <c r="C44" s="13" t="s">
        <v>310</v>
      </c>
      <c r="K44" s="178">
        <v>5010211005</v>
      </c>
      <c r="M44" s="180"/>
      <c r="P44" s="179"/>
      <c r="Q44" s="180"/>
      <c r="R44" s="179"/>
      <c r="S44" s="179"/>
      <c r="T44" s="181">
        <v/>
      </c>
      <c r="U44" s="180"/>
    </row>
    <row r="45">
      <c r="C45" s="13" t="s">
        <v>311</v>
      </c>
      <c r="K45" s="178">
        <v>5010212004</v>
      </c>
      <c r="M45" s="180"/>
      <c r="P45" s="179"/>
      <c r="Q45" s="180"/>
      <c r="R45" s="179"/>
      <c r="S45" s="179"/>
      <c r="T45" s="181">
        <v/>
      </c>
      <c r="U45" s="180"/>
    </row>
    <row r="46">
      <c r="C46" s="13" t="s">
        <v>312</v>
      </c>
      <c r="K46" s="178">
        <v>5010301000</v>
      </c>
      <c r="M46" s="180"/>
      <c r="P46" s="179"/>
      <c r="Q46" s="180"/>
      <c r="R46" s="180">
        <v>539137.23</v>
      </c>
      <c r="S46" s="182">
        <v>539137.23</v>
      </c>
      <c r="T46" s="181">
        <v/>
      </c>
      <c r="U46" s="180"/>
    </row>
    <row r="47">
      <c r="C47" s="13" t="s">
        <v>313</v>
      </c>
      <c r="K47" s="178">
        <v>5010302001</v>
      </c>
      <c r="M47" s="180">
        <v>13750</v>
      </c>
      <c r="P47" s="180">
        <v>13750</v>
      </c>
      <c r="Q47" s="180"/>
      <c r="R47" s="180">
        <v>17600</v>
      </c>
      <c r="S47" s="182">
        <v>3850</v>
      </c>
      <c r="T47" s="181">
        <v>0</v>
      </c>
      <c r="U47" s="180"/>
    </row>
    <row r="48">
      <c r="C48" s="13" t="s">
        <v>314</v>
      </c>
      <c r="K48" s="178">
        <v>5010303001</v>
      </c>
      <c r="M48" s="180">
        <v>49750</v>
      </c>
      <c r="P48" s="180">
        <v>49750</v>
      </c>
      <c r="Q48" s="180"/>
      <c r="R48" s="180">
        <v>89542.799999999988</v>
      </c>
      <c r="S48" s="182">
        <v>39792.799999999988</v>
      </c>
      <c r="T48" s="181">
        <v>0</v>
      </c>
      <c r="U48" s="180"/>
    </row>
    <row r="49">
      <c r="C49" s="13" t="s">
        <v>315</v>
      </c>
      <c r="K49" s="178">
        <v>5010304001</v>
      </c>
      <c r="M49" s="180">
        <v>13750</v>
      </c>
      <c r="P49" s="180">
        <v>13750</v>
      </c>
      <c r="Q49" s="180"/>
      <c r="R49" s="180">
        <v>8900</v>
      </c>
      <c r="S49" s="180">
        <v>4850</v>
      </c>
      <c r="T49" s="181">
        <v>0</v>
      </c>
      <c r="U49" s="180"/>
    </row>
    <row r="50">
      <c r="C50" s="188" t="s">
        <v>321</v>
      </c>
      <c r="M50" s="190">
        <v>6498750</v>
      </c>
      <c r="P50" s="190"/>
      <c r="Q50" s="189"/>
      <c r="R50" s="190">
        <v>9897393.9400000013</v>
      </c>
      <c r="S50" s="192">
        <v>3398643.94</v>
      </c>
      <c r="T50" s="191">
        <v>0</v>
      </c>
      <c r="U50" s="190"/>
    </row>
    <row r="51">
      <c r="A51" s="13" t="s">
        <v>319</v>
      </c>
    </row>
    <row r="52">
      <c r="A52" s="188" t="s">
        <v>322</v>
      </c>
    </row>
    <row r="53">
      <c r="C53" s="13" t="s">
        <v>312</v>
      </c>
      <c r="K53" s="178">
        <v>5010301000</v>
      </c>
      <c r="M53" s="180"/>
      <c r="P53" s="179"/>
      <c r="Q53" s="180"/>
      <c r="R53" s="179"/>
      <c r="S53" s="179"/>
      <c r="T53" s="181">
        <v/>
      </c>
      <c r="U53" s="180"/>
    </row>
    <row r="54">
      <c r="C54" s="188" t="s">
        <v>323</v>
      </c>
      <c r="M54" s="189"/>
      <c r="P54" s="189"/>
      <c r="Q54" s="189"/>
      <c r="R54" s="189"/>
      <c r="S54" s="189"/>
      <c r="T54" s="191">
        <v>0</v>
      </c>
      <c r="U54" s="190"/>
    </row>
    <row r="55">
      <c r="A55" s="13" t="s">
        <v>324</v>
      </c>
    </row>
    <row r="56">
      <c r="A56" s="188" t="s">
        <v>325</v>
      </c>
    </row>
    <row r="57">
      <c r="C57" s="13" t="s">
        <v>312</v>
      </c>
      <c r="K57" s="178">
        <v>5010301000</v>
      </c>
      <c r="M57" s="180"/>
      <c r="P57" s="179"/>
      <c r="Q57" s="180"/>
      <c r="R57" s="179"/>
      <c r="S57" s="179"/>
      <c r="T57" s="181">
        <v/>
      </c>
      <c r="U57" s="180"/>
    </row>
    <row r="58">
      <c r="C58" s="188" t="s">
        <v>326</v>
      </c>
      <c r="M58" s="189"/>
      <c r="P58" s="189"/>
      <c r="Q58" s="189"/>
      <c r="R58" s="189"/>
      <c r="S58" s="189"/>
      <c r="T58" s="191">
        <v>0</v>
      </c>
      <c r="U58" s="190"/>
    </row>
    <row r="59">
      <c r="A59" s="13" t="s">
        <v>324</v>
      </c>
    </row>
    <row r="60">
      <c r="A60" s="188" t="s">
        <v>71</v>
      </c>
    </row>
    <row r="61">
      <c r="C61" s="13" t="s">
        <v>303</v>
      </c>
      <c r="K61" s="178">
        <v>5010101001</v>
      </c>
      <c r="M61" s="180">
        <v>2066750</v>
      </c>
      <c r="P61" s="180">
        <v>2066750</v>
      </c>
      <c r="Q61" s="180"/>
      <c r="R61" s="180">
        <v>1283458</v>
      </c>
      <c r="S61" s="180">
        <v>783292</v>
      </c>
      <c r="T61" s="181">
        <v>0</v>
      </c>
      <c r="U61" s="180"/>
    </row>
    <row r="62">
      <c r="C62" s="13" t="s">
        <v>305</v>
      </c>
      <c r="K62" s="178">
        <v>5010201001</v>
      </c>
      <c r="M62" s="180">
        <v>108000</v>
      </c>
      <c r="P62" s="180">
        <v>108000</v>
      </c>
      <c r="Q62" s="180"/>
      <c r="R62" s="180">
        <v>68000</v>
      </c>
      <c r="S62" s="180">
        <v>40000</v>
      </c>
      <c r="T62" s="181">
        <v>0</v>
      </c>
      <c r="U62" s="180"/>
    </row>
    <row r="63">
      <c r="C63" s="13" t="s">
        <v>306</v>
      </c>
      <c r="K63" s="178">
        <v>5010202000</v>
      </c>
      <c r="M63" s="180">
        <v>15000</v>
      </c>
      <c r="P63" s="180">
        <v>15000</v>
      </c>
      <c r="Q63" s="180"/>
      <c r="R63" s="180">
        <v>2500</v>
      </c>
      <c r="S63" s="180">
        <v>12500</v>
      </c>
      <c r="T63" s="181">
        <v>0</v>
      </c>
      <c r="U63" s="180"/>
    </row>
    <row r="64">
      <c r="C64" s="13" t="s">
        <v>307</v>
      </c>
      <c r="K64" s="178">
        <v>5010203001</v>
      </c>
      <c r="M64" s="180">
        <v>15000</v>
      </c>
      <c r="P64" s="180">
        <v>15000</v>
      </c>
      <c r="Q64" s="180"/>
      <c r="R64" s="180">
        <v>2500</v>
      </c>
      <c r="S64" s="180">
        <v>12500</v>
      </c>
      <c r="T64" s="181">
        <v>0</v>
      </c>
      <c r="U64" s="180"/>
    </row>
    <row r="65">
      <c r="C65" s="13" t="s">
        <v>313</v>
      </c>
      <c r="K65" s="178">
        <v>5010302001</v>
      </c>
      <c r="M65" s="180">
        <v>5500</v>
      </c>
      <c r="P65" s="180">
        <v>5500</v>
      </c>
      <c r="Q65" s="180"/>
      <c r="R65" s="180">
        <v>3400</v>
      </c>
      <c r="S65" s="180">
        <v>2100</v>
      </c>
      <c r="T65" s="181">
        <v>0</v>
      </c>
      <c r="U65" s="180"/>
    </row>
    <row r="66">
      <c r="C66" s="13" t="s">
        <v>314</v>
      </c>
      <c r="K66" s="178">
        <v>5010303001</v>
      </c>
      <c r="M66" s="180">
        <v>18750</v>
      </c>
      <c r="P66" s="180">
        <v>18750</v>
      </c>
      <c r="Q66" s="180"/>
      <c r="R66" s="180">
        <v>15293.48</v>
      </c>
      <c r="S66" s="180">
        <v>3456.5200000000004</v>
      </c>
      <c r="T66" s="181">
        <v>0</v>
      </c>
      <c r="U66" s="180"/>
    </row>
    <row r="67">
      <c r="C67" s="13" t="s">
        <v>315</v>
      </c>
      <c r="K67" s="178">
        <v>5010304001</v>
      </c>
      <c r="M67" s="180">
        <v>5500</v>
      </c>
      <c r="P67" s="180">
        <v>5500</v>
      </c>
      <c r="Q67" s="180"/>
      <c r="R67" s="180">
        <v>1700</v>
      </c>
      <c r="S67" s="180">
        <v>3800</v>
      </c>
      <c r="T67" s="181">
        <v>0</v>
      </c>
      <c r="U67" s="180"/>
    </row>
    <row r="68">
      <c r="C68" s="188" t="s">
        <v>327</v>
      </c>
      <c r="M68" s="190">
        <v>2234500</v>
      </c>
      <c r="P68" s="190"/>
      <c r="Q68" s="189"/>
      <c r="R68" s="190">
        <v>1376851.48</v>
      </c>
      <c r="S68" s="190">
        <v>857648.52</v>
      </c>
      <c r="T68" s="191">
        <v>0</v>
      </c>
      <c r="U68" s="190"/>
    </row>
    <row r="69">
      <c r="J69" s="193" t="s">
        <v>328</v>
      </c>
      <c r="M69" s="189">
        <v>27199000</v>
      </c>
      <c r="P69" s="190">
        <v>27199000</v>
      </c>
      <c r="Q69" s="189"/>
      <c r="R69" s="190">
        <v>19190969.23</v>
      </c>
      <c r="S69" s="190">
        <v>8008030.7700000014</v>
      </c>
      <c r="T69" s="191">
        <v>0</v>
      </c>
      <c r="U69" s="190">
        <v>0</v>
      </c>
    </row>
    <row r="71">
      <c r="A71" s="176" t="s">
        <v>329</v>
      </c>
    </row>
    <row r="72">
      <c r="A72" s="13" t="s">
        <v>330</v>
      </c>
    </row>
    <row r="73">
      <c r="A73" s="188" t="s">
        <v>331</v>
      </c>
    </row>
    <row r="74">
      <c r="B74" s="194" t="s">
        <v>332</v>
      </c>
    </row>
    <row r="75">
      <c r="C75" s="13" t="s">
        <v>304</v>
      </c>
      <c r="K75" s="54">
        <v>5010102000</v>
      </c>
      <c r="M75" s="180"/>
      <c r="N75" s="180"/>
      <c r="P75" s="180"/>
      <c r="Q75" s="180"/>
      <c r="R75" s="180">
        <v>806289</v>
      </c>
      <c r="S75" s="182">
        <v>-806289</v>
      </c>
      <c r="T75" s="181">
        <v/>
      </c>
      <c r="U75" s="179"/>
    </row>
    <row r="76">
      <c r="C76" s="188" t="s">
        <v>333</v>
      </c>
      <c r="M76" s="190">
        <v>0</v>
      </c>
      <c r="P76" s="190">
        <v>0</v>
      </c>
      <c r="S76" s="190">
        <v>0</v>
      </c>
      <c r="AD76" s="195">
        <v>806289</v>
      </c>
      <c r="AE76" s="195">
        <v>0</v>
      </c>
      <c r="AF76" s="195">
        <v>0</v>
      </c>
      <c r="AG76" s="196">
        <v/>
      </c>
    </row>
    <row r="77">
      <c r="A77" s="176" t="s">
        <v>334</v>
      </c>
    </row>
    <row r="78">
      <c r="A78" s="13" t="s">
        <v>301</v>
      </c>
    </row>
    <row r="79">
      <c r="A79" s="188" t="s">
        <v>335</v>
      </c>
    </row>
    <row r="80">
      <c r="C80" s="13" t="s">
        <v>303</v>
      </c>
      <c r="K80" s="178">
        <v>5010101001</v>
      </c>
      <c r="M80" s="180"/>
      <c r="P80" s="179"/>
      <c r="Q80" s="180"/>
      <c r="R80" s="179"/>
      <c r="S80" s="179"/>
      <c r="T80" s="181">
        <v/>
      </c>
      <c r="U80" s="180"/>
    </row>
    <row r="81">
      <c r="C81" s="13" t="s">
        <v>304</v>
      </c>
      <c r="K81" s="178">
        <v>5010102000</v>
      </c>
      <c r="M81" s="180"/>
      <c r="P81" s="179"/>
      <c r="Q81" s="180"/>
      <c r="R81" s="179"/>
      <c r="S81" s="179"/>
      <c r="T81" s="181">
        <v/>
      </c>
      <c r="U81" s="180"/>
    </row>
    <row r="82">
      <c r="C82" s="13" t="s">
        <v>336</v>
      </c>
      <c r="K82" s="178">
        <v>5020101000</v>
      </c>
      <c r="M82" s="180">
        <v>4121750</v>
      </c>
      <c r="P82" s="180">
        <v>4121750</v>
      </c>
      <c r="Q82" s="180"/>
      <c r="R82" s="179"/>
      <c r="S82" s="180">
        <v>4121750</v>
      </c>
      <c r="T82" s="181">
        <v>0</v>
      </c>
      <c r="U82" s="180"/>
    </row>
    <row r="83">
      <c r="C83" s="13" t="s">
        <v>337</v>
      </c>
      <c r="K83" s="178">
        <v>5020201002</v>
      </c>
      <c r="M83" s="180"/>
      <c r="P83" s="179"/>
      <c r="Q83" s="180"/>
      <c r="R83" s="179"/>
      <c r="S83" s="179"/>
      <c r="T83" s="181">
        <v/>
      </c>
      <c r="U83" s="180"/>
    </row>
    <row r="84">
      <c r="C84" s="13" t="s">
        <v>338</v>
      </c>
      <c r="K84" s="178">
        <v>5020202000</v>
      </c>
      <c r="M84" s="180"/>
      <c r="P84" s="179"/>
      <c r="Q84" s="180"/>
      <c r="R84" s="179"/>
      <c r="S84" s="179"/>
      <c r="T84" s="181">
        <v/>
      </c>
      <c r="U84" s="180"/>
    </row>
    <row r="85">
      <c r="C85" s="13" t="s">
        <v>339</v>
      </c>
      <c r="K85" s="178">
        <v>5020301002</v>
      </c>
      <c r="M85" s="180"/>
      <c r="P85" s="179"/>
      <c r="Q85" s="180"/>
      <c r="R85" s="179"/>
      <c r="S85" s="179"/>
      <c r="T85" s="181">
        <v/>
      </c>
      <c r="U85" s="180"/>
    </row>
    <row r="86">
      <c r="C86" s="13" t="s">
        <v>340</v>
      </c>
      <c r="K86" s="178">
        <v>5020309000</v>
      </c>
      <c r="M86" s="180"/>
      <c r="P86" s="179"/>
      <c r="Q86" s="180"/>
      <c r="R86" s="179"/>
      <c r="S86" s="179"/>
      <c r="T86" s="181">
        <v/>
      </c>
      <c r="U86" s="180"/>
    </row>
    <row r="87">
      <c r="C87" s="13" t="s">
        <v>341</v>
      </c>
      <c r="K87" s="178">
        <v>5020322001</v>
      </c>
      <c r="M87" s="180"/>
      <c r="P87" s="179"/>
      <c r="Q87" s="180"/>
      <c r="R87" s="179"/>
      <c r="S87" s="179"/>
      <c r="T87" s="181">
        <v/>
      </c>
      <c r="U87" s="180"/>
    </row>
    <row r="88">
      <c r="C88" s="13" t="s">
        <v>342</v>
      </c>
      <c r="K88" s="178">
        <v>5020399000</v>
      </c>
      <c r="M88" s="180"/>
      <c r="P88" s="179"/>
      <c r="Q88" s="180"/>
      <c r="R88" s="179"/>
      <c r="S88" s="179"/>
      <c r="T88" s="181">
        <v/>
      </c>
      <c r="U88" s="180"/>
    </row>
    <row r="89">
      <c r="C89" s="13" t="s">
        <v>343</v>
      </c>
      <c r="K89" s="178">
        <v>5020401000</v>
      </c>
      <c r="M89" s="180"/>
      <c r="P89" s="179"/>
      <c r="Q89" s="180"/>
      <c r="R89" s="179"/>
      <c r="S89" s="179"/>
      <c r="T89" s="181">
        <v/>
      </c>
      <c r="U89" s="180"/>
    </row>
    <row r="90">
      <c r="C90" s="13" t="s">
        <v>344</v>
      </c>
      <c r="K90" s="178">
        <v>5020402000</v>
      </c>
      <c r="M90" s="180"/>
      <c r="P90" s="179"/>
      <c r="Q90" s="180"/>
      <c r="R90" s="179"/>
      <c r="S90" s="179"/>
      <c r="T90" s="181">
        <v/>
      </c>
      <c r="U90" s="180"/>
    </row>
    <row r="91">
      <c r="C91" s="13" t="s">
        <v>345</v>
      </c>
      <c r="K91" s="178">
        <v>5020501000</v>
      </c>
      <c r="M91" s="180"/>
      <c r="P91" s="179"/>
      <c r="Q91" s="180"/>
      <c r="R91" s="179"/>
      <c r="S91" s="179"/>
      <c r="T91" s="181">
        <v/>
      </c>
      <c r="U91" s="180"/>
    </row>
    <row r="92">
      <c r="C92" s="13" t="s">
        <v>346</v>
      </c>
      <c r="K92" s="178">
        <v>5020502001</v>
      </c>
      <c r="M92" s="180"/>
      <c r="P92" s="179"/>
      <c r="Q92" s="180"/>
      <c r="R92" s="179"/>
      <c r="S92" s="179"/>
      <c r="T92" s="181">
        <v/>
      </c>
      <c r="U92" s="180"/>
    </row>
    <row r="93">
      <c r="C93" s="13" t="s">
        <v>347</v>
      </c>
      <c r="K93" s="178">
        <v>5020502002</v>
      </c>
      <c r="M93" s="180"/>
      <c r="P93" s="179"/>
      <c r="Q93" s="180"/>
      <c r="R93" s="179"/>
      <c r="S93" s="179"/>
      <c r="T93" s="181">
        <v/>
      </c>
      <c r="U93" s="180"/>
    </row>
    <row r="94">
      <c r="C94" s="13" t="s">
        <v>348</v>
      </c>
      <c r="K94" s="178">
        <v>5020503000</v>
      </c>
      <c r="M94" s="180"/>
      <c r="P94" s="179"/>
      <c r="Q94" s="180"/>
      <c r="R94" s="179"/>
      <c r="S94" s="179"/>
      <c r="T94" s="181">
        <v/>
      </c>
      <c r="U94" s="180"/>
    </row>
    <row r="95">
      <c r="C95" s="13" t="s">
        <v>349</v>
      </c>
      <c r="K95" s="178">
        <v>5020601001</v>
      </c>
      <c r="M95" s="180"/>
      <c r="P95" s="179"/>
      <c r="Q95" s="180"/>
      <c r="R95" s="179"/>
      <c r="S95" s="179"/>
      <c r="T95" s="181">
        <v/>
      </c>
      <c r="U95" s="180"/>
    </row>
    <row r="96">
      <c r="C96" s="13" t="s">
        <v>350</v>
      </c>
      <c r="K96" s="178">
        <v>5021003000</v>
      </c>
      <c r="M96" s="180"/>
      <c r="P96" s="179"/>
      <c r="Q96" s="180"/>
      <c r="R96" s="179"/>
      <c r="S96" s="179"/>
      <c r="T96" s="181">
        <v/>
      </c>
      <c r="U96" s="180"/>
    </row>
    <row r="97">
      <c r="C97" s="13" t="s">
        <v>351</v>
      </c>
      <c r="K97" s="178">
        <v>5021199000</v>
      </c>
      <c r="M97" s="180"/>
      <c r="P97" s="179"/>
      <c r="Q97" s="180"/>
      <c r="R97" s="179"/>
      <c r="S97" s="179"/>
      <c r="T97" s="181">
        <v/>
      </c>
      <c r="U97" s="180"/>
    </row>
    <row r="98">
      <c r="C98" s="13" t="s">
        <v>352</v>
      </c>
      <c r="K98" s="178">
        <v>5021203000</v>
      </c>
      <c r="M98" s="180"/>
      <c r="P98" s="179"/>
      <c r="Q98" s="180"/>
      <c r="R98" s="179"/>
      <c r="S98" s="179"/>
      <c r="T98" s="181">
        <v/>
      </c>
      <c r="U98" s="180"/>
    </row>
    <row r="99">
      <c r="C99" s="13" t="s">
        <v>353</v>
      </c>
      <c r="K99" s="178">
        <v>5021299099</v>
      </c>
      <c r="M99" s="180"/>
      <c r="P99" s="179"/>
      <c r="Q99" s="180"/>
      <c r="R99" s="179"/>
      <c r="S99" s="179"/>
      <c r="T99" s="181">
        <v/>
      </c>
      <c r="U99" s="180"/>
    </row>
    <row r="100">
      <c r="C100" s="13" t="s">
        <v>354</v>
      </c>
      <c r="K100" s="178">
        <v>5021306001</v>
      </c>
      <c r="M100" s="180"/>
      <c r="P100" s="179"/>
      <c r="Q100" s="180"/>
      <c r="R100" s="179"/>
      <c r="S100" s="179"/>
      <c r="T100" s="181">
        <v/>
      </c>
      <c r="U100" s="180"/>
    </row>
    <row r="101">
      <c r="C101" s="13" t="s">
        <v>355</v>
      </c>
      <c r="K101" s="178">
        <v>5021501001</v>
      </c>
      <c r="M101" s="180"/>
      <c r="P101" s="179"/>
      <c r="Q101" s="180"/>
      <c r="R101" s="179"/>
      <c r="S101" s="179"/>
      <c r="T101" s="181">
        <v/>
      </c>
      <c r="U101" s="180"/>
    </row>
    <row r="102">
      <c r="C102" s="13" t="s">
        <v>356</v>
      </c>
      <c r="K102" s="178">
        <v>5021502000</v>
      </c>
      <c r="M102" s="180"/>
      <c r="P102" s="179"/>
      <c r="Q102" s="180"/>
      <c r="R102" s="179"/>
      <c r="S102" s="179"/>
      <c r="T102" s="181">
        <v/>
      </c>
      <c r="U102" s="180"/>
    </row>
    <row r="103">
      <c r="C103" s="13" t="s">
        <v>357</v>
      </c>
      <c r="K103" s="178">
        <v>5021503000</v>
      </c>
      <c r="M103" s="180"/>
      <c r="P103" s="179"/>
      <c r="Q103" s="180"/>
      <c r="R103" s="179"/>
      <c r="S103" s="179"/>
      <c r="T103" s="181">
        <v/>
      </c>
      <c r="U103" s="180"/>
    </row>
    <row r="104">
      <c r="C104" s="13" t="s">
        <v>358</v>
      </c>
      <c r="K104" s="178">
        <v>5029902000</v>
      </c>
      <c r="M104" s="180"/>
      <c r="P104" s="179"/>
      <c r="Q104" s="180"/>
      <c r="R104" s="179"/>
      <c r="S104" s="179"/>
      <c r="T104" s="181">
        <v/>
      </c>
      <c r="U104" s="180"/>
    </row>
    <row r="105">
      <c r="C105" s="13" t="s">
        <v>359</v>
      </c>
      <c r="K105" s="178">
        <v>5029903000</v>
      </c>
      <c r="M105" s="180"/>
      <c r="P105" s="179"/>
      <c r="Q105" s="180"/>
      <c r="R105" s="179"/>
      <c r="S105" s="179"/>
      <c r="T105" s="181">
        <v/>
      </c>
      <c r="U105" s="180"/>
    </row>
    <row r="106">
      <c r="C106" s="13" t="s">
        <v>360</v>
      </c>
      <c r="K106" s="178">
        <v>5029904000</v>
      </c>
      <c r="M106" s="180"/>
      <c r="P106" s="179"/>
      <c r="Q106" s="180"/>
      <c r="R106" s="179"/>
      <c r="S106" s="179"/>
      <c r="T106" s="181">
        <v/>
      </c>
      <c r="U106" s="180"/>
    </row>
    <row r="107">
      <c r="C107" s="13" t="s">
        <v>361</v>
      </c>
      <c r="K107" s="178">
        <v>5029905001</v>
      </c>
      <c r="M107" s="180"/>
      <c r="P107" s="179"/>
      <c r="Q107" s="180"/>
      <c r="R107" s="179"/>
      <c r="S107" s="179"/>
      <c r="T107" s="181">
        <v/>
      </c>
      <c r="U107" s="180"/>
    </row>
    <row r="108">
      <c r="C108" s="13" t="s">
        <v>362</v>
      </c>
      <c r="K108" s="178">
        <v>5029907004</v>
      </c>
      <c r="M108" s="180"/>
      <c r="P108" s="179"/>
      <c r="Q108" s="180"/>
      <c r="R108" s="179"/>
      <c r="S108" s="179"/>
      <c r="T108" s="181">
        <v/>
      </c>
      <c r="U108" s="180"/>
    </row>
    <row r="109">
      <c r="C109" s="188" t="s">
        <v>363</v>
      </c>
      <c r="M109" s="190">
        <v>4121750</v>
      </c>
      <c r="P109" s="190"/>
      <c r="Q109" s="189"/>
      <c r="R109" s="189"/>
      <c r="S109" s="190">
        <v>4121750</v>
      </c>
      <c r="T109" s="191">
        <v>0</v>
      </c>
      <c r="U109" s="190"/>
    </row>
    <row r="110">
      <c r="A110" s="13" t="s">
        <v>364</v>
      </c>
    </row>
    <row r="111">
      <c r="A111" s="188" t="s">
        <v>365</v>
      </c>
    </row>
    <row r="112">
      <c r="C112" s="13" t="s">
        <v>336</v>
      </c>
      <c r="K112" s="178">
        <v>5020101000</v>
      </c>
      <c r="M112" s="180">
        <v>340250</v>
      </c>
      <c r="P112" s="180">
        <v>340250</v>
      </c>
      <c r="Q112" s="180"/>
      <c r="R112" s="179"/>
      <c r="S112" s="180">
        <v>340250</v>
      </c>
      <c r="T112" s="181">
        <v>0</v>
      </c>
      <c r="U112" s="180"/>
    </row>
    <row r="113">
      <c r="C113" s="188" t="s">
        <v>366</v>
      </c>
      <c r="M113" s="190">
        <v>340250</v>
      </c>
      <c r="P113" s="190"/>
      <c r="Q113" s="189"/>
      <c r="R113" s="189"/>
      <c r="S113" s="190">
        <v>340250</v>
      </c>
      <c r="T113" s="191">
        <v>0</v>
      </c>
      <c r="U113" s="190"/>
    </row>
    <row r="114">
      <c r="A114" s="13" t="s">
        <v>367</v>
      </c>
    </row>
    <row r="115">
      <c r="A115" s="188" t="s">
        <v>368</v>
      </c>
    </row>
    <row r="116">
      <c r="C116" s="13" t="s">
        <v>369</v>
      </c>
      <c r="K116" s="178">
        <v>5021403000</v>
      </c>
      <c r="M116" s="180">
        <v>4525000</v>
      </c>
      <c r="P116" s="180">
        <v>4525000</v>
      </c>
      <c r="Q116" s="180"/>
      <c r="R116" s="179"/>
      <c r="S116" s="180">
        <v>4525000</v>
      </c>
      <c r="T116" s="181">
        <v>0</v>
      </c>
      <c r="U116" s="180"/>
    </row>
    <row r="117">
      <c r="C117" s="188" t="s">
        <v>370</v>
      </c>
      <c r="M117" s="190">
        <v>4525000</v>
      </c>
      <c r="P117" s="190"/>
      <c r="Q117" s="189"/>
      <c r="R117" s="189"/>
      <c r="S117" s="190">
        <v>4525000</v>
      </c>
      <c r="T117" s="191">
        <v>0</v>
      </c>
      <c r="U117" s="190"/>
    </row>
    <row r="118">
      <c r="A118" s="13" t="s">
        <v>330</v>
      </c>
    </row>
    <row r="119">
      <c r="A119" s="188" t="s">
        <v>371</v>
      </c>
    </row>
    <row r="120">
      <c r="C120" s="13" t="s">
        <v>351</v>
      </c>
      <c r="K120" s="178">
        <v>5021199000</v>
      </c>
      <c r="M120" s="180">
        <v>192296000</v>
      </c>
      <c r="P120" s="180">
        <v>192296000</v>
      </c>
      <c r="Q120" s="180"/>
      <c r="R120" s="179"/>
      <c r="S120" s="180">
        <v>192296000</v>
      </c>
      <c r="T120" s="181">
        <v>0</v>
      </c>
      <c r="U120" s="180"/>
    </row>
    <row r="121">
      <c r="C121" s="188" t="s">
        <v>372</v>
      </c>
      <c r="M121" s="190">
        <v>192296000</v>
      </c>
      <c r="P121" s="190"/>
      <c r="Q121" s="189"/>
      <c r="R121" s="189"/>
      <c r="S121" s="190">
        <v>192296000</v>
      </c>
      <c r="T121" s="191">
        <v>0</v>
      </c>
      <c r="U121" s="190"/>
    </row>
    <row r="122">
      <c r="A122" s="13" t="s">
        <v>373</v>
      </c>
    </row>
    <row r="123">
      <c r="A123" s="188" t="s">
        <v>374</v>
      </c>
    </row>
    <row r="124">
      <c r="C124" s="13" t="s">
        <v>336</v>
      </c>
      <c r="K124" s="178">
        <v>5020101000</v>
      </c>
      <c r="M124" s="180"/>
      <c r="P124" s="179"/>
      <c r="Q124" s="180"/>
      <c r="R124" s="179"/>
      <c r="S124" s="179"/>
      <c r="T124" s="181">
        <v/>
      </c>
      <c r="U124" s="180"/>
    </row>
    <row r="125">
      <c r="C125" s="13" t="s">
        <v>337</v>
      </c>
      <c r="K125" s="178">
        <v>5020201002</v>
      </c>
      <c r="M125" s="180">
        <v>1144000</v>
      </c>
      <c r="P125" s="180">
        <v>1144000</v>
      </c>
      <c r="Q125" s="180"/>
      <c r="R125" s="179"/>
      <c r="S125" s="180">
        <v>1144000</v>
      </c>
      <c r="T125" s="181">
        <v>0</v>
      </c>
      <c r="U125" s="180"/>
    </row>
    <row r="126">
      <c r="C126" s="188" t="s">
        <v>375</v>
      </c>
      <c r="M126" s="190">
        <v>1144000</v>
      </c>
      <c r="P126" s="190"/>
      <c r="Q126" s="189"/>
      <c r="R126" s="189"/>
      <c r="S126" s="190">
        <v>1144000</v>
      </c>
      <c r="T126" s="191">
        <v>0</v>
      </c>
      <c r="U126" s="190"/>
    </row>
    <row r="127">
      <c r="A127" s="13" t="s">
        <v>376</v>
      </c>
    </row>
    <row r="128">
      <c r="A128" s="188" t="s">
        <v>82</v>
      </c>
    </row>
    <row r="129">
      <c r="C129" s="13" t="s">
        <v>337</v>
      </c>
      <c r="K129" s="178">
        <v>5020201002</v>
      </c>
      <c r="M129" s="180">
        <v>1906750</v>
      </c>
      <c r="P129" s="180">
        <v>1906750</v>
      </c>
      <c r="Q129" s="180"/>
      <c r="R129" s="179"/>
      <c r="S129" s="180">
        <v>1906750</v>
      </c>
      <c r="T129" s="181">
        <v>0</v>
      </c>
      <c r="U129" s="180"/>
    </row>
    <row r="130">
      <c r="C130" s="188" t="s">
        <v>377</v>
      </c>
      <c r="M130" s="190">
        <v>1906750</v>
      </c>
      <c r="P130" s="190"/>
      <c r="Q130" s="189"/>
      <c r="R130" s="189"/>
      <c r="S130" s="190">
        <v>1906750</v>
      </c>
      <c r="T130" s="191">
        <v>0</v>
      </c>
      <c r="U130" s="190"/>
    </row>
    <row r="131">
      <c r="A131" s="13" t="s">
        <v>319</v>
      </c>
    </row>
    <row r="132">
      <c r="A132" s="188" t="s">
        <v>378</v>
      </c>
    </row>
    <row r="133">
      <c r="C133" s="13" t="s">
        <v>303</v>
      </c>
      <c r="K133" s="178">
        <v>5010101001</v>
      </c>
      <c r="M133" s="180"/>
      <c r="P133" s="179"/>
      <c r="Q133" s="180"/>
      <c r="R133" s="179"/>
      <c r="S133" s="179"/>
      <c r="T133" s="181">
        <v/>
      </c>
      <c r="U133" s="180"/>
    </row>
    <row r="134">
      <c r="C134" s="13" t="s">
        <v>336</v>
      </c>
      <c r="K134" s="178">
        <v>5020101000</v>
      </c>
      <c r="M134" s="180">
        <v>45164500</v>
      </c>
      <c r="P134" s="180">
        <v>45164500</v>
      </c>
      <c r="Q134" s="180"/>
      <c r="R134" s="179"/>
      <c r="S134" s="180">
        <v>45164500</v>
      </c>
      <c r="T134" s="181">
        <v>0</v>
      </c>
      <c r="U134" s="180"/>
    </row>
    <row r="135">
      <c r="C135" s="13" t="s">
        <v>337</v>
      </c>
      <c r="K135" s="178">
        <v>5020201002</v>
      </c>
      <c r="M135" s="180"/>
      <c r="P135" s="179"/>
      <c r="Q135" s="180"/>
      <c r="R135" s="179"/>
      <c r="S135" s="179"/>
      <c r="T135" s="181">
        <v/>
      </c>
      <c r="U135" s="180"/>
    </row>
    <row r="136">
      <c r="C136" s="13" t="s">
        <v>346</v>
      </c>
      <c r="K136" s="178">
        <v>5020502001</v>
      </c>
      <c r="M136" s="180"/>
      <c r="P136" s="179"/>
      <c r="Q136" s="180"/>
      <c r="R136" s="179"/>
      <c r="S136" s="179"/>
      <c r="T136" s="181">
        <v/>
      </c>
      <c r="U136" s="180"/>
    </row>
    <row r="137">
      <c r="C137" s="13" t="s">
        <v>348</v>
      </c>
      <c r="K137" s="178">
        <v>5020503000</v>
      </c>
      <c r="M137" s="180"/>
      <c r="P137" s="179"/>
      <c r="Q137" s="180"/>
      <c r="R137" s="179"/>
      <c r="S137" s="179"/>
      <c r="T137" s="181">
        <v/>
      </c>
      <c r="U137" s="180"/>
    </row>
    <row r="138">
      <c r="C138" s="13" t="s">
        <v>359</v>
      </c>
      <c r="K138" s="178">
        <v>5029903000</v>
      </c>
      <c r="M138" s="180"/>
      <c r="P138" s="179"/>
      <c r="Q138" s="180"/>
      <c r="R138" s="179"/>
      <c r="S138" s="179"/>
      <c r="T138" s="181">
        <v/>
      </c>
      <c r="U138" s="180"/>
    </row>
    <row r="139">
      <c r="C139" s="13" t="s">
        <v>360</v>
      </c>
      <c r="K139" s="178">
        <v>5029904000</v>
      </c>
      <c r="M139" s="180"/>
      <c r="P139" s="179"/>
      <c r="Q139" s="180"/>
      <c r="R139" s="179"/>
      <c r="S139" s="179"/>
      <c r="T139" s="181">
        <v/>
      </c>
      <c r="U139" s="180"/>
    </row>
    <row r="140">
      <c r="C140" s="188" t="s">
        <v>379</v>
      </c>
      <c r="M140" s="190">
        <v>45164500</v>
      </c>
      <c r="P140" s="190"/>
      <c r="Q140" s="189"/>
      <c r="R140" s="189"/>
      <c r="S140" s="190">
        <v>45164500</v>
      </c>
      <c r="T140" s="191">
        <v>0</v>
      </c>
      <c r="U140" s="190"/>
    </row>
    <row r="141">
      <c r="A141" s="13" t="s">
        <v>380</v>
      </c>
    </row>
    <row r="142">
      <c r="A142" s="188" t="s">
        <v>83</v>
      </c>
    </row>
    <row r="143">
      <c r="C143" s="13" t="s">
        <v>337</v>
      </c>
      <c r="K143" s="178">
        <v>5020201002</v>
      </c>
      <c r="M143" s="180">
        <v>299750</v>
      </c>
      <c r="P143" s="180">
        <v>299750</v>
      </c>
      <c r="Q143" s="180"/>
      <c r="R143" s="179"/>
      <c r="S143" s="180">
        <v>299750</v>
      </c>
      <c r="T143" s="181">
        <v>0</v>
      </c>
      <c r="U143" s="180"/>
    </row>
    <row r="144">
      <c r="C144" s="188" t="s">
        <v>381</v>
      </c>
      <c r="M144" s="190">
        <v>299750</v>
      </c>
      <c r="P144" s="190"/>
      <c r="Q144" s="189"/>
      <c r="R144" s="189"/>
      <c r="S144" s="190">
        <v>299750</v>
      </c>
      <c r="T144" s="191">
        <v>0</v>
      </c>
      <c r="U144" s="190"/>
    </row>
    <row r="145">
      <c r="A145" s="13" t="s">
        <v>382</v>
      </c>
    </row>
    <row r="146">
      <c r="A146" s="188" t="s">
        <v>84</v>
      </c>
    </row>
    <row r="147">
      <c r="C147" s="13" t="s">
        <v>337</v>
      </c>
      <c r="K147" s="178">
        <v>5020201002</v>
      </c>
      <c r="M147" s="180"/>
      <c r="P147" s="179"/>
      <c r="Q147" s="180"/>
      <c r="R147" s="179"/>
      <c r="S147" s="179"/>
      <c r="T147" s="181">
        <v/>
      </c>
      <c r="U147" s="180"/>
    </row>
    <row r="148">
      <c r="C148" s="188" t="s">
        <v>383</v>
      </c>
      <c r="M148" s="189"/>
      <c r="P148" s="189"/>
      <c r="Q148" s="189"/>
      <c r="R148" s="189"/>
      <c r="S148" s="189"/>
      <c r="T148" s="191">
        <v>0</v>
      </c>
      <c r="U148" s="190"/>
    </row>
    <row r="149">
      <c r="A149" s="13" t="s">
        <v>324</v>
      </c>
    </row>
    <row r="150">
      <c r="A150" s="188" t="s">
        <v>384</v>
      </c>
    </row>
    <row r="151">
      <c r="C151" s="13" t="s">
        <v>336</v>
      </c>
      <c r="K151" s="178">
        <v>5020101000</v>
      </c>
      <c r="M151" s="180">
        <v>1497500</v>
      </c>
      <c r="P151" s="180">
        <v>1497500</v>
      </c>
      <c r="Q151" s="180"/>
      <c r="R151" s="179"/>
      <c r="S151" s="180">
        <v>1497500</v>
      </c>
      <c r="T151" s="181">
        <v>0</v>
      </c>
      <c r="U151" s="180"/>
    </row>
    <row r="152">
      <c r="C152" s="13" t="s">
        <v>346</v>
      </c>
      <c r="K152" s="178">
        <v>5020502001</v>
      </c>
      <c r="M152" s="180"/>
      <c r="P152" s="179"/>
      <c r="Q152" s="180"/>
      <c r="R152" s="179"/>
      <c r="S152" s="179"/>
      <c r="T152" s="181">
        <v/>
      </c>
      <c r="U152" s="180"/>
    </row>
    <row r="153">
      <c r="C153" s="188" t="s">
        <v>385</v>
      </c>
      <c r="M153" s="190">
        <v>1497500</v>
      </c>
      <c r="P153" s="190"/>
      <c r="Q153" s="189"/>
      <c r="R153" s="189"/>
      <c r="S153" s="190">
        <v>1497500</v>
      </c>
      <c r="T153" s="191">
        <v>0</v>
      </c>
      <c r="U153" s="190"/>
    </row>
    <row r="154">
      <c r="J154" s="193" t="s">
        <v>386</v>
      </c>
      <c r="M154" s="189">
        <v>251295500</v>
      </c>
      <c r="P154" s="190">
        <v>251295500</v>
      </c>
      <c r="Q154" s="189"/>
      <c r="R154" s="189"/>
      <c r="S154" s="190">
        <v>251295500</v>
      </c>
      <c r="T154" s="191">
        <v>0</v>
      </c>
      <c r="U154" s="190">
        <v>0</v>
      </c>
    </row>
    <row r="156">
      <c r="A156" s="176" t="s">
        <v>387</v>
      </c>
    </row>
    <row r="157">
      <c r="A157" s="13" t="s">
        <v>388</v>
      </c>
    </row>
    <row r="158">
      <c r="A158" s="188" t="s">
        <v>389</v>
      </c>
    </row>
    <row r="159">
      <c r="B159" s="194" t="s">
        <v>390</v>
      </c>
    </row>
    <row r="160">
      <c r="C160" s="13" t="s">
        <v>391</v>
      </c>
      <c r="K160" s="54">
        <v>5021407000</v>
      </c>
      <c r="M160" s="180">
        <v>1000000</v>
      </c>
      <c r="N160" s="180"/>
      <c r="P160" s="180">
        <v>1000000</v>
      </c>
      <c r="Q160" s="180"/>
      <c r="R160" s="180"/>
      <c r="S160" s="180">
        <v>1000000</v>
      </c>
      <c r="T160" s="181">
        <v>0</v>
      </c>
      <c r="U160" s="179"/>
    </row>
    <row r="161">
      <c r="C161" s="188" t="s">
        <v>392</v>
      </c>
      <c r="M161" s="190">
        <v>1000000</v>
      </c>
      <c r="P161" s="190">
        <v>1000000</v>
      </c>
      <c r="S161" s="190">
        <v>0</v>
      </c>
      <c r="AD161" s="195">
        <v>0</v>
      </c>
      <c r="AE161" s="195">
        <v>1000000</v>
      </c>
      <c r="AF161" s="195">
        <v>0</v>
      </c>
      <c r="AG161" s="196">
        <v>0</v>
      </c>
    </row>
    <row r="162">
      <c r="A162" s="176" t="s">
        <v>393</v>
      </c>
    </row>
    <row r="163">
      <c r="A163" s="13" t="s">
        <v>301</v>
      </c>
    </row>
    <row r="164">
      <c r="A164" s="188" t="s">
        <v>394</v>
      </c>
    </row>
    <row r="165">
      <c r="C165" s="13" t="s">
        <v>303</v>
      </c>
      <c r="K165" s="178">
        <v>5010101001</v>
      </c>
      <c r="M165" s="180">
        <v>12374500</v>
      </c>
      <c r="P165" s="180">
        <v>12374500</v>
      </c>
      <c r="Q165" s="180"/>
      <c r="R165" s="179"/>
      <c r="S165" s="180">
        <v>12374500</v>
      </c>
      <c r="T165" s="181">
        <v>0</v>
      </c>
      <c r="U165" s="180"/>
    </row>
    <row r="166">
      <c r="C166" s="13" t="s">
        <v>305</v>
      </c>
      <c r="K166" s="178">
        <v>5010201001</v>
      </c>
      <c r="M166" s="180">
        <v>582000</v>
      </c>
      <c r="P166" s="180">
        <v>582000</v>
      </c>
      <c r="Q166" s="180"/>
      <c r="R166" s="179"/>
      <c r="S166" s="180">
        <v>582000</v>
      </c>
      <c r="T166" s="181">
        <v>0</v>
      </c>
      <c r="U166" s="180"/>
    </row>
    <row r="167">
      <c r="C167" s="13" t="s">
        <v>306</v>
      </c>
      <c r="K167" s="178">
        <v>5010202000</v>
      </c>
      <c r="M167" s="180">
        <v>67500</v>
      </c>
      <c r="P167" s="180">
        <v>67500</v>
      </c>
      <c r="Q167" s="180"/>
      <c r="R167" s="179"/>
      <c r="S167" s="180">
        <v>67500</v>
      </c>
      <c r="T167" s="181">
        <v>0</v>
      </c>
      <c r="U167" s="180"/>
    </row>
    <row r="168">
      <c r="C168" s="13" t="s">
        <v>307</v>
      </c>
      <c r="K168" s="178">
        <v>5010203001</v>
      </c>
      <c r="M168" s="180">
        <v>67500</v>
      </c>
      <c r="P168" s="180">
        <v>67500</v>
      </c>
      <c r="Q168" s="180"/>
      <c r="R168" s="179"/>
      <c r="S168" s="180">
        <v>67500</v>
      </c>
      <c r="T168" s="181">
        <v>0</v>
      </c>
      <c r="U168" s="180"/>
    </row>
    <row r="169">
      <c r="C169" s="13" t="s">
        <v>308</v>
      </c>
      <c r="K169" s="178">
        <v>5010205003</v>
      </c>
      <c r="M169" s="180">
        <v>1279500</v>
      </c>
      <c r="P169" s="180">
        <v>1279500</v>
      </c>
      <c r="Q169" s="180"/>
      <c r="R169" s="179"/>
      <c r="S169" s="180">
        <v>1279500</v>
      </c>
      <c r="T169" s="181">
        <v>0</v>
      </c>
      <c r="U169" s="180"/>
    </row>
    <row r="170">
      <c r="C170" s="13" t="s">
        <v>309</v>
      </c>
      <c r="K170" s="178">
        <v>5010206004</v>
      </c>
      <c r="M170" s="180">
        <v>86750</v>
      </c>
      <c r="P170" s="180">
        <v>86750</v>
      </c>
      <c r="Q170" s="180"/>
      <c r="R170" s="179"/>
      <c r="S170" s="180">
        <v>86750</v>
      </c>
      <c r="T170" s="181">
        <v>0</v>
      </c>
      <c r="U170" s="180"/>
    </row>
    <row r="171">
      <c r="C171" s="13" t="s">
        <v>310</v>
      </c>
      <c r="K171" s="178">
        <v>5010211005</v>
      </c>
      <c r="M171" s="180">
        <v>3849000</v>
      </c>
      <c r="P171" s="180">
        <v>3849000</v>
      </c>
      <c r="Q171" s="180"/>
      <c r="R171" s="179"/>
      <c r="S171" s="180">
        <v>3849000</v>
      </c>
      <c r="T171" s="181">
        <v>0</v>
      </c>
      <c r="U171" s="180"/>
    </row>
    <row r="172">
      <c r="C172" s="13" t="s">
        <v>313</v>
      </c>
      <c r="K172" s="178">
        <v>5010302001</v>
      </c>
      <c r="M172" s="180">
        <v>29000</v>
      </c>
      <c r="P172" s="180">
        <v>29000</v>
      </c>
      <c r="Q172" s="180"/>
      <c r="R172" s="179"/>
      <c r="S172" s="180">
        <v>29000</v>
      </c>
      <c r="T172" s="181">
        <v>0</v>
      </c>
      <c r="U172" s="180"/>
    </row>
    <row r="173">
      <c r="C173" s="13" t="s">
        <v>314</v>
      </c>
      <c r="K173" s="178">
        <v>5010303001</v>
      </c>
      <c r="M173" s="180">
        <v>93000</v>
      </c>
      <c r="P173" s="180">
        <v>93000</v>
      </c>
      <c r="Q173" s="180"/>
      <c r="R173" s="179"/>
      <c r="S173" s="180">
        <v>93000</v>
      </c>
      <c r="T173" s="181">
        <v>0</v>
      </c>
      <c r="U173" s="180"/>
    </row>
    <row r="174">
      <c r="C174" s="13" t="s">
        <v>315</v>
      </c>
      <c r="K174" s="178">
        <v>5010304001</v>
      </c>
      <c r="M174" s="180">
        <v>29000</v>
      </c>
      <c r="P174" s="180">
        <v>29000</v>
      </c>
      <c r="Q174" s="180"/>
      <c r="R174" s="179"/>
      <c r="S174" s="180">
        <v>29000</v>
      </c>
      <c r="T174" s="181">
        <v>0</v>
      </c>
      <c r="U174" s="180"/>
    </row>
    <row r="175">
      <c r="C175" s="188" t="s">
        <v>395</v>
      </c>
      <c r="M175" s="190">
        <v>18457750</v>
      </c>
      <c r="P175" s="190"/>
      <c r="Q175" s="189"/>
      <c r="R175" s="189"/>
      <c r="S175" s="190">
        <v>18457750</v>
      </c>
      <c r="T175" s="191">
        <v>0</v>
      </c>
      <c r="U175" s="190"/>
    </row>
    <row r="176">
      <c r="A176" s="13" t="s">
        <v>364</v>
      </c>
    </row>
    <row r="177">
      <c r="A177" s="188" t="s">
        <v>396</v>
      </c>
    </row>
    <row r="178">
      <c r="C178" s="13" t="s">
        <v>337</v>
      </c>
      <c r="K178" s="178">
        <v>5020201002</v>
      </c>
      <c r="M178" s="180">
        <v>151468.3</v>
      </c>
      <c r="P178" s="180">
        <v>151468.3</v>
      </c>
      <c r="Q178" s="180"/>
      <c r="R178" s="179"/>
      <c r="S178" s="180">
        <v>151468.3</v>
      </c>
      <c r="T178" s="181">
        <v>0</v>
      </c>
      <c r="U178" s="180"/>
    </row>
    <row r="179">
      <c r="C179" s="188" t="s">
        <v>397</v>
      </c>
      <c r="M179" s="190">
        <v>151468.3</v>
      </c>
      <c r="P179" s="190"/>
      <c r="Q179" s="189"/>
      <c r="R179" s="189"/>
      <c r="S179" s="190">
        <v>151468.3</v>
      </c>
      <c r="T179" s="191">
        <v>0</v>
      </c>
      <c r="U179" s="190"/>
    </row>
    <row r="180">
      <c r="A180" s="13" t="s">
        <v>367</v>
      </c>
    </row>
    <row r="181">
      <c r="A181" s="188" t="s">
        <v>398</v>
      </c>
    </row>
    <row r="182">
      <c r="C182" s="13" t="s">
        <v>369</v>
      </c>
      <c r="K182" s="178">
        <v>5021403000</v>
      </c>
      <c r="M182" s="180">
        <v>1390325</v>
      </c>
      <c r="P182" s="180">
        <v>1390325</v>
      </c>
      <c r="Q182" s="180"/>
      <c r="R182" s="179"/>
      <c r="S182" s="180">
        <v>1390325</v>
      </c>
      <c r="T182" s="181">
        <v>0</v>
      </c>
      <c r="U182" s="180"/>
    </row>
    <row r="183">
      <c r="C183" s="188" t="s">
        <v>399</v>
      </c>
      <c r="M183" s="190">
        <v>1390325</v>
      </c>
      <c r="P183" s="190"/>
      <c r="Q183" s="189"/>
      <c r="R183" s="189"/>
      <c r="S183" s="190">
        <v>1390325</v>
      </c>
      <c r="T183" s="191">
        <v>0</v>
      </c>
      <c r="U183" s="190"/>
    </row>
    <row r="184">
      <c r="A184" s="13" t="s">
        <v>330</v>
      </c>
    </row>
    <row r="185">
      <c r="A185" s="188" t="s">
        <v>400</v>
      </c>
    </row>
    <row r="186">
      <c r="C186" s="13" t="s">
        <v>336</v>
      </c>
      <c r="K186" s="178">
        <v>5020101000</v>
      </c>
      <c r="M186" s="180"/>
      <c r="P186" s="179"/>
      <c r="Q186" s="180"/>
      <c r="R186" s="179"/>
      <c r="S186" s="179"/>
      <c r="T186" s="181">
        <v/>
      </c>
      <c r="U186" s="180"/>
    </row>
    <row r="187">
      <c r="C187" s="13" t="s">
        <v>351</v>
      </c>
      <c r="K187" s="178">
        <v>5021199000</v>
      </c>
      <c r="M187" s="180">
        <v>34875135.55</v>
      </c>
      <c r="P187" s="180">
        <v>34875135.55</v>
      </c>
      <c r="Q187" s="180"/>
      <c r="R187" s="179"/>
      <c r="S187" s="180">
        <v>34875135.55</v>
      </c>
      <c r="T187" s="181">
        <v>0</v>
      </c>
      <c r="U187" s="180"/>
    </row>
    <row r="188">
      <c r="C188" s="188" t="s">
        <v>401</v>
      </c>
      <c r="M188" s="190">
        <v>34875135.55</v>
      </c>
      <c r="P188" s="190"/>
      <c r="Q188" s="189"/>
      <c r="R188" s="189"/>
      <c r="S188" s="190">
        <v>34875135.55</v>
      </c>
      <c r="T188" s="191">
        <v>0</v>
      </c>
      <c r="U188" s="190"/>
    </row>
    <row r="189">
      <c r="A189" s="13" t="s">
        <v>376</v>
      </c>
    </row>
    <row r="190">
      <c r="A190" s="188" t="s">
        <v>402</v>
      </c>
    </row>
    <row r="191">
      <c r="C191" s="13" t="s">
        <v>337</v>
      </c>
      <c r="K191" s="178">
        <v>5020201002</v>
      </c>
      <c r="M191" s="180">
        <v>1139109.15</v>
      </c>
      <c r="P191" s="180">
        <v>1139109.15</v>
      </c>
      <c r="Q191" s="180"/>
      <c r="R191" s="179"/>
      <c r="S191" s="180">
        <v>1139109.15</v>
      </c>
      <c r="T191" s="181">
        <v>0</v>
      </c>
      <c r="U191" s="180"/>
    </row>
    <row r="192">
      <c r="C192" s="188" t="s">
        <v>403</v>
      </c>
      <c r="M192" s="190">
        <v>1139109.15</v>
      </c>
      <c r="P192" s="190"/>
      <c r="Q192" s="189"/>
      <c r="R192" s="189"/>
      <c r="S192" s="190">
        <v>1139109.15</v>
      </c>
      <c r="T192" s="191">
        <v>0</v>
      </c>
      <c r="U192" s="190"/>
    </row>
    <row r="193">
      <c r="A193" s="13" t="s">
        <v>319</v>
      </c>
    </row>
    <row r="194">
      <c r="A194" s="188" t="s">
        <v>404</v>
      </c>
    </row>
    <row r="195">
      <c r="C195" s="13" t="s">
        <v>303</v>
      </c>
      <c r="K195" s="178">
        <v>5010101001</v>
      </c>
      <c r="M195" s="180">
        <v>6115500</v>
      </c>
      <c r="P195" s="180">
        <v>6115500</v>
      </c>
      <c r="Q195" s="180"/>
      <c r="R195" s="179"/>
      <c r="S195" s="180">
        <v>6115500</v>
      </c>
      <c r="T195" s="181">
        <v>0</v>
      </c>
      <c r="U195" s="180"/>
    </row>
    <row r="196">
      <c r="C196" s="13" t="s">
        <v>305</v>
      </c>
      <c r="K196" s="178">
        <v>5010201001</v>
      </c>
      <c r="M196" s="180">
        <v>276000</v>
      </c>
      <c r="P196" s="180">
        <v>276000</v>
      </c>
      <c r="Q196" s="180"/>
      <c r="R196" s="179"/>
      <c r="S196" s="180">
        <v>276000</v>
      </c>
      <c r="T196" s="181">
        <v>0</v>
      </c>
      <c r="U196" s="180"/>
    </row>
    <row r="197">
      <c r="C197" s="13" t="s">
        <v>306</v>
      </c>
      <c r="K197" s="178">
        <v>5010202000</v>
      </c>
      <c r="M197" s="180">
        <v>15000</v>
      </c>
      <c r="P197" s="180">
        <v>15000</v>
      </c>
      <c r="Q197" s="180"/>
      <c r="R197" s="179"/>
      <c r="S197" s="180">
        <v>15000</v>
      </c>
      <c r="T197" s="181">
        <v>0</v>
      </c>
      <c r="U197" s="180"/>
    </row>
    <row r="198">
      <c r="C198" s="13" t="s">
        <v>307</v>
      </c>
      <c r="K198" s="178">
        <v>5010203001</v>
      </c>
      <c r="M198" s="180">
        <v>15000</v>
      </c>
      <c r="P198" s="180">
        <v>15000</v>
      </c>
      <c r="Q198" s="180"/>
      <c r="R198" s="179"/>
      <c r="S198" s="180">
        <v>15000</v>
      </c>
      <c r="T198" s="181">
        <v>0</v>
      </c>
      <c r="U198" s="180"/>
    </row>
    <row r="199">
      <c r="C199" s="13" t="s">
        <v>313</v>
      </c>
      <c r="K199" s="178">
        <v>5010302001</v>
      </c>
      <c r="M199" s="180">
        <v>13750</v>
      </c>
      <c r="P199" s="180">
        <v>13750</v>
      </c>
      <c r="Q199" s="180"/>
      <c r="R199" s="179"/>
      <c r="S199" s="180">
        <v>13750</v>
      </c>
      <c r="T199" s="181">
        <v>0</v>
      </c>
      <c r="U199" s="180"/>
    </row>
    <row r="200">
      <c r="C200" s="13" t="s">
        <v>314</v>
      </c>
      <c r="K200" s="178">
        <v>5010303001</v>
      </c>
      <c r="M200" s="180">
        <v>49750</v>
      </c>
      <c r="P200" s="180">
        <v>49750</v>
      </c>
      <c r="Q200" s="180"/>
      <c r="R200" s="179"/>
      <c r="S200" s="180">
        <v>49750</v>
      </c>
      <c r="T200" s="181">
        <v>0</v>
      </c>
      <c r="U200" s="180"/>
    </row>
    <row r="201">
      <c r="C201" s="13" t="s">
        <v>315</v>
      </c>
      <c r="K201" s="178">
        <v>5010304001</v>
      </c>
      <c r="M201" s="180">
        <v>13750</v>
      </c>
      <c r="P201" s="180">
        <v>13750</v>
      </c>
      <c r="Q201" s="180"/>
      <c r="R201" s="179"/>
      <c r="S201" s="180">
        <v>13750</v>
      </c>
      <c r="T201" s="181">
        <v>0</v>
      </c>
      <c r="U201" s="180"/>
    </row>
    <row r="202">
      <c r="C202" s="188" t="s">
        <v>405</v>
      </c>
      <c r="M202" s="190">
        <v>6498750</v>
      </c>
      <c r="P202" s="190"/>
      <c r="Q202" s="189"/>
      <c r="R202" s="189"/>
      <c r="S202" s="190">
        <v>6498750</v>
      </c>
      <c r="T202" s="191">
        <v>0</v>
      </c>
      <c r="U202" s="190"/>
    </row>
    <row r="203">
      <c r="A203" s="13" t="s">
        <v>319</v>
      </c>
    </row>
    <row r="204">
      <c r="A204" s="188" t="s">
        <v>406</v>
      </c>
    </row>
    <row r="205">
      <c r="C205" s="13" t="s">
        <v>336</v>
      </c>
      <c r="K205" s="178">
        <v>5020101000</v>
      </c>
      <c r="M205" s="180">
        <v>12216111.35</v>
      </c>
      <c r="P205" s="180">
        <v>12216111.35</v>
      </c>
      <c r="Q205" s="180"/>
      <c r="R205" s="179"/>
      <c r="S205" s="180">
        <v>12216111.35</v>
      </c>
      <c r="T205" s="181">
        <v>0</v>
      </c>
      <c r="U205" s="180"/>
    </row>
    <row r="206">
      <c r="C206" s="13" t="s">
        <v>337</v>
      </c>
      <c r="K206" s="178">
        <v>5020201002</v>
      </c>
      <c r="M206" s="180"/>
      <c r="P206" s="179"/>
      <c r="Q206" s="180"/>
      <c r="R206" s="179"/>
      <c r="S206" s="179"/>
      <c r="T206" s="181">
        <v/>
      </c>
      <c r="U206" s="180"/>
    </row>
    <row r="207">
      <c r="C207" s="13" t="s">
        <v>339</v>
      </c>
      <c r="K207" s="178">
        <v>5020301002</v>
      </c>
      <c r="M207" s="180"/>
      <c r="P207" s="179"/>
      <c r="Q207" s="180"/>
      <c r="R207" s="179"/>
      <c r="S207" s="179"/>
      <c r="T207" s="181">
        <v/>
      </c>
      <c r="U207" s="180"/>
    </row>
    <row r="208">
      <c r="C208" s="13" t="s">
        <v>407</v>
      </c>
      <c r="K208" s="178">
        <v>5020321003</v>
      </c>
      <c r="M208" s="180"/>
      <c r="P208" s="179"/>
      <c r="Q208" s="180"/>
      <c r="R208" s="179"/>
      <c r="S208" s="179"/>
      <c r="T208" s="181">
        <v/>
      </c>
      <c r="U208" s="180"/>
    </row>
    <row r="209">
      <c r="C209" s="13" t="s">
        <v>344</v>
      </c>
      <c r="K209" s="178">
        <v>5020402000</v>
      </c>
      <c r="M209" s="180"/>
      <c r="P209" s="179"/>
      <c r="Q209" s="180"/>
      <c r="R209" s="179"/>
      <c r="S209" s="179"/>
      <c r="T209" s="181">
        <v/>
      </c>
      <c r="U209" s="180"/>
    </row>
    <row r="210">
      <c r="C210" s="13" t="s">
        <v>345</v>
      </c>
      <c r="K210" s="178">
        <v>5020501000</v>
      </c>
      <c r="M210" s="180"/>
      <c r="P210" s="179"/>
      <c r="Q210" s="180"/>
      <c r="R210" s="179"/>
      <c r="S210" s="179"/>
      <c r="T210" s="181">
        <v/>
      </c>
      <c r="U210" s="180"/>
    </row>
    <row r="211">
      <c r="C211" s="13" t="s">
        <v>347</v>
      </c>
      <c r="K211" s="178">
        <v>5020502002</v>
      </c>
      <c r="M211" s="180"/>
      <c r="P211" s="179"/>
      <c r="Q211" s="180"/>
      <c r="R211" s="179"/>
      <c r="S211" s="179"/>
      <c r="T211" s="181">
        <v/>
      </c>
      <c r="U211" s="180"/>
    </row>
    <row r="212">
      <c r="C212" s="13" t="s">
        <v>348</v>
      </c>
      <c r="K212" s="178">
        <v>5020503000</v>
      </c>
      <c r="M212" s="180"/>
      <c r="P212" s="179"/>
      <c r="Q212" s="180"/>
      <c r="R212" s="179"/>
      <c r="S212" s="179"/>
      <c r="T212" s="181">
        <v/>
      </c>
      <c r="U212" s="180"/>
    </row>
    <row r="213">
      <c r="C213" s="13" t="s">
        <v>408</v>
      </c>
      <c r="K213" s="178">
        <v>5021304001</v>
      </c>
      <c r="M213" s="180"/>
      <c r="P213" s="179"/>
      <c r="Q213" s="180"/>
      <c r="R213" s="179"/>
      <c r="S213" s="179"/>
      <c r="T213" s="181">
        <v/>
      </c>
      <c r="U213" s="180"/>
    </row>
    <row r="214">
      <c r="C214" s="13" t="s">
        <v>409</v>
      </c>
      <c r="K214" s="178">
        <v>5021307000</v>
      </c>
      <c r="M214" s="180"/>
      <c r="P214" s="179"/>
      <c r="Q214" s="180"/>
      <c r="R214" s="179"/>
      <c r="S214" s="179"/>
      <c r="T214" s="181">
        <v/>
      </c>
      <c r="U214" s="180"/>
    </row>
    <row r="215">
      <c r="C215" s="13" t="s">
        <v>360</v>
      </c>
      <c r="K215" s="178">
        <v>5029904000</v>
      </c>
      <c r="M215" s="180"/>
      <c r="P215" s="179"/>
      <c r="Q215" s="180"/>
      <c r="R215" s="179"/>
      <c r="S215" s="179"/>
      <c r="T215" s="181">
        <v/>
      </c>
      <c r="U215" s="180"/>
    </row>
    <row r="216">
      <c r="C216" s="188" t="s">
        <v>410</v>
      </c>
      <c r="M216" s="190">
        <v>12216111.35</v>
      </c>
      <c r="P216" s="190"/>
      <c r="Q216" s="189"/>
      <c r="R216" s="189"/>
      <c r="S216" s="190">
        <v>12216111.35</v>
      </c>
      <c r="T216" s="191">
        <v>0</v>
      </c>
      <c r="U216" s="190"/>
    </row>
    <row r="217">
      <c r="A217" s="13" t="s">
        <v>380</v>
      </c>
    </row>
    <row r="218">
      <c r="A218" s="188" t="s">
        <v>411</v>
      </c>
    </row>
    <row r="219">
      <c r="C219" s="13" t="s">
        <v>337</v>
      </c>
      <c r="K219" s="178">
        <v>5020201002</v>
      </c>
      <c r="M219" s="180">
        <v>79817</v>
      </c>
      <c r="P219" s="180">
        <v>79817</v>
      </c>
      <c r="Q219" s="180"/>
      <c r="R219" s="179"/>
      <c r="S219" s="180">
        <v>79817</v>
      </c>
      <c r="T219" s="181">
        <v>0</v>
      </c>
      <c r="U219" s="180"/>
    </row>
    <row r="220">
      <c r="C220" s="188" t="s">
        <v>412</v>
      </c>
      <c r="M220" s="190">
        <v>79817</v>
      </c>
      <c r="P220" s="190"/>
      <c r="Q220" s="189"/>
      <c r="R220" s="189"/>
      <c r="S220" s="190">
        <v>79817</v>
      </c>
      <c r="T220" s="191">
        <v>0</v>
      </c>
      <c r="U220" s="190"/>
    </row>
    <row r="221">
      <c r="A221" s="13" t="s">
        <v>382</v>
      </c>
    </row>
    <row r="222">
      <c r="A222" s="188" t="s">
        <v>413</v>
      </c>
    </row>
    <row r="223">
      <c r="C223" s="13" t="s">
        <v>337</v>
      </c>
      <c r="K223" s="178">
        <v>5020201002</v>
      </c>
      <c r="M223" s="180">
        <v>148388.71</v>
      </c>
      <c r="P223" s="180">
        <v>148388.71</v>
      </c>
      <c r="Q223" s="180"/>
      <c r="R223" s="179"/>
      <c r="S223" s="180">
        <v>148388.71</v>
      </c>
      <c r="T223" s="181">
        <v>0</v>
      </c>
      <c r="U223" s="180"/>
    </row>
    <row r="224">
      <c r="C224" s="188" t="s">
        <v>414</v>
      </c>
      <c r="M224" s="190">
        <v>148388.71</v>
      </c>
      <c r="P224" s="190"/>
      <c r="Q224" s="189"/>
      <c r="R224" s="189"/>
      <c r="S224" s="190">
        <v>148388.71</v>
      </c>
      <c r="T224" s="191">
        <v>0</v>
      </c>
      <c r="U224" s="190"/>
    </row>
    <row r="225">
      <c r="A225" s="13" t="s">
        <v>324</v>
      </c>
    </row>
    <row r="226">
      <c r="A226" s="188" t="s">
        <v>415</v>
      </c>
    </row>
    <row r="227">
      <c r="C227" s="13" t="s">
        <v>336</v>
      </c>
      <c r="K227" s="178">
        <v>5020101000</v>
      </c>
      <c r="M227" s="180">
        <v>743409.34</v>
      </c>
      <c r="P227" s="180">
        <v>743409.34</v>
      </c>
      <c r="Q227" s="180"/>
      <c r="R227" s="179"/>
      <c r="S227" s="180">
        <v>743409.34</v>
      </c>
      <c r="T227" s="181">
        <v>0</v>
      </c>
      <c r="U227" s="180"/>
    </row>
    <row r="228">
      <c r="C228" s="13" t="s">
        <v>346</v>
      </c>
      <c r="K228" s="178">
        <v>5020502001</v>
      </c>
      <c r="M228" s="180"/>
      <c r="P228" s="179"/>
      <c r="Q228" s="180"/>
      <c r="R228" s="179"/>
      <c r="S228" s="179"/>
      <c r="T228" s="181">
        <v/>
      </c>
      <c r="U228" s="180"/>
    </row>
    <row r="229">
      <c r="C229" s="13" t="s">
        <v>347</v>
      </c>
      <c r="K229" s="178">
        <v>5020502002</v>
      </c>
      <c r="M229" s="180"/>
      <c r="P229" s="179"/>
      <c r="Q229" s="180"/>
      <c r="R229" s="179"/>
      <c r="S229" s="179"/>
      <c r="T229" s="181">
        <v/>
      </c>
      <c r="U229" s="180"/>
    </row>
    <row r="230">
      <c r="C230" s="188" t="s">
        <v>416</v>
      </c>
      <c r="M230" s="190">
        <v>743409.34</v>
      </c>
      <c r="P230" s="190"/>
      <c r="Q230" s="189"/>
      <c r="R230" s="189"/>
      <c r="S230" s="190">
        <v>743409.34</v>
      </c>
      <c r="T230" s="191">
        <v>0</v>
      </c>
      <c r="U230" s="190"/>
    </row>
    <row r="231">
      <c r="A231" s="13" t="s">
        <v>324</v>
      </c>
    </row>
    <row r="232">
      <c r="A232" s="188" t="s">
        <v>417</v>
      </c>
    </row>
    <row r="233">
      <c r="C233" s="13" t="s">
        <v>303</v>
      </c>
      <c r="K233" s="178">
        <v>5010101001</v>
      </c>
      <c r="M233" s="180">
        <v>2066750</v>
      </c>
      <c r="P233" s="180">
        <v>2066750</v>
      </c>
      <c r="Q233" s="180"/>
      <c r="R233" s="179"/>
      <c r="S233" s="180">
        <v>2066750</v>
      </c>
      <c r="T233" s="181">
        <v>0</v>
      </c>
      <c r="U233" s="180"/>
    </row>
    <row r="234">
      <c r="C234" s="13" t="s">
        <v>305</v>
      </c>
      <c r="K234" s="178">
        <v>5010201001</v>
      </c>
      <c r="M234" s="180">
        <v>108000</v>
      </c>
      <c r="P234" s="180">
        <v>108000</v>
      </c>
      <c r="Q234" s="180"/>
      <c r="R234" s="179"/>
      <c r="S234" s="180">
        <v>108000</v>
      </c>
      <c r="T234" s="181">
        <v>0</v>
      </c>
      <c r="U234" s="180"/>
    </row>
    <row r="235">
      <c r="C235" s="13" t="s">
        <v>306</v>
      </c>
      <c r="K235" s="178">
        <v>5010202000</v>
      </c>
      <c r="M235" s="180">
        <v>15000</v>
      </c>
      <c r="P235" s="180">
        <v>15000</v>
      </c>
      <c r="Q235" s="180"/>
      <c r="R235" s="179"/>
      <c r="S235" s="180">
        <v>15000</v>
      </c>
      <c r="T235" s="181">
        <v>0</v>
      </c>
      <c r="U235" s="180"/>
    </row>
    <row r="236">
      <c r="C236" s="13" t="s">
        <v>307</v>
      </c>
      <c r="K236" s="178">
        <v>5010203001</v>
      </c>
      <c r="M236" s="180">
        <v>15000</v>
      </c>
      <c r="P236" s="180">
        <v>15000</v>
      </c>
      <c r="Q236" s="180"/>
      <c r="R236" s="179"/>
      <c r="S236" s="180">
        <v>15000</v>
      </c>
      <c r="T236" s="181">
        <v>0</v>
      </c>
      <c r="U236" s="180"/>
    </row>
    <row r="237">
      <c r="C237" s="13" t="s">
        <v>313</v>
      </c>
      <c r="K237" s="178">
        <v>5010302001</v>
      </c>
      <c r="M237" s="180">
        <v>5500</v>
      </c>
      <c r="P237" s="180">
        <v>5500</v>
      </c>
      <c r="Q237" s="180"/>
      <c r="R237" s="179"/>
      <c r="S237" s="180">
        <v>5500</v>
      </c>
      <c r="T237" s="181">
        <v>0</v>
      </c>
      <c r="U237" s="180"/>
    </row>
    <row r="238">
      <c r="C238" s="13" t="s">
        <v>314</v>
      </c>
      <c r="K238" s="178">
        <v>5010303001</v>
      </c>
      <c r="M238" s="180">
        <v>18750</v>
      </c>
      <c r="P238" s="180">
        <v>18750</v>
      </c>
      <c r="Q238" s="180"/>
      <c r="R238" s="179"/>
      <c r="S238" s="180">
        <v>18750</v>
      </c>
      <c r="T238" s="181">
        <v>0</v>
      </c>
      <c r="U238" s="180"/>
    </row>
    <row r="239">
      <c r="C239" s="13" t="s">
        <v>315</v>
      </c>
      <c r="K239" s="178">
        <v>5010304001</v>
      </c>
      <c r="M239" s="180">
        <v>5500</v>
      </c>
      <c r="P239" s="180">
        <v>5500</v>
      </c>
      <c r="Q239" s="180"/>
      <c r="R239" s="179"/>
      <c r="S239" s="180">
        <v>5500</v>
      </c>
      <c r="T239" s="181">
        <v>0</v>
      </c>
      <c r="U239" s="180"/>
    </row>
    <row r="240">
      <c r="C240" s="188" t="s">
        <v>418</v>
      </c>
      <c r="M240" s="190">
        <v>2234500</v>
      </c>
      <c r="P240" s="190"/>
      <c r="Q240" s="189"/>
      <c r="R240" s="189"/>
      <c r="S240" s="190">
        <v>2234500</v>
      </c>
      <c r="T240" s="191">
        <v>0</v>
      </c>
      <c r="U240" s="190"/>
    </row>
    <row r="241">
      <c r="J241" s="193" t="s">
        <v>419</v>
      </c>
      <c r="M241" s="189">
        <v>77934764.399999991</v>
      </c>
      <c r="P241" s="190">
        <v>77934764.399999991</v>
      </c>
      <c r="Q241" s="189"/>
      <c r="R241" s="189"/>
      <c r="S241" s="190">
        <v>77934764.399999991</v>
      </c>
      <c r="T241" s="191">
        <v>0</v>
      </c>
      <c r="U241" s="190">
        <v>0</v>
      </c>
    </row>
    <row r="243">
      <c r="A243" s="176" t="s">
        <v>420</v>
      </c>
    </row>
    <row r="244">
      <c r="A244" s="13" t="s">
        <v>421</v>
      </c>
    </row>
    <row r="245">
      <c r="A245" s="188" t="s">
        <v>422</v>
      </c>
    </row>
    <row r="246">
      <c r="B246" s="194" t="s">
        <v>159</v>
      </c>
    </row>
    <row r="247">
      <c r="C247" s="13" t="s">
        <v>423</v>
      </c>
      <c r="K247" s="54">
        <v>5021402000</v>
      </c>
      <c r="M247" s="180">
        <v>19325</v>
      </c>
      <c r="N247" s="180"/>
      <c r="P247" s="180">
        <v>19325</v>
      </c>
      <c r="Q247" s="180"/>
      <c r="R247" s="180"/>
      <c r="S247" s="180">
        <v>19325</v>
      </c>
      <c r="T247" s="181">
        <v>0</v>
      </c>
      <c r="U247" s="179"/>
    </row>
    <row r="248">
      <c r="C248" s="188" t="s">
        <v>424</v>
      </c>
      <c r="M248" s="190">
        <v>19325</v>
      </c>
      <c r="P248" s="190">
        <v>19325</v>
      </c>
      <c r="S248" s="190">
        <v>0</v>
      </c>
      <c r="AD248" s="195">
        <v>0</v>
      </c>
      <c r="AE248" s="195">
        <v>19325</v>
      </c>
      <c r="AF248" s="195">
        <v>0</v>
      </c>
      <c r="AG248" s="196">
        <v>0</v>
      </c>
    </row>
    <row r="249">
      <c r="A249" s="13" t="s">
        <v>421</v>
      </c>
    </row>
    <row r="250">
      <c r="A250" s="188" t="s">
        <v>425</v>
      </c>
    </row>
    <row r="251">
      <c r="B251" s="194" t="s">
        <v>186</v>
      </c>
    </row>
    <row r="252">
      <c r="C252" s="13" t="s">
        <v>423</v>
      </c>
      <c r="K252" s="54">
        <v>5021402000</v>
      </c>
      <c r="M252" s="180">
        <v>23698.8</v>
      </c>
      <c r="N252" s="180"/>
      <c r="P252" s="180">
        <v>23698.8</v>
      </c>
      <c r="Q252" s="180"/>
      <c r="R252" s="180"/>
      <c r="S252" s="180">
        <v>23698.8</v>
      </c>
      <c r="T252" s="181">
        <v>0</v>
      </c>
      <c r="U252" s="179"/>
    </row>
    <row r="253">
      <c r="C253" s="188" t="s">
        <v>426</v>
      </c>
      <c r="M253" s="190">
        <v>23698.8</v>
      </c>
      <c r="P253" s="190">
        <v>23698.8</v>
      </c>
      <c r="S253" s="190">
        <v>0</v>
      </c>
      <c r="AD253" s="195">
        <v>0</v>
      </c>
      <c r="AE253" s="195">
        <v>23698.8</v>
      </c>
      <c r="AF253" s="195">
        <v>0</v>
      </c>
      <c r="AG253" s="196">
        <v>0</v>
      </c>
    </row>
    <row r="254">
      <c r="A254" s="13" t="s">
        <v>427</v>
      </c>
    </row>
    <row r="255">
      <c r="A255" s="188" t="s">
        <v>428</v>
      </c>
    </row>
    <row r="256">
      <c r="B256" s="194" t="s">
        <v>91</v>
      </c>
    </row>
    <row r="257">
      <c r="C257" s="13" t="s">
        <v>337</v>
      </c>
      <c r="K257" s="54">
        <v>5020201002</v>
      </c>
      <c r="M257" s="180"/>
      <c r="N257" s="180"/>
      <c r="P257" s="180"/>
      <c r="Q257" s="180"/>
      <c r="R257" s="180"/>
      <c r="S257" s="179"/>
      <c r="T257" s="181">
        <v/>
      </c>
      <c r="U257" s="179"/>
    </row>
    <row r="258">
      <c r="C258" s="13" t="s">
        <v>423</v>
      </c>
      <c r="K258" s="54">
        <v>5021402000</v>
      </c>
      <c r="M258" s="180">
        <v>63185.75</v>
      </c>
      <c r="N258" s="180"/>
      <c r="P258" s="180">
        <v>63185.75</v>
      </c>
      <c r="Q258" s="180"/>
      <c r="R258" s="180"/>
      <c r="S258" s="180">
        <v>63185.75</v>
      </c>
      <c r="T258" s="181">
        <v>0</v>
      </c>
      <c r="U258" s="179"/>
    </row>
    <row r="259">
      <c r="C259" s="13" t="s">
        <v>359</v>
      </c>
      <c r="K259" s="54">
        <v>5029903000</v>
      </c>
      <c r="M259" s="180"/>
      <c r="N259" s="180"/>
      <c r="P259" s="180"/>
      <c r="Q259" s="180"/>
      <c r="R259" s="180"/>
      <c r="S259" s="179"/>
      <c r="T259" s="181">
        <v/>
      </c>
      <c r="U259" s="179"/>
    </row>
    <row r="260">
      <c r="C260" s="188" t="s">
        <v>429</v>
      </c>
      <c r="M260" s="190">
        <v>63185.75</v>
      </c>
      <c r="P260" s="190">
        <v>63185.75</v>
      </c>
      <c r="S260" s="190">
        <v>0</v>
      </c>
      <c r="AD260" s="195">
        <v>0</v>
      </c>
      <c r="AE260" s="195">
        <v>63185.75</v>
      </c>
      <c r="AF260" s="195">
        <v>0</v>
      </c>
      <c r="AG260" s="196">
        <v>0</v>
      </c>
    </row>
    <row r="261">
      <c r="A261" s="13" t="s">
        <v>430</v>
      </c>
    </row>
    <row r="262">
      <c r="A262" s="188" t="s">
        <v>431</v>
      </c>
    </row>
    <row r="263">
      <c r="B263" s="194" t="s">
        <v>95</v>
      </c>
    </row>
    <row r="264">
      <c r="C264" s="13" t="s">
        <v>423</v>
      </c>
      <c r="K264" s="54">
        <v>5021402000</v>
      </c>
      <c r="M264" s="180">
        <v>35801.22</v>
      </c>
      <c r="N264" s="180"/>
      <c r="P264" s="180">
        <v>35801.22</v>
      </c>
      <c r="Q264" s="180"/>
      <c r="R264" s="180"/>
      <c r="S264" s="180">
        <v>35801.22</v>
      </c>
      <c r="T264" s="181">
        <v>0</v>
      </c>
      <c r="U264" s="179"/>
    </row>
    <row r="265">
      <c r="C265" s="188" t="s">
        <v>432</v>
      </c>
      <c r="M265" s="190">
        <v>35801.22</v>
      </c>
      <c r="P265" s="190">
        <v>35801.22</v>
      </c>
      <c r="S265" s="190">
        <v>0</v>
      </c>
      <c r="AD265" s="195">
        <v>0</v>
      </c>
      <c r="AE265" s="195">
        <v>35801.22</v>
      </c>
      <c r="AF265" s="195">
        <v>0</v>
      </c>
      <c r="AG265" s="196">
        <v>0</v>
      </c>
    </row>
    <row r="266">
      <c r="A266" s="13" t="s">
        <v>430</v>
      </c>
    </row>
    <row r="267">
      <c r="A267" s="188" t="s">
        <v>433</v>
      </c>
    </row>
    <row r="268">
      <c r="B268" s="194" t="s">
        <v>103</v>
      </c>
    </row>
    <row r="269">
      <c r="C269" s="13" t="s">
        <v>423</v>
      </c>
      <c r="K269" s="54">
        <v>5021402000</v>
      </c>
      <c r="M269" s="180">
        <v>169525</v>
      </c>
      <c r="N269" s="180"/>
      <c r="P269" s="180">
        <v>169525</v>
      </c>
      <c r="Q269" s="180"/>
      <c r="R269" s="180"/>
      <c r="S269" s="180">
        <v>169525</v>
      </c>
      <c r="T269" s="181">
        <v>0</v>
      </c>
      <c r="U269" s="179"/>
    </row>
    <row r="270">
      <c r="C270" s="188" t="s">
        <v>434</v>
      </c>
      <c r="M270" s="190">
        <v>169525</v>
      </c>
      <c r="P270" s="190">
        <v>169525</v>
      </c>
      <c r="S270" s="190">
        <v>0</v>
      </c>
      <c r="AD270" s="195">
        <v>0</v>
      </c>
      <c r="AE270" s="195">
        <v>169525</v>
      </c>
      <c r="AF270" s="195">
        <v>0</v>
      </c>
      <c r="AG270" s="196">
        <v>0</v>
      </c>
    </row>
    <row r="271">
      <c r="A271" s="13" t="s">
        <v>430</v>
      </c>
    </row>
    <row r="272">
      <c r="A272" s="188" t="s">
        <v>435</v>
      </c>
    </row>
    <row r="273">
      <c r="B273" s="194" t="s">
        <v>125</v>
      </c>
    </row>
    <row r="274">
      <c r="C274" s="13" t="s">
        <v>423</v>
      </c>
      <c r="K274" s="54">
        <v>5021402000</v>
      </c>
      <c r="M274" s="180">
        <v>20326.63</v>
      </c>
      <c r="N274" s="180"/>
      <c r="P274" s="180">
        <v>20326.63</v>
      </c>
      <c r="Q274" s="180"/>
      <c r="R274" s="180"/>
      <c r="S274" s="180">
        <v>20326.63</v>
      </c>
      <c r="T274" s="181">
        <v>0</v>
      </c>
      <c r="U274" s="179"/>
    </row>
    <row r="275">
      <c r="C275" s="188" t="s">
        <v>436</v>
      </c>
      <c r="M275" s="190">
        <v>20326.63</v>
      </c>
      <c r="P275" s="190">
        <v>20326.63</v>
      </c>
      <c r="S275" s="190">
        <v>0</v>
      </c>
      <c r="AD275" s="195">
        <v>0</v>
      </c>
      <c r="AE275" s="195">
        <v>20326.63</v>
      </c>
      <c r="AF275" s="195">
        <v>0</v>
      </c>
      <c r="AG275" s="196">
        <v>0</v>
      </c>
    </row>
    <row r="276">
      <c r="A276" s="13" t="s">
        <v>367</v>
      </c>
    </row>
    <row r="277">
      <c r="A277" s="188" t="s">
        <v>437</v>
      </c>
    </row>
    <row r="278">
      <c r="B278" s="194" t="s">
        <v>112</v>
      </c>
    </row>
    <row r="279">
      <c r="C279" s="13" t="s">
        <v>423</v>
      </c>
      <c r="K279" s="54">
        <v>5021402000</v>
      </c>
      <c r="M279" s="180">
        <v>1364</v>
      </c>
      <c r="N279" s="180"/>
      <c r="P279" s="180">
        <v>1364</v>
      </c>
      <c r="Q279" s="180"/>
      <c r="R279" s="180"/>
      <c r="S279" s="180">
        <v>1364</v>
      </c>
      <c r="T279" s="181">
        <v>0</v>
      </c>
      <c r="U279" s="179"/>
    </row>
    <row r="280">
      <c r="C280" s="188" t="s">
        <v>438</v>
      </c>
      <c r="M280" s="190">
        <v>1364</v>
      </c>
      <c r="P280" s="190">
        <v>1364</v>
      </c>
      <c r="S280" s="190">
        <v>0</v>
      </c>
      <c r="AD280" s="195">
        <v>0</v>
      </c>
      <c r="AE280" s="195">
        <v>1364</v>
      </c>
      <c r="AF280" s="195">
        <v>0</v>
      </c>
      <c r="AG280" s="196">
        <v>0</v>
      </c>
    </row>
    <row r="281">
      <c r="A281" s="13" t="s">
        <v>367</v>
      </c>
    </row>
    <row r="282">
      <c r="A282" s="188" t="s">
        <v>439</v>
      </c>
    </row>
    <row r="283">
      <c r="B283" s="194" t="s">
        <v>114</v>
      </c>
    </row>
    <row r="284">
      <c r="C284" s="13" t="s">
        <v>336</v>
      </c>
      <c r="K284" s="54">
        <v>5020101000</v>
      </c>
      <c r="M284" s="180"/>
      <c r="N284" s="180"/>
      <c r="P284" s="180"/>
      <c r="Q284" s="180"/>
      <c r="R284" s="180"/>
      <c r="S284" s="179"/>
      <c r="T284" s="181">
        <v/>
      </c>
      <c r="U284" s="179"/>
    </row>
    <row r="285">
      <c r="C285" s="13" t="s">
        <v>423</v>
      </c>
      <c r="K285" s="54">
        <v>5021402000</v>
      </c>
      <c r="M285" s="180">
        <v>1806</v>
      </c>
      <c r="N285" s="180"/>
      <c r="P285" s="180">
        <v>1806</v>
      </c>
      <c r="Q285" s="180"/>
      <c r="R285" s="180"/>
      <c r="S285" s="180">
        <v>1806</v>
      </c>
      <c r="T285" s="181">
        <v>0</v>
      </c>
      <c r="U285" s="179"/>
    </row>
    <row r="286">
      <c r="C286" s="188" t="s">
        <v>440</v>
      </c>
      <c r="M286" s="190">
        <v>1806</v>
      </c>
      <c r="P286" s="190">
        <v>1806</v>
      </c>
      <c r="S286" s="190">
        <v>0</v>
      </c>
      <c r="AD286" s="195">
        <v>0</v>
      </c>
      <c r="AE286" s="195">
        <v>1806</v>
      </c>
      <c r="AF286" s="195">
        <v>0</v>
      </c>
      <c r="AG286" s="196">
        <v>0</v>
      </c>
    </row>
    <row r="287">
      <c r="A287" s="13" t="s">
        <v>367</v>
      </c>
    </row>
    <row r="288">
      <c r="A288" s="188" t="s">
        <v>441</v>
      </c>
    </row>
    <row r="289">
      <c r="B289" s="194" t="s">
        <v>116</v>
      </c>
    </row>
    <row r="290">
      <c r="C290" s="13" t="s">
        <v>423</v>
      </c>
      <c r="K290" s="54">
        <v>5021402000</v>
      </c>
      <c r="M290" s="180">
        <v>143</v>
      </c>
      <c r="N290" s="180"/>
      <c r="P290" s="180">
        <v>143</v>
      </c>
      <c r="Q290" s="180"/>
      <c r="R290" s="180"/>
      <c r="S290" s="180">
        <v>143</v>
      </c>
      <c r="T290" s="181">
        <v>0</v>
      </c>
      <c r="U290" s="179"/>
    </row>
    <row r="291">
      <c r="C291" s="188" t="s">
        <v>442</v>
      </c>
      <c r="M291" s="190">
        <v>143</v>
      </c>
      <c r="P291" s="190">
        <v>143</v>
      </c>
      <c r="S291" s="190">
        <v>0</v>
      </c>
      <c r="AD291" s="195">
        <v>0</v>
      </c>
      <c r="AE291" s="195">
        <v>143</v>
      </c>
      <c r="AF291" s="195">
        <v>0</v>
      </c>
      <c r="AG291" s="196">
        <v>0</v>
      </c>
    </row>
    <row r="292">
      <c r="A292" s="13" t="s">
        <v>443</v>
      </c>
    </row>
    <row r="293">
      <c r="A293" s="188" t="s">
        <v>444</v>
      </c>
    </row>
    <row r="294">
      <c r="B294" s="194" t="s">
        <v>445</v>
      </c>
    </row>
    <row r="295">
      <c r="C295" s="13" t="s">
        <v>336</v>
      </c>
      <c r="K295" s="54">
        <v>5020101000</v>
      </c>
      <c r="M295" s="180"/>
      <c r="N295" s="180"/>
      <c r="P295" s="180"/>
      <c r="Q295" s="180"/>
      <c r="R295" s="180"/>
      <c r="S295" s="179"/>
      <c r="T295" s="181">
        <v/>
      </c>
      <c r="U295" s="179"/>
    </row>
    <row r="296">
      <c r="C296" s="13" t="s">
        <v>423</v>
      </c>
      <c r="K296" s="54">
        <v>5021402000</v>
      </c>
      <c r="M296" s="180">
        <v>308386.7</v>
      </c>
      <c r="N296" s="180"/>
      <c r="P296" s="180">
        <v>308386.7</v>
      </c>
      <c r="Q296" s="180"/>
      <c r="R296" s="180"/>
      <c r="S296" s="180">
        <v>308386.7</v>
      </c>
      <c r="T296" s="181">
        <v>0</v>
      </c>
      <c r="U296" s="179"/>
    </row>
    <row r="297">
      <c r="C297" s="188" t="s">
        <v>446</v>
      </c>
      <c r="M297" s="190">
        <v>308386.7</v>
      </c>
      <c r="P297" s="190">
        <v>308386.7</v>
      </c>
      <c r="S297" s="190">
        <v>0</v>
      </c>
      <c r="AD297" s="195">
        <v>0</v>
      </c>
      <c r="AE297" s="195">
        <v>308386.7</v>
      </c>
      <c r="AF297" s="195">
        <v>0</v>
      </c>
      <c r="AG297" s="196">
        <v>0</v>
      </c>
    </row>
    <row r="298">
      <c r="A298" s="13" t="s">
        <v>330</v>
      </c>
    </row>
    <row r="299">
      <c r="A299" s="188" t="s">
        <v>447</v>
      </c>
    </row>
    <row r="300">
      <c r="B300" s="194" t="s">
        <v>132</v>
      </c>
    </row>
    <row r="301">
      <c r="C301" s="13" t="s">
        <v>423</v>
      </c>
      <c r="K301" s="54">
        <v>5021402000</v>
      </c>
      <c r="M301" s="180">
        <v>356264.92</v>
      </c>
      <c r="N301" s="180"/>
      <c r="P301" s="180">
        <v>356264.92</v>
      </c>
      <c r="Q301" s="180"/>
      <c r="R301" s="180"/>
      <c r="S301" s="180">
        <v>356264.92</v>
      </c>
      <c r="T301" s="181">
        <v>0</v>
      </c>
      <c r="U301" s="179"/>
    </row>
    <row r="302">
      <c r="C302" s="188" t="s">
        <v>448</v>
      </c>
      <c r="M302" s="190">
        <v>356264.92</v>
      </c>
      <c r="P302" s="190">
        <v>356264.92</v>
      </c>
      <c r="S302" s="190">
        <v>0</v>
      </c>
      <c r="AD302" s="195">
        <v>0</v>
      </c>
      <c r="AE302" s="195">
        <v>356264.92</v>
      </c>
      <c r="AF302" s="195">
        <v>0</v>
      </c>
      <c r="AG302" s="196">
        <v>0</v>
      </c>
    </row>
    <row r="303">
      <c r="A303" s="13" t="s">
        <v>330</v>
      </c>
    </row>
    <row r="304">
      <c r="A304" s="188" t="s">
        <v>449</v>
      </c>
    </row>
    <row r="305">
      <c r="B305" s="194" t="s">
        <v>134</v>
      </c>
    </row>
    <row r="306">
      <c r="C306" s="13" t="s">
        <v>423</v>
      </c>
      <c r="K306" s="54">
        <v>5021402000</v>
      </c>
      <c r="M306" s="180">
        <v>5600</v>
      </c>
      <c r="N306" s="180"/>
      <c r="P306" s="180">
        <v>5600</v>
      </c>
      <c r="Q306" s="180"/>
      <c r="R306" s="180"/>
      <c r="S306" s="180">
        <v>5600</v>
      </c>
      <c r="T306" s="181">
        <v>0</v>
      </c>
      <c r="U306" s="179"/>
    </row>
    <row r="307">
      <c r="C307" s="188" t="s">
        <v>450</v>
      </c>
      <c r="M307" s="190">
        <v>5600</v>
      </c>
      <c r="P307" s="190">
        <v>5600</v>
      </c>
      <c r="S307" s="190">
        <v>0</v>
      </c>
      <c r="AD307" s="195">
        <v>0</v>
      </c>
      <c r="AE307" s="195">
        <v>5600</v>
      </c>
      <c r="AF307" s="195">
        <v>0</v>
      </c>
      <c r="AG307" s="196">
        <v>0</v>
      </c>
    </row>
    <row r="308">
      <c r="A308" s="13" t="s">
        <v>330</v>
      </c>
    </row>
    <row r="309">
      <c r="A309" s="188" t="s">
        <v>451</v>
      </c>
    </row>
    <row r="310">
      <c r="B310" s="194" t="s">
        <v>154</v>
      </c>
    </row>
    <row r="311">
      <c r="C311" s="13" t="s">
        <v>423</v>
      </c>
      <c r="K311" s="54">
        <v>5021402000</v>
      </c>
      <c r="M311" s="180">
        <v>11006.94</v>
      </c>
      <c r="N311" s="180"/>
      <c r="P311" s="180">
        <v>11006.94</v>
      </c>
      <c r="Q311" s="180"/>
      <c r="R311" s="180"/>
      <c r="S311" s="180">
        <v>11006.94</v>
      </c>
      <c r="T311" s="181">
        <v>0</v>
      </c>
      <c r="U311" s="179"/>
    </row>
    <row r="312">
      <c r="C312" s="188" t="s">
        <v>452</v>
      </c>
      <c r="M312" s="190">
        <v>11006.94</v>
      </c>
      <c r="P312" s="190">
        <v>11006.94</v>
      </c>
      <c r="S312" s="190">
        <v>0</v>
      </c>
      <c r="AD312" s="195">
        <v>0</v>
      </c>
      <c r="AE312" s="195">
        <v>11006.94</v>
      </c>
      <c r="AF312" s="195">
        <v>0</v>
      </c>
      <c r="AG312" s="196">
        <v>0</v>
      </c>
    </row>
    <row r="313">
      <c r="A313" s="13" t="s">
        <v>319</v>
      </c>
    </row>
    <row r="314">
      <c r="A314" s="188" t="s">
        <v>453</v>
      </c>
    </row>
    <row r="315">
      <c r="B315" s="194" t="s">
        <v>156</v>
      </c>
    </row>
    <row r="316">
      <c r="C316" s="13" t="s">
        <v>423</v>
      </c>
      <c r="K316" s="54">
        <v>5021402000</v>
      </c>
      <c r="M316" s="180">
        <v>1200250</v>
      </c>
      <c r="N316" s="180"/>
      <c r="P316" s="180">
        <v>1200250</v>
      </c>
      <c r="Q316" s="180"/>
      <c r="R316" s="180"/>
      <c r="S316" s="180">
        <v>1200250</v>
      </c>
      <c r="T316" s="181">
        <v>0</v>
      </c>
      <c r="U316" s="179"/>
    </row>
    <row r="317">
      <c r="C317" s="13" t="s">
        <v>454</v>
      </c>
      <c r="K317" s="54">
        <v>5021499000</v>
      </c>
      <c r="M317" s="180"/>
      <c r="N317" s="180"/>
      <c r="P317" s="180"/>
      <c r="Q317" s="180"/>
      <c r="R317" s="180"/>
      <c r="S317" s="179"/>
      <c r="T317" s="181">
        <v/>
      </c>
      <c r="U317" s="179"/>
    </row>
    <row r="318">
      <c r="C318" s="188" t="s">
        <v>455</v>
      </c>
      <c r="M318" s="190">
        <v>1200250</v>
      </c>
      <c r="P318" s="190">
        <v>1200250</v>
      </c>
      <c r="S318" s="190">
        <v>0</v>
      </c>
      <c r="AD318" s="195">
        <v>0</v>
      </c>
      <c r="AE318" s="195">
        <v>1200250</v>
      </c>
      <c r="AF318" s="195">
        <v>0</v>
      </c>
      <c r="AG318" s="196">
        <v>0</v>
      </c>
    </row>
    <row r="319">
      <c r="A319" s="13" t="s">
        <v>319</v>
      </c>
    </row>
    <row r="320">
      <c r="A320" s="188" t="s">
        <v>456</v>
      </c>
    </row>
    <row r="321">
      <c r="B321" s="194" t="s">
        <v>142</v>
      </c>
    </row>
    <row r="322">
      <c r="C322" s="13" t="s">
        <v>423</v>
      </c>
      <c r="K322" s="54">
        <v>5021402000</v>
      </c>
      <c r="M322" s="180">
        <v>206247.98</v>
      </c>
      <c r="N322" s="180"/>
      <c r="P322" s="180">
        <v>206247.98</v>
      </c>
      <c r="Q322" s="180"/>
      <c r="R322" s="180"/>
      <c r="S322" s="180">
        <v>206247.98</v>
      </c>
      <c r="T322" s="181">
        <v>0</v>
      </c>
      <c r="U322" s="179"/>
    </row>
    <row r="323">
      <c r="C323" s="188" t="s">
        <v>457</v>
      </c>
      <c r="M323" s="190">
        <v>206247.98</v>
      </c>
      <c r="P323" s="190">
        <v>206247.98</v>
      </c>
      <c r="S323" s="190">
        <v>0</v>
      </c>
      <c r="AD323" s="195">
        <v>0</v>
      </c>
      <c r="AE323" s="195">
        <v>206247.98</v>
      </c>
      <c r="AF323" s="195">
        <v>0</v>
      </c>
      <c r="AG323" s="196">
        <v>0</v>
      </c>
    </row>
    <row r="324">
      <c r="A324" s="13" t="s">
        <v>319</v>
      </c>
    </row>
    <row r="325">
      <c r="A325" s="188" t="s">
        <v>458</v>
      </c>
    </row>
    <row r="326">
      <c r="B326" s="194" t="s">
        <v>161</v>
      </c>
    </row>
    <row r="327">
      <c r="C327" s="13" t="s">
        <v>423</v>
      </c>
      <c r="K327" s="54">
        <v>5021402000</v>
      </c>
      <c r="M327" s="180">
        <v>30185</v>
      </c>
      <c r="N327" s="180"/>
      <c r="P327" s="180">
        <v>30185</v>
      </c>
      <c r="Q327" s="180"/>
      <c r="R327" s="180"/>
      <c r="S327" s="180">
        <v>30185</v>
      </c>
      <c r="T327" s="181">
        <v>0</v>
      </c>
      <c r="U327" s="179"/>
    </row>
    <row r="328">
      <c r="C328" s="188" t="s">
        <v>459</v>
      </c>
      <c r="M328" s="190">
        <v>30185</v>
      </c>
      <c r="P328" s="190">
        <v>30185</v>
      </c>
      <c r="S328" s="190">
        <v>0</v>
      </c>
      <c r="AD328" s="195">
        <v>0</v>
      </c>
      <c r="AE328" s="195">
        <v>30185</v>
      </c>
      <c r="AF328" s="195">
        <v>0</v>
      </c>
      <c r="AG328" s="196">
        <v>0</v>
      </c>
    </row>
    <row r="329">
      <c r="A329" s="13" t="s">
        <v>319</v>
      </c>
    </row>
    <row r="330">
      <c r="A330" s="188" t="s">
        <v>460</v>
      </c>
    </row>
    <row r="331">
      <c r="B331" s="194" t="s">
        <v>164</v>
      </c>
    </row>
    <row r="332">
      <c r="C332" s="13" t="s">
        <v>423</v>
      </c>
      <c r="K332" s="54">
        <v>5021402000</v>
      </c>
      <c r="M332" s="180">
        <v>47606</v>
      </c>
      <c r="N332" s="180"/>
      <c r="P332" s="180">
        <v>47606</v>
      </c>
      <c r="Q332" s="180"/>
      <c r="R332" s="180"/>
      <c r="S332" s="180">
        <v>47606</v>
      </c>
      <c r="T332" s="181">
        <v>0</v>
      </c>
      <c r="U332" s="179"/>
    </row>
    <row r="333">
      <c r="C333" s="188" t="s">
        <v>461</v>
      </c>
      <c r="M333" s="190">
        <v>47606</v>
      </c>
      <c r="P333" s="190">
        <v>47606</v>
      </c>
      <c r="S333" s="190">
        <v>0</v>
      </c>
      <c r="AD333" s="195">
        <v>0</v>
      </c>
      <c r="AE333" s="195">
        <v>47606</v>
      </c>
      <c r="AF333" s="195">
        <v>0</v>
      </c>
      <c r="AG333" s="196">
        <v>0</v>
      </c>
    </row>
    <row r="334">
      <c r="A334" s="13" t="s">
        <v>319</v>
      </c>
    </row>
    <row r="335">
      <c r="A335" s="188" t="s">
        <v>462</v>
      </c>
    </row>
    <row r="336">
      <c r="B336" s="194" t="s">
        <v>169</v>
      </c>
    </row>
    <row r="337">
      <c r="C337" s="13" t="s">
        <v>423</v>
      </c>
      <c r="K337" s="54">
        <v>5021402000</v>
      </c>
      <c r="M337" s="180">
        <v>46500</v>
      </c>
      <c r="N337" s="180"/>
      <c r="P337" s="180">
        <v>46500</v>
      </c>
      <c r="Q337" s="180"/>
      <c r="R337" s="180"/>
      <c r="S337" s="180">
        <v>46500</v>
      </c>
      <c r="T337" s="181">
        <v>0</v>
      </c>
      <c r="U337" s="179"/>
    </row>
    <row r="338">
      <c r="C338" s="188" t="s">
        <v>463</v>
      </c>
      <c r="M338" s="190">
        <v>46500</v>
      </c>
      <c r="P338" s="190">
        <v>46500</v>
      </c>
      <c r="S338" s="190">
        <v>0</v>
      </c>
      <c r="AD338" s="195">
        <v>0</v>
      </c>
      <c r="AE338" s="195">
        <v>46500</v>
      </c>
      <c r="AF338" s="195">
        <v>0</v>
      </c>
      <c r="AG338" s="196">
        <v>0</v>
      </c>
    </row>
    <row r="339">
      <c r="A339" s="13" t="s">
        <v>319</v>
      </c>
    </row>
    <row r="340">
      <c r="A340" s="188" t="s">
        <v>464</v>
      </c>
    </row>
    <row r="341">
      <c r="B341" s="194" t="s">
        <v>152</v>
      </c>
    </row>
    <row r="342">
      <c r="C342" s="13" t="s">
        <v>423</v>
      </c>
      <c r="K342" s="54">
        <v>5021402000</v>
      </c>
      <c r="M342" s="180">
        <v>7057650</v>
      </c>
      <c r="N342" s="180"/>
      <c r="P342" s="180">
        <v>7057650</v>
      </c>
      <c r="Q342" s="180"/>
      <c r="R342" s="180"/>
      <c r="S342" s="180">
        <v>7057650</v>
      </c>
      <c r="T342" s="181">
        <v>0</v>
      </c>
      <c r="U342" s="179"/>
    </row>
    <row r="343">
      <c r="C343" s="188" t="s">
        <v>465</v>
      </c>
      <c r="M343" s="190">
        <v>7057650</v>
      </c>
      <c r="P343" s="190">
        <v>7057650</v>
      </c>
      <c r="S343" s="190">
        <v>0</v>
      </c>
      <c r="AD343" s="195">
        <v>0</v>
      </c>
      <c r="AE343" s="195">
        <v>7057650</v>
      </c>
      <c r="AF343" s="195">
        <v>0</v>
      </c>
      <c r="AG343" s="196">
        <v>0</v>
      </c>
    </row>
    <row r="344">
      <c r="A344" s="13" t="s">
        <v>319</v>
      </c>
    </row>
    <row r="345">
      <c r="A345" s="188" t="s">
        <v>466</v>
      </c>
    </row>
    <row r="346">
      <c r="B346" s="194" t="s">
        <v>178</v>
      </c>
    </row>
    <row r="347">
      <c r="C347" s="13" t="s">
        <v>423</v>
      </c>
      <c r="K347" s="54">
        <v>5021402000</v>
      </c>
      <c r="M347" s="180">
        <v>66775</v>
      </c>
      <c r="N347" s="180"/>
      <c r="P347" s="180">
        <v>66775</v>
      </c>
      <c r="Q347" s="180"/>
      <c r="R347" s="180"/>
      <c r="S347" s="180">
        <v>66775</v>
      </c>
      <c r="T347" s="181">
        <v>0</v>
      </c>
      <c r="U347" s="179"/>
    </row>
    <row r="348">
      <c r="C348" s="188" t="s">
        <v>467</v>
      </c>
      <c r="M348" s="190">
        <v>66775</v>
      </c>
      <c r="P348" s="190">
        <v>66775</v>
      </c>
      <c r="S348" s="190">
        <v>0</v>
      </c>
      <c r="AD348" s="195">
        <v>0</v>
      </c>
      <c r="AE348" s="195">
        <v>66775</v>
      </c>
      <c r="AF348" s="195">
        <v>0</v>
      </c>
      <c r="AG348" s="196">
        <v>0</v>
      </c>
    </row>
    <row r="349">
      <c r="A349" s="13" t="s">
        <v>319</v>
      </c>
    </row>
    <row r="350">
      <c r="A350" s="188" t="s">
        <v>468</v>
      </c>
    </row>
    <row r="351">
      <c r="B351" s="194" t="s">
        <v>180</v>
      </c>
    </row>
    <row r="352">
      <c r="C352" s="13" t="s">
        <v>423</v>
      </c>
      <c r="K352" s="54">
        <v>5021402000</v>
      </c>
      <c r="M352" s="180">
        <v>45000</v>
      </c>
      <c r="N352" s="180"/>
      <c r="P352" s="180">
        <v>45000</v>
      </c>
      <c r="Q352" s="180"/>
      <c r="R352" s="180"/>
      <c r="S352" s="180">
        <v>45000</v>
      </c>
      <c r="T352" s="181">
        <v>0</v>
      </c>
      <c r="U352" s="179"/>
    </row>
    <row r="353">
      <c r="C353" s="188" t="s">
        <v>469</v>
      </c>
      <c r="M353" s="190">
        <v>45000</v>
      </c>
      <c r="P353" s="190">
        <v>45000</v>
      </c>
      <c r="S353" s="190">
        <v>0</v>
      </c>
      <c r="AD353" s="195">
        <v>0</v>
      </c>
      <c r="AE353" s="195">
        <v>45000</v>
      </c>
      <c r="AF353" s="195">
        <v>0</v>
      </c>
      <c r="AG353" s="196">
        <v>0</v>
      </c>
    </row>
    <row r="354">
      <c r="A354" s="13" t="s">
        <v>319</v>
      </c>
    </row>
    <row r="355">
      <c r="A355" s="188" t="s">
        <v>470</v>
      </c>
    </row>
    <row r="356">
      <c r="B356" s="194" t="s">
        <v>182</v>
      </c>
    </row>
    <row r="357">
      <c r="C357" s="13" t="s">
        <v>336</v>
      </c>
      <c r="K357" s="54">
        <v>5020101000</v>
      </c>
      <c r="M357" s="180"/>
      <c r="N357" s="180"/>
      <c r="P357" s="180"/>
      <c r="Q357" s="180"/>
      <c r="R357" s="180"/>
      <c r="S357" s="179"/>
      <c r="T357" s="181">
        <v/>
      </c>
      <c r="U357" s="179"/>
    </row>
    <row r="358">
      <c r="C358" s="13" t="s">
        <v>423</v>
      </c>
      <c r="K358" s="54">
        <v>5021402000</v>
      </c>
      <c r="M358" s="180">
        <v>913771.28</v>
      </c>
      <c r="N358" s="180"/>
      <c r="P358" s="180">
        <v>913771.28</v>
      </c>
      <c r="Q358" s="180"/>
      <c r="R358" s="180"/>
      <c r="S358" s="180">
        <v>913771.28</v>
      </c>
      <c r="T358" s="181">
        <v>0</v>
      </c>
      <c r="U358" s="179"/>
    </row>
    <row r="359">
      <c r="C359" s="188" t="s">
        <v>471</v>
      </c>
      <c r="M359" s="190">
        <v>913771.28</v>
      </c>
      <c r="P359" s="190">
        <v>913771.28</v>
      </c>
      <c r="S359" s="190">
        <v>0</v>
      </c>
      <c r="AD359" s="195">
        <v>0</v>
      </c>
      <c r="AE359" s="195">
        <v>913771.28</v>
      </c>
      <c r="AF359" s="195">
        <v>0</v>
      </c>
      <c r="AG359" s="196">
        <v>0</v>
      </c>
    </row>
    <row r="360">
      <c r="A360" s="13" t="s">
        <v>319</v>
      </c>
    </row>
    <row r="361">
      <c r="A361" s="188" t="s">
        <v>472</v>
      </c>
    </row>
    <row r="362">
      <c r="B362" s="194" t="s">
        <v>136</v>
      </c>
    </row>
    <row r="363">
      <c r="C363" s="13" t="s">
        <v>423</v>
      </c>
      <c r="K363" s="54">
        <v>5021402000</v>
      </c>
      <c r="M363" s="180">
        <v>343153.69</v>
      </c>
      <c r="N363" s="180"/>
      <c r="P363" s="180">
        <v>343153.69</v>
      </c>
      <c r="Q363" s="180"/>
      <c r="R363" s="180"/>
      <c r="S363" s="180">
        <v>343153.69</v>
      </c>
      <c r="T363" s="181">
        <v>0</v>
      </c>
      <c r="U363" s="179"/>
    </row>
    <row r="364">
      <c r="C364" s="188" t="s">
        <v>473</v>
      </c>
      <c r="M364" s="190">
        <v>343153.69</v>
      </c>
      <c r="P364" s="190">
        <v>343153.69</v>
      </c>
      <c r="S364" s="190">
        <v>0</v>
      </c>
      <c r="AD364" s="195">
        <v>0</v>
      </c>
      <c r="AE364" s="195">
        <v>343153.69</v>
      </c>
      <c r="AF364" s="195">
        <v>0</v>
      </c>
      <c r="AG364" s="196">
        <v>0</v>
      </c>
    </row>
    <row r="365">
      <c r="A365" s="13" t="s">
        <v>319</v>
      </c>
    </row>
    <row r="366">
      <c r="A366" s="188" t="s">
        <v>474</v>
      </c>
    </row>
    <row r="367">
      <c r="B367" s="194" t="s">
        <v>138</v>
      </c>
    </row>
    <row r="368">
      <c r="C368" s="13" t="s">
        <v>423</v>
      </c>
      <c r="K368" s="54">
        <v>5021402000</v>
      </c>
      <c r="M368" s="180">
        <v>1100</v>
      </c>
      <c r="N368" s="180"/>
      <c r="P368" s="180">
        <v>1100</v>
      </c>
      <c r="Q368" s="180"/>
      <c r="R368" s="180"/>
      <c r="S368" s="180">
        <v>1100</v>
      </c>
      <c r="T368" s="181">
        <v>0</v>
      </c>
      <c r="U368" s="179"/>
    </row>
    <row r="369">
      <c r="C369" s="188" t="s">
        <v>475</v>
      </c>
      <c r="M369" s="190">
        <v>1100</v>
      </c>
      <c r="P369" s="190">
        <v>1100</v>
      </c>
      <c r="S369" s="190">
        <v>0</v>
      </c>
      <c r="AD369" s="195">
        <v>0</v>
      </c>
      <c r="AE369" s="195">
        <v>1100</v>
      </c>
      <c r="AF369" s="195">
        <v>0</v>
      </c>
      <c r="AG369" s="196">
        <v>0</v>
      </c>
    </row>
    <row r="370">
      <c r="A370" s="13" t="s">
        <v>319</v>
      </c>
    </row>
    <row r="371">
      <c r="A371" s="188" t="s">
        <v>476</v>
      </c>
    </row>
    <row r="372">
      <c r="B372" s="194" t="s">
        <v>477</v>
      </c>
    </row>
    <row r="373">
      <c r="C373" s="13" t="s">
        <v>423</v>
      </c>
      <c r="K373" s="54">
        <v>5021402000</v>
      </c>
      <c r="M373" s="180">
        <v>152050</v>
      </c>
      <c r="N373" s="180"/>
      <c r="P373" s="180">
        <v>152050</v>
      </c>
      <c r="Q373" s="180"/>
      <c r="R373" s="180"/>
      <c r="S373" s="180">
        <v>152050</v>
      </c>
      <c r="T373" s="181">
        <v>0</v>
      </c>
      <c r="U373" s="179"/>
    </row>
    <row r="374">
      <c r="C374" s="188" t="s">
        <v>478</v>
      </c>
      <c r="M374" s="190">
        <v>152050</v>
      </c>
      <c r="P374" s="190">
        <v>152050</v>
      </c>
      <c r="S374" s="190">
        <v>0</v>
      </c>
      <c r="AD374" s="195">
        <v>0</v>
      </c>
      <c r="AE374" s="195">
        <v>152050</v>
      </c>
      <c r="AF374" s="195">
        <v>0</v>
      </c>
      <c r="AG374" s="196">
        <v>0</v>
      </c>
    </row>
    <row r="375">
      <c r="A375" s="13" t="s">
        <v>319</v>
      </c>
    </row>
    <row r="376">
      <c r="A376" s="188" t="s">
        <v>479</v>
      </c>
    </row>
    <row r="377">
      <c r="B377" s="194" t="s">
        <v>148</v>
      </c>
    </row>
    <row r="378">
      <c r="C378" s="13" t="s">
        <v>336</v>
      </c>
      <c r="K378" s="54">
        <v>5020101000</v>
      </c>
      <c r="M378" s="180"/>
      <c r="N378" s="180"/>
      <c r="P378" s="180"/>
      <c r="Q378" s="180"/>
      <c r="R378" s="180"/>
      <c r="S378" s="179"/>
      <c r="T378" s="181">
        <v/>
      </c>
      <c r="U378" s="179"/>
    </row>
    <row r="379">
      <c r="C379" s="13" t="s">
        <v>423</v>
      </c>
      <c r="K379" s="54">
        <v>5021402000</v>
      </c>
      <c r="M379" s="180">
        <v>9171.19</v>
      </c>
      <c r="N379" s="180"/>
      <c r="P379" s="180">
        <v>9171.19</v>
      </c>
      <c r="Q379" s="180"/>
      <c r="R379" s="180"/>
      <c r="S379" s="180">
        <v>9171.19</v>
      </c>
      <c r="T379" s="181">
        <v>0</v>
      </c>
      <c r="U379" s="179"/>
    </row>
    <row r="380">
      <c r="C380" s="188" t="s">
        <v>480</v>
      </c>
      <c r="M380" s="190">
        <v>9171.19</v>
      </c>
      <c r="P380" s="190">
        <v>9171.19</v>
      </c>
      <c r="S380" s="190">
        <v>0</v>
      </c>
      <c r="AD380" s="195">
        <v>0</v>
      </c>
      <c r="AE380" s="195">
        <v>9171.19</v>
      </c>
      <c r="AF380" s="195">
        <v>0</v>
      </c>
      <c r="AG380" s="196">
        <v>0</v>
      </c>
    </row>
    <row r="381">
      <c r="A381" s="13" t="s">
        <v>319</v>
      </c>
    </row>
    <row r="382">
      <c r="A382" s="188" t="s">
        <v>481</v>
      </c>
    </row>
    <row r="383">
      <c r="B383" s="194" t="s">
        <v>188</v>
      </c>
    </row>
    <row r="384">
      <c r="C384" s="13" t="s">
        <v>423</v>
      </c>
      <c r="K384" s="54">
        <v>5021402000</v>
      </c>
      <c r="M384" s="180">
        <v>48212.35</v>
      </c>
      <c r="N384" s="180"/>
      <c r="P384" s="180">
        <v>48212.35</v>
      </c>
      <c r="Q384" s="180"/>
      <c r="R384" s="180"/>
      <c r="S384" s="180">
        <v>48212.35</v>
      </c>
      <c r="T384" s="181">
        <v>0</v>
      </c>
      <c r="U384" s="179"/>
    </row>
    <row r="385">
      <c r="C385" s="188" t="s">
        <v>482</v>
      </c>
      <c r="M385" s="190">
        <v>48212.35</v>
      </c>
      <c r="P385" s="190">
        <v>48212.35</v>
      </c>
      <c r="S385" s="190">
        <v>0</v>
      </c>
      <c r="AD385" s="195">
        <v>0</v>
      </c>
      <c r="AE385" s="195">
        <v>48212.35</v>
      </c>
      <c r="AF385" s="195">
        <v>0</v>
      </c>
      <c r="AG385" s="196">
        <v>0</v>
      </c>
    </row>
    <row r="386">
      <c r="A386" s="13" t="s">
        <v>483</v>
      </c>
    </row>
    <row r="387">
      <c r="A387" s="188" t="s">
        <v>484</v>
      </c>
    </row>
    <row r="388">
      <c r="B388" s="194" t="s">
        <v>144</v>
      </c>
    </row>
    <row r="389">
      <c r="C389" s="13" t="s">
        <v>423</v>
      </c>
      <c r="K389" s="54">
        <v>5021402000</v>
      </c>
      <c r="M389" s="180">
        <v>203220</v>
      </c>
      <c r="N389" s="180"/>
      <c r="P389" s="180">
        <v>203220</v>
      </c>
      <c r="Q389" s="180"/>
      <c r="R389" s="180"/>
      <c r="S389" s="180">
        <v>203220</v>
      </c>
      <c r="T389" s="181">
        <v>0</v>
      </c>
      <c r="U389" s="179"/>
    </row>
    <row r="390">
      <c r="C390" s="188" t="s">
        <v>485</v>
      </c>
      <c r="M390" s="190">
        <v>203220</v>
      </c>
      <c r="P390" s="190">
        <v>203220</v>
      </c>
      <c r="S390" s="190">
        <v>0</v>
      </c>
      <c r="AD390" s="195">
        <v>0</v>
      </c>
      <c r="AE390" s="195">
        <v>203220</v>
      </c>
      <c r="AF390" s="195">
        <v>0</v>
      </c>
      <c r="AG390" s="196">
        <v>0</v>
      </c>
    </row>
    <row r="391">
      <c r="A391" s="13" t="s">
        <v>486</v>
      </c>
    </row>
    <row r="392">
      <c r="A392" s="188" t="s">
        <v>487</v>
      </c>
    </row>
    <row r="393">
      <c r="B393" s="194" t="s">
        <v>176</v>
      </c>
    </row>
    <row r="394">
      <c r="C394" s="13" t="s">
        <v>423</v>
      </c>
      <c r="K394" s="54">
        <v>5021402000</v>
      </c>
      <c r="M394" s="180">
        <v>144700</v>
      </c>
      <c r="N394" s="180"/>
      <c r="P394" s="180">
        <v>144700</v>
      </c>
      <c r="Q394" s="180"/>
      <c r="R394" s="180"/>
      <c r="S394" s="180">
        <v>144700</v>
      </c>
      <c r="T394" s="181">
        <v>0</v>
      </c>
      <c r="U394" s="179"/>
    </row>
    <row r="395">
      <c r="C395" s="188" t="s">
        <v>488</v>
      </c>
      <c r="M395" s="190">
        <v>144700</v>
      </c>
      <c r="P395" s="190">
        <v>144700</v>
      </c>
      <c r="S395" s="190">
        <v>0</v>
      </c>
      <c r="AD395" s="195">
        <v>0</v>
      </c>
      <c r="AE395" s="195">
        <v>144700</v>
      </c>
      <c r="AF395" s="195">
        <v>0</v>
      </c>
      <c r="AG395" s="196">
        <v>0</v>
      </c>
    </row>
    <row r="396">
      <c r="A396" s="13" t="s">
        <v>489</v>
      </c>
    </row>
    <row r="397">
      <c r="A397" s="188" t="s">
        <v>490</v>
      </c>
    </row>
    <row r="398">
      <c r="B398" s="194" t="s">
        <v>184</v>
      </c>
    </row>
    <row r="399">
      <c r="C399" s="13" t="s">
        <v>423</v>
      </c>
      <c r="K399" s="54">
        <v>5021402000</v>
      </c>
      <c r="M399" s="180">
        <v>2819.48</v>
      </c>
      <c r="N399" s="180"/>
      <c r="P399" s="180">
        <v>2819.48</v>
      </c>
      <c r="Q399" s="180"/>
      <c r="R399" s="180"/>
      <c r="S399" s="180">
        <v>2819.48</v>
      </c>
      <c r="T399" s="181">
        <v>0</v>
      </c>
      <c r="U399" s="179"/>
    </row>
    <row r="400">
      <c r="C400" s="188" t="s">
        <v>491</v>
      </c>
      <c r="M400" s="190">
        <v>2819.48</v>
      </c>
      <c r="P400" s="190">
        <v>2819.48</v>
      </c>
      <c r="S400" s="190">
        <v>0</v>
      </c>
      <c r="AD400" s="195">
        <v>0</v>
      </c>
      <c r="AE400" s="195">
        <v>2819.48</v>
      </c>
      <c r="AF400" s="195">
        <v>0</v>
      </c>
      <c r="AG400" s="196">
        <v>0</v>
      </c>
    </row>
    <row r="401">
      <c r="A401" s="13" t="s">
        <v>489</v>
      </c>
    </row>
    <row r="402">
      <c r="A402" s="188" t="s">
        <v>492</v>
      </c>
    </row>
    <row r="403">
      <c r="B403" s="194" t="s">
        <v>192</v>
      </c>
    </row>
    <row r="404">
      <c r="C404" s="13" t="s">
        <v>337</v>
      </c>
      <c r="K404" s="54">
        <v>5020201002</v>
      </c>
      <c r="M404" s="180">
        <v>228</v>
      </c>
      <c r="N404" s="180"/>
      <c r="P404" s="180">
        <v>228</v>
      </c>
      <c r="Q404" s="180"/>
      <c r="R404" s="180"/>
      <c r="S404" s="180">
        <v>228</v>
      </c>
      <c r="T404" s="181">
        <v>0</v>
      </c>
      <c r="U404" s="179"/>
    </row>
    <row r="405">
      <c r="C405" s="188" t="s">
        <v>493</v>
      </c>
      <c r="M405" s="190">
        <v>228</v>
      </c>
      <c r="P405" s="190">
        <v>228</v>
      </c>
      <c r="S405" s="190">
        <v>0</v>
      </c>
      <c r="AD405" s="195">
        <v>0</v>
      </c>
      <c r="AE405" s="195">
        <v>228</v>
      </c>
      <c r="AF405" s="195">
        <v>0</v>
      </c>
      <c r="AG405" s="196">
        <v>0</v>
      </c>
    </row>
    <row r="406">
      <c r="A406" s="13" t="s">
        <v>388</v>
      </c>
    </row>
    <row r="407">
      <c r="A407" s="188" t="s">
        <v>494</v>
      </c>
    </row>
    <row r="408">
      <c r="B408" s="194" t="s">
        <v>118</v>
      </c>
    </row>
    <row r="409">
      <c r="C409" s="13" t="s">
        <v>336</v>
      </c>
      <c r="K409" s="54">
        <v>5020101000</v>
      </c>
      <c r="M409" s="180"/>
      <c r="N409" s="180"/>
      <c r="P409" s="180"/>
      <c r="Q409" s="180"/>
      <c r="R409" s="180"/>
      <c r="S409" s="179"/>
      <c r="T409" s="181">
        <v/>
      </c>
      <c r="U409" s="179"/>
    </row>
    <row r="410">
      <c r="C410" s="13" t="s">
        <v>423</v>
      </c>
      <c r="K410" s="54">
        <v>5021402000</v>
      </c>
      <c r="M410" s="180">
        <v>1174297.92</v>
      </c>
      <c r="N410" s="180"/>
      <c r="P410" s="180">
        <v>1174297.92</v>
      </c>
      <c r="Q410" s="180"/>
      <c r="R410" s="180"/>
      <c r="S410" s="180">
        <v>1174297.92</v>
      </c>
      <c r="T410" s="181">
        <v>0</v>
      </c>
      <c r="U410" s="179"/>
    </row>
    <row r="411">
      <c r="C411" s="13" t="s">
        <v>359</v>
      </c>
      <c r="K411" s="54">
        <v>5029903000</v>
      </c>
      <c r="M411" s="180"/>
      <c r="N411" s="180"/>
      <c r="P411" s="180"/>
      <c r="Q411" s="180"/>
      <c r="R411" s="180"/>
      <c r="S411" s="179"/>
      <c r="T411" s="181">
        <v/>
      </c>
      <c r="U411" s="179"/>
    </row>
    <row r="412">
      <c r="C412" s="188" t="s">
        <v>495</v>
      </c>
      <c r="M412" s="190">
        <v>1174297.92</v>
      </c>
      <c r="P412" s="190">
        <v>1174297.92</v>
      </c>
      <c r="S412" s="190">
        <v>0</v>
      </c>
      <c r="AD412" s="195">
        <v>0</v>
      </c>
      <c r="AE412" s="195">
        <v>1174297.92</v>
      </c>
      <c r="AF412" s="195">
        <v>0</v>
      </c>
      <c r="AG412" s="196">
        <v>0</v>
      </c>
    </row>
    <row r="413">
      <c r="A413" s="13" t="s">
        <v>496</v>
      </c>
    </row>
    <row r="414">
      <c r="A414" s="188" t="s">
        <v>497</v>
      </c>
    </row>
    <row r="415">
      <c r="B415" s="194" t="s">
        <v>122</v>
      </c>
    </row>
    <row r="416">
      <c r="C416" s="13" t="s">
        <v>336</v>
      </c>
      <c r="K416" s="54">
        <v>5020101000</v>
      </c>
      <c r="M416" s="180"/>
      <c r="N416" s="180"/>
      <c r="P416" s="180"/>
      <c r="Q416" s="180"/>
      <c r="R416" s="180"/>
      <c r="S416" s="179"/>
      <c r="T416" s="181">
        <v/>
      </c>
      <c r="U416" s="179"/>
    </row>
    <row r="417">
      <c r="C417" s="13" t="s">
        <v>423</v>
      </c>
      <c r="K417" s="54">
        <v>5021402000</v>
      </c>
      <c r="M417" s="180">
        <v>244386</v>
      </c>
      <c r="N417" s="180"/>
      <c r="P417" s="180">
        <v>244386</v>
      </c>
      <c r="Q417" s="180"/>
      <c r="R417" s="180"/>
      <c r="S417" s="180">
        <v>244386</v>
      </c>
      <c r="T417" s="181">
        <v>0</v>
      </c>
      <c r="U417" s="179"/>
    </row>
    <row r="418">
      <c r="C418" s="188" t="s">
        <v>498</v>
      </c>
      <c r="M418" s="190">
        <v>244386</v>
      </c>
      <c r="P418" s="190">
        <v>244386</v>
      </c>
      <c r="S418" s="190">
        <v>0</v>
      </c>
      <c r="AD418" s="195">
        <v>0</v>
      </c>
      <c r="AE418" s="195">
        <v>244386</v>
      </c>
      <c r="AF418" s="195">
        <v>0</v>
      </c>
      <c r="AG418" s="196">
        <v>0</v>
      </c>
    </row>
    <row r="419">
      <c r="A419" s="13" t="s">
        <v>499</v>
      </c>
    </row>
    <row r="420">
      <c r="A420" s="188" t="s">
        <v>500</v>
      </c>
    </row>
    <row r="421">
      <c r="B421" s="194" t="s">
        <v>105</v>
      </c>
    </row>
    <row r="422">
      <c r="C422" s="13" t="s">
        <v>423</v>
      </c>
      <c r="K422" s="54">
        <v>5021402000</v>
      </c>
      <c r="M422" s="180">
        <v>2452487</v>
      </c>
      <c r="N422" s="180"/>
      <c r="P422" s="180">
        <v>2452487</v>
      </c>
      <c r="Q422" s="180"/>
      <c r="R422" s="180"/>
      <c r="S422" s="180">
        <v>2452487</v>
      </c>
      <c r="T422" s="181">
        <v>0</v>
      </c>
      <c r="U422" s="179"/>
    </row>
    <row r="423">
      <c r="C423" s="13" t="s">
        <v>369</v>
      </c>
      <c r="K423" s="54">
        <v>5021403000</v>
      </c>
      <c r="M423" s="180"/>
      <c r="N423" s="180"/>
      <c r="P423" s="180"/>
      <c r="Q423" s="180"/>
      <c r="R423" s="180"/>
      <c r="S423" s="179"/>
      <c r="T423" s="181">
        <v/>
      </c>
      <c r="U423" s="179"/>
    </row>
    <row r="424">
      <c r="C424" s="188" t="s">
        <v>501</v>
      </c>
      <c r="M424" s="190">
        <v>2452487</v>
      </c>
      <c r="P424" s="190">
        <v>2452487</v>
      </c>
      <c r="S424" s="190">
        <v>0</v>
      </c>
      <c r="AD424" s="195">
        <v>0</v>
      </c>
      <c r="AE424" s="195">
        <v>2452487</v>
      </c>
      <c r="AF424" s="195">
        <v>0</v>
      </c>
      <c r="AG424" s="196">
        <v>0</v>
      </c>
    </row>
    <row r="425">
      <c r="A425" s="13" t="s">
        <v>499</v>
      </c>
    </row>
    <row r="426">
      <c r="A426" s="188" t="s">
        <v>502</v>
      </c>
    </row>
    <row r="427">
      <c r="B427" s="194" t="s">
        <v>105</v>
      </c>
    </row>
    <row r="428">
      <c r="C428" s="13" t="s">
        <v>423</v>
      </c>
      <c r="K428" s="54">
        <v>5021402000</v>
      </c>
      <c r="M428" s="180">
        <v>70200</v>
      </c>
      <c r="N428" s="180"/>
      <c r="P428" s="180">
        <v>70200</v>
      </c>
      <c r="Q428" s="180"/>
      <c r="R428" s="180"/>
      <c r="S428" s="180">
        <v>70200</v>
      </c>
      <c r="T428" s="181">
        <v>0</v>
      </c>
      <c r="U428" s="179"/>
    </row>
    <row r="429">
      <c r="C429" s="188" t="s">
        <v>503</v>
      </c>
      <c r="M429" s="190">
        <v>70200</v>
      </c>
      <c r="P429" s="190">
        <v>70200</v>
      </c>
      <c r="S429" s="190">
        <v>0</v>
      </c>
      <c r="AD429" s="195">
        <v>0</v>
      </c>
      <c r="AE429" s="195">
        <v>70200</v>
      </c>
      <c r="AF429" s="195">
        <v>0</v>
      </c>
      <c r="AG429" s="196">
        <v>0</v>
      </c>
    </row>
    <row r="430">
      <c r="A430" s="13" t="s">
        <v>499</v>
      </c>
    </row>
    <row r="431">
      <c r="A431" s="188" t="s">
        <v>504</v>
      </c>
    </row>
    <row r="432">
      <c r="B432" s="194" t="s">
        <v>505</v>
      </c>
    </row>
    <row r="433">
      <c r="C433" s="13" t="s">
        <v>423</v>
      </c>
      <c r="K433" s="54">
        <v>5021402000</v>
      </c>
      <c r="M433" s="180">
        <v>908980.51</v>
      </c>
      <c r="N433" s="180"/>
      <c r="P433" s="180">
        <v>908980.51</v>
      </c>
      <c r="Q433" s="180"/>
      <c r="R433" s="180"/>
      <c r="S433" s="180">
        <v>908980.51</v>
      </c>
      <c r="T433" s="181">
        <v>0</v>
      </c>
      <c r="U433" s="179"/>
    </row>
    <row r="434">
      <c r="C434" s="13" t="s">
        <v>454</v>
      </c>
      <c r="K434" s="54">
        <v>5021499000</v>
      </c>
      <c r="M434" s="180"/>
      <c r="N434" s="180"/>
      <c r="P434" s="180"/>
      <c r="Q434" s="180"/>
      <c r="R434" s="180"/>
      <c r="S434" s="179"/>
      <c r="T434" s="181">
        <v/>
      </c>
      <c r="U434" s="179"/>
    </row>
    <row r="435">
      <c r="C435" s="188" t="s">
        <v>506</v>
      </c>
      <c r="M435" s="190">
        <v>908980.51</v>
      </c>
      <c r="P435" s="190">
        <v>908980.51</v>
      </c>
      <c r="S435" s="190">
        <v>0</v>
      </c>
      <c r="AD435" s="195">
        <v>0</v>
      </c>
      <c r="AE435" s="195">
        <v>908980.51</v>
      </c>
      <c r="AF435" s="195">
        <v>0</v>
      </c>
      <c r="AG435" s="196">
        <v>0</v>
      </c>
    </row>
    <row r="436">
      <c r="A436" s="13" t="s">
        <v>499</v>
      </c>
    </row>
    <row r="437">
      <c r="A437" s="188" t="s">
        <v>507</v>
      </c>
    </row>
    <row r="438">
      <c r="B438" s="194" t="s">
        <v>105</v>
      </c>
    </row>
    <row r="439">
      <c r="C439" s="13" t="s">
        <v>423</v>
      </c>
      <c r="K439" s="54">
        <v>5021402000</v>
      </c>
      <c r="M439" s="180">
        <v>18000</v>
      </c>
      <c r="N439" s="180"/>
      <c r="P439" s="180">
        <v>18000</v>
      </c>
      <c r="Q439" s="180"/>
      <c r="R439" s="180"/>
      <c r="S439" s="180">
        <v>18000</v>
      </c>
      <c r="T439" s="181">
        <v>0</v>
      </c>
      <c r="U439" s="179"/>
    </row>
    <row r="440">
      <c r="C440" s="188" t="s">
        <v>508</v>
      </c>
      <c r="M440" s="190">
        <v>18000</v>
      </c>
      <c r="P440" s="190">
        <v>18000</v>
      </c>
      <c r="S440" s="190">
        <v>0</v>
      </c>
      <c r="AD440" s="195">
        <v>0</v>
      </c>
      <c r="AE440" s="195">
        <v>18000</v>
      </c>
      <c r="AF440" s="195">
        <v>0</v>
      </c>
      <c r="AG440" s="196">
        <v>0</v>
      </c>
    </row>
    <row r="441">
      <c r="A441" s="13" t="s">
        <v>499</v>
      </c>
    </row>
    <row r="442">
      <c r="A442" s="188" t="s">
        <v>509</v>
      </c>
    </row>
    <row r="443">
      <c r="B443" s="194" t="s">
        <v>105</v>
      </c>
    </row>
    <row r="444">
      <c r="C444" s="13" t="s">
        <v>423</v>
      </c>
      <c r="K444" s="54">
        <v>5021402000</v>
      </c>
      <c r="M444" s="180">
        <v>1000000</v>
      </c>
      <c r="N444" s="180"/>
      <c r="P444" s="180">
        <v>1000000</v>
      </c>
      <c r="Q444" s="180"/>
      <c r="R444" s="180"/>
      <c r="S444" s="180">
        <v>1000000</v>
      </c>
      <c r="T444" s="181">
        <v>0</v>
      </c>
      <c r="U444" s="179"/>
    </row>
    <row r="445">
      <c r="C445" s="188" t="s">
        <v>510</v>
      </c>
      <c r="M445" s="190">
        <v>1000000</v>
      </c>
      <c r="P445" s="190">
        <v>1000000</v>
      </c>
      <c r="S445" s="190">
        <v>0</v>
      </c>
      <c r="AD445" s="195">
        <v>0</v>
      </c>
      <c r="AE445" s="195">
        <v>1000000</v>
      </c>
      <c r="AF445" s="195">
        <v>0</v>
      </c>
      <c r="AG445" s="196">
        <v>0</v>
      </c>
    </row>
    <row r="446">
      <c r="A446" s="13" t="s">
        <v>499</v>
      </c>
    </row>
    <row r="447">
      <c r="A447" s="188" t="s">
        <v>511</v>
      </c>
    </row>
    <row r="448">
      <c r="B448" s="194" t="s">
        <v>105</v>
      </c>
    </row>
    <row r="449">
      <c r="C449" s="13" t="s">
        <v>423</v>
      </c>
      <c r="K449" s="54">
        <v>5021402000</v>
      </c>
      <c r="M449" s="180">
        <v>252500</v>
      </c>
      <c r="N449" s="180"/>
      <c r="P449" s="180">
        <v>252500</v>
      </c>
      <c r="Q449" s="180"/>
      <c r="R449" s="180"/>
      <c r="S449" s="180">
        <v>252500</v>
      </c>
      <c r="T449" s="181">
        <v>0</v>
      </c>
      <c r="U449" s="179"/>
    </row>
    <row r="450">
      <c r="C450" s="13" t="s">
        <v>369</v>
      </c>
      <c r="K450" s="54">
        <v>5021403000</v>
      </c>
      <c r="M450" s="180"/>
      <c r="N450" s="180"/>
      <c r="P450" s="180"/>
      <c r="Q450" s="180"/>
      <c r="R450" s="180"/>
      <c r="S450" s="179"/>
      <c r="T450" s="181">
        <v/>
      </c>
      <c r="U450" s="179"/>
    </row>
    <row r="451">
      <c r="C451" s="188" t="s">
        <v>512</v>
      </c>
      <c r="M451" s="190">
        <v>252500</v>
      </c>
      <c r="P451" s="190">
        <v>252500</v>
      </c>
      <c r="S451" s="190">
        <v>0</v>
      </c>
      <c r="AD451" s="195">
        <v>0</v>
      </c>
      <c r="AE451" s="195">
        <v>252500</v>
      </c>
      <c r="AF451" s="195">
        <v>0</v>
      </c>
      <c r="AG451" s="196">
        <v>0</v>
      </c>
    </row>
    <row r="452">
      <c r="A452" s="13" t="s">
        <v>499</v>
      </c>
    </row>
    <row r="453">
      <c r="A453" s="188" t="s">
        <v>513</v>
      </c>
    </row>
    <row r="454">
      <c r="B454" s="194" t="s">
        <v>105</v>
      </c>
    </row>
    <row r="455">
      <c r="C455" s="13" t="s">
        <v>423</v>
      </c>
      <c r="K455" s="54">
        <v>5021402000</v>
      </c>
      <c r="M455" s="180">
        <v>150000</v>
      </c>
      <c r="N455" s="180"/>
      <c r="P455" s="180">
        <v>150000</v>
      </c>
      <c r="Q455" s="180"/>
      <c r="R455" s="180"/>
      <c r="S455" s="180">
        <v>150000</v>
      </c>
      <c r="T455" s="181">
        <v>0</v>
      </c>
      <c r="U455" s="179"/>
    </row>
    <row r="456">
      <c r="C456" s="188" t="s">
        <v>514</v>
      </c>
      <c r="M456" s="190">
        <v>150000</v>
      </c>
      <c r="P456" s="190">
        <v>150000</v>
      </c>
      <c r="S456" s="190">
        <v>0</v>
      </c>
      <c r="AD456" s="195">
        <v>0</v>
      </c>
      <c r="AE456" s="195">
        <v>150000</v>
      </c>
      <c r="AF456" s="195">
        <v>0</v>
      </c>
      <c r="AG456" s="196">
        <v>0</v>
      </c>
    </row>
    <row r="457">
      <c r="A457" s="13" t="s">
        <v>499</v>
      </c>
    </row>
    <row r="458">
      <c r="A458" s="188" t="s">
        <v>515</v>
      </c>
    </row>
    <row r="459">
      <c r="B459" s="194" t="s">
        <v>105</v>
      </c>
    </row>
    <row r="460">
      <c r="C460" s="13" t="s">
        <v>423</v>
      </c>
      <c r="K460" s="54">
        <v>5021402000</v>
      </c>
      <c r="M460" s="180">
        <v>2530000</v>
      </c>
      <c r="N460" s="180"/>
      <c r="P460" s="180">
        <v>2530000</v>
      </c>
      <c r="Q460" s="180"/>
      <c r="R460" s="180"/>
      <c r="S460" s="180">
        <v>2530000</v>
      </c>
      <c r="T460" s="181">
        <v>0</v>
      </c>
      <c r="U460" s="179"/>
    </row>
    <row r="461">
      <c r="C461" s="13" t="s">
        <v>369</v>
      </c>
      <c r="K461" s="54">
        <v>5021403000</v>
      </c>
      <c r="M461" s="180"/>
      <c r="N461" s="180"/>
      <c r="P461" s="180"/>
      <c r="Q461" s="180"/>
      <c r="R461" s="180"/>
      <c r="S461" s="179"/>
      <c r="T461" s="181">
        <v/>
      </c>
      <c r="U461" s="179"/>
    </row>
    <row r="462">
      <c r="C462" s="188" t="s">
        <v>516</v>
      </c>
      <c r="M462" s="190">
        <v>2530000</v>
      </c>
      <c r="P462" s="190">
        <v>2530000</v>
      </c>
      <c r="S462" s="190">
        <v>0</v>
      </c>
      <c r="AD462" s="195">
        <v>0</v>
      </c>
      <c r="AE462" s="195">
        <v>2530000</v>
      </c>
      <c r="AF462" s="195">
        <v>0</v>
      </c>
      <c r="AG462" s="196">
        <v>0</v>
      </c>
    </row>
    <row r="463">
      <c r="A463" s="13" t="s">
        <v>499</v>
      </c>
    </row>
    <row r="464">
      <c r="A464" s="188" t="s">
        <v>517</v>
      </c>
    </row>
    <row r="465">
      <c r="B465" s="194" t="s">
        <v>105</v>
      </c>
    </row>
    <row r="466">
      <c r="C466" s="13" t="s">
        <v>423</v>
      </c>
      <c r="K466" s="54">
        <v>5021402000</v>
      </c>
      <c r="M466" s="180">
        <v>3500000</v>
      </c>
      <c r="N466" s="180"/>
      <c r="P466" s="180">
        <v>3500000</v>
      </c>
      <c r="Q466" s="180"/>
      <c r="R466" s="180"/>
      <c r="S466" s="180">
        <v>3500000</v>
      </c>
      <c r="T466" s="181">
        <v>0</v>
      </c>
      <c r="U466" s="179"/>
    </row>
    <row r="467">
      <c r="C467" s="188" t="s">
        <v>518</v>
      </c>
      <c r="M467" s="190">
        <v>3500000</v>
      </c>
      <c r="P467" s="190">
        <v>3500000</v>
      </c>
      <c r="S467" s="190">
        <v>0</v>
      </c>
      <c r="AD467" s="195">
        <v>0</v>
      </c>
      <c r="AE467" s="195">
        <v>3500000</v>
      </c>
      <c r="AF467" s="195">
        <v>0</v>
      </c>
      <c r="AG467" s="196">
        <v>0</v>
      </c>
    </row>
    <row r="468">
      <c r="A468" s="13" t="s">
        <v>499</v>
      </c>
    </row>
    <row r="469">
      <c r="A469" s="188" t="s">
        <v>519</v>
      </c>
    </row>
    <row r="470">
      <c r="B470" s="194" t="s">
        <v>105</v>
      </c>
    </row>
    <row r="471">
      <c r="C471" s="13" t="s">
        <v>423</v>
      </c>
      <c r="K471" s="54">
        <v>5021402000</v>
      </c>
      <c r="M471" s="180">
        <v>35400</v>
      </c>
      <c r="N471" s="180"/>
      <c r="P471" s="180">
        <v>35400</v>
      </c>
      <c r="Q471" s="180"/>
      <c r="R471" s="180"/>
      <c r="S471" s="180">
        <v>35400</v>
      </c>
      <c r="T471" s="181">
        <v>0</v>
      </c>
      <c r="U471" s="179"/>
    </row>
    <row r="472">
      <c r="C472" s="188" t="s">
        <v>520</v>
      </c>
      <c r="M472" s="190">
        <v>35400</v>
      </c>
      <c r="P472" s="190">
        <v>35400</v>
      </c>
      <c r="S472" s="190">
        <v>0</v>
      </c>
      <c r="AD472" s="195">
        <v>0</v>
      </c>
      <c r="AE472" s="195">
        <v>35400</v>
      </c>
      <c r="AF472" s="195">
        <v>0</v>
      </c>
      <c r="AG472" s="196">
        <v>0</v>
      </c>
    </row>
    <row r="473">
      <c r="A473" s="13" t="s">
        <v>499</v>
      </c>
    </row>
    <row r="474">
      <c r="A474" s="188" t="s">
        <v>521</v>
      </c>
    </row>
    <row r="475">
      <c r="B475" s="194" t="s">
        <v>105</v>
      </c>
    </row>
    <row r="476">
      <c r="C476" s="13" t="s">
        <v>423</v>
      </c>
      <c r="K476" s="54">
        <v>5021402000</v>
      </c>
      <c r="M476" s="180">
        <v>187899.33</v>
      </c>
      <c r="N476" s="180"/>
      <c r="P476" s="180">
        <v>187899.33</v>
      </c>
      <c r="Q476" s="180"/>
      <c r="R476" s="180"/>
      <c r="S476" s="180">
        <v>187899.33</v>
      </c>
      <c r="T476" s="181">
        <v>0</v>
      </c>
      <c r="U476" s="179"/>
    </row>
    <row r="477">
      <c r="C477" s="188" t="s">
        <v>522</v>
      </c>
      <c r="M477" s="190">
        <v>187899.33</v>
      </c>
      <c r="P477" s="190">
        <v>187899.33</v>
      </c>
      <c r="S477" s="190">
        <v>0</v>
      </c>
      <c r="AD477" s="195">
        <v>0</v>
      </c>
      <c r="AE477" s="195">
        <v>187899.33</v>
      </c>
      <c r="AF477" s="195">
        <v>0</v>
      </c>
      <c r="AG477" s="196">
        <v>0</v>
      </c>
    </row>
    <row r="478">
      <c r="A478" s="176" t="s">
        <v>523</v>
      </c>
    </row>
    <row r="479">
      <c r="A479" s="13" t="s">
        <v>524</v>
      </c>
    </row>
    <row r="480">
      <c r="A480" s="188" t="s">
        <v>525</v>
      </c>
    </row>
    <row r="481">
      <c r="C481" s="13" t="s">
        <v>526</v>
      </c>
      <c r="K481" s="178">
        <v>5060404003</v>
      </c>
      <c r="M481" s="180">
        <v>39441996.76</v>
      </c>
      <c r="P481" s="180">
        <v>39441996.76</v>
      </c>
      <c r="Q481" s="180"/>
      <c r="R481" s="179"/>
      <c r="S481" s="180">
        <v>39441996.76</v>
      </c>
      <c r="T481" s="181">
        <v>0</v>
      </c>
      <c r="U481" s="180"/>
    </row>
    <row r="482">
      <c r="C482" s="188" t="s">
        <v>527</v>
      </c>
      <c r="M482" s="190">
        <v>39441996.76</v>
      </c>
      <c r="P482" s="190"/>
      <c r="Q482" s="189"/>
      <c r="R482" s="189"/>
      <c r="S482" s="190">
        <v>39441996.76</v>
      </c>
      <c r="T482" s="191">
        <v>0</v>
      </c>
      <c r="U482" s="190"/>
    </row>
    <row r="483">
      <c r="A483" s="13" t="s">
        <v>524</v>
      </c>
    </row>
    <row r="484">
      <c r="A484" s="188" t="s">
        <v>528</v>
      </c>
    </row>
    <row r="485">
      <c r="C485" s="13" t="s">
        <v>526</v>
      </c>
      <c r="K485" s="178">
        <v>5060404003</v>
      </c>
      <c r="M485" s="180">
        <v>29753081.88</v>
      </c>
      <c r="P485" s="180">
        <v>29753081.88</v>
      </c>
      <c r="Q485" s="180"/>
      <c r="R485" s="179"/>
      <c r="S485" s="180">
        <v>29753081.88</v>
      </c>
      <c r="T485" s="181">
        <v>0</v>
      </c>
      <c r="U485" s="180"/>
    </row>
    <row r="486">
      <c r="C486" s="188" t="s">
        <v>529</v>
      </c>
      <c r="M486" s="190">
        <v>29753081.88</v>
      </c>
      <c r="P486" s="190"/>
      <c r="Q486" s="189"/>
      <c r="R486" s="189"/>
      <c r="S486" s="190">
        <v>29753081.88</v>
      </c>
      <c r="T486" s="191">
        <v>0</v>
      </c>
      <c r="U486" s="190"/>
    </row>
    <row r="487">
      <c r="A487" s="13" t="s">
        <v>524</v>
      </c>
    </row>
    <row r="488">
      <c r="A488" s="188" t="s">
        <v>530</v>
      </c>
    </row>
    <row r="489">
      <c r="C489" s="13" t="s">
        <v>195</v>
      </c>
      <c r="K489" s="178">
        <v>5060405011</v>
      </c>
      <c r="M489" s="180">
        <v>500000</v>
      </c>
      <c r="P489" s="180">
        <v>500000</v>
      </c>
      <c r="Q489" s="180"/>
      <c r="R489" s="179"/>
      <c r="S489" s="180">
        <v>500000</v>
      </c>
      <c r="T489" s="181">
        <v>0</v>
      </c>
      <c r="U489" s="180"/>
    </row>
    <row r="490">
      <c r="C490" s="188" t="s">
        <v>531</v>
      </c>
      <c r="M490" s="190">
        <v>500000</v>
      </c>
      <c r="P490" s="190"/>
      <c r="Q490" s="189"/>
      <c r="R490" s="189"/>
      <c r="S490" s="190">
        <v>500000</v>
      </c>
      <c r="T490" s="191">
        <v>0</v>
      </c>
      <c r="U490" s="190"/>
    </row>
    <row r="491">
      <c r="J491" s="193" t="s">
        <v>532</v>
      </c>
      <c r="M491" s="189">
        <v>69695078.64</v>
      </c>
      <c r="P491" s="190">
        <v>69695078.64</v>
      </c>
      <c r="Q491" s="189"/>
      <c r="R491" s="189"/>
      <c r="S491" s="190">
        <v>69695078.64</v>
      </c>
      <c r="T491" s="191">
        <v>0</v>
      </c>
      <c r="U491" s="190">
        <v>0</v>
      </c>
    </row>
    <row r="493">
      <c r="A493" s="176" t="s">
        <v>533</v>
      </c>
    </row>
    <row r="494">
      <c r="A494" s="13" t="s">
        <v>427</v>
      </c>
    </row>
    <row r="495">
      <c r="A495" s="188" t="s">
        <v>534</v>
      </c>
    </row>
    <row r="496">
      <c r="B496" s="194" t="s">
        <v>535</v>
      </c>
    </row>
    <row r="497">
      <c r="C497" s="13" t="s">
        <v>536</v>
      </c>
      <c r="K497" s="54">
        <v>5060405003</v>
      </c>
      <c r="M497" s="180">
        <v>343737.85</v>
      </c>
      <c r="N497" s="180"/>
      <c r="P497" s="180">
        <v>343737.85</v>
      </c>
      <c r="Q497" s="180"/>
      <c r="R497" s="180"/>
      <c r="S497" s="180">
        <v>343737.85</v>
      </c>
      <c r="T497" s="181">
        <v>0</v>
      </c>
      <c r="U497" s="179"/>
    </row>
    <row r="498">
      <c r="C498" s="188" t="s">
        <v>537</v>
      </c>
      <c r="M498" s="190">
        <v>343737.85</v>
      </c>
      <c r="P498" s="190">
        <v>343737.85</v>
      </c>
      <c r="S498" s="190">
        <v>0</v>
      </c>
      <c r="AD498" s="195">
        <v>0</v>
      </c>
      <c r="AE498" s="195">
        <v>343737.85</v>
      </c>
      <c r="AF498" s="195">
        <v>0</v>
      </c>
      <c r="AG498" s="196">
        <v>0</v>
      </c>
    </row>
    <row r="499">
      <c r="A499" s="13" t="s">
        <v>524</v>
      </c>
    </row>
    <row r="500">
      <c r="A500" s="188" t="s">
        <v>538</v>
      </c>
    </row>
    <row r="501">
      <c r="B501" s="194" t="s">
        <v>539</v>
      </c>
    </row>
    <row r="502">
      <c r="C502" s="13" t="s">
        <v>526</v>
      </c>
      <c r="K502" s="54">
        <v>5060404003</v>
      </c>
      <c r="M502" s="180">
        <v>355538.49</v>
      </c>
      <c r="N502" s="180"/>
      <c r="P502" s="180">
        <v>355538.49</v>
      </c>
      <c r="Q502" s="180"/>
      <c r="R502" s="180"/>
      <c r="S502" s="180">
        <v>355538.49</v>
      </c>
      <c r="T502" s="181">
        <v>0</v>
      </c>
      <c r="U502" s="179"/>
    </row>
    <row r="503">
      <c r="C503" s="13" t="s">
        <v>195</v>
      </c>
      <c r="K503" s="54">
        <v>5060405011</v>
      </c>
      <c r="M503" s="180">
        <v>2647984</v>
      </c>
      <c r="N503" s="180"/>
      <c r="P503" s="180">
        <v>2647984</v>
      </c>
      <c r="Q503" s="180"/>
      <c r="R503" s="180"/>
      <c r="S503" s="180">
        <v>2647984</v>
      </c>
      <c r="T503" s="181">
        <v>0</v>
      </c>
      <c r="U503" s="179"/>
    </row>
    <row r="504">
      <c r="C504" s="188" t="s">
        <v>540</v>
      </c>
      <c r="M504" s="190">
        <v>3003522.49</v>
      </c>
      <c r="P504" s="190">
        <v>3003522.49</v>
      </c>
      <c r="S504" s="190">
        <v>0</v>
      </c>
      <c r="AD504" s="195">
        <v>0</v>
      </c>
      <c r="AE504" s="195">
        <v>3003522.49</v>
      </c>
      <c r="AF504" s="195">
        <v>0</v>
      </c>
      <c r="AG504" s="196">
        <v>0</v>
      </c>
    </row>
    <row r="505">
      <c r="A505" s="176" t="s">
        <v>541</v>
      </c>
    </row>
    <row r="506">
      <c r="A506" s="13" t="s">
        <v>301</v>
      </c>
    </row>
    <row r="507">
      <c r="A507" s="188" t="s">
        <v>542</v>
      </c>
    </row>
    <row r="508">
      <c r="C508" s="13" t="s">
        <v>303</v>
      </c>
      <c r="K508" s="178">
        <v>5010101001</v>
      </c>
      <c r="M508" s="180"/>
      <c r="P508" s="179"/>
      <c r="Q508" s="180"/>
      <c r="R508" s="179"/>
      <c r="S508" s="179"/>
      <c r="T508" s="181">
        <v/>
      </c>
      <c r="U508" s="180"/>
    </row>
    <row r="509">
      <c r="C509" s="13" t="s">
        <v>304</v>
      </c>
      <c r="K509" s="178">
        <v>5010102000</v>
      </c>
      <c r="M509" s="180"/>
      <c r="N509" s="180">
        <v>2000</v>
      </c>
      <c r="P509" s="180">
        <v>2000</v>
      </c>
      <c r="Q509" s="180"/>
      <c r="R509" s="179"/>
      <c r="S509" s="180">
        <v>2000</v>
      </c>
      <c r="T509" s="181">
        <v>0</v>
      </c>
      <c r="U509" s="180"/>
    </row>
    <row r="510">
      <c r="C510" s="13" t="s">
        <v>305</v>
      </c>
      <c r="K510" s="178">
        <v>5010201001</v>
      </c>
      <c r="M510" s="180"/>
      <c r="P510" s="179"/>
      <c r="Q510" s="180"/>
      <c r="R510" s="179"/>
      <c r="S510" s="179"/>
      <c r="T510" s="181">
        <v/>
      </c>
      <c r="U510" s="180"/>
    </row>
    <row r="511">
      <c r="C511" s="13" t="s">
        <v>306</v>
      </c>
      <c r="K511" s="178">
        <v>5010202000</v>
      </c>
      <c r="M511" s="180">
        <v>50000</v>
      </c>
      <c r="N511" s="182">
        <v>2000</v>
      </c>
      <c r="P511" s="180">
        <v>48000</v>
      </c>
      <c r="Q511" s="180"/>
      <c r="R511" s="179"/>
      <c r="S511" s="180">
        <v>48000</v>
      </c>
      <c r="T511" s="181">
        <v>0</v>
      </c>
      <c r="U511" s="180"/>
    </row>
    <row r="512">
      <c r="C512" s="13" t="s">
        <v>307</v>
      </c>
      <c r="K512" s="178">
        <v>5010203001</v>
      </c>
      <c r="M512" s="180"/>
      <c r="P512" s="179"/>
      <c r="Q512" s="180"/>
      <c r="R512" s="179"/>
      <c r="S512" s="179"/>
      <c r="T512" s="181">
        <v/>
      </c>
      <c r="U512" s="180"/>
    </row>
    <row r="513">
      <c r="C513" s="13" t="s">
        <v>543</v>
      </c>
      <c r="K513" s="178">
        <v>5010204001</v>
      </c>
      <c r="M513" s="180"/>
      <c r="P513" s="179"/>
      <c r="Q513" s="180"/>
      <c r="R513" s="179"/>
      <c r="S513" s="179"/>
      <c r="T513" s="181">
        <v/>
      </c>
      <c r="U513" s="180"/>
    </row>
    <row r="514">
      <c r="C514" s="188" t="s">
        <v>544</v>
      </c>
      <c r="M514" s="190">
        <v>50000</v>
      </c>
      <c r="P514" s="190"/>
      <c r="Q514" s="189"/>
      <c r="R514" s="189"/>
      <c r="S514" s="190">
        <v>50000</v>
      </c>
      <c r="T514" s="191">
        <v>0</v>
      </c>
      <c r="U514" s="190"/>
    </row>
    <row r="515">
      <c r="J515" s="193" t="s">
        <v>545</v>
      </c>
      <c r="M515" s="189">
        <v>50000</v>
      </c>
      <c r="P515" s="190">
        <v>50000</v>
      </c>
      <c r="Q515" s="189"/>
      <c r="R515" s="189"/>
      <c r="S515" s="190">
        <v>50000</v>
      </c>
      <c r="T515" s="191">
        <v>0</v>
      </c>
      <c r="U515" s="190">
        <v>0</v>
      </c>
    </row>
    <row r="516"/>
    <row r="517">
      <c r="A517" s="176" t="s">
        <v>546</v>
      </c>
    </row>
    <row r="518">
      <c r="A518" s="13" t="s">
        <v>421</v>
      </c>
    </row>
    <row r="519">
      <c r="A519" s="188" t="s">
        <v>547</v>
      </c>
    </row>
    <row r="520">
      <c r="B520" s="194" t="s">
        <v>548</v>
      </c>
    </row>
    <row r="521">
      <c r="C521" s="13" t="s">
        <v>303</v>
      </c>
      <c r="K521" s="54">
        <v>5010101001</v>
      </c>
      <c r="M521" s="180">
        <v>50000</v>
      </c>
      <c r="N521" s="182">
        <v>1000</v>
      </c>
      <c r="P521" s="180">
        <v>49000</v>
      </c>
      <c r="Q521" s="180"/>
      <c r="R521" s="180"/>
      <c r="S521" s="180">
        <v>49000</v>
      </c>
      <c r="T521" s="181">
        <v>0</v>
      </c>
      <c r="U521" s="179"/>
    </row>
    <row r="522">
      <c r="C522" s="13" t="s">
        <v>304</v>
      </c>
      <c r="K522" s="54">
        <v>5010102000</v>
      </c>
      <c r="M522" s="180"/>
      <c r="N522" s="180"/>
      <c r="P522" s="180"/>
      <c r="Q522" s="180"/>
      <c r="R522" s="180"/>
      <c r="S522" s="179"/>
      <c r="T522" s="181">
        <v/>
      </c>
      <c r="U522" s="179"/>
    </row>
    <row r="523">
      <c r="C523" s="13" t="s">
        <v>305</v>
      </c>
      <c r="K523" s="54">
        <v>5010201001</v>
      </c>
      <c r="M523" s="180"/>
      <c r="N523" s="180">
        <v>1000</v>
      </c>
      <c r="P523" s="180">
        <v>1000</v>
      </c>
      <c r="Q523" s="180"/>
      <c r="R523" s="180"/>
      <c r="S523" s="180">
        <v>1000</v>
      </c>
      <c r="T523" s="181">
        <v>0</v>
      </c>
      <c r="U523" s="179"/>
    </row>
    <row r="524">
      <c r="C524" s="188" t="s">
        <v>549</v>
      </c>
      <c r="M524" s="190">
        <v>50000</v>
      </c>
      <c r="P524" s="190">
        <v>50000</v>
      </c>
      <c r="S524" s="190">
        <v>0</v>
      </c>
      <c r="AD524" s="195">
        <v>0</v>
      </c>
      <c r="AE524" s="195">
        <v>50000</v>
      </c>
      <c r="AF524" s="195">
        <v>0</v>
      </c>
      <c r="AG524" s="196">
        <v>0</v>
      </c>
    </row>
    <row r="526">
      <c r="B526" s="197" t="s">
        <v>328</v>
      </c>
      <c r="M526" s="190">
        <v>27199000</v>
      </c>
      <c r="P526" s="190">
        <v>27199000</v>
      </c>
      <c r="Q526" s="190">
        <v>0</v>
      </c>
      <c r="R526" s="190">
        <v>19190969.23</v>
      </c>
      <c r="S526" s="190">
        <v>8008030.7700000014</v>
      </c>
      <c r="T526" s="191">
        <v>0</v>
      </c>
      <c r="U526" s="190">
        <v>0</v>
      </c>
    </row>
    <row r="527">
      <c r="B527" s="197" t="s">
        <v>386</v>
      </c>
      <c r="M527" s="190">
        <v>251295500</v>
      </c>
      <c r="P527" s="190">
        <v>251295500</v>
      </c>
      <c r="Q527" s="190">
        <v>0</v>
      </c>
      <c r="R527" s="190">
        <v>0</v>
      </c>
      <c r="S527" s="190">
        <v>251295500</v>
      </c>
      <c r="T527" s="191">
        <v>0</v>
      </c>
      <c r="U527" s="190">
        <v>0</v>
      </c>
    </row>
    <row r="528">
      <c r="B528" s="197" t="s">
        <v>419</v>
      </c>
      <c r="M528" s="190">
        <v>77934764.399999991</v>
      </c>
      <c r="P528" s="190">
        <v>77934764.399999991</v>
      </c>
      <c r="Q528" s="190">
        <v>0</v>
      </c>
      <c r="R528" s="190">
        <v>0</v>
      </c>
      <c r="S528" s="190">
        <v>77934764.399999991</v>
      </c>
      <c r="T528" s="191">
        <v>0</v>
      </c>
      <c r="U528" s="190">
        <v>0</v>
      </c>
    </row>
    <row r="529">
      <c r="B529" s="197" t="s">
        <v>532</v>
      </c>
      <c r="M529" s="190">
        <v>69695078.64</v>
      </c>
      <c r="P529" s="190">
        <v>69695078.64</v>
      </c>
      <c r="Q529" s="190">
        <v>0</v>
      </c>
      <c r="R529" s="190">
        <v>0</v>
      </c>
      <c r="S529" s="190">
        <v>69695078.64</v>
      </c>
      <c r="T529" s="191">
        <v>0</v>
      </c>
      <c r="U529" s="190">
        <v>0</v>
      </c>
    </row>
    <row r="530">
      <c r="B530" s="197" t="s">
        <v>545</v>
      </c>
      <c r="M530" s="190">
        <v>50000</v>
      </c>
      <c r="P530" s="190">
        <v>50000</v>
      </c>
      <c r="Q530" s="190">
        <v>0</v>
      </c>
      <c r="R530" s="190">
        <v>0</v>
      </c>
      <c r="S530" s="190">
        <v>50000</v>
      </c>
      <c r="T530" s="191">
        <v>0</v>
      </c>
      <c r="U530" s="190">
        <v>0</v>
      </c>
    </row>
    <row r="531">
      <c r="B531" s="197" t="s">
        <v>550</v>
      </c>
      <c r="M531" s="190">
        <v>0</v>
      </c>
      <c r="P531" s="190">
        <v>0</v>
      </c>
      <c r="Q531" s="190">
        <v>0</v>
      </c>
      <c r="R531" s="190">
        <v>806289</v>
      </c>
      <c r="S531" s="190">
        <v>0</v>
      </c>
      <c r="T531" s="190" t="s">
        <v>551</v>
      </c>
      <c r="U531" s="190">
        <v>0</v>
      </c>
    </row>
    <row r="532">
      <c r="B532" s="197" t="s">
        <v>552</v>
      </c>
      <c r="M532" s="190">
        <v>1000000</v>
      </c>
      <c r="P532" s="190">
        <v>1000000</v>
      </c>
      <c r="Q532" s="190">
        <v>0</v>
      </c>
      <c r="R532" s="190">
        <v>806289</v>
      </c>
      <c r="S532" s="190">
        <v>193711</v>
      </c>
      <c r="T532" s="190" t="s">
        <v>551</v>
      </c>
      <c r="U532" s="190">
        <v>0</v>
      </c>
    </row>
    <row r="533">
      <c r="B533" s="197" t="s">
        <v>553</v>
      </c>
      <c r="M533" s="190">
        <v>25059224.689999998</v>
      </c>
      <c r="P533" s="190">
        <v>25059224.689999998</v>
      </c>
      <c r="Q533" s="190">
        <v>0</v>
      </c>
      <c r="R533" s="190">
        <v>806289</v>
      </c>
      <c r="S533" s="190">
        <v>24252935.689999998</v>
      </c>
      <c r="T533" s="190" t="s">
        <v>551</v>
      </c>
      <c r="U533" s="190">
        <v>0</v>
      </c>
    </row>
    <row r="534">
      <c r="B534" s="197" t="s">
        <v>554</v>
      </c>
      <c r="M534" s="190">
        <v>28406485.03</v>
      </c>
      <c r="P534" s="190">
        <v>28406485.03</v>
      </c>
      <c r="Q534" s="190">
        <v>0</v>
      </c>
      <c r="R534" s="190">
        <v>806289</v>
      </c>
      <c r="S534" s="190">
        <v>27600196.03</v>
      </c>
      <c r="T534" s="190" t="s">
        <v>551</v>
      </c>
      <c r="U534" s="190">
        <v>0</v>
      </c>
    </row>
    <row r="535">
      <c r="B535" s="197" t="s">
        <v>555</v>
      </c>
      <c r="M535" s="190">
        <v>28456485.03</v>
      </c>
      <c r="P535" s="190">
        <v>28456485.03</v>
      </c>
      <c r="Q535" s="190">
        <v>0</v>
      </c>
      <c r="R535" s="190">
        <v>806289</v>
      </c>
      <c r="S535" s="190">
        <v>27650196.03</v>
      </c>
      <c r="T535" s="190" t="s">
        <v>551</v>
      </c>
      <c r="U535" s="190">
        <v>0</v>
      </c>
    </row>
    <row r="537">
      <c r="A537" s="198" t="s">
        <v>200</v>
      </c>
      <c r="M537" s="190">
        <v>509096537.78999996</v>
      </c>
      <c r="P537" s="190">
        <v>509096537.78999996</v>
      </c>
      <c r="Q537" s="190">
        <v>0</v>
      </c>
      <c r="R537" s="190">
        <v>23222414.23</v>
      </c>
      <c r="S537" s="190">
        <v>0</v>
      </c>
      <c r="T537" s="190" t="s">
        <v>551</v>
      </c>
    </row>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A11:J11"/>
    <mergeCell ref="A12:J12"/>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