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7E03A226-1912-4AC5-A67C-C0A6B9E6B10F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11" i="1" l="1"/>
  <c r="D1012" i="1"/>
  <c r="D1013" i="1"/>
  <c r="D1014" i="1"/>
  <c r="D1015" i="1"/>
  <c r="D1016" i="1"/>
  <c r="D1017" i="1"/>
  <c r="D1018" i="1"/>
  <c r="D1019" i="1"/>
  <c r="D1010" i="1"/>
  <c r="D1009" i="1"/>
  <c r="D1008" i="1"/>
  <c r="D1005" i="1"/>
  <c r="D1006" i="1"/>
  <c r="D1007" i="1"/>
  <c r="D1004" i="1"/>
</calcChain>
</file>

<file path=xl/sharedStrings.xml><?xml version="1.0" encoding="utf-8"?>
<sst xmlns="http://schemas.openxmlformats.org/spreadsheetml/2006/main" count="6142" uniqueCount="1719">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</sst>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4" totalsRowShown="0" headerRowDxfId="8" dataDxfId="7">
  <autoFilter ref="A1:G1024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4"/>
  <sheetViews>
    <sheetView tabSelected="1" topLeftCell="A916" workbookViewId="0">
      <selection activeCell="C935" sqref="C935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973</v>
      </c>
      <c r="C1" s="2" t="s">
        <v>1</v>
      </c>
      <c r="D1" s="2" t="s">
        <v>972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998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999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1000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1001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995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1002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1003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1004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1005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1006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1007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1008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995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1009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1010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1011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1012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1013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1014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1015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1016</v>
      </c>
      <c r="C22" s="2">
        <v>25</v>
      </c>
      <c r="D22" s="2" t="s">
        <v>974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1017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1018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1019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995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1020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1021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1022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995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1023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1024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1025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1026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1027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1028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1029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1030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1031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1032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1033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1034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1035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1036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1037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1038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1039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1040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1041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1042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1043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1044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995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1045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1046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1047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995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995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995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1048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1049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1050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1051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1052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1053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1054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1055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1056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1057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1058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1059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1060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1061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1062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1063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1064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1065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1066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1067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1068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1069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1070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995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1071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1072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1073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1074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1075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1076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1077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1078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1079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1080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1081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995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995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1082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1083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1084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1085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1086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1087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1088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995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1089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995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995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995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995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1090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1091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1092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1093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1094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1095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995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1096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995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1097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1098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995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1099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1100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995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1101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995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995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1102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1103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1104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1105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1106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1107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995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1108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1109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1110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1111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995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1112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1113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995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1114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1115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1116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1117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1118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1119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1120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1121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1122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1123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995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1124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1125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1126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1127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1128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1129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1130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1131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1132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1133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1134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1135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1136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1137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995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995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1138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995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1139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1140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995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995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1141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1142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1143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1144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1145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1146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1147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995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1148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995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1149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995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1150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1151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995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1152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995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1153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1154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1155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1156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1157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1158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1159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995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995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1160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1161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1162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995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1163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1164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1165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995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995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995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1166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1167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995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1168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1169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1170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1171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1172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1173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1174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995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995</v>
      </c>
      <c r="C223" s="2">
        <v>277</v>
      </c>
      <c r="D223" s="2" t="s">
        <v>975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995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1175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1176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1177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1178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995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1179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1180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1181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1182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1183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1184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1185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995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995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1186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1187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1188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995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1189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1190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1191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995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1192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1193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1194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1195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1196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1197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1198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995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1199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996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1200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1201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1202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995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1203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1204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1205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1206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1207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1208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1209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995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995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995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1210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1211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1212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1213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1214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1215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995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1216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1217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995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1218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995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1219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1220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1221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995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1222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1223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1224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1225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1226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1227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1228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1229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1230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1231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1232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1233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1234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995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995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1235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995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1236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1237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1238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1239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1240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1241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1242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1243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1244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1245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995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995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1246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995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995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1247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1248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1249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995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1250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1251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1252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1253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1254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1255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1256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1257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1258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1259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1260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1261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995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1262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1263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995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995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1264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1265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1266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995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1267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995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1268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1269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1270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1271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1272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995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1273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1274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995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1275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1276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1277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1278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1279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1280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1281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1282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995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1283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1284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1285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1286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995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1287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1288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1289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1290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1291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995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1292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995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1293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1294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1295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1296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1297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1298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1299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1300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1301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1302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1303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1304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1305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1306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1307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1308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1309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1310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1311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995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1312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1313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1314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1315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995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1316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1317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1318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1319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1320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1321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995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1322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1323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995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1324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1325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1326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1327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1328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1329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1330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1331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1332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1333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1334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1335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1336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1337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1338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1339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1340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1341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1342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1343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1344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1345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1346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1347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1348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995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995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1349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1350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1351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995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1352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1353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1354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1355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1356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1357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1358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995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1359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1360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1361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1362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1363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1364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1365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1366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1367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995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1368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1369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1370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1371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1372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1373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995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995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1374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1375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995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995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1376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1377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1378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1379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1538</v>
      </c>
      <c r="C477" s="2">
        <v>683</v>
      </c>
      <c r="D477" s="2" t="s">
        <v>976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995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995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1380</v>
      </c>
      <c r="C480" s="2">
        <v>687</v>
      </c>
      <c r="D480" s="2" t="s">
        <v>977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1381</v>
      </c>
      <c r="C481" s="2">
        <v>688</v>
      </c>
      <c r="D481" s="2" t="s">
        <v>978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1382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1383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1384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1385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995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995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1386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1387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1388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1389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995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1390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1391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1392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1393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1394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1395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995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1396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1397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1398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1399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1400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1401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1402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1403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995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1404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1405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1406</v>
      </c>
      <c r="C511" s="2">
        <v>729</v>
      </c>
      <c r="D511" s="2" t="s">
        <v>979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1407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1408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995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1409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1410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1411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1412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1413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1414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1415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1416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1417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1418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1419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1420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1421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1422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1423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995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1424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1425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1426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1427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995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995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995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995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995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995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995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995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995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1428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995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1429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995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1430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1431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1432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1433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1434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1435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1436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995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995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1437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995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995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1438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995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1439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995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995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995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995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995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995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995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995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995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995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995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1440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1441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995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1442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995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1443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995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995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1444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995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995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995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995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995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1445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1446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1447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1448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995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995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1449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1450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995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995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995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995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995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1451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997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995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995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995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995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1452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1453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995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995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995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995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995</v>
      </c>
      <c r="C614" s="2">
        <v>993</v>
      </c>
      <c r="D614" s="2" t="s">
        <v>925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995</v>
      </c>
      <c r="C615" s="2">
        <v>994</v>
      </c>
      <c r="D615" s="2" t="s">
        <v>935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995</v>
      </c>
      <c r="C616" s="2">
        <v>995</v>
      </c>
      <c r="D616" s="2" t="s">
        <v>942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995</v>
      </c>
      <c r="C617" s="2">
        <v>996</v>
      </c>
      <c r="D617" s="2" t="s">
        <v>943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995</v>
      </c>
      <c r="C618" s="2">
        <v>997</v>
      </c>
      <c r="D618" s="2" t="s">
        <v>950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995</v>
      </c>
      <c r="C619" s="2">
        <v>998</v>
      </c>
      <c r="D619" s="2" t="s">
        <v>961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995</v>
      </c>
      <c r="C620" s="2">
        <v>999</v>
      </c>
      <c r="D620" s="2" t="s">
        <v>971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995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995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995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1454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995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995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995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995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995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995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995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995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995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995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995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995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995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995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995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995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1455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995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995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995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995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995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995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995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995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995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995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995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995</v>
      </c>
      <c r="C653" s="34">
        <v>99111</v>
      </c>
      <c r="D653" s="5" t="s">
        <v>1716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995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995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995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995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995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995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995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995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995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995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995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1456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995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995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1457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1458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995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995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995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995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995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1459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995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995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995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1460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995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1461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995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995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1462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995</v>
      </c>
      <c r="C688" s="2">
        <v>9049</v>
      </c>
      <c r="D688" s="2" t="s">
        <v>980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1463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1464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995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995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995</v>
      </c>
      <c r="C693" s="2">
        <v>9066</v>
      </c>
      <c r="D693" s="2" t="s">
        <v>981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995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1465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1466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995</v>
      </c>
      <c r="C697" s="2">
        <v>9072</v>
      </c>
      <c r="D697" s="2" t="s">
        <v>982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995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1467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995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995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995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1468</v>
      </c>
      <c r="C703" s="2">
        <v>9086</v>
      </c>
      <c r="D703" s="2" t="s">
        <v>983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1469</v>
      </c>
      <c r="C704" s="2">
        <v>9089</v>
      </c>
      <c r="D704" s="2" t="s">
        <v>984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995</v>
      </c>
      <c r="C705" s="2">
        <v>9090</v>
      </c>
      <c r="D705" s="2" t="s">
        <v>985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995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995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1470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1471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995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995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995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1472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995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1473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1474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995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995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1475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1476</v>
      </c>
      <c r="C720" s="2">
        <v>9147</v>
      </c>
      <c r="D720" s="2" t="s">
        <v>986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995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995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995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995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995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1477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995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995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995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995</v>
      </c>
      <c r="C730" s="2">
        <v>9184</v>
      </c>
      <c r="D730" s="2" t="s">
        <v>987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995</v>
      </c>
      <c r="C731" s="2">
        <v>9185</v>
      </c>
      <c r="D731" s="2" t="s">
        <v>988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1478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1479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995</v>
      </c>
      <c r="C734" s="2">
        <v>9197</v>
      </c>
      <c r="D734" s="2" t="s">
        <v>989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995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1480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995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995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995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995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1481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995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995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1482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995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995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995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995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995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995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995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995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995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1483</v>
      </c>
      <c r="C754" s="2">
        <v>9291</v>
      </c>
      <c r="D754" s="2" t="s">
        <v>990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995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995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995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1484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1485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1486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995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1487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995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995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995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995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1488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1489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995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995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995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995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995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1490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1491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995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995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1492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995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995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995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995</v>
      </c>
      <c r="C782" s="2">
        <v>9476</v>
      </c>
      <c r="D782" s="2" t="s">
        <v>991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995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995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995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995</v>
      </c>
      <c r="C786" s="2">
        <v>9484</v>
      </c>
      <c r="D786" s="2" t="s">
        <v>992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995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995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995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995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995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1493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1494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995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995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995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995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995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995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995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995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1495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1496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1497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1498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1499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995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995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995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1500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1500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1501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1502</v>
      </c>
      <c r="C813" s="2">
        <v>9707</v>
      </c>
      <c r="D813" s="2" t="s">
        <v>993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1503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995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1504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1505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995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995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1539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1506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995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995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1507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1508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1509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995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1510</v>
      </c>
      <c r="C828" s="2">
        <v>9745</v>
      </c>
      <c r="D828" s="2" t="s">
        <v>994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1511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995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995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1512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995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995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1513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995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1514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1515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995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995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995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995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995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995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995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995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995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995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995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995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1516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995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1517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1518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995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995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995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995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995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1519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995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1520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995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1521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1522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995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995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995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1523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1524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995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995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995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995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995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995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995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995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995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995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995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995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995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995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995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995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1525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995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995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995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995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995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995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995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995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995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995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995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995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995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995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995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995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995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995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995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995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995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995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1526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995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995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995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995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995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995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995</v>
      </c>
      <c r="C918" s="2">
        <v>9922</v>
      </c>
      <c r="D918" s="2" t="s">
        <v>917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995</v>
      </c>
      <c r="C919" s="2">
        <v>9923</v>
      </c>
      <c r="D919" s="2" t="s">
        <v>918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995</v>
      </c>
      <c r="C920" s="2">
        <v>9924</v>
      </c>
      <c r="D920" s="2" t="s">
        <v>919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995</v>
      </c>
      <c r="C921" s="2">
        <v>9925</v>
      </c>
      <c r="D921" s="2" t="s">
        <v>920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995</v>
      </c>
      <c r="C922" s="2">
        <v>9926</v>
      </c>
      <c r="D922" s="2" t="s">
        <v>921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995</v>
      </c>
      <c r="C923" s="2">
        <v>9927</v>
      </c>
      <c r="D923" s="2" t="s">
        <v>922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1527</v>
      </c>
      <c r="C924" s="2">
        <v>9928</v>
      </c>
      <c r="D924" s="2" t="s">
        <v>923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995</v>
      </c>
      <c r="C925" s="2">
        <v>9929</v>
      </c>
      <c r="D925" s="2" t="s">
        <v>924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995</v>
      </c>
      <c r="C926" s="2">
        <v>9930</v>
      </c>
      <c r="D926" s="2" t="s">
        <v>926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995</v>
      </c>
      <c r="C927" s="2">
        <v>9931</v>
      </c>
      <c r="D927" s="2" t="s">
        <v>927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995</v>
      </c>
      <c r="C928" s="2">
        <v>9932</v>
      </c>
      <c r="D928" s="2" t="s">
        <v>928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995</v>
      </c>
      <c r="C929" s="2">
        <v>9933</v>
      </c>
      <c r="D929" s="2" t="s">
        <v>929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995</v>
      </c>
      <c r="C930" s="2">
        <v>9934</v>
      </c>
      <c r="D930" s="2" t="s">
        <v>930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995</v>
      </c>
      <c r="C931" s="2">
        <v>9935</v>
      </c>
      <c r="D931" s="2" t="s">
        <v>931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995</v>
      </c>
      <c r="C932" s="2">
        <v>9936</v>
      </c>
      <c r="D932" s="2" t="s">
        <v>932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995</v>
      </c>
      <c r="C933" s="2">
        <v>9937</v>
      </c>
      <c r="D933" s="2" t="s">
        <v>933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995</v>
      </c>
      <c r="C934" s="2">
        <v>9938</v>
      </c>
      <c r="D934" s="2" t="s">
        <v>934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995</v>
      </c>
      <c r="C935" s="35">
        <v>1155</v>
      </c>
      <c r="D935" s="2" t="s">
        <v>1718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995</v>
      </c>
      <c r="C936" s="2">
        <v>9940</v>
      </c>
      <c r="D936" s="2" t="s">
        <v>936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995</v>
      </c>
      <c r="C937" s="2">
        <v>9941</v>
      </c>
      <c r="D937" s="2" t="s">
        <v>937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995</v>
      </c>
      <c r="C938" s="2">
        <v>9942</v>
      </c>
      <c r="D938" s="2" t="s">
        <v>938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995</v>
      </c>
      <c r="C939" s="2">
        <v>9943</v>
      </c>
      <c r="D939" s="2" t="s">
        <v>939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995</v>
      </c>
      <c r="C940" s="2">
        <v>9944</v>
      </c>
      <c r="D940" s="2" t="s">
        <v>940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995</v>
      </c>
      <c r="C941" s="2">
        <v>9945</v>
      </c>
      <c r="D941" s="2" t="s">
        <v>941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995</v>
      </c>
      <c r="C942" s="2">
        <v>9963</v>
      </c>
      <c r="D942" s="2" t="s">
        <v>944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995</v>
      </c>
      <c r="C943" s="2">
        <v>9964</v>
      </c>
      <c r="D943" s="2" t="s">
        <v>945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995</v>
      </c>
      <c r="C944" s="2">
        <v>9965</v>
      </c>
      <c r="D944" s="2" t="s">
        <v>946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995</v>
      </c>
      <c r="C945" s="33">
        <v>1150</v>
      </c>
      <c r="D945" s="2" t="s">
        <v>1695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995</v>
      </c>
      <c r="C946" s="2">
        <v>9967</v>
      </c>
      <c r="D946" s="2" t="s">
        <v>947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995</v>
      </c>
      <c r="C947" s="2">
        <v>9968</v>
      </c>
      <c r="D947" s="2" t="s">
        <v>948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995</v>
      </c>
      <c r="C948" s="2">
        <v>9969</v>
      </c>
      <c r="D948" s="2" t="s">
        <v>949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1528</v>
      </c>
      <c r="C949" s="2">
        <v>9970</v>
      </c>
      <c r="D949" s="2" t="s">
        <v>951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1529</v>
      </c>
      <c r="C950" s="2">
        <v>9971</v>
      </c>
      <c r="D950" s="2" t="s">
        <v>952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995</v>
      </c>
      <c r="C951" s="2">
        <v>9972</v>
      </c>
      <c r="D951" s="2" t="s">
        <v>953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995</v>
      </c>
      <c r="C952" s="2">
        <v>9973</v>
      </c>
      <c r="D952" s="2" t="s">
        <v>954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995</v>
      </c>
      <c r="C953" s="2">
        <v>9974</v>
      </c>
      <c r="D953" s="2" t="s">
        <v>955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995</v>
      </c>
      <c r="C954" s="2">
        <v>9975</v>
      </c>
      <c r="D954" s="2" t="s">
        <v>956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995</v>
      </c>
      <c r="C955" s="2">
        <v>9976</v>
      </c>
      <c r="D955" s="2" t="s">
        <v>957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995</v>
      </c>
      <c r="C956" s="2">
        <v>9977</v>
      </c>
      <c r="D956" s="2" t="s">
        <v>958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995</v>
      </c>
      <c r="C957" s="2">
        <v>9978</v>
      </c>
      <c r="D957" s="2" t="s">
        <v>959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995</v>
      </c>
      <c r="C958" s="2">
        <v>9979</v>
      </c>
      <c r="D958" s="2" t="s">
        <v>960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995</v>
      </c>
      <c r="C959" s="2">
        <v>9980</v>
      </c>
      <c r="D959" s="2" t="s">
        <v>962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995</v>
      </c>
      <c r="C960" s="2">
        <v>9981</v>
      </c>
      <c r="D960" s="2" t="s">
        <v>963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995</v>
      </c>
      <c r="C961" s="2">
        <v>9982</v>
      </c>
      <c r="D961" s="2" t="s">
        <v>964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995</v>
      </c>
      <c r="C962" s="2">
        <v>9983</v>
      </c>
      <c r="D962" s="2" t="s">
        <v>965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995</v>
      </c>
      <c r="C963" s="2">
        <v>9984</v>
      </c>
      <c r="D963" s="2" t="s">
        <v>966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995</v>
      </c>
      <c r="C964" s="2">
        <v>9985</v>
      </c>
      <c r="D964" s="2" t="s">
        <v>967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995</v>
      </c>
      <c r="C965" s="2">
        <v>9986</v>
      </c>
      <c r="D965" s="2" t="s">
        <v>968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995</v>
      </c>
      <c r="C966" s="2">
        <v>9987</v>
      </c>
      <c r="D966" s="2" t="s">
        <v>969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995</v>
      </c>
      <c r="C967" s="2">
        <v>9989</v>
      </c>
      <c r="D967" s="2" t="s">
        <v>970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995</v>
      </c>
      <c r="C968" s="2">
        <v>1143</v>
      </c>
      <c r="D968" s="2" t="s">
        <v>1530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995</v>
      </c>
      <c r="C969" s="14">
        <v>9990</v>
      </c>
      <c r="D969" s="16" t="s">
        <v>1531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995</v>
      </c>
      <c r="C970" s="15">
        <v>9991</v>
      </c>
      <c r="D970" s="16" t="s">
        <v>1532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995</v>
      </c>
      <c r="C971" s="16">
        <v>9794</v>
      </c>
      <c r="D971" s="16" t="s">
        <v>1533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995</v>
      </c>
      <c r="C972" s="17">
        <v>9992</v>
      </c>
      <c r="D972" s="16" t="s">
        <v>1534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995</v>
      </c>
      <c r="C973" s="17">
        <v>9993</v>
      </c>
      <c r="D973" s="16" t="s">
        <v>1535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995</v>
      </c>
      <c r="C974" s="16">
        <v>9994</v>
      </c>
      <c r="D974" s="16" t="s">
        <v>1536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995</v>
      </c>
      <c r="C975" s="16">
        <v>9995</v>
      </c>
      <c r="D975" s="16" t="s">
        <v>1537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995</v>
      </c>
      <c r="C976" s="16">
        <v>9725</v>
      </c>
      <c r="D976" s="16" t="s">
        <v>1540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995</v>
      </c>
      <c r="C977" s="16">
        <v>1146</v>
      </c>
      <c r="D977" s="16" t="s">
        <v>1541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995</v>
      </c>
      <c r="C978" s="16">
        <v>9725</v>
      </c>
      <c r="D978" s="16" t="s">
        <v>1540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995</v>
      </c>
      <c r="C979" s="16">
        <v>626</v>
      </c>
      <c r="D979" s="16" t="s">
        <v>1542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1543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1544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995</v>
      </c>
      <c r="C982" s="16">
        <v>9710</v>
      </c>
      <c r="D982" s="16" t="s">
        <v>1545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995</v>
      </c>
      <c r="C983" s="16">
        <v>9998</v>
      </c>
      <c r="D983" s="16" t="s">
        <v>1546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995</v>
      </c>
      <c r="C984" s="16">
        <v>9996</v>
      </c>
      <c r="D984" s="16" t="s">
        <v>1547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995</v>
      </c>
      <c r="C985" s="16">
        <v>9999</v>
      </c>
      <c r="D985" s="16" t="s">
        <v>1548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995</v>
      </c>
      <c r="C986" s="16">
        <v>99100</v>
      </c>
      <c r="D986" s="16" t="s">
        <v>1549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995</v>
      </c>
      <c r="C987" s="16">
        <v>9997</v>
      </c>
      <c r="D987" s="16" t="s">
        <v>1550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995</v>
      </c>
      <c r="C988" s="16">
        <v>99101</v>
      </c>
      <c r="D988" s="16" t="s">
        <v>1551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1562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1563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995</v>
      </c>
      <c r="C991" s="16">
        <v>9890</v>
      </c>
      <c r="D991" s="16" t="s">
        <v>1603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1594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1580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1691</v>
      </c>
      <c r="C994" s="16">
        <v>9023</v>
      </c>
      <c r="D994" s="16" t="s">
        <v>1582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995</v>
      </c>
      <c r="C995" s="16">
        <v>876</v>
      </c>
      <c r="D995" s="16" t="s">
        <v>1689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995</v>
      </c>
      <c r="C996" s="16">
        <v>976</v>
      </c>
      <c r="D996" s="16" t="s">
        <v>1602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995</v>
      </c>
      <c r="C997" s="16">
        <v>977</v>
      </c>
      <c r="D997" s="16" t="s">
        <v>1690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995</v>
      </c>
      <c r="C998" s="16">
        <v>418</v>
      </c>
      <c r="D998" s="16" t="s">
        <v>1570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995</v>
      </c>
      <c r="C999" s="16">
        <v>11101</v>
      </c>
      <c r="D999" s="16" t="s">
        <v>1692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1573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1597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995</v>
      </c>
      <c r="C1002" s="16">
        <v>1149</v>
      </c>
      <c r="D1002" s="16" t="s">
        <v>1693</v>
      </c>
      <c r="E1002" t="s">
        <v>19</v>
      </c>
      <c r="F1002" t="s">
        <v>16</v>
      </c>
      <c r="G1002" t="s">
        <v>8</v>
      </c>
    </row>
    <row r="1003" spans="1:7" x14ac:dyDescent="0.35">
      <c r="A1003" s="20">
        <v>7506452400038</v>
      </c>
      <c r="B1003" s="12" t="s">
        <v>995</v>
      </c>
      <c r="C1003" s="16">
        <v>9916</v>
      </c>
      <c r="D1003" s="16" t="s">
        <v>910</v>
      </c>
      <c r="E1003" t="s">
        <v>23</v>
      </c>
      <c r="F1003" t="s">
        <v>28</v>
      </c>
      <c r="G1003" t="s">
        <v>8</v>
      </c>
    </row>
    <row r="1004" spans="1:7" x14ac:dyDescent="0.35">
      <c r="A1004" s="1">
        <v>7502009749155</v>
      </c>
      <c r="B1004" s="12" t="s">
        <v>995</v>
      </c>
      <c r="C1004" s="16">
        <v>182</v>
      </c>
      <c r="D1004" s="16" t="str">
        <f>VLOOKUP(Tabla13[[#This Row],[Codigo]],Hoja1!A2:C1005,3,0)</f>
        <v>TRIMEBUTINA,SIMETICONA 200 MG C/24</v>
      </c>
      <c r="E1004" s="2" t="s">
        <v>21</v>
      </c>
      <c r="F1004" s="2" t="s">
        <v>16</v>
      </c>
      <c r="G1004" s="2" t="s">
        <v>10</v>
      </c>
    </row>
    <row r="1005" spans="1:7" x14ac:dyDescent="0.35">
      <c r="A1005" s="1">
        <v>7503034275541</v>
      </c>
      <c r="B1005" s="7">
        <v>7503034275541</v>
      </c>
      <c r="C1005" s="16">
        <v>1137</v>
      </c>
      <c r="D1005" s="16" t="str">
        <f>VLOOKUP(Tabla13[[#This Row],[Codigo]],Hoja1!A3:C1006,3,0)</f>
        <v>HIDRA2GO MORA AZUL</v>
      </c>
      <c r="E1005" s="2" t="s">
        <v>23</v>
      </c>
      <c r="F1005" s="2" t="s">
        <v>24</v>
      </c>
      <c r="G1005" s="2" t="s">
        <v>10</v>
      </c>
    </row>
    <row r="1006" spans="1:7" x14ac:dyDescent="0.35">
      <c r="A1006" s="1">
        <v>7503034275558</v>
      </c>
      <c r="B1006" s="7">
        <v>7503034275312</v>
      </c>
      <c r="C1006" s="16">
        <v>1138</v>
      </c>
      <c r="D1006" s="16" t="str">
        <f>VLOOKUP(Tabla13[[#This Row],[Codigo]],Hoja1!A4:C1007,3,0)</f>
        <v>HIDRA2GO FRESA-KIWI</v>
      </c>
      <c r="E1006" s="2" t="s">
        <v>23</v>
      </c>
      <c r="F1006" s="2" t="s">
        <v>24</v>
      </c>
      <c r="G1006" s="2" t="s">
        <v>7</v>
      </c>
    </row>
    <row r="1007" spans="1:7" x14ac:dyDescent="0.35">
      <c r="A1007" s="1">
        <v>7503034275534</v>
      </c>
      <c r="B1007" s="7">
        <v>7503034275305</v>
      </c>
      <c r="C1007" s="16">
        <v>1139</v>
      </c>
      <c r="D1007" s="16" t="str">
        <f>VLOOKUP(Tabla13[[#This Row],[Codigo]],Hoja1!A5:C1008,3,0)</f>
        <v>HIDRA2GO UVA</v>
      </c>
      <c r="E1007" s="2" t="s">
        <v>23</v>
      </c>
      <c r="F1007" s="2" t="s">
        <v>24</v>
      </c>
      <c r="G1007" s="2" t="s">
        <v>9</v>
      </c>
    </row>
    <row r="1008" spans="1:7" x14ac:dyDescent="0.35">
      <c r="A1008" s="1">
        <v>7502247820913</v>
      </c>
      <c r="B1008" s="12" t="s">
        <v>995</v>
      </c>
      <c r="C1008" s="16">
        <v>1153</v>
      </c>
      <c r="D1008" s="16" t="str">
        <f>VLOOKUP(Tabla13[[#This Row],[Codigo]],Hoja1!A6:C1009,3,0)</f>
        <v xml:space="preserve">PRE AFTER PARTY TABLETAS MASTICABLES </v>
      </c>
      <c r="E1008" s="2" t="s">
        <v>23</v>
      </c>
      <c r="F1008" s="2" t="s">
        <v>28</v>
      </c>
      <c r="G1008" s="2" t="s">
        <v>8</v>
      </c>
    </row>
    <row r="1009" spans="1:7" x14ac:dyDescent="0.35">
      <c r="A1009" s="1">
        <v>7502275940218</v>
      </c>
      <c r="B1009" s="12" t="s">
        <v>995</v>
      </c>
      <c r="C1009" s="16">
        <v>9010</v>
      </c>
      <c r="D1009" s="16" t="str">
        <f>VLOOKUP(Tabla13[[#This Row],[Codigo]],Hoja1!A7:C1010,3,0)</f>
        <v xml:space="preserve"> CLOROFILA  UB BOTE 500ML</v>
      </c>
      <c r="E1009" s="2" t="s">
        <v>23</v>
      </c>
      <c r="F1009" s="2" t="s">
        <v>28</v>
      </c>
      <c r="G1009" s="2" t="s">
        <v>10</v>
      </c>
    </row>
    <row r="1010" spans="1:7" x14ac:dyDescent="0.35">
      <c r="A1010" s="1">
        <v>7502275940355</v>
      </c>
      <c r="B1010" s="12" t="s">
        <v>995</v>
      </c>
      <c r="C1010" s="16">
        <v>9730</v>
      </c>
      <c r="D1010" s="16" t="str">
        <f>VLOOKUP(Tabla13[[#This Row],[Codigo]],Hoja1!A8:C1011,3,0)</f>
        <v>URBA CALÉNDULA CREMA FACIAL Y CORPORAL</v>
      </c>
      <c r="E1010" s="2" t="s">
        <v>23</v>
      </c>
      <c r="F1010" s="2" t="s">
        <v>28</v>
      </c>
      <c r="G1010" s="2" t="s">
        <v>9</v>
      </c>
    </row>
    <row r="1011" spans="1:7" x14ac:dyDescent="0.35">
      <c r="A1011" s="1">
        <v>7501438300326</v>
      </c>
      <c r="B1011" s="12" t="s">
        <v>995</v>
      </c>
      <c r="C1011" s="16">
        <v>99102</v>
      </c>
      <c r="D1011" s="16" t="str">
        <f>VLOOKUP(Tabla13[[#This Row],[Codigo]],Hoja1!A9:C1012,3,0)</f>
        <v>5 HTP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7501438300548</v>
      </c>
      <c r="B1012" s="12" t="s">
        <v>995</v>
      </c>
      <c r="C1012" s="16">
        <v>99103</v>
      </c>
      <c r="D1012" s="16" t="str">
        <f>VLOOKUP(Tabla13[[#This Row],[Codigo]],Hoja1!A10:C1013,3,0)</f>
        <v>QUANTUM KIDS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7502247820937</v>
      </c>
      <c r="B1013" s="12" t="s">
        <v>995</v>
      </c>
      <c r="C1013" s="16">
        <v>99104</v>
      </c>
      <c r="D1013" s="16" t="str">
        <f>VLOOKUP(Tabla13[[#This Row],[Codigo]],Hoja1!A11:C1014,3,0)</f>
        <v xml:space="preserve">OSTEOVITAL </v>
      </c>
      <c r="E1013" s="2" t="s">
        <v>23</v>
      </c>
      <c r="F1013" s="2" t="s">
        <v>24</v>
      </c>
      <c r="G1013" s="2" t="s">
        <v>9</v>
      </c>
    </row>
    <row r="1014" spans="1:7" x14ac:dyDescent="0.35">
      <c r="A1014" s="1">
        <v>7502247820869</v>
      </c>
      <c r="B1014" s="12" t="s">
        <v>995</v>
      </c>
      <c r="C1014" s="16">
        <v>99105</v>
      </c>
      <c r="D1014" s="16" t="str">
        <f>VLOOKUP(Tabla13[[#This Row],[Codigo]],Hoja1!A12:C1015,3,0)</f>
        <v>TRIPLE MAGNESIO</v>
      </c>
      <c r="E1014" s="2" t="s">
        <v>23</v>
      </c>
      <c r="F1014" s="2" t="s">
        <v>24</v>
      </c>
      <c r="G1014" s="2" t="s">
        <v>8</v>
      </c>
    </row>
    <row r="1015" spans="1:7" x14ac:dyDescent="0.35">
      <c r="A1015" s="1">
        <v>7506452400038</v>
      </c>
      <c r="B1015" s="12" t="s">
        <v>995</v>
      </c>
      <c r="C1015" s="16">
        <v>99106</v>
      </c>
      <c r="D1015" s="16" t="str">
        <f>VLOOKUP(Tabla13[[#This Row],[Codigo]],Hoja1!A13:C1016,3,0)</f>
        <v>AJOLOTIUS MENTA -EUCALIPTO C/10</v>
      </c>
      <c r="E1015" s="2" t="s">
        <v>23</v>
      </c>
      <c r="F1015" s="2" t="s">
        <v>28</v>
      </c>
      <c r="G1015" s="2" t="s">
        <v>8</v>
      </c>
    </row>
    <row r="1016" spans="1:7" x14ac:dyDescent="0.35">
      <c r="A1016" s="1">
        <v>7505023010874</v>
      </c>
      <c r="B1016" s="12" t="s">
        <v>995</v>
      </c>
      <c r="C1016" s="16">
        <v>99107</v>
      </c>
      <c r="D1016" s="16" t="str">
        <f>VLOOKUP(Tabla13[[#This Row],[Codigo]],Hoja1!A14:C1017,3,0)</f>
        <v>VINAGRE DE MANZANA CON MIEL DE ABEJA 250 ML</v>
      </c>
      <c r="E1016" s="2" t="s">
        <v>23</v>
      </c>
      <c r="F1016" s="2" t="s">
        <v>28</v>
      </c>
      <c r="G1016" s="2" t="s">
        <v>9</v>
      </c>
    </row>
    <row r="1017" spans="1:7" x14ac:dyDescent="0.35">
      <c r="A1017" s="1">
        <v>7505023011246</v>
      </c>
      <c r="B1017" s="12" t="s">
        <v>995</v>
      </c>
      <c r="C1017" s="16">
        <v>99108</v>
      </c>
      <c r="D1017" s="16" t="str">
        <f>VLOOKUP(Tabla13[[#This Row],[Codigo]],Hoja1!A15:C1018,3,0)</f>
        <v>VINAGRE SIDRA DE MANZANA  DE 250 ML</v>
      </c>
      <c r="E1017" s="2" t="s">
        <v>23</v>
      </c>
      <c r="F1017" s="2" t="s">
        <v>28</v>
      </c>
      <c r="G1017" s="2" t="s">
        <v>8</v>
      </c>
    </row>
    <row r="1018" spans="1:7" x14ac:dyDescent="0.35">
      <c r="A1018" s="1">
        <v>7503036472771</v>
      </c>
      <c r="B1018" s="12" t="s">
        <v>995</v>
      </c>
      <c r="C1018" s="16">
        <v>99109</v>
      </c>
      <c r="D1018" s="16" t="str">
        <f>VLOOKUP(Tabla13[[#This Row],[Codigo]],Hoja1!A16:C1019,3,0)</f>
        <v>HNATURAL ASHWAGANDHA C/60 CAP.</v>
      </c>
      <c r="E1018" s="2" t="s">
        <v>23</v>
      </c>
      <c r="F1018" s="2" t="s">
        <v>6</v>
      </c>
      <c r="G1018" s="2" t="s">
        <v>10</v>
      </c>
    </row>
    <row r="1019" spans="1:7" x14ac:dyDescent="0.35">
      <c r="A1019" s="1">
        <v>7503036472832</v>
      </c>
      <c r="B1019" s="12" t="s">
        <v>995</v>
      </c>
      <c r="C1019" s="16">
        <v>99110</v>
      </c>
      <c r="D1019" s="16" t="str">
        <f>VLOOKUP(Tabla13[[#This Row],[Codigo]],Hoja1!A17:C1020,3,0)</f>
        <v>HNATURAL BERBERINA C/60 CPS</v>
      </c>
      <c r="E1019" s="2" t="s">
        <v>22</v>
      </c>
      <c r="F1019" s="2" t="s">
        <v>12</v>
      </c>
      <c r="G1019" s="2" t="s">
        <v>9</v>
      </c>
    </row>
    <row r="1020" spans="1:7" x14ac:dyDescent="0.35">
      <c r="A1020" s="1">
        <v>7501349022515</v>
      </c>
      <c r="B1020" s="1" t="s">
        <v>1715</v>
      </c>
      <c r="C1020" s="16">
        <v>158</v>
      </c>
      <c r="D1020" s="16" t="s">
        <v>1564</v>
      </c>
      <c r="E1020" s="2" t="s">
        <v>19</v>
      </c>
      <c r="F1020" s="2" t="s">
        <v>15</v>
      </c>
      <c r="G1020" s="2" t="s">
        <v>11</v>
      </c>
    </row>
    <row r="1021" spans="1:7" x14ac:dyDescent="0.35">
      <c r="A1021" s="1">
        <v>7501349011625</v>
      </c>
      <c r="B1021" s="7">
        <v>7501349029064</v>
      </c>
      <c r="C1021" s="16">
        <v>705</v>
      </c>
      <c r="D1021" s="16" t="s">
        <v>1576</v>
      </c>
      <c r="E1021" s="2" t="s">
        <v>31</v>
      </c>
      <c r="F1021" s="2" t="s">
        <v>6</v>
      </c>
      <c r="G1021" s="2" t="s">
        <v>7</v>
      </c>
    </row>
    <row r="1022" spans="1:7" x14ac:dyDescent="0.35">
      <c r="A1022" s="1">
        <v>7502211783275</v>
      </c>
      <c r="B1022" s="12" t="s">
        <v>995</v>
      </c>
      <c r="C1022" s="16">
        <v>1000</v>
      </c>
      <c r="D1022" s="16" t="s">
        <v>1694</v>
      </c>
      <c r="E1022" t="s">
        <v>18</v>
      </c>
      <c r="F1022" t="s">
        <v>13</v>
      </c>
      <c r="G1022" t="s">
        <v>9</v>
      </c>
    </row>
    <row r="1023" spans="1:7" x14ac:dyDescent="0.35">
      <c r="A1023" s="20">
        <v>7501349011984</v>
      </c>
      <c r="B1023" s="12" t="s">
        <v>995</v>
      </c>
      <c r="C1023" s="16">
        <v>714</v>
      </c>
      <c r="D1023" s="16" t="s">
        <v>1578</v>
      </c>
      <c r="E1023" t="s">
        <v>31</v>
      </c>
      <c r="F1023" t="s">
        <v>6</v>
      </c>
      <c r="G1023" t="s">
        <v>7</v>
      </c>
    </row>
    <row r="1024" spans="1:7" x14ac:dyDescent="0.35">
      <c r="A1024" s="1">
        <v>7502009742736</v>
      </c>
      <c r="B1024" s="12" t="s">
        <v>995</v>
      </c>
      <c r="C1024" s="22">
        <v>99112</v>
      </c>
      <c r="D1024" s="16" t="s">
        <v>1717</v>
      </c>
      <c r="E1024" s="2" t="s">
        <v>23</v>
      </c>
      <c r="F1024" s="2" t="s">
        <v>28</v>
      </c>
      <c r="G1024" s="2" t="s">
        <v>10</v>
      </c>
    </row>
  </sheetData>
  <pageMargins left="0.7" right="0.7" top="0.75" bottom="0.75" header="0.3" footer="0.3"/>
  <ignoredErrors>
    <ignoredError sqref="D2:D652 D1002:D1003 D654:D934 D946:D1001 D935:D944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967" workbookViewId="0">
      <selection sqref="A1:C1"/>
    </sheetView>
  </sheetViews>
  <sheetFormatPr baseColWidth="10" defaultRowHeight="14.5" x14ac:dyDescent="0.35"/>
  <sheetData>
    <row r="1" spans="1:3" x14ac:dyDescent="0.35">
      <c r="A1" s="23" t="s">
        <v>1552</v>
      </c>
      <c r="B1" s="24" t="s">
        <v>1553</v>
      </c>
      <c r="C1" s="25" t="s">
        <v>1554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974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1564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1699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1565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1566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1567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1568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1569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1571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1572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1573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1574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1575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1542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976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1576</v>
      </c>
    </row>
    <row r="500" spans="1:3" x14ac:dyDescent="0.35">
      <c r="A500" s="32">
        <v>706</v>
      </c>
      <c r="B500" s="29">
        <v>0</v>
      </c>
      <c r="C500" s="29" t="s">
        <v>1577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1578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1579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1700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1689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1589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1602</v>
      </c>
    </row>
    <row r="612" spans="1:3" x14ac:dyDescent="0.35">
      <c r="A612" s="31">
        <v>977</v>
      </c>
      <c r="B612" s="27">
        <v>1</v>
      </c>
      <c r="C612" s="27" t="s">
        <v>1690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925</v>
      </c>
    </row>
    <row r="619" spans="1:3" x14ac:dyDescent="0.35">
      <c r="A619" s="31">
        <v>994</v>
      </c>
      <c r="B619" s="27">
        <v>0</v>
      </c>
      <c r="C619" s="27" t="s">
        <v>935</v>
      </c>
    </row>
    <row r="620" spans="1:3" x14ac:dyDescent="0.35">
      <c r="A620" s="32">
        <v>995</v>
      </c>
      <c r="B620" s="29">
        <v>21</v>
      </c>
      <c r="C620" s="29" t="s">
        <v>942</v>
      </c>
    </row>
    <row r="621" spans="1:3" x14ac:dyDescent="0.35">
      <c r="A621" s="31">
        <v>996</v>
      </c>
      <c r="B621" s="27">
        <v>7</v>
      </c>
      <c r="C621" s="27" t="s">
        <v>943</v>
      </c>
    </row>
    <row r="622" spans="1:3" x14ac:dyDescent="0.35">
      <c r="A622" s="32">
        <v>997</v>
      </c>
      <c r="B622" s="29">
        <v>1</v>
      </c>
      <c r="C622" s="29" t="s">
        <v>950</v>
      </c>
    </row>
    <row r="623" spans="1:3" x14ac:dyDescent="0.35">
      <c r="A623" s="31">
        <v>998</v>
      </c>
      <c r="B623" s="27">
        <v>0</v>
      </c>
      <c r="C623" s="27" t="s">
        <v>961</v>
      </c>
    </row>
    <row r="624" spans="1:3" x14ac:dyDescent="0.35">
      <c r="A624" s="32">
        <v>999</v>
      </c>
      <c r="B624" s="29">
        <v>1</v>
      </c>
      <c r="C624" s="29" t="s">
        <v>971</v>
      </c>
    </row>
    <row r="625" spans="1:3" x14ac:dyDescent="0.35">
      <c r="A625" s="32">
        <v>1000</v>
      </c>
      <c r="B625" s="29">
        <v>261</v>
      </c>
      <c r="C625" s="29" t="s">
        <v>1694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1555</v>
      </c>
    </row>
    <row r="635" spans="1:3" x14ac:dyDescent="0.35">
      <c r="A635" s="32">
        <v>1111</v>
      </c>
      <c r="B635" s="29">
        <v>0</v>
      </c>
      <c r="C635" s="29" t="s">
        <v>1556</v>
      </c>
    </row>
    <row r="636" spans="1:3" x14ac:dyDescent="0.35">
      <c r="A636" s="31">
        <v>1112</v>
      </c>
      <c r="B636" s="27">
        <v>0</v>
      </c>
      <c r="C636" s="27" t="s">
        <v>1557</v>
      </c>
    </row>
    <row r="637" spans="1:3" x14ac:dyDescent="0.35">
      <c r="A637" s="32">
        <v>1113</v>
      </c>
      <c r="B637" s="29">
        <v>0</v>
      </c>
      <c r="C637" s="29" t="s">
        <v>1558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1559</v>
      </c>
    </row>
    <row r="643" spans="1:3" x14ac:dyDescent="0.35">
      <c r="A643" s="31">
        <v>1138</v>
      </c>
      <c r="B643" s="27">
        <v>3163</v>
      </c>
      <c r="C643" s="27" t="s">
        <v>1560</v>
      </c>
    </row>
    <row r="644" spans="1:3" x14ac:dyDescent="0.35">
      <c r="A644" s="32">
        <v>1139</v>
      </c>
      <c r="B644" s="29">
        <v>2377</v>
      </c>
      <c r="C644" s="29" t="s">
        <v>1561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1541</v>
      </c>
    </row>
    <row r="648" spans="1:3" x14ac:dyDescent="0.35">
      <c r="A648" s="31">
        <v>1147</v>
      </c>
      <c r="B648" s="27">
        <v>14</v>
      </c>
      <c r="C648" s="27" t="s">
        <v>1562</v>
      </c>
    </row>
    <row r="649" spans="1:3" x14ac:dyDescent="0.35">
      <c r="A649" s="32">
        <v>1148</v>
      </c>
      <c r="B649" s="29">
        <v>14</v>
      </c>
      <c r="C649" s="29" t="s">
        <v>1563</v>
      </c>
    </row>
    <row r="650" spans="1:3" x14ac:dyDescent="0.35">
      <c r="A650" s="31">
        <v>1149</v>
      </c>
      <c r="B650" s="27">
        <v>5</v>
      </c>
      <c r="C650" s="27" t="s">
        <v>1693</v>
      </c>
    </row>
    <row r="651" spans="1:3" x14ac:dyDescent="0.35">
      <c r="A651" s="31">
        <v>1150</v>
      </c>
      <c r="B651" s="27">
        <v>62</v>
      </c>
      <c r="C651" s="27" t="s">
        <v>1695</v>
      </c>
    </row>
    <row r="652" spans="1:3" x14ac:dyDescent="0.35">
      <c r="A652" s="32">
        <v>1151</v>
      </c>
      <c r="B652" s="29">
        <v>717</v>
      </c>
      <c r="C652" s="29" t="s">
        <v>1696</v>
      </c>
    </row>
    <row r="653" spans="1:3" x14ac:dyDescent="0.35">
      <c r="A653" s="31">
        <v>1152</v>
      </c>
      <c r="B653" s="27">
        <v>861</v>
      </c>
      <c r="C653" s="27" t="s">
        <v>1697</v>
      </c>
    </row>
    <row r="654" spans="1:3" x14ac:dyDescent="0.35">
      <c r="A654" s="32">
        <v>1153</v>
      </c>
      <c r="B654" s="29">
        <v>60</v>
      </c>
      <c r="C654" s="29" t="s">
        <v>1698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1581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1582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1583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1584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1585</v>
      </c>
    </row>
    <row r="693" spans="1:3" x14ac:dyDescent="0.35">
      <c r="A693" s="32">
        <v>9089</v>
      </c>
      <c r="B693" s="29">
        <v>2</v>
      </c>
      <c r="C693" s="29" t="s">
        <v>1586</v>
      </c>
    </row>
    <row r="694" spans="1:3" x14ac:dyDescent="0.35">
      <c r="A694" s="32">
        <v>9090</v>
      </c>
      <c r="B694" s="29">
        <v>11</v>
      </c>
      <c r="C694" s="29" t="s">
        <v>1587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1588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1590</v>
      </c>
    </row>
    <row r="719" spans="1:3" x14ac:dyDescent="0.35">
      <c r="A719" s="32">
        <v>9185</v>
      </c>
      <c r="B719" s="29">
        <v>18</v>
      </c>
      <c r="C719" s="29" t="s">
        <v>1591</v>
      </c>
    </row>
    <row r="720" spans="1:3" x14ac:dyDescent="0.35">
      <c r="A720" s="32">
        <v>9193</v>
      </c>
      <c r="B720" s="29">
        <v>50</v>
      </c>
      <c r="C720" s="29" t="s">
        <v>1701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1592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1593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1595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1596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1598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1599</v>
      </c>
    </row>
    <row r="802" spans="1:3" x14ac:dyDescent="0.35">
      <c r="A802" s="32">
        <v>9708</v>
      </c>
      <c r="B802" s="29">
        <v>114</v>
      </c>
      <c r="C802" s="29" t="s">
        <v>1544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1545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1540</v>
      </c>
    </row>
    <row r="811" spans="1:3" x14ac:dyDescent="0.35">
      <c r="A811" s="31">
        <v>9728</v>
      </c>
      <c r="B811" s="27">
        <v>4</v>
      </c>
      <c r="C811" s="27" t="s">
        <v>1543</v>
      </c>
    </row>
    <row r="812" spans="1:3" x14ac:dyDescent="0.35">
      <c r="A812" s="32">
        <v>9730</v>
      </c>
      <c r="B812" s="29">
        <v>60</v>
      </c>
      <c r="C812" s="29" t="s">
        <v>1600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1601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1533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1603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1604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1605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918</v>
      </c>
    </row>
    <row r="907" spans="1:3" x14ac:dyDescent="0.35">
      <c r="A907" s="31">
        <v>9924</v>
      </c>
      <c r="B907" s="27">
        <v>66</v>
      </c>
      <c r="C907" s="27" t="s">
        <v>919</v>
      </c>
    </row>
    <row r="908" spans="1:3" x14ac:dyDescent="0.35">
      <c r="A908" s="32">
        <v>9925</v>
      </c>
      <c r="B908" s="29">
        <v>17</v>
      </c>
      <c r="C908" s="29" t="s">
        <v>920</v>
      </c>
    </row>
    <row r="909" spans="1:3" x14ac:dyDescent="0.35">
      <c r="A909" s="31">
        <v>9926</v>
      </c>
      <c r="B909" s="27">
        <v>7</v>
      </c>
      <c r="C909" s="27" t="s">
        <v>921</v>
      </c>
    </row>
    <row r="910" spans="1:3" x14ac:dyDescent="0.35">
      <c r="A910" s="32">
        <v>9927</v>
      </c>
      <c r="B910" s="29">
        <v>0</v>
      </c>
      <c r="C910" s="29" t="s">
        <v>922</v>
      </c>
    </row>
    <row r="911" spans="1:3" x14ac:dyDescent="0.35">
      <c r="A911" s="31">
        <v>9928</v>
      </c>
      <c r="B911" s="27">
        <v>1</v>
      </c>
      <c r="C911" s="27" t="s">
        <v>923</v>
      </c>
    </row>
    <row r="912" spans="1:3" x14ac:dyDescent="0.35">
      <c r="A912" s="32">
        <v>9929</v>
      </c>
      <c r="B912" s="29">
        <v>7</v>
      </c>
      <c r="C912" s="29" t="s">
        <v>924</v>
      </c>
    </row>
    <row r="913" spans="1:3" x14ac:dyDescent="0.35">
      <c r="A913" s="32">
        <v>9930</v>
      </c>
      <c r="B913" s="29">
        <v>0</v>
      </c>
      <c r="C913" s="29" t="s">
        <v>926</v>
      </c>
    </row>
    <row r="914" spans="1:3" x14ac:dyDescent="0.35">
      <c r="A914" s="31">
        <v>9931</v>
      </c>
      <c r="B914" s="27">
        <v>9</v>
      </c>
      <c r="C914" s="27" t="s">
        <v>927</v>
      </c>
    </row>
    <row r="915" spans="1:3" x14ac:dyDescent="0.35">
      <c r="A915" s="32">
        <v>9932</v>
      </c>
      <c r="B915" s="29">
        <v>0</v>
      </c>
      <c r="C915" s="29" t="s">
        <v>928</v>
      </c>
    </row>
    <row r="916" spans="1:3" x14ac:dyDescent="0.35">
      <c r="A916" s="31">
        <v>9933</v>
      </c>
      <c r="B916" s="27">
        <v>16</v>
      </c>
      <c r="C916" s="27" t="s">
        <v>929</v>
      </c>
    </row>
    <row r="917" spans="1:3" x14ac:dyDescent="0.35">
      <c r="A917" s="32">
        <v>9934</v>
      </c>
      <c r="B917" s="29">
        <v>0</v>
      </c>
      <c r="C917" s="29" t="s">
        <v>930</v>
      </c>
    </row>
    <row r="918" spans="1:3" x14ac:dyDescent="0.35">
      <c r="A918" s="31">
        <v>9935</v>
      </c>
      <c r="B918" s="27">
        <v>0</v>
      </c>
      <c r="C918" s="27" t="s">
        <v>931</v>
      </c>
    </row>
    <row r="919" spans="1:3" x14ac:dyDescent="0.35">
      <c r="A919" s="32">
        <v>9936</v>
      </c>
      <c r="B919" s="29">
        <v>0</v>
      </c>
      <c r="C919" s="29" t="s">
        <v>932</v>
      </c>
    </row>
    <row r="920" spans="1:3" x14ac:dyDescent="0.35">
      <c r="A920" s="32">
        <v>9963</v>
      </c>
      <c r="B920" s="29">
        <v>2</v>
      </c>
      <c r="C920" s="29" t="s">
        <v>944</v>
      </c>
    </row>
    <row r="921" spans="1:3" x14ac:dyDescent="0.35">
      <c r="A921" s="31">
        <v>9964</v>
      </c>
      <c r="B921" s="27">
        <v>0</v>
      </c>
      <c r="C921" s="27" t="s">
        <v>945</v>
      </c>
    </row>
    <row r="922" spans="1:3" x14ac:dyDescent="0.35">
      <c r="A922" s="31">
        <v>9970</v>
      </c>
      <c r="B922" s="27">
        <v>6</v>
      </c>
      <c r="C922" s="27" t="s">
        <v>951</v>
      </c>
    </row>
    <row r="923" spans="1:3" x14ac:dyDescent="0.35">
      <c r="A923" s="32">
        <v>9971</v>
      </c>
      <c r="B923" s="29">
        <v>0</v>
      </c>
      <c r="C923" s="29" t="s">
        <v>952</v>
      </c>
    </row>
    <row r="924" spans="1:3" x14ac:dyDescent="0.35">
      <c r="A924" s="31">
        <v>9972</v>
      </c>
      <c r="B924" s="27">
        <v>0</v>
      </c>
      <c r="C924" s="27" t="s">
        <v>953</v>
      </c>
    </row>
    <row r="925" spans="1:3" x14ac:dyDescent="0.35">
      <c r="A925" s="32">
        <v>9973</v>
      </c>
      <c r="B925" s="29">
        <v>12</v>
      </c>
      <c r="C925" s="29" t="s">
        <v>954</v>
      </c>
    </row>
    <row r="926" spans="1:3" x14ac:dyDescent="0.35">
      <c r="A926" s="31">
        <v>9974</v>
      </c>
      <c r="B926" s="27">
        <v>9</v>
      </c>
      <c r="C926" s="27" t="s">
        <v>955</v>
      </c>
    </row>
    <row r="927" spans="1:3" x14ac:dyDescent="0.35">
      <c r="A927" s="32">
        <v>9975</v>
      </c>
      <c r="B927" s="29">
        <v>4</v>
      </c>
      <c r="C927" s="29" t="s">
        <v>956</v>
      </c>
    </row>
    <row r="928" spans="1:3" x14ac:dyDescent="0.35">
      <c r="A928" s="31">
        <v>9976</v>
      </c>
      <c r="B928" s="27">
        <v>119</v>
      </c>
      <c r="C928" s="27" t="s">
        <v>957</v>
      </c>
    </row>
    <row r="929" spans="1:3" x14ac:dyDescent="0.35">
      <c r="A929" s="32">
        <v>9977</v>
      </c>
      <c r="B929" s="29">
        <v>23</v>
      </c>
      <c r="C929" s="29" t="s">
        <v>958</v>
      </c>
    </row>
    <row r="930" spans="1:3" x14ac:dyDescent="0.35">
      <c r="A930" s="31">
        <v>9978</v>
      </c>
      <c r="B930" s="27">
        <v>57</v>
      </c>
      <c r="C930" s="27" t="s">
        <v>959</v>
      </c>
    </row>
    <row r="931" spans="1:3" x14ac:dyDescent="0.35">
      <c r="A931" s="32">
        <v>9979</v>
      </c>
      <c r="B931" s="29">
        <v>12</v>
      </c>
      <c r="C931" s="29" t="s">
        <v>960</v>
      </c>
    </row>
    <row r="932" spans="1:3" x14ac:dyDescent="0.35">
      <c r="A932" s="32">
        <v>9980</v>
      </c>
      <c r="B932" s="29">
        <v>0</v>
      </c>
      <c r="C932" s="29" t="s">
        <v>962</v>
      </c>
    </row>
    <row r="933" spans="1:3" x14ac:dyDescent="0.35">
      <c r="A933" s="31">
        <v>9981</v>
      </c>
      <c r="B933" s="27">
        <v>16</v>
      </c>
      <c r="C933" s="27" t="s">
        <v>963</v>
      </c>
    </row>
    <row r="934" spans="1:3" x14ac:dyDescent="0.35">
      <c r="A934" s="32">
        <v>9982</v>
      </c>
      <c r="B934" s="29">
        <v>2</v>
      </c>
      <c r="C934" s="29" t="s">
        <v>964</v>
      </c>
    </row>
    <row r="935" spans="1:3" x14ac:dyDescent="0.35">
      <c r="A935" s="31">
        <v>9983</v>
      </c>
      <c r="B935" s="27">
        <v>7</v>
      </c>
      <c r="C935" s="27" t="s">
        <v>965</v>
      </c>
    </row>
    <row r="936" spans="1:3" x14ac:dyDescent="0.35">
      <c r="A936" s="32">
        <v>9984</v>
      </c>
      <c r="B936" s="29">
        <v>2</v>
      </c>
      <c r="C936" s="29" t="s">
        <v>966</v>
      </c>
    </row>
    <row r="937" spans="1:3" x14ac:dyDescent="0.35">
      <c r="A937" s="31">
        <v>9985</v>
      </c>
      <c r="B937" s="27">
        <v>10</v>
      </c>
      <c r="C937" s="27" t="s">
        <v>967</v>
      </c>
    </row>
    <row r="938" spans="1:3" x14ac:dyDescent="0.35">
      <c r="A938" s="32">
        <v>9986</v>
      </c>
      <c r="B938" s="29">
        <v>0</v>
      </c>
      <c r="C938" s="29" t="s">
        <v>968</v>
      </c>
    </row>
    <row r="939" spans="1:3" x14ac:dyDescent="0.35">
      <c r="A939" s="31">
        <v>9987</v>
      </c>
      <c r="B939" s="27">
        <v>457</v>
      </c>
      <c r="C939" s="27" t="s">
        <v>969</v>
      </c>
    </row>
    <row r="940" spans="1:3" x14ac:dyDescent="0.35">
      <c r="A940" s="32">
        <v>9988</v>
      </c>
      <c r="B940" s="29">
        <v>0</v>
      </c>
      <c r="C940" s="29" t="s">
        <v>1606</v>
      </c>
    </row>
    <row r="941" spans="1:3" x14ac:dyDescent="0.35">
      <c r="A941" s="31">
        <v>9989</v>
      </c>
      <c r="B941" s="27">
        <v>3</v>
      </c>
      <c r="C941" s="27" t="s">
        <v>970</v>
      </c>
    </row>
    <row r="942" spans="1:3" x14ac:dyDescent="0.35">
      <c r="A942" s="31">
        <v>9990</v>
      </c>
      <c r="B942" s="27">
        <v>61</v>
      </c>
      <c r="C942" s="27" t="s">
        <v>1711</v>
      </c>
    </row>
    <row r="943" spans="1:3" x14ac:dyDescent="0.35">
      <c r="A943" s="32">
        <v>9991</v>
      </c>
      <c r="B943" s="29">
        <v>49</v>
      </c>
      <c r="C943" s="29" t="s">
        <v>1712</v>
      </c>
    </row>
    <row r="944" spans="1:3" x14ac:dyDescent="0.35">
      <c r="A944" s="31">
        <v>9992</v>
      </c>
      <c r="B944" s="27">
        <v>62</v>
      </c>
      <c r="C944" s="27" t="s">
        <v>1534</v>
      </c>
    </row>
    <row r="945" spans="1:3" x14ac:dyDescent="0.35">
      <c r="A945" s="32">
        <v>9993</v>
      </c>
      <c r="B945" s="29">
        <v>67</v>
      </c>
      <c r="C945" s="29" t="s">
        <v>1535</v>
      </c>
    </row>
    <row r="946" spans="1:3" x14ac:dyDescent="0.35">
      <c r="A946" s="31">
        <v>9994</v>
      </c>
      <c r="B946" s="27">
        <v>9</v>
      </c>
      <c r="C946" s="27" t="s">
        <v>1536</v>
      </c>
    </row>
    <row r="947" spans="1:3" x14ac:dyDescent="0.35">
      <c r="A947" s="32">
        <v>9995</v>
      </c>
      <c r="B947" s="29">
        <v>31</v>
      </c>
      <c r="C947" s="29" t="s">
        <v>1537</v>
      </c>
    </row>
    <row r="948" spans="1:3" x14ac:dyDescent="0.35">
      <c r="A948" s="31">
        <v>9996</v>
      </c>
      <c r="B948" s="27">
        <v>58</v>
      </c>
      <c r="C948" s="27" t="s">
        <v>1547</v>
      </c>
    </row>
    <row r="949" spans="1:3" x14ac:dyDescent="0.35">
      <c r="A949" s="32">
        <v>9997</v>
      </c>
      <c r="B949" s="29">
        <v>57</v>
      </c>
      <c r="C949" s="29" t="s">
        <v>1550</v>
      </c>
    </row>
    <row r="950" spans="1:3" x14ac:dyDescent="0.35">
      <c r="A950" s="31">
        <v>9998</v>
      </c>
      <c r="B950" s="27">
        <v>5</v>
      </c>
      <c r="C950" s="27" t="s">
        <v>1546</v>
      </c>
    </row>
    <row r="951" spans="1:3" x14ac:dyDescent="0.35">
      <c r="A951" s="32">
        <v>9999</v>
      </c>
      <c r="B951" s="29">
        <v>53</v>
      </c>
      <c r="C951" s="29" t="s">
        <v>1548</v>
      </c>
    </row>
    <row r="952" spans="1:3" x14ac:dyDescent="0.35">
      <c r="A952" s="31">
        <v>11101</v>
      </c>
      <c r="B952" s="27">
        <v>89</v>
      </c>
      <c r="C952" s="27" t="s">
        <v>1692</v>
      </c>
    </row>
    <row r="953" spans="1:3" x14ac:dyDescent="0.35">
      <c r="A953" s="31">
        <v>99100</v>
      </c>
      <c r="B953" s="27">
        <v>60</v>
      </c>
      <c r="C953" s="27" t="s">
        <v>1549</v>
      </c>
    </row>
    <row r="954" spans="1:3" x14ac:dyDescent="0.35">
      <c r="A954" s="32">
        <v>99101</v>
      </c>
      <c r="B954" s="29">
        <v>29</v>
      </c>
      <c r="C954" s="29" t="s">
        <v>1551</v>
      </c>
    </row>
    <row r="955" spans="1:3" x14ac:dyDescent="0.35">
      <c r="A955" s="31">
        <v>99102</v>
      </c>
      <c r="B955" s="27">
        <v>79</v>
      </c>
      <c r="C955" s="27" t="s">
        <v>1702</v>
      </c>
    </row>
    <row r="956" spans="1:3" x14ac:dyDescent="0.35">
      <c r="A956" s="32">
        <v>99103</v>
      </c>
      <c r="B956" s="29">
        <v>79</v>
      </c>
      <c r="C956" s="29" t="s">
        <v>1703</v>
      </c>
    </row>
    <row r="957" spans="1:3" x14ac:dyDescent="0.35">
      <c r="A957" s="31">
        <v>99104</v>
      </c>
      <c r="B957" s="27">
        <v>67</v>
      </c>
      <c r="C957" s="27" t="s">
        <v>1704</v>
      </c>
    </row>
    <row r="958" spans="1:3" x14ac:dyDescent="0.35">
      <c r="A958" s="32">
        <v>99105</v>
      </c>
      <c r="B958" s="29">
        <v>34</v>
      </c>
      <c r="C958" s="29" t="s">
        <v>1705</v>
      </c>
    </row>
    <row r="959" spans="1:3" x14ac:dyDescent="0.35">
      <c r="A959" s="31">
        <v>99106</v>
      </c>
      <c r="B959" s="27">
        <v>25</v>
      </c>
      <c r="C959" s="27" t="s">
        <v>1706</v>
      </c>
    </row>
    <row r="960" spans="1:3" x14ac:dyDescent="0.35">
      <c r="A960" s="32">
        <v>99107</v>
      </c>
      <c r="B960" s="29">
        <v>61</v>
      </c>
      <c r="C960" s="29" t="s">
        <v>1707</v>
      </c>
    </row>
    <row r="961" spans="1:3" x14ac:dyDescent="0.35">
      <c r="A961" s="31">
        <v>99108</v>
      </c>
      <c r="B961" s="27">
        <v>61</v>
      </c>
      <c r="C961" s="27" t="s">
        <v>1708</v>
      </c>
    </row>
    <row r="962" spans="1:3" x14ac:dyDescent="0.35">
      <c r="A962" s="32">
        <v>99109</v>
      </c>
      <c r="B962" s="29">
        <v>180</v>
      </c>
      <c r="C962" s="29" t="s">
        <v>1709</v>
      </c>
    </row>
    <row r="963" spans="1:3" x14ac:dyDescent="0.35">
      <c r="A963" s="32">
        <v>99110</v>
      </c>
      <c r="B963" s="29">
        <v>180</v>
      </c>
      <c r="C963" s="29" t="s">
        <v>1710</v>
      </c>
    </row>
    <row r="964" spans="1:3" x14ac:dyDescent="0.35">
      <c r="A964" s="26" t="s">
        <v>1607</v>
      </c>
      <c r="B964" s="27">
        <v>0</v>
      </c>
      <c r="C964" s="27" t="s">
        <v>1608</v>
      </c>
    </row>
    <row r="965" spans="1:3" x14ac:dyDescent="0.35">
      <c r="A965" s="28" t="s">
        <v>1609</v>
      </c>
      <c r="B965" s="29">
        <v>49</v>
      </c>
      <c r="C965" s="29" t="s">
        <v>1610</v>
      </c>
    </row>
    <row r="966" spans="1:3" x14ac:dyDescent="0.35">
      <c r="A966" s="26" t="s">
        <v>1611</v>
      </c>
      <c r="B966" s="27">
        <v>0</v>
      </c>
      <c r="C966" s="27" t="s">
        <v>1612</v>
      </c>
    </row>
    <row r="967" spans="1:3" x14ac:dyDescent="0.35">
      <c r="A967" s="28" t="s">
        <v>1613</v>
      </c>
      <c r="B967" s="29">
        <v>0</v>
      </c>
      <c r="C967" s="29" t="s">
        <v>1614</v>
      </c>
    </row>
    <row r="968" spans="1:3" x14ac:dyDescent="0.35">
      <c r="A968" s="26" t="s">
        <v>1615</v>
      </c>
      <c r="B968" s="27">
        <v>0</v>
      </c>
      <c r="C968" s="27" t="s">
        <v>1616</v>
      </c>
    </row>
    <row r="969" spans="1:3" x14ac:dyDescent="0.35">
      <c r="A969" s="28" t="s">
        <v>1617</v>
      </c>
      <c r="B969" s="29">
        <v>0</v>
      </c>
      <c r="C969" s="29" t="s">
        <v>1618</v>
      </c>
    </row>
    <row r="970" spans="1:3" x14ac:dyDescent="0.35">
      <c r="A970" s="26" t="s">
        <v>1619</v>
      </c>
      <c r="B970" s="27">
        <v>17</v>
      </c>
      <c r="C970" s="27" t="s">
        <v>1620</v>
      </c>
    </row>
    <row r="971" spans="1:3" x14ac:dyDescent="0.35">
      <c r="A971" s="28" t="s">
        <v>1621</v>
      </c>
      <c r="B971" s="29">
        <v>0</v>
      </c>
      <c r="C971" s="29" t="s">
        <v>1622</v>
      </c>
    </row>
    <row r="972" spans="1:3" x14ac:dyDescent="0.35">
      <c r="A972" s="26" t="s">
        <v>1623</v>
      </c>
      <c r="B972" s="27">
        <v>1</v>
      </c>
      <c r="C972" s="27" t="s">
        <v>1624</v>
      </c>
    </row>
    <row r="973" spans="1:3" x14ac:dyDescent="0.35">
      <c r="A973" s="28" t="s">
        <v>1625</v>
      </c>
      <c r="B973" s="29">
        <v>0</v>
      </c>
      <c r="C973" s="29" t="s">
        <v>1626</v>
      </c>
    </row>
    <row r="974" spans="1:3" x14ac:dyDescent="0.35">
      <c r="A974" s="26" t="s">
        <v>1627</v>
      </c>
      <c r="B974" s="27">
        <v>0</v>
      </c>
      <c r="C974" s="27" t="s">
        <v>1628</v>
      </c>
    </row>
    <row r="975" spans="1:3" x14ac:dyDescent="0.35">
      <c r="A975" s="28" t="s">
        <v>1629</v>
      </c>
      <c r="B975" s="29">
        <v>0</v>
      </c>
      <c r="C975" s="29" t="s">
        <v>1630</v>
      </c>
    </row>
    <row r="976" spans="1:3" x14ac:dyDescent="0.35">
      <c r="A976" s="26" t="s">
        <v>1631</v>
      </c>
      <c r="B976" s="27">
        <v>0</v>
      </c>
      <c r="C976" s="27" t="s">
        <v>1632</v>
      </c>
    </row>
    <row r="977" spans="1:3" x14ac:dyDescent="0.35">
      <c r="A977" s="28" t="s">
        <v>1633</v>
      </c>
      <c r="B977" s="29">
        <v>0</v>
      </c>
      <c r="C977" s="29" t="s">
        <v>1634</v>
      </c>
    </row>
    <row r="978" spans="1:3" x14ac:dyDescent="0.35">
      <c r="A978" s="26" t="s">
        <v>1635</v>
      </c>
      <c r="B978" s="27">
        <v>0</v>
      </c>
      <c r="C978" s="27" t="s">
        <v>1636</v>
      </c>
    </row>
    <row r="979" spans="1:3" x14ac:dyDescent="0.35">
      <c r="A979" s="28" t="s">
        <v>1637</v>
      </c>
      <c r="B979" s="29">
        <v>0</v>
      </c>
      <c r="C979" s="29" t="s">
        <v>1638</v>
      </c>
    </row>
    <row r="980" spans="1:3" x14ac:dyDescent="0.35">
      <c r="A980" s="26" t="s">
        <v>1639</v>
      </c>
      <c r="B980" s="27">
        <v>0</v>
      </c>
      <c r="C980" s="27" t="s">
        <v>1640</v>
      </c>
    </row>
    <row r="981" spans="1:3" x14ac:dyDescent="0.35">
      <c r="A981" s="28" t="s">
        <v>1641</v>
      </c>
      <c r="B981" s="29">
        <v>0</v>
      </c>
      <c r="C981" s="29" t="s">
        <v>1642</v>
      </c>
    </row>
    <row r="982" spans="1:3" x14ac:dyDescent="0.35">
      <c r="A982" s="26" t="s">
        <v>1643</v>
      </c>
      <c r="B982" s="27">
        <v>0</v>
      </c>
      <c r="C982" s="27" t="s">
        <v>1644</v>
      </c>
    </row>
    <row r="983" spans="1:3" x14ac:dyDescent="0.35">
      <c r="A983" s="28" t="s">
        <v>1645</v>
      </c>
      <c r="B983" s="29">
        <v>0</v>
      </c>
      <c r="C983" s="29" t="s">
        <v>1646</v>
      </c>
    </row>
    <row r="984" spans="1:3" x14ac:dyDescent="0.35">
      <c r="A984" s="26" t="s">
        <v>1647</v>
      </c>
      <c r="B984" s="27">
        <v>0</v>
      </c>
      <c r="C984" s="27" t="s">
        <v>1648</v>
      </c>
    </row>
    <row r="985" spans="1:3" x14ac:dyDescent="0.35">
      <c r="A985" s="28" t="s">
        <v>1649</v>
      </c>
      <c r="B985" s="29">
        <v>0</v>
      </c>
      <c r="C985" s="29" t="s">
        <v>1650</v>
      </c>
    </row>
    <row r="986" spans="1:3" x14ac:dyDescent="0.35">
      <c r="A986" s="26" t="s">
        <v>1651</v>
      </c>
      <c r="B986" s="27">
        <v>0</v>
      </c>
      <c r="C986" s="27" t="s">
        <v>1652</v>
      </c>
    </row>
    <row r="987" spans="1:3" x14ac:dyDescent="0.35">
      <c r="A987" s="28" t="s">
        <v>1653</v>
      </c>
      <c r="B987" s="29">
        <v>0</v>
      </c>
      <c r="C987" s="29" t="s">
        <v>1654</v>
      </c>
    </row>
    <row r="988" spans="1:3" x14ac:dyDescent="0.35">
      <c r="A988" s="26" t="s">
        <v>1655</v>
      </c>
      <c r="B988" s="27">
        <v>0</v>
      </c>
      <c r="C988" s="27" t="s">
        <v>1656</v>
      </c>
    </row>
    <row r="989" spans="1:3" x14ac:dyDescent="0.35">
      <c r="A989" s="28" t="s">
        <v>1657</v>
      </c>
      <c r="B989" s="29">
        <v>0</v>
      </c>
      <c r="C989" s="29" t="s">
        <v>1658</v>
      </c>
    </row>
    <row r="990" spans="1:3" x14ac:dyDescent="0.35">
      <c r="A990" s="26" t="s">
        <v>1659</v>
      </c>
      <c r="B990" s="27">
        <v>0</v>
      </c>
      <c r="C990" s="27" t="s">
        <v>1660</v>
      </c>
    </row>
    <row r="991" spans="1:3" x14ac:dyDescent="0.35">
      <c r="A991" s="28" t="s">
        <v>1661</v>
      </c>
      <c r="B991" s="29">
        <v>0</v>
      </c>
      <c r="C991" s="29" t="s">
        <v>1662</v>
      </c>
    </row>
    <row r="992" spans="1:3" x14ac:dyDescent="0.35">
      <c r="A992" s="26" t="s">
        <v>1663</v>
      </c>
      <c r="B992" s="27">
        <v>0</v>
      </c>
      <c r="C992" s="27" t="s">
        <v>1664</v>
      </c>
    </row>
    <row r="993" spans="1:3" x14ac:dyDescent="0.35">
      <c r="A993" s="28" t="s">
        <v>1665</v>
      </c>
      <c r="B993" s="29">
        <v>0</v>
      </c>
      <c r="C993" s="29" t="s">
        <v>1666</v>
      </c>
    </row>
    <row r="994" spans="1:3" x14ac:dyDescent="0.35">
      <c r="A994" s="26" t="s">
        <v>1667</v>
      </c>
      <c r="B994" s="27">
        <v>0</v>
      </c>
      <c r="C994" s="27" t="s">
        <v>1668</v>
      </c>
    </row>
    <row r="995" spans="1:3" x14ac:dyDescent="0.35">
      <c r="A995" s="28" t="s">
        <v>1669</v>
      </c>
      <c r="B995" s="29">
        <v>0</v>
      </c>
      <c r="C995" s="29" t="s">
        <v>1670</v>
      </c>
    </row>
    <row r="996" spans="1:3" x14ac:dyDescent="0.35">
      <c r="A996" s="26" t="s">
        <v>1671</v>
      </c>
      <c r="B996" s="27">
        <v>0</v>
      </c>
      <c r="C996" s="27" t="s">
        <v>1672</v>
      </c>
    </row>
    <row r="997" spans="1:3" x14ac:dyDescent="0.35">
      <c r="A997" s="28" t="s">
        <v>1673</v>
      </c>
      <c r="B997" s="29">
        <v>0</v>
      </c>
      <c r="C997" s="29" t="s">
        <v>1713</v>
      </c>
    </row>
    <row r="998" spans="1:3" x14ac:dyDescent="0.35">
      <c r="A998" s="26" t="s">
        <v>1674</v>
      </c>
      <c r="B998" s="27">
        <v>0</v>
      </c>
      <c r="C998" s="27" t="s">
        <v>1714</v>
      </c>
    </row>
    <row r="999" spans="1:3" x14ac:dyDescent="0.35">
      <c r="A999" s="28" t="s">
        <v>1675</v>
      </c>
      <c r="B999" s="29">
        <v>0</v>
      </c>
      <c r="C999" s="29" t="s">
        <v>1676</v>
      </c>
    </row>
    <row r="1000" spans="1:3" x14ac:dyDescent="0.35">
      <c r="A1000" s="26" t="s">
        <v>1677</v>
      </c>
      <c r="B1000" s="27">
        <v>0</v>
      </c>
      <c r="C1000" s="27" t="s">
        <v>1678</v>
      </c>
    </row>
    <row r="1001" spans="1:3" x14ac:dyDescent="0.35">
      <c r="A1001" s="28" t="s">
        <v>1679</v>
      </c>
      <c r="B1001" s="29">
        <v>0</v>
      </c>
      <c r="C1001" s="29" t="s">
        <v>1680</v>
      </c>
    </row>
    <row r="1002" spans="1:3" x14ac:dyDescent="0.35">
      <c r="A1002" s="26" t="s">
        <v>1681</v>
      </c>
      <c r="B1002" s="27">
        <v>0</v>
      </c>
      <c r="C1002" s="27" t="s">
        <v>1682</v>
      </c>
    </row>
    <row r="1003" spans="1:3" x14ac:dyDescent="0.35">
      <c r="A1003" s="28" t="s">
        <v>1683</v>
      </c>
      <c r="B1003" s="29">
        <v>0</v>
      </c>
      <c r="C1003" s="29" t="s">
        <v>1684</v>
      </c>
    </row>
    <row r="1004" spans="1:3" x14ac:dyDescent="0.35">
      <c r="A1004" s="26" t="s">
        <v>1685</v>
      </c>
      <c r="B1004" s="27">
        <v>0</v>
      </c>
      <c r="C1004" s="27" t="s">
        <v>1686</v>
      </c>
    </row>
    <row r="1005" spans="1:3" x14ac:dyDescent="0.35">
      <c r="A1005" s="28" t="s">
        <v>1687</v>
      </c>
      <c r="B1005" s="29">
        <v>0</v>
      </c>
      <c r="C1005" s="29" t="s">
        <v>1688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2026-07-28T19:12:22Z</dcterms:modified>
</cp:coreProperties>
</file>