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FD9C7F5F-538C-405C-B935-89360DCED813}" xr6:coauthVersionLast="47" xr6:coauthVersionMax="47" xr10:uidLastSave="{00000000-0000-0000-0000-000000000000}"/>
  <bookViews>
    <workbookView xWindow="-110" yWindow="-110" windowWidth="19420" windowHeight="10300" activeTab="1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9" l="1"/>
  <c r="B15" i="9"/>
  <c r="C14" i="9"/>
  <c r="B14" i="9"/>
  <c r="C13" i="9"/>
  <c r="B13" i="9"/>
  <c r="C12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<sst xmlns="http://schemas.openxmlformats.org/spreadsheetml/2006/main" count="1467" uniqueCount="28">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</sst>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L1" workbookViewId="0">
      <selection activeCell="S7" sqref="S7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  <col min="34" max="34" width="10.54296875" bestFit="1" customWidth="1"/>
    <col min="35" max="36" width="9.269531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3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35">
      <c r="A12" s="2" t="s">
        <v>19</v>
      </c>
      <c r="B12" s="2">
        <f>COUNTIF(F4:AI4,"WFO")</f>
        <v>9</v>
      </c>
      <c r="C12" s="2">
        <f>COUNTIF(F5:AI5,"WFH")</f>
        <v>9</v>
      </c>
    </row>
    <row r="13" spans="1:36" x14ac:dyDescent="0.35">
      <c r="A13" s="2" t="s">
        <v>20</v>
      </c>
      <c r="B13" s="2">
        <f>COUNTIF(F5:AI5,"WFO")</f>
        <v>12</v>
      </c>
      <c r="C13" s="2">
        <f>COUNTIF(F6:AI6,"WFH")</f>
        <v>9</v>
      </c>
    </row>
    <row r="14" spans="1:36" x14ac:dyDescent="0.35">
      <c r="A14" s="2" t="s">
        <v>22</v>
      </c>
      <c r="B14" s="2">
        <f>COUNTIF(F6:AI6,"WFO")</f>
        <v>12</v>
      </c>
      <c r="C14" s="2">
        <f>COUNTIF(F7:AI7,"WFH")</f>
        <v>9</v>
      </c>
    </row>
    <row r="15" spans="1:36" x14ac:dyDescent="0.35">
      <c r="A15" s="2" t="s">
        <v>23</v>
      </c>
      <c r="B15" s="2">
        <f>COUNTIF(F7:AI7,"WFO")</f>
        <v>12</v>
      </c>
      <c r="C15" s="2" t="e">
        <f>COUNTIF(#REF!,"WFH")</f>
        <v>#REF!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abSelected="1" workbookViewId="0">
      <selection activeCell="AC7" sqref="AC7:AE7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1" max="11" width="9.17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</cols>
  <sheetData>
    <row r="1" spans="1:33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35">
      <c r="A10" s="8" t="s">
        <v>1</v>
      </c>
      <c r="B10" s="2" t="s">
        <v>27</v>
      </c>
      <c r="C10" s="2" t="s">
        <v>26</v>
      </c>
    </row>
    <row r="11" spans="1:33" x14ac:dyDescent="0.3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3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35">
      <c r="A13" s="2" t="s">
        <v>20</v>
      </c>
      <c r="B13" s="2">
        <f>COUNTIF(F5:AI5,"WFO")</f>
        <v>12</v>
      </c>
      <c r="C13" s="2">
        <f>COUNTIF(F6:AI6,"WFH")</f>
        <v>0</v>
      </c>
    </row>
    <row r="14" spans="1:33" x14ac:dyDescent="0.3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35">
      <c r="A15" s="2" t="s">
        <v>23</v>
      </c>
      <c r="B15" s="2">
        <f>COUNTIF(F7:AI7,"WFO")</f>
        <v>13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4.5" x14ac:dyDescent="0.35"/>
  <cols>
    <col min="1" max="1" width="18.81640625" bestFit="1" customWidth="1"/>
    <col min="2" max="2" width="10.54296875" bestFit="1" customWidth="1"/>
    <col min="3" max="3" width="12.1796875" bestFit="1" customWidth="1"/>
    <col min="4" max="4" width="19.7265625" bestFit="1" customWidth="1"/>
    <col min="5" max="5" width="12.81640625" bestFit="1" customWidth="1"/>
    <col min="6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  <col min="36" max="36" width="10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3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3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3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3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8" priority="1" operator="lessThan">
      <formula>12</formula>
    </cfRule>
    <cfRule type="cellIs" dxfId="17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453125" bestFit="1" customWidth="1"/>
    <col min="7" max="7" width="11.54296875" bestFit="1" customWidth="1"/>
    <col min="8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35">
      <c r="A11" s="8" t="s">
        <v>1</v>
      </c>
      <c r="B11" s="2" t="s">
        <v>27</v>
      </c>
      <c r="C11" s="2" t="s">
        <v>26</v>
      </c>
    </row>
    <row r="12" spans="1:35" x14ac:dyDescent="0.3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3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3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3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6" priority="1" operator="lessThan">
      <formula>12</formula>
    </cfRule>
    <cfRule type="cellIs" dxfId="15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12.7265625" bestFit="1" customWidth="1"/>
    <col min="7" max="7" width="8.7265625" bestFit="1" customWidth="1"/>
    <col min="8" max="8" width="8.81640625" bestFit="1" customWidth="1"/>
    <col min="9" max="11" width="8.7265625" bestFit="1" customWidth="1"/>
    <col min="12" max="12" width="11.54296875" bestFit="1" customWidth="1"/>
    <col min="14" max="14" width="8.7265625" bestFit="1" customWidth="1"/>
    <col min="15" max="18" width="9.7265625" bestFit="1" customWidth="1"/>
    <col min="19" max="19" width="11.54296875" bestFit="1" customWidth="1"/>
    <col min="20" max="25" width="9.7265625" bestFit="1" customWidth="1"/>
    <col min="26" max="26" width="11.54296875" bestFit="1" customWidth="1"/>
    <col min="27" max="32" width="9.7265625" bestFit="1" customWidth="1"/>
    <col min="33" max="33" width="11.54296875" bestFit="1" customWidth="1"/>
    <col min="34" max="36" width="9.7265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3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35">
      <c r="A11" s="8" t="s">
        <v>1</v>
      </c>
      <c r="B11" s="2" t="s">
        <v>27</v>
      </c>
      <c r="C11" s="2" t="s">
        <v>26</v>
      </c>
    </row>
    <row r="12" spans="1:36" x14ac:dyDescent="0.3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3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3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3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3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4" priority="2" operator="greaterThan">
      <formula>12</formula>
    </cfRule>
    <cfRule type="cellIs" dxfId="13" priority="4" operator="lessThan">
      <formula>12</formula>
    </cfRule>
  </conditionalFormatting>
  <conditionalFormatting sqref="B13:B16">
    <cfRule type="cellIs" dxfId="12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5" max="5" width="12.81640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3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8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3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3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35">
      <c r="A12" s="9" t="s">
        <v>1</v>
      </c>
      <c r="B12" s="2" t="s">
        <v>27</v>
      </c>
      <c r="C12" s="2" t="s">
        <v>26</v>
      </c>
    </row>
    <row r="13" spans="1:36" x14ac:dyDescent="0.3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3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3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5" sqref="T5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  <col min="20" max="20" width="12.7265625" bestFit="1" customWidth="1"/>
  </cols>
  <sheetData>
    <row r="1" spans="1:37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3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35">
      <c r="A12" s="9" t="s">
        <v>1</v>
      </c>
      <c r="B12" s="2" t="s">
        <v>27</v>
      </c>
      <c r="C12" s="2" t="s">
        <v>26</v>
      </c>
    </row>
    <row r="13" spans="1:37" x14ac:dyDescent="0.3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3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3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3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3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opLeftCell="D1" workbookViewId="0">
      <selection activeCell="M6" sqref="M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19" max="19" width="9.26953125" bestFit="1" customWidth="1"/>
    <col min="20" max="20" width="12.7265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3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2"/>
      <c r="O3" s="2"/>
      <c r="P3" s="2"/>
      <c r="Q3" s="2"/>
      <c r="R3" s="7"/>
      <c r="S3" s="7"/>
      <c r="T3" s="2"/>
      <c r="U3" s="2"/>
      <c r="V3" s="2"/>
      <c r="W3" s="2"/>
      <c r="X3" s="2"/>
      <c r="Y3" s="7"/>
      <c r="Z3" s="7"/>
      <c r="AA3" s="2"/>
      <c r="AB3" s="2"/>
      <c r="AC3" s="2"/>
      <c r="AD3" s="2"/>
      <c r="AE3" s="2"/>
      <c r="AF3" s="7"/>
      <c r="AG3" s="7"/>
      <c r="AH3" s="2"/>
      <c r="AI3" s="2"/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2"/>
      <c r="U4" s="2"/>
      <c r="V4" s="2"/>
      <c r="W4" s="2"/>
      <c r="X4" s="2"/>
      <c r="Y4" s="7"/>
      <c r="Z4" s="7"/>
      <c r="AA4" s="2"/>
      <c r="AB4" s="2"/>
      <c r="AC4" s="2"/>
      <c r="AD4" s="2"/>
      <c r="AE4" s="2"/>
      <c r="AF4" s="7"/>
      <c r="AG4" s="7"/>
      <c r="AH4" s="2"/>
      <c r="AI4" s="2"/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2"/>
      <c r="O5" s="2"/>
      <c r="P5" s="2"/>
      <c r="Q5" s="2"/>
      <c r="R5" s="7"/>
      <c r="S5" s="7"/>
      <c r="T5" s="2"/>
      <c r="U5" s="2"/>
      <c r="V5" s="2"/>
      <c r="W5" s="2"/>
      <c r="X5" s="2"/>
      <c r="Y5" s="7"/>
      <c r="Z5" s="7"/>
      <c r="AA5" s="2"/>
      <c r="AB5" s="2"/>
      <c r="AC5" s="2"/>
      <c r="AD5" s="2"/>
      <c r="AE5" s="2"/>
      <c r="AF5" s="7"/>
      <c r="AG5" s="7"/>
      <c r="AH5" s="2"/>
      <c r="AI5" s="2"/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2"/>
      <c r="O6" s="2"/>
      <c r="P6" s="2"/>
      <c r="Q6" s="2"/>
      <c r="R6" s="7"/>
      <c r="S6" s="7"/>
      <c r="T6" s="2"/>
      <c r="U6" s="2"/>
      <c r="V6" s="2"/>
      <c r="W6" s="2"/>
      <c r="X6" s="2"/>
      <c r="Y6" s="7"/>
      <c r="Z6" s="7"/>
      <c r="AA6" s="2"/>
      <c r="AB6" s="2"/>
      <c r="AC6" s="2"/>
      <c r="AD6" s="2"/>
      <c r="AE6" s="2"/>
      <c r="AF6" s="7"/>
      <c r="AG6" s="7"/>
      <c r="AH6" s="2"/>
      <c r="AI6" s="2"/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2"/>
      <c r="O7" s="2"/>
      <c r="P7" s="2"/>
      <c r="Q7" s="2"/>
      <c r="R7" s="7"/>
      <c r="S7" s="7"/>
      <c r="T7" s="2"/>
      <c r="U7" s="2"/>
      <c r="V7" s="2"/>
      <c r="W7" s="2"/>
      <c r="X7" s="2"/>
      <c r="Y7" s="7"/>
      <c r="Z7" s="7"/>
      <c r="AA7" s="2"/>
      <c r="AB7" s="2"/>
      <c r="AC7" s="2"/>
      <c r="AD7" s="2"/>
      <c r="AE7" s="2"/>
      <c r="AF7" s="7"/>
      <c r="AG7" s="7"/>
      <c r="AH7" s="2"/>
      <c r="AI7" s="2"/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9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COUNTIF(F3:AI3,"WFO")</f>
        <v>4</v>
      </c>
      <c r="C13" s="2">
        <f>COUNTIF(F3:AI3,"WFH")</f>
        <v>2</v>
      </c>
    </row>
    <row r="14" spans="1:35" x14ac:dyDescent="0.35">
      <c r="A14" s="2" t="s">
        <v>19</v>
      </c>
      <c r="B14" s="2">
        <f>COUNTIF(F4:AI4,"WFO")</f>
        <v>3</v>
      </c>
      <c r="C14" s="2">
        <f>COUNTIF(F4:AI4,"WFH")</f>
        <v>4</v>
      </c>
    </row>
    <row r="15" spans="1:35" x14ac:dyDescent="0.35">
      <c r="A15" s="2" t="s">
        <v>20</v>
      </c>
      <c r="B15" s="2">
        <f>COUNTIF(F5:AI5,"WFO")</f>
        <v>4</v>
      </c>
      <c r="C15" s="2">
        <f>COUNTIF(F5:AI5,"WFH")</f>
        <v>2</v>
      </c>
    </row>
    <row r="16" spans="1:35" x14ac:dyDescent="0.3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35">
      <c r="A17" s="2" t="s">
        <v>23</v>
      </c>
      <c r="B17" s="2">
        <f>COUNTIF(F7:AI7,"WFO")</f>
        <v>4</v>
      </c>
      <c r="C17" s="2">
        <f>COUNTIF(F7:AI7,"WFH")</f>
        <v>2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2025-09-08T06:25:43Z</dcterms:modified>
  <cp:category/>
  <cp:contentStatus/>
</cp:coreProperties>
</file>