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C35E2714-EFAD-476D-8740-616CDCAAE9E4}" xr6:coauthVersionLast="47" xr6:coauthVersionMax="47" xr10:uidLastSave="{00000000-0000-0000-0000-000000000000}"/>
  <bookViews>
    <workbookView xWindow="-28920" yWindow="-120" windowWidth="29040" windowHeight="15720" firstSheet="19" activeTab="21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1" l="1"/>
  <c r="B18" i="21"/>
  <c r="C17" i="21"/>
  <c r="B17" i="21"/>
  <c r="C16" i="21"/>
  <c r="B16" i="21"/>
  <c r="C15" i="21"/>
  <c r="B15" i="21"/>
  <c r="C14" i="21"/>
  <c r="B14" i="21"/>
  <c r="C13" i="21"/>
  <c r="B13" i="21"/>
  <c r="C16" i="22"/>
  <c r="B16" i="22"/>
  <c r="C14" i="22"/>
  <c r="C13" i="22"/>
  <c r="B14" i="22"/>
  <c r="B13" i="22"/>
  <c r="B15" i="22"/>
  <c r="B18" i="22"/>
  <c r="C15" i="25"/>
  <c r="B15" i="25"/>
  <c r="C14" i="25"/>
  <c r="B14" i="25"/>
  <c r="C13" i="25"/>
  <c r="B13" i="25"/>
  <c r="C15" i="23"/>
  <c r="B15" i="23"/>
  <c r="C14" i="23"/>
  <c r="B14" i="23"/>
  <c r="C13" i="23"/>
  <c r="B13" i="23"/>
  <c r="C18" i="22"/>
  <c r="C17" i="22"/>
  <c r="B17" i="22"/>
  <c r="C15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<sst xmlns="http://schemas.openxmlformats.org/spreadsheetml/2006/main" count="3386" uniqueCount="33">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</sst>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9" priority="1" operator="lessThan">
      <formula>12</formula>
    </cfRule>
    <cfRule type="cellIs" dxfId="6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7" priority="1" operator="lessThan">
      <formula>12</formula>
    </cfRule>
    <cfRule type="cellIs" dxfId="6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65" priority="2" operator="greaterThan">
      <formula>12</formula>
    </cfRule>
    <cfRule type="cellIs" dxfId="64" priority="4" operator="lessThan">
      <formula>12</formula>
    </cfRule>
  </conditionalFormatting>
  <conditionalFormatting sqref="B12:B14">
    <cfRule type="cellIs" dxfId="6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62" priority="1" operator="greaterThan">
      <formula>11</formula>
    </cfRule>
    <cfRule type="cellIs" dxfId="61" priority="2" operator="lessThan">
      <formula>12</formula>
    </cfRule>
    <cfRule type="cellIs" dxfId="6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9" priority="1" operator="greaterThan">
      <formula>11</formula>
    </cfRule>
    <cfRule type="cellIs" dxfId="58" priority="2" operator="lessThan">
      <formula>12</formula>
    </cfRule>
    <cfRule type="cellIs" dxfId="5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25">
      <c r="A10" s="9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2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2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25">
      <c r="A9" s="9" t="s">
        <v>1</v>
      </c>
      <c r="B9" s="2" t="s">
        <v>27</v>
      </c>
      <c r="C9" s="2" t="s">
        <v>26</v>
      </c>
    </row>
    <row r="10" spans="1:33" x14ac:dyDescent="0.2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2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2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2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2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25">
      <c r="A9" s="9" t="s">
        <v>1</v>
      </c>
      <c r="B9" s="2" t="s">
        <v>27</v>
      </c>
      <c r="C9" s="2" t="s">
        <v>26</v>
      </c>
    </row>
    <row r="10" spans="1:35" x14ac:dyDescent="0.2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2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2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2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2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25">
      <c r="A10" s="9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2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2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2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2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X4" sqref="X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L17" sqref="L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4">
        <f>COUNTIF(F3:AI3,"WFO")</f>
        <v>13</v>
      </c>
      <c r="C13" s="2">
        <f>COUNTIF(H3:AI3,"WFH")</f>
        <v>8</v>
      </c>
    </row>
    <row r="14" spans="1:35" x14ac:dyDescent="0.25">
      <c r="A14" s="2" t="s">
        <v>29</v>
      </c>
      <c r="B14" s="4">
        <f>COUNTIF(F4:AI4,"WFO")</f>
        <v>12</v>
      </c>
      <c r="C14" s="2">
        <f>COUNTIF(H4:AI4,"WFH")</f>
        <v>8</v>
      </c>
    </row>
    <row r="15" spans="1:35" x14ac:dyDescent="0.25">
      <c r="A15" s="2" t="s">
        <v>12</v>
      </c>
      <c r="B15" s="2">
        <f>COUNTIF(F5:AI5,"WFO")</f>
        <v>10</v>
      </c>
      <c r="C15" s="2">
        <f>COUNTIF(H5:AI5,"WFH")</f>
        <v>9</v>
      </c>
    </row>
    <row r="16" spans="1:35" x14ac:dyDescent="0.25">
      <c r="A16" s="2" t="s">
        <v>31</v>
      </c>
      <c r="B16" s="2">
        <f>COUNTIF(F6:AI6,"WFO")</f>
        <v>11</v>
      </c>
      <c r="C16" s="2">
        <f>COUNTIF(H6:AI6,"WFH")</f>
        <v>9</v>
      </c>
    </row>
    <row r="17" spans="1:3" x14ac:dyDescent="0.25">
      <c r="A17" s="2" t="s">
        <v>19</v>
      </c>
      <c r="B17" s="2">
        <f>COUNTIF(F7:AI7,"WFO")</f>
        <v>12</v>
      </c>
      <c r="C17" s="2">
        <f>COUNTIF(H7:AI7,"WFH")</f>
        <v>8</v>
      </c>
    </row>
    <row r="18" spans="1:3" x14ac:dyDescent="0.25">
      <c r="A18" s="2" t="s">
        <v>20</v>
      </c>
      <c r="B18" s="2">
        <f>COUNTIF(F8:AI8,"WFO")</f>
        <v>8</v>
      </c>
      <c r="C18" s="2">
        <f>COUNTIF(H8:AI8,"WFH")</f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8"/>
  <sheetViews>
    <sheetView tabSelected="1" topLeftCell="L1" workbookViewId="0">
      <selection activeCell="AC29" sqref="AC29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11" width="9.42578125" bestFit="1" customWidth="1"/>
    <col min="12" max="12" width="11.5703125" bestFit="1" customWidth="1"/>
    <col min="13" max="14" width="9.42578125" bestFit="1" customWidth="1"/>
    <col min="15" max="18" width="10.42578125" bestFit="1" customWidth="1"/>
    <col min="19" max="19" width="11.5703125" bestFit="1" customWidth="1"/>
    <col min="20" max="25" width="10.42578125" bestFit="1" customWidth="1"/>
    <col min="26" max="26" width="11.5703125" bestFit="1" customWidth="1"/>
    <col min="27" max="32" width="10.42578125" bestFit="1" customWidth="1"/>
    <col min="33" max="33" width="11.5703125" bestFit="1" customWidth="1"/>
    <col min="34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2"/>
      <c r="T3" s="2"/>
      <c r="U3" s="2"/>
      <c r="V3" s="7"/>
      <c r="W3" s="7"/>
      <c r="X3" s="2"/>
      <c r="Y3" s="2"/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2"/>
      <c r="Y4" s="2"/>
      <c r="Z4" s="2"/>
      <c r="AA4" s="2"/>
      <c r="AB4" s="2"/>
      <c r="AC4" s="7"/>
      <c r="AD4" s="7"/>
      <c r="AE4" s="2"/>
      <c r="AF4" s="2"/>
      <c r="AG4" s="2"/>
      <c r="AH4" s="2"/>
      <c r="AI4" s="2"/>
      <c r="AJ4" s="7"/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6" t="s">
        <v>24</v>
      </c>
      <c r="N5" s="5" t="s">
        <v>17</v>
      </c>
      <c r="O5" s="7"/>
      <c r="P5" s="7"/>
      <c r="Q5" s="4" t="s">
        <v>16</v>
      </c>
      <c r="R5" s="4" t="s">
        <v>16</v>
      </c>
      <c r="S5" s="2"/>
      <c r="T5" s="2"/>
      <c r="U5" s="2"/>
      <c r="V5" s="7"/>
      <c r="W5" s="7"/>
      <c r="X5" s="2"/>
      <c r="Y5" s="2"/>
      <c r="Z5" s="2"/>
      <c r="AA5" s="2"/>
      <c r="AB5" s="2"/>
      <c r="AC5" s="7"/>
      <c r="AD5" s="7"/>
      <c r="AE5" s="2"/>
      <c r="AF5" s="2"/>
      <c r="AG5" s="2"/>
      <c r="AH5" s="2"/>
      <c r="AI5" s="2"/>
      <c r="AJ5" s="7"/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2"/>
      <c r="T6" s="2"/>
      <c r="U6" s="2"/>
      <c r="V6" s="7"/>
      <c r="W6" s="7"/>
      <c r="X6" s="2"/>
      <c r="Y6" s="2"/>
      <c r="Z6" s="2"/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6" t="s">
        <v>24</v>
      </c>
      <c r="G7" s="6" t="s">
        <v>28</v>
      </c>
      <c r="H7" s="7"/>
      <c r="I7" s="7"/>
      <c r="J7" s="6" t="s">
        <v>24</v>
      </c>
      <c r="K7" s="4" t="s">
        <v>16</v>
      </c>
      <c r="L7" s="4" t="s">
        <v>16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2"/>
      <c r="T7" s="2"/>
      <c r="U7" s="2"/>
      <c r="V7" s="7"/>
      <c r="W7" s="7"/>
      <c r="X7" s="2"/>
      <c r="Y7" s="2"/>
      <c r="Z7" s="2"/>
      <c r="AA7" s="2"/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5" t="s">
        <v>17</v>
      </c>
      <c r="G8" s="6" t="s">
        <v>28</v>
      </c>
      <c r="H8" s="7"/>
      <c r="I8" s="7"/>
      <c r="J8" s="5" t="s">
        <v>17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2"/>
      <c r="T8" s="2"/>
      <c r="U8" s="2"/>
      <c r="V8" s="7"/>
      <c r="W8" s="7"/>
      <c r="X8" s="6" t="s">
        <v>24</v>
      </c>
      <c r="Y8" s="2"/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30</v>
      </c>
      <c r="B13" s="2">
        <f>COUNTIF(F3:AI3,"WFO")</f>
        <v>6</v>
      </c>
      <c r="C13" s="2">
        <f>COUNTIF(H3:AI3,"WFH")</f>
        <v>1</v>
      </c>
    </row>
    <row r="14" spans="1:36" x14ac:dyDescent="0.25">
      <c r="A14" s="2" t="s">
        <v>29</v>
      </c>
      <c r="B14" s="2">
        <f>COUNTIF(F4:AI4,"WFO")</f>
        <v>4</v>
      </c>
      <c r="C14" s="2">
        <f>COUNTIF(H4:AI4,"WFH")</f>
        <v>1</v>
      </c>
    </row>
    <row r="15" spans="1:36" x14ac:dyDescent="0.25">
      <c r="A15" s="2" t="s">
        <v>12</v>
      </c>
      <c r="B15" s="2">
        <f>COUNTIF(F5:AI5,"WFO")</f>
        <v>5</v>
      </c>
      <c r="C15" s="2">
        <f>COUNTIF(H5:AI5,"WFH")</f>
        <v>1</v>
      </c>
    </row>
    <row r="16" spans="1:36" x14ac:dyDescent="0.25">
      <c r="A16" s="2" t="s">
        <v>31</v>
      </c>
      <c r="B16" s="2">
        <f>COUNTIF(F6:AI6,"WFO")</f>
        <v>5</v>
      </c>
      <c r="C16" s="2">
        <f>COUNTIF(H6:AI6,"WFH")</f>
        <v>2</v>
      </c>
    </row>
    <row r="17" spans="1:3" x14ac:dyDescent="0.25">
      <c r="A17" s="2" t="s">
        <v>19</v>
      </c>
      <c r="B17" s="2">
        <f>COUNTIF(F7:AI7,"WFO")</f>
        <v>5</v>
      </c>
      <c r="C17" s="2">
        <f>COUNTIF(H7:AI7,"WFH")</f>
        <v>1</v>
      </c>
    </row>
    <row r="18" spans="1:3" x14ac:dyDescent="0.25">
      <c r="A18" s="2" t="s">
        <v>20</v>
      </c>
      <c r="B18" s="2">
        <f>COUNTIF(F8:AI8,"WFO")</f>
        <v>5</v>
      </c>
      <c r="C18" s="2">
        <f>COUNTIF(H8:AI8,"WFH")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4" priority="4" operator="greaterThan">
      <formula>11</formula>
    </cfRule>
    <cfRule type="cellIs" dxfId="13" priority="5" operator="lessThan">
      <formula>12</formula>
    </cfRule>
    <cfRule type="cellIs" dxfId="12" priority="6" operator="greaterThan">
      <formula>12</formula>
    </cfRule>
  </conditionalFormatting>
  <conditionalFormatting sqref="B13:B14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5"/>
  <sheetViews>
    <sheetView workbookViewId="0">
      <selection activeCell="N8" sqref="N8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2"/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2"/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6" t="s">
        <v>24</v>
      </c>
      <c r="L5" s="7"/>
      <c r="M5" s="7"/>
      <c r="N5" s="6" t="s">
        <v>24</v>
      </c>
      <c r="O5" s="2"/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2"/>
      <c r="L6" s="7"/>
      <c r="M6" s="7"/>
      <c r="N6" s="2"/>
      <c r="O6" s="2"/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2"/>
      <c r="P7" s="2"/>
      <c r="Q7" s="2"/>
      <c r="R7" s="2"/>
      <c r="S7" s="7"/>
      <c r="T7" s="7"/>
      <c r="U7" s="6" t="s">
        <v>24</v>
      </c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2"/>
      <c r="H8" s="2"/>
      <c r="I8" s="2"/>
      <c r="J8" s="2"/>
      <c r="K8" s="2"/>
      <c r="L8" s="7"/>
      <c r="M8" s="7"/>
      <c r="N8" s="6" t="s">
        <v>24</v>
      </c>
      <c r="O8" s="2"/>
      <c r="P8" s="2"/>
      <c r="Q8" s="2"/>
      <c r="R8" s="2"/>
      <c r="S8" s="7"/>
      <c r="T8" s="7"/>
      <c r="U8" s="2"/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COUNTIF(F5:AI5,"WFO")</f>
        <v>0</v>
      </c>
      <c r="C13" s="2">
        <f>COUNTIF(H5:AI5,"WFH")</f>
        <v>0</v>
      </c>
    </row>
    <row r="14" spans="1:35" x14ac:dyDescent="0.25">
      <c r="A14" s="2" t="s">
        <v>19</v>
      </c>
      <c r="B14" s="2">
        <f>COUNTIF(F7:AI7,"WFO")</f>
        <v>0</v>
      </c>
      <c r="C14" s="2">
        <f>COUNTIF(H7:AI7,"WFH")</f>
        <v>0</v>
      </c>
    </row>
    <row r="15" spans="1:35" x14ac:dyDescent="0.25">
      <c r="A15" s="2" t="s">
        <v>20</v>
      </c>
      <c r="B15" s="2">
        <f>COUNTIF(F8:AI8,"WFO")</f>
        <v>0</v>
      </c>
      <c r="C15" s="2">
        <f>COUNTIF(H8:AI8,"WFH")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5"/>
  <sheetViews>
    <sheetView topLeftCell="L1" workbookViewId="0">
      <selection activeCell="AE35" sqref="AE35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2"/>
      <c r="X3" s="7"/>
      <c r="Y3" s="7"/>
      <c r="Z3" s="2"/>
      <c r="AA3" s="2"/>
      <c r="AB3" s="2"/>
      <c r="AC3" s="2"/>
      <c r="AD3" s="2"/>
      <c r="AE3" s="7"/>
      <c r="AF3" s="7"/>
      <c r="AG3" s="2"/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2"/>
      <c r="AE4" s="7"/>
      <c r="AF4" s="7"/>
      <c r="AG4" s="2"/>
      <c r="AH4" s="2"/>
      <c r="AI4" s="2"/>
      <c r="AJ4" s="2"/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6" t="s">
        <v>24</v>
      </c>
      <c r="G5" s="6" t="s">
        <v>24</v>
      </c>
      <c r="H5" s="6" t="s">
        <v>24</v>
      </c>
      <c r="I5" s="6" t="s">
        <v>24</v>
      </c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2"/>
      <c r="AB5" s="2"/>
      <c r="AC5" s="2"/>
      <c r="AD5" s="2"/>
      <c r="AE5" s="7"/>
      <c r="AF5" s="7"/>
      <c r="AG5" s="2"/>
      <c r="AH5" s="2"/>
      <c r="AI5" s="2"/>
      <c r="AJ5" s="2"/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2"/>
      <c r="J6" s="7"/>
      <c r="K6" s="7"/>
      <c r="L6" s="2"/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2"/>
      <c r="AE6" s="7"/>
      <c r="AF6" s="7"/>
      <c r="AG6" s="2"/>
      <c r="AH6" s="2"/>
      <c r="AI6" s="2"/>
      <c r="AJ6" s="2"/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6" t="s">
        <v>24</v>
      </c>
      <c r="AC7" s="6" t="s">
        <v>24</v>
      </c>
      <c r="AD7" s="2"/>
      <c r="AE7" s="7"/>
      <c r="AF7" s="7"/>
      <c r="AG7" s="6" t="s">
        <v>24</v>
      </c>
      <c r="AH7" s="2"/>
      <c r="AI7" s="2"/>
      <c r="AJ7" s="2"/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6" t="s">
        <v>24</v>
      </c>
      <c r="AA8" s="6" t="s">
        <v>24</v>
      </c>
      <c r="AB8" s="6" t="s">
        <v>24</v>
      </c>
      <c r="AC8" s="6" t="s">
        <v>24</v>
      </c>
      <c r="AD8" s="2"/>
      <c r="AE8" s="7"/>
      <c r="AF8" s="7"/>
      <c r="AG8" s="6" t="s">
        <v>24</v>
      </c>
      <c r="AH8" s="6" t="s">
        <v>24</v>
      </c>
      <c r="AI8" s="6" t="s">
        <v>24</v>
      </c>
      <c r="AJ8" s="6" t="s">
        <v>24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0</v>
      </c>
      <c r="C13" s="2">
        <f>COUNTIF(H5:AI5,"WFH")</f>
        <v>0</v>
      </c>
    </row>
    <row r="14" spans="1:36" x14ac:dyDescent="0.25">
      <c r="A14" s="2" t="s">
        <v>19</v>
      </c>
      <c r="B14" s="2">
        <f>COUNTIF(F7:AI7,"WFO")</f>
        <v>0</v>
      </c>
      <c r="C14" s="2">
        <f>COUNTIF(H7:AI7,"WFH")</f>
        <v>0</v>
      </c>
    </row>
    <row r="15" spans="1:36" x14ac:dyDescent="0.25">
      <c r="A15" s="2" t="s">
        <v>20</v>
      </c>
      <c r="B15" s="2">
        <f>COUNTIF(F8:AI8,"WFO")</f>
        <v>0</v>
      </c>
      <c r="C15" s="2">
        <f>COUNTIF(H8:AI8,"WFH")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2026-10-13T06:55:32Z</dcterms:modified>
  <cp:category/>
  <cp:contentStatus/>
</cp:coreProperties>
</file>