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E96AE18D-DD11-4DDE-A5B0-F68104D76CEE}" xr6:coauthVersionLast="47" xr6:coauthVersionMax="47" xr10:uidLastSave="{00000000-0000-0000-0000-000000000000}"/>
  <bookViews>
    <workbookView xWindow="-28920" yWindow="-60" windowWidth="29040" windowHeight="15720" firstSheet="8" activeTab="11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  <sheet name="UV-WMS Admin December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B17" i="12"/>
  <c r="C16" i="12"/>
  <c r="B16" i="12"/>
  <c r="C15" i="12"/>
  <c r="B15" i="12"/>
  <c r="C14" i="12"/>
  <c r="B14" i="12"/>
  <c r="C13" i="12"/>
  <c r="B13" i="12"/>
  <c r="C17" i="1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<sst xmlns="http://schemas.openxmlformats.org/spreadsheetml/2006/main" count="1980" uniqueCount="28">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</sst>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7" priority="1" operator="lessThan">
      <formula>12</formula>
    </cfRule>
    <cfRule type="cellIs" dxfId="26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5" priority="1" operator="lessThan">
      <formula>12</formula>
    </cfRule>
    <cfRule type="cellIs" dxfId="24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3" priority="2" operator="greaterThan">
      <formula>12</formula>
    </cfRule>
    <cfRule type="cellIs" dxfId="22" priority="4" operator="lessThan">
      <formula>12</formula>
    </cfRule>
  </conditionalFormatting>
  <conditionalFormatting sqref="B13:B16">
    <cfRule type="cellIs" dxfId="21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opLeftCell="K1" workbookViewId="0">
      <selection activeCell="V28" sqref="A1:XFD104857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5" t="s">
        <v>17</v>
      </c>
      <c r="AE7" s="5" t="s">
        <v>17</v>
      </c>
      <c r="AF7" s="4" t="s">
        <v>16</v>
      </c>
      <c r="AG7" s="5" t="s">
        <v>17</v>
      </c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8</v>
      </c>
      <c r="C13" s="2">
        <f>COUNTIF(F3:AI3,"WFH")</f>
        <v>6</v>
      </c>
    </row>
    <row r="14" spans="1:35" x14ac:dyDescent="0.25">
      <c r="A14" s="2" t="s">
        <v>19</v>
      </c>
      <c r="B14" s="2">
        <f>COUNTIF(F4:AI4,"WFO")</f>
        <v>13</v>
      </c>
      <c r="C14" s="2">
        <f>COUNTIF(F4:AI4,"WFH")</f>
        <v>6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7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7"/>
  <sheetViews>
    <sheetView tabSelected="1" topLeftCell="L1" workbookViewId="0">
      <selection activeCell="AE14" sqref="AE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2"/>
      <c r="N3" s="2"/>
      <c r="O3" s="2"/>
      <c r="P3" s="2"/>
      <c r="Q3" s="2"/>
      <c r="R3" s="7"/>
      <c r="S3" s="7"/>
      <c r="T3" s="2"/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  <c r="AJ3" s="2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2"/>
      <c r="I4" s="2"/>
      <c r="J4" s="2"/>
      <c r="K4" s="7"/>
      <c r="L4" s="7"/>
      <c r="M4" s="2"/>
      <c r="N4" s="2"/>
      <c r="O4" s="2"/>
      <c r="P4" s="2"/>
      <c r="Q4" s="2"/>
      <c r="R4" s="7"/>
      <c r="S4" s="7"/>
      <c r="T4" s="2"/>
      <c r="U4" s="2"/>
      <c r="V4" s="2"/>
      <c r="W4" s="2"/>
      <c r="X4" s="2"/>
      <c r="Y4" s="7"/>
      <c r="Z4" s="7"/>
      <c r="AA4" s="6" t="s">
        <v>24</v>
      </c>
      <c r="AB4" s="6" t="s">
        <v>24</v>
      </c>
      <c r="AC4" s="6" t="s">
        <v>24</v>
      </c>
      <c r="AD4" s="6" t="s">
        <v>24</v>
      </c>
      <c r="AE4" s="6" t="s">
        <v>24</v>
      </c>
      <c r="AF4" s="7"/>
      <c r="AG4" s="7"/>
      <c r="AH4" s="2"/>
      <c r="AI4" s="2"/>
      <c r="AJ4" s="2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2"/>
      <c r="I5" s="2"/>
      <c r="J5" s="2"/>
      <c r="K5" s="7"/>
      <c r="L5" s="7"/>
      <c r="M5" s="2"/>
      <c r="N5" s="2"/>
      <c r="O5" s="2"/>
      <c r="P5" s="2"/>
      <c r="Q5" s="2"/>
      <c r="R5" s="7"/>
      <c r="S5" s="7"/>
      <c r="T5" s="2"/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  <c r="AJ5" s="2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6" t="s">
        <v>24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2"/>
      <c r="U6" s="2"/>
      <c r="V6" s="2"/>
      <c r="W6" s="2"/>
      <c r="X6" s="2"/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2"/>
      <c r="AI6" s="2"/>
      <c r="AJ6" s="2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2"/>
      <c r="I7" s="2"/>
      <c r="J7" s="2"/>
      <c r="K7" s="7"/>
      <c r="L7" s="7"/>
      <c r="M7" s="2"/>
      <c r="N7" s="2"/>
      <c r="O7" s="2"/>
      <c r="P7" s="2"/>
      <c r="Q7" s="2"/>
      <c r="R7" s="7"/>
      <c r="S7" s="7"/>
      <c r="T7" s="2"/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  <c r="AJ7" s="2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1</v>
      </c>
      <c r="C13" s="2">
        <f>COUNTIF(F3:AI3,"WFH")</f>
        <v>0</v>
      </c>
    </row>
    <row r="14" spans="1:36" x14ac:dyDescent="0.25">
      <c r="A14" s="2" t="s">
        <v>19</v>
      </c>
      <c r="B14" s="2">
        <f>COUNTIF(F4:AI4,"WFO")</f>
        <v>2</v>
      </c>
      <c r="C14" s="2">
        <f>COUNTIF(F4:AI4,"WFH")</f>
        <v>0</v>
      </c>
    </row>
    <row r="15" spans="1:36" x14ac:dyDescent="0.25">
      <c r="A15" s="2" t="s">
        <v>20</v>
      </c>
      <c r="B15" s="2">
        <f>COUNTIF(F5:AI5,"WFO")</f>
        <v>2</v>
      </c>
      <c r="C15" s="2">
        <f>COUNTIF(F5:AI5,"WFH")</f>
        <v>0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2</v>
      </c>
      <c r="C17" s="2">
        <f>COUNTIF(F7:AI7,"WFH")</f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  <vt:lpstr>UV-WMS Admin December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2025-12-02T09:52:04Z</dcterms:modified>
  <cp:category/>
  <cp:contentStatus/>
</cp:coreProperties>
</file>